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sg-rating\data\"/>
    </mc:Choice>
  </mc:AlternateContent>
  <xr:revisionPtr revIDLastSave="0" documentId="13_ncr:1_{9924B1D3-B95E-4B6D-89BA-43B0755C264B}" xr6:coauthVersionLast="47" xr6:coauthVersionMax="47" xr10:uidLastSave="{00000000-0000-0000-0000-000000000000}"/>
  <bookViews>
    <workbookView xWindow="-110" yWindow="-110" windowWidth="38620" windowHeight="20740" activeTab="4" xr2:uid="{20EBBEE2-4ED8-2C43-B114-D9F44772DF1D}"/>
  </bookViews>
  <sheets>
    <sheet name="Wildfire" sheetId="2" r:id="rId1"/>
    <sheet name="Drought" sheetId="4" r:id="rId2"/>
    <sheet name="Race" sheetId="5" r:id="rId3"/>
    <sheet name="Demographic" sheetId="3" r:id="rId4"/>
    <sheet name="geoID" sheetId="6" r:id="rId5"/>
    <sheet name="states" sheetId="7" r:id="rId6"/>
  </sheets>
  <definedNames>
    <definedName name="_xlnm._FilterDatabase" localSheetId="3" hidden="1">Demographic!$A$1:$G$842</definedName>
    <definedName name="_xlnm._FilterDatabase" localSheetId="1" hidden="1">Drought!$A$1:$F$3221</definedName>
    <definedName name="_xlnm._FilterDatabase" localSheetId="4" hidden="1">geoID!$A$1:$E$3234</definedName>
    <definedName name="_xlnm._FilterDatabase" localSheetId="2" hidden="1">Race!$A$1:$G$3222</definedName>
    <definedName name="_xlnm._FilterDatabase" localSheetId="0" hidden="1">Wildfire!$A$1:$F$1493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2" i="3"/>
  <c r="D18" i="3"/>
  <c r="A18" i="3" s="1"/>
  <c r="D20" i="3"/>
  <c r="A20" i="3" s="1"/>
  <c r="D54" i="3"/>
  <c r="D56" i="3"/>
  <c r="D90" i="3"/>
  <c r="A90" i="3" s="1"/>
  <c r="D92" i="3"/>
  <c r="A92" i="3" s="1"/>
  <c r="D128" i="3"/>
  <c r="D164" i="3"/>
  <c r="D200" i="3"/>
  <c r="A200" i="3" s="1"/>
  <c r="D236" i="3"/>
  <c r="A236" i="3" s="1"/>
  <c r="D272" i="3"/>
  <c r="A272" i="3" s="1"/>
  <c r="D308" i="3"/>
  <c r="A308" i="3" s="1"/>
  <c r="D344" i="3"/>
  <c r="A344" i="3" s="1"/>
  <c r="D380" i="3"/>
  <c r="A380" i="3" s="1"/>
  <c r="D416" i="3"/>
  <c r="A416" i="3" s="1"/>
  <c r="D452" i="3"/>
  <c r="A452" i="3" s="1"/>
  <c r="D488" i="3"/>
  <c r="A488" i="3" s="1"/>
  <c r="D524" i="3"/>
  <c r="D560" i="3"/>
  <c r="D596" i="3"/>
  <c r="A596" i="3" s="1"/>
  <c r="D632" i="3"/>
  <c r="A632" i="3" s="1"/>
  <c r="D668" i="3"/>
  <c r="A668" i="3" s="1"/>
  <c r="D704" i="3"/>
  <c r="A704" i="3" s="1"/>
  <c r="D740" i="3"/>
  <c r="A740" i="3" s="1"/>
  <c r="D776" i="3"/>
  <c r="A776" i="3" s="1"/>
  <c r="D812" i="3"/>
  <c r="A812" i="3" s="1"/>
  <c r="C3" i="3"/>
  <c r="D3" i="3" s="1"/>
  <c r="A3" i="3" s="1"/>
  <c r="C4" i="3"/>
  <c r="D4" i="3" s="1"/>
  <c r="A4" i="3" s="1"/>
  <c r="C5" i="3"/>
  <c r="D5" i="3" s="1"/>
  <c r="C6" i="3"/>
  <c r="D6" i="3" s="1"/>
  <c r="A6" i="3" s="1"/>
  <c r="C7" i="3"/>
  <c r="D7" i="3" s="1"/>
  <c r="C8" i="3"/>
  <c r="D8" i="3" s="1"/>
  <c r="A8" i="3" s="1"/>
  <c r="C9" i="3"/>
  <c r="D9" i="3" s="1"/>
  <c r="A9" i="3" s="1"/>
  <c r="C10" i="3"/>
  <c r="D10" i="3" s="1"/>
  <c r="A10" i="3" s="1"/>
  <c r="C11" i="3"/>
  <c r="D11" i="3" s="1"/>
  <c r="A11" i="3" s="1"/>
  <c r="C12" i="3"/>
  <c r="D12" i="3" s="1"/>
  <c r="A12" i="3" s="1"/>
  <c r="C13" i="3"/>
  <c r="D13" i="3" s="1"/>
  <c r="A13" i="3" s="1"/>
  <c r="C14" i="3"/>
  <c r="D14" i="3" s="1"/>
  <c r="C15" i="3"/>
  <c r="D15" i="3" s="1"/>
  <c r="A15" i="3" s="1"/>
  <c r="C16" i="3"/>
  <c r="D16" i="3" s="1"/>
  <c r="A16" i="3" s="1"/>
  <c r="C17" i="3"/>
  <c r="D17" i="3" s="1"/>
  <c r="C18" i="3"/>
  <c r="C19" i="3"/>
  <c r="D19" i="3" s="1"/>
  <c r="C20" i="3"/>
  <c r="C21" i="3"/>
  <c r="D21" i="3" s="1"/>
  <c r="A21" i="3" s="1"/>
  <c r="C22" i="3"/>
  <c r="D22" i="3" s="1"/>
  <c r="A22" i="3" s="1"/>
  <c r="C23" i="3"/>
  <c r="D23" i="3" s="1"/>
  <c r="A23" i="3" s="1"/>
  <c r="C24" i="3"/>
  <c r="D24" i="3" s="1"/>
  <c r="A24" i="3" s="1"/>
  <c r="C25" i="3"/>
  <c r="D25" i="3" s="1"/>
  <c r="A25" i="3" s="1"/>
  <c r="C26" i="3"/>
  <c r="D26" i="3" s="1"/>
  <c r="A26" i="3" s="1"/>
  <c r="C27" i="3"/>
  <c r="D27" i="3" s="1"/>
  <c r="A27" i="3" s="1"/>
  <c r="C28" i="3"/>
  <c r="D28" i="3" s="1"/>
  <c r="A28" i="3" s="1"/>
  <c r="C29" i="3"/>
  <c r="D29" i="3" s="1"/>
  <c r="C30" i="3"/>
  <c r="D30" i="3" s="1"/>
  <c r="A30" i="3" s="1"/>
  <c r="C31" i="3"/>
  <c r="D31" i="3" s="1"/>
  <c r="C32" i="3"/>
  <c r="D32" i="3" s="1"/>
  <c r="A32" i="3" s="1"/>
  <c r="C33" i="3"/>
  <c r="D33" i="3" s="1"/>
  <c r="A33" i="3" s="1"/>
  <c r="C34" i="3"/>
  <c r="D34" i="3" s="1"/>
  <c r="A34" i="3" s="1"/>
  <c r="C35" i="3"/>
  <c r="D35" i="3" s="1"/>
  <c r="A35" i="3" s="1"/>
  <c r="C36" i="3"/>
  <c r="D36" i="3" s="1"/>
  <c r="A36" i="3" s="1"/>
  <c r="C37" i="3"/>
  <c r="D37" i="3" s="1"/>
  <c r="A37" i="3" s="1"/>
  <c r="C38" i="3"/>
  <c r="D38" i="3" s="1"/>
  <c r="C39" i="3"/>
  <c r="D39" i="3" s="1"/>
  <c r="A39" i="3" s="1"/>
  <c r="C40" i="3"/>
  <c r="D40" i="3" s="1"/>
  <c r="A40" i="3" s="1"/>
  <c r="C41" i="3"/>
  <c r="D41" i="3" s="1"/>
  <c r="C42" i="3"/>
  <c r="D42" i="3" s="1"/>
  <c r="A42" i="3" s="1"/>
  <c r="C43" i="3"/>
  <c r="D43" i="3" s="1"/>
  <c r="C44" i="3"/>
  <c r="D44" i="3" s="1"/>
  <c r="A44" i="3" s="1"/>
  <c r="C45" i="3"/>
  <c r="D45" i="3" s="1"/>
  <c r="A45" i="3" s="1"/>
  <c r="C46" i="3"/>
  <c r="D46" i="3" s="1"/>
  <c r="A46" i="3" s="1"/>
  <c r="C47" i="3"/>
  <c r="D47" i="3" s="1"/>
  <c r="A47" i="3" s="1"/>
  <c r="C48" i="3"/>
  <c r="D48" i="3" s="1"/>
  <c r="A48" i="3" s="1"/>
  <c r="C49" i="3"/>
  <c r="D49" i="3" s="1"/>
  <c r="A49" i="3" s="1"/>
  <c r="C50" i="3"/>
  <c r="D50" i="3" s="1"/>
  <c r="A50" i="3" s="1"/>
  <c r="C51" i="3"/>
  <c r="D51" i="3" s="1"/>
  <c r="A51" i="3" s="1"/>
  <c r="C52" i="3"/>
  <c r="D52" i="3" s="1"/>
  <c r="A52" i="3" s="1"/>
  <c r="C53" i="3"/>
  <c r="D53" i="3" s="1"/>
  <c r="A53" i="3" s="1"/>
  <c r="C54" i="3"/>
  <c r="C55" i="3"/>
  <c r="D55" i="3" s="1"/>
  <c r="A55" i="3" s="1"/>
  <c r="C56" i="3"/>
  <c r="C57" i="3"/>
  <c r="D57" i="3" s="1"/>
  <c r="A57" i="3" s="1"/>
  <c r="C58" i="3"/>
  <c r="D58" i="3" s="1"/>
  <c r="A58" i="3" s="1"/>
  <c r="C59" i="3"/>
  <c r="D59" i="3" s="1"/>
  <c r="A59" i="3" s="1"/>
  <c r="C60" i="3"/>
  <c r="D60" i="3" s="1"/>
  <c r="A60" i="3" s="1"/>
  <c r="C61" i="3"/>
  <c r="D61" i="3" s="1"/>
  <c r="A61" i="3" s="1"/>
  <c r="C62" i="3"/>
  <c r="D62" i="3" s="1"/>
  <c r="A62" i="3" s="1"/>
  <c r="C63" i="3"/>
  <c r="D63" i="3" s="1"/>
  <c r="A63" i="3" s="1"/>
  <c r="C64" i="3"/>
  <c r="D64" i="3" s="1"/>
  <c r="A64" i="3" s="1"/>
  <c r="C65" i="3"/>
  <c r="D65" i="3" s="1"/>
  <c r="A65" i="3" s="1"/>
  <c r="C66" i="3"/>
  <c r="D66" i="3" s="1"/>
  <c r="C67" i="3"/>
  <c r="D67" i="3" s="1"/>
  <c r="A67" i="3" s="1"/>
  <c r="C68" i="3"/>
  <c r="D68" i="3" s="1"/>
  <c r="C69" i="3"/>
  <c r="D69" i="3" s="1"/>
  <c r="A69" i="3" s="1"/>
  <c r="C70" i="3"/>
  <c r="D70" i="3" s="1"/>
  <c r="A70" i="3" s="1"/>
  <c r="C71" i="3"/>
  <c r="D71" i="3" s="1"/>
  <c r="A71" i="3" s="1"/>
  <c r="C72" i="3"/>
  <c r="D72" i="3" s="1"/>
  <c r="A72" i="3" s="1"/>
  <c r="C73" i="3"/>
  <c r="D73" i="3" s="1"/>
  <c r="A73" i="3" s="1"/>
  <c r="C74" i="3"/>
  <c r="D74" i="3" s="1"/>
  <c r="A74" i="3" s="1"/>
  <c r="C75" i="3"/>
  <c r="D75" i="3" s="1"/>
  <c r="A75" i="3" s="1"/>
  <c r="C76" i="3"/>
  <c r="D76" i="3" s="1"/>
  <c r="A76" i="3" s="1"/>
  <c r="C77" i="3"/>
  <c r="D77" i="3" s="1"/>
  <c r="A77" i="3" s="1"/>
  <c r="C78" i="3"/>
  <c r="D78" i="3" s="1"/>
  <c r="C79" i="3"/>
  <c r="D79" i="3" s="1"/>
  <c r="A79" i="3" s="1"/>
  <c r="C80" i="3"/>
  <c r="D80" i="3" s="1"/>
  <c r="C81" i="3"/>
  <c r="D81" i="3" s="1"/>
  <c r="A81" i="3" s="1"/>
  <c r="C82" i="3"/>
  <c r="D82" i="3" s="1"/>
  <c r="A82" i="3" s="1"/>
  <c r="C83" i="3"/>
  <c r="D83" i="3" s="1"/>
  <c r="A83" i="3" s="1"/>
  <c r="C84" i="3"/>
  <c r="D84" i="3" s="1"/>
  <c r="A84" i="3" s="1"/>
  <c r="C85" i="3"/>
  <c r="D85" i="3" s="1"/>
  <c r="A85" i="3" s="1"/>
  <c r="C86" i="3"/>
  <c r="D86" i="3" s="1"/>
  <c r="A86" i="3" s="1"/>
  <c r="C87" i="3"/>
  <c r="D87" i="3" s="1"/>
  <c r="A87" i="3" s="1"/>
  <c r="C88" i="3"/>
  <c r="D88" i="3" s="1"/>
  <c r="A88" i="3" s="1"/>
  <c r="C89" i="3"/>
  <c r="D89" i="3" s="1"/>
  <c r="A89" i="3" s="1"/>
  <c r="C90" i="3"/>
  <c r="C91" i="3"/>
  <c r="D91" i="3" s="1"/>
  <c r="C92" i="3"/>
  <c r="C93" i="3"/>
  <c r="D93" i="3" s="1"/>
  <c r="C94" i="3"/>
  <c r="D94" i="3" s="1"/>
  <c r="A94" i="3" s="1"/>
  <c r="C95" i="3"/>
  <c r="D95" i="3" s="1"/>
  <c r="A95" i="3" s="1"/>
  <c r="C96" i="3"/>
  <c r="D96" i="3" s="1"/>
  <c r="A96" i="3" s="1"/>
  <c r="C97" i="3"/>
  <c r="D97" i="3" s="1"/>
  <c r="A97" i="3" s="1"/>
  <c r="C98" i="3"/>
  <c r="D98" i="3" s="1"/>
  <c r="A98" i="3" s="1"/>
  <c r="C99" i="3"/>
  <c r="D99" i="3" s="1"/>
  <c r="A99" i="3" s="1"/>
  <c r="C100" i="3"/>
  <c r="D100" i="3" s="1"/>
  <c r="A100" i="3" s="1"/>
  <c r="C101" i="3"/>
  <c r="D101" i="3" s="1"/>
  <c r="A101" i="3" s="1"/>
  <c r="C102" i="3"/>
  <c r="D102" i="3" s="1"/>
  <c r="A102" i="3" s="1"/>
  <c r="C103" i="3"/>
  <c r="D103" i="3" s="1"/>
  <c r="C104" i="3"/>
  <c r="D104" i="3" s="1"/>
  <c r="A104" i="3" s="1"/>
  <c r="C105" i="3"/>
  <c r="D105" i="3" s="1"/>
  <c r="C106" i="3"/>
  <c r="D106" i="3" s="1"/>
  <c r="A106" i="3" s="1"/>
  <c r="C107" i="3"/>
  <c r="D107" i="3" s="1"/>
  <c r="A107" i="3" s="1"/>
  <c r="C108" i="3"/>
  <c r="D108" i="3" s="1"/>
  <c r="A108" i="3" s="1"/>
  <c r="C109" i="3"/>
  <c r="D109" i="3" s="1"/>
  <c r="A109" i="3" s="1"/>
  <c r="C110" i="3"/>
  <c r="D110" i="3" s="1"/>
  <c r="A110" i="3" s="1"/>
  <c r="C111" i="3"/>
  <c r="D111" i="3" s="1"/>
  <c r="A111" i="3" s="1"/>
  <c r="C112" i="3"/>
  <c r="D112" i="3" s="1"/>
  <c r="A112" i="3" s="1"/>
  <c r="C113" i="3"/>
  <c r="D113" i="3" s="1"/>
  <c r="C114" i="3"/>
  <c r="D114" i="3" s="1"/>
  <c r="A114" i="3" s="1"/>
  <c r="C115" i="3"/>
  <c r="D115" i="3" s="1"/>
  <c r="A115" i="3" s="1"/>
  <c r="C116" i="3"/>
  <c r="D116" i="3" s="1"/>
  <c r="C117" i="3"/>
  <c r="D117" i="3" s="1"/>
  <c r="A117" i="3" s="1"/>
  <c r="C118" i="3"/>
  <c r="D118" i="3" s="1"/>
  <c r="C119" i="3"/>
  <c r="D119" i="3" s="1"/>
  <c r="A119" i="3" s="1"/>
  <c r="C120" i="3"/>
  <c r="D120" i="3" s="1"/>
  <c r="A120" i="3" s="1"/>
  <c r="C121" i="3"/>
  <c r="D121" i="3" s="1"/>
  <c r="A121" i="3" s="1"/>
  <c r="C122" i="3"/>
  <c r="D122" i="3" s="1"/>
  <c r="A122" i="3" s="1"/>
  <c r="C123" i="3"/>
  <c r="D123" i="3" s="1"/>
  <c r="A123" i="3" s="1"/>
  <c r="C124" i="3"/>
  <c r="D124" i="3" s="1"/>
  <c r="A124" i="3" s="1"/>
  <c r="C125" i="3"/>
  <c r="D125" i="3" s="1"/>
  <c r="C126" i="3"/>
  <c r="D126" i="3" s="1"/>
  <c r="A126" i="3" s="1"/>
  <c r="C127" i="3"/>
  <c r="D127" i="3" s="1"/>
  <c r="A127" i="3" s="1"/>
  <c r="C128" i="3"/>
  <c r="C129" i="3"/>
  <c r="D129" i="3" s="1"/>
  <c r="A129" i="3" s="1"/>
  <c r="C130" i="3"/>
  <c r="D130" i="3" s="1"/>
  <c r="C131" i="3"/>
  <c r="D131" i="3" s="1"/>
  <c r="A131" i="3" s="1"/>
  <c r="C132" i="3"/>
  <c r="D132" i="3" s="1"/>
  <c r="A132" i="3" s="1"/>
  <c r="C133" i="3"/>
  <c r="D133" i="3" s="1"/>
  <c r="A133" i="3" s="1"/>
  <c r="C134" i="3"/>
  <c r="D134" i="3" s="1"/>
  <c r="A134" i="3" s="1"/>
  <c r="C135" i="3"/>
  <c r="D135" i="3" s="1"/>
  <c r="A135" i="3" s="1"/>
  <c r="C136" i="3"/>
  <c r="D136" i="3" s="1"/>
  <c r="A136" i="3" s="1"/>
  <c r="C137" i="3"/>
  <c r="D137" i="3" s="1"/>
  <c r="C138" i="3"/>
  <c r="D138" i="3" s="1"/>
  <c r="A138" i="3" s="1"/>
  <c r="C139" i="3"/>
  <c r="D139" i="3" s="1"/>
  <c r="A139" i="3" s="1"/>
  <c r="C140" i="3"/>
  <c r="D140" i="3" s="1"/>
  <c r="C141" i="3"/>
  <c r="D141" i="3" s="1"/>
  <c r="A141" i="3" s="1"/>
  <c r="C142" i="3"/>
  <c r="D142" i="3" s="1"/>
  <c r="C143" i="3"/>
  <c r="D143" i="3" s="1"/>
  <c r="A143" i="3" s="1"/>
  <c r="C144" i="3"/>
  <c r="D144" i="3" s="1"/>
  <c r="A144" i="3" s="1"/>
  <c r="C145" i="3"/>
  <c r="D145" i="3" s="1"/>
  <c r="A145" i="3" s="1"/>
  <c r="C146" i="3"/>
  <c r="D146" i="3" s="1"/>
  <c r="A146" i="3" s="1"/>
  <c r="C147" i="3"/>
  <c r="D147" i="3" s="1"/>
  <c r="A147" i="3" s="1"/>
  <c r="C148" i="3"/>
  <c r="D148" i="3" s="1"/>
  <c r="A148" i="3" s="1"/>
  <c r="C149" i="3"/>
  <c r="D149" i="3" s="1"/>
  <c r="C150" i="3"/>
  <c r="D150" i="3" s="1"/>
  <c r="A150" i="3" s="1"/>
  <c r="C151" i="3"/>
  <c r="D151" i="3" s="1"/>
  <c r="A151" i="3" s="1"/>
  <c r="C152" i="3"/>
  <c r="D152" i="3" s="1"/>
  <c r="C153" i="3"/>
  <c r="D153" i="3" s="1"/>
  <c r="A153" i="3" s="1"/>
  <c r="C154" i="3"/>
  <c r="D154" i="3" s="1"/>
  <c r="C155" i="3"/>
  <c r="D155" i="3" s="1"/>
  <c r="A155" i="3" s="1"/>
  <c r="C156" i="3"/>
  <c r="D156" i="3" s="1"/>
  <c r="A156" i="3" s="1"/>
  <c r="C157" i="3"/>
  <c r="D157" i="3" s="1"/>
  <c r="A157" i="3" s="1"/>
  <c r="C158" i="3"/>
  <c r="D158" i="3" s="1"/>
  <c r="A158" i="3" s="1"/>
  <c r="C159" i="3"/>
  <c r="D159" i="3" s="1"/>
  <c r="A159" i="3" s="1"/>
  <c r="C160" i="3"/>
  <c r="D160" i="3" s="1"/>
  <c r="A160" i="3" s="1"/>
  <c r="C161" i="3"/>
  <c r="D161" i="3" s="1"/>
  <c r="C162" i="3"/>
  <c r="D162" i="3" s="1"/>
  <c r="A162" i="3" s="1"/>
  <c r="C163" i="3"/>
  <c r="D163" i="3" s="1"/>
  <c r="A163" i="3" s="1"/>
  <c r="C164" i="3"/>
  <c r="C165" i="3"/>
  <c r="D165" i="3" s="1"/>
  <c r="A165" i="3" s="1"/>
  <c r="C166" i="3"/>
  <c r="D166" i="3" s="1"/>
  <c r="C167" i="3"/>
  <c r="D167" i="3" s="1"/>
  <c r="A167" i="3" s="1"/>
  <c r="C168" i="3"/>
  <c r="D168" i="3" s="1"/>
  <c r="A168" i="3" s="1"/>
  <c r="C169" i="3"/>
  <c r="D169" i="3" s="1"/>
  <c r="A169" i="3" s="1"/>
  <c r="C170" i="3"/>
  <c r="D170" i="3" s="1"/>
  <c r="A170" i="3" s="1"/>
  <c r="C171" i="3"/>
  <c r="D171" i="3" s="1"/>
  <c r="A171" i="3" s="1"/>
  <c r="C172" i="3"/>
  <c r="D172" i="3" s="1"/>
  <c r="A172" i="3" s="1"/>
  <c r="C173" i="3"/>
  <c r="D173" i="3" s="1"/>
  <c r="C174" i="3"/>
  <c r="D174" i="3" s="1"/>
  <c r="A174" i="3" s="1"/>
  <c r="C175" i="3"/>
  <c r="D175" i="3" s="1"/>
  <c r="A175" i="3" s="1"/>
  <c r="C176" i="3"/>
  <c r="D176" i="3" s="1"/>
  <c r="C177" i="3"/>
  <c r="D177" i="3" s="1"/>
  <c r="A177" i="3" s="1"/>
  <c r="C178" i="3"/>
  <c r="D178" i="3" s="1"/>
  <c r="C179" i="3"/>
  <c r="D179" i="3" s="1"/>
  <c r="A179" i="3" s="1"/>
  <c r="C180" i="3"/>
  <c r="D180" i="3" s="1"/>
  <c r="A180" i="3" s="1"/>
  <c r="C181" i="3"/>
  <c r="D181" i="3" s="1"/>
  <c r="A181" i="3" s="1"/>
  <c r="C182" i="3"/>
  <c r="D182" i="3" s="1"/>
  <c r="A182" i="3" s="1"/>
  <c r="C183" i="3"/>
  <c r="D183" i="3" s="1"/>
  <c r="A183" i="3" s="1"/>
  <c r="C184" i="3"/>
  <c r="D184" i="3" s="1"/>
  <c r="A184" i="3" s="1"/>
  <c r="C185" i="3"/>
  <c r="D185" i="3" s="1"/>
  <c r="C186" i="3"/>
  <c r="D186" i="3" s="1"/>
  <c r="A186" i="3" s="1"/>
  <c r="C187" i="3"/>
  <c r="D187" i="3" s="1"/>
  <c r="A187" i="3" s="1"/>
  <c r="C188" i="3"/>
  <c r="D188" i="3" s="1"/>
  <c r="C189" i="3"/>
  <c r="D189" i="3" s="1"/>
  <c r="A189" i="3" s="1"/>
  <c r="C190" i="3"/>
  <c r="D190" i="3" s="1"/>
  <c r="C191" i="3"/>
  <c r="D191" i="3" s="1"/>
  <c r="A191" i="3" s="1"/>
  <c r="C192" i="3"/>
  <c r="D192" i="3" s="1"/>
  <c r="A192" i="3" s="1"/>
  <c r="C193" i="3"/>
  <c r="D193" i="3" s="1"/>
  <c r="A193" i="3" s="1"/>
  <c r="C194" i="3"/>
  <c r="D194" i="3" s="1"/>
  <c r="A194" i="3" s="1"/>
  <c r="C195" i="3"/>
  <c r="D195" i="3" s="1"/>
  <c r="A195" i="3" s="1"/>
  <c r="C196" i="3"/>
  <c r="D196" i="3" s="1"/>
  <c r="A196" i="3" s="1"/>
  <c r="C197" i="3"/>
  <c r="D197" i="3" s="1"/>
  <c r="A197" i="3" s="1"/>
  <c r="C198" i="3"/>
  <c r="D198" i="3" s="1"/>
  <c r="C199" i="3"/>
  <c r="D199" i="3" s="1"/>
  <c r="A199" i="3" s="1"/>
  <c r="C200" i="3"/>
  <c r="C201" i="3"/>
  <c r="D201" i="3" s="1"/>
  <c r="C202" i="3"/>
  <c r="D202" i="3" s="1"/>
  <c r="A202" i="3" s="1"/>
  <c r="C203" i="3"/>
  <c r="D203" i="3" s="1"/>
  <c r="C204" i="3"/>
  <c r="D204" i="3" s="1"/>
  <c r="A204" i="3" s="1"/>
  <c r="C205" i="3"/>
  <c r="D205" i="3" s="1"/>
  <c r="A205" i="3" s="1"/>
  <c r="C206" i="3"/>
  <c r="D206" i="3" s="1"/>
  <c r="A206" i="3" s="1"/>
  <c r="C207" i="3"/>
  <c r="D207" i="3" s="1"/>
  <c r="A207" i="3" s="1"/>
  <c r="C208" i="3"/>
  <c r="D208" i="3" s="1"/>
  <c r="A208" i="3" s="1"/>
  <c r="C209" i="3"/>
  <c r="D209" i="3" s="1"/>
  <c r="A209" i="3" s="1"/>
  <c r="C210" i="3"/>
  <c r="D210" i="3" s="1"/>
  <c r="C211" i="3"/>
  <c r="D211" i="3" s="1"/>
  <c r="A211" i="3" s="1"/>
  <c r="C212" i="3"/>
  <c r="D212" i="3" s="1"/>
  <c r="A212" i="3" s="1"/>
  <c r="C213" i="3"/>
  <c r="D213" i="3" s="1"/>
  <c r="C214" i="3"/>
  <c r="D214" i="3" s="1"/>
  <c r="A214" i="3" s="1"/>
  <c r="C215" i="3"/>
  <c r="D215" i="3" s="1"/>
  <c r="C216" i="3"/>
  <c r="D216" i="3" s="1"/>
  <c r="A216" i="3" s="1"/>
  <c r="C217" i="3"/>
  <c r="D217" i="3" s="1"/>
  <c r="A217" i="3" s="1"/>
  <c r="C218" i="3"/>
  <c r="D218" i="3" s="1"/>
  <c r="A218" i="3" s="1"/>
  <c r="C219" i="3"/>
  <c r="D219" i="3" s="1"/>
  <c r="A219" i="3" s="1"/>
  <c r="C220" i="3"/>
  <c r="D220" i="3" s="1"/>
  <c r="A220" i="3" s="1"/>
  <c r="C221" i="3"/>
  <c r="D221" i="3" s="1"/>
  <c r="A221" i="3" s="1"/>
  <c r="C222" i="3"/>
  <c r="D222" i="3" s="1"/>
  <c r="C223" i="3"/>
  <c r="D223" i="3" s="1"/>
  <c r="A223" i="3" s="1"/>
  <c r="C224" i="3"/>
  <c r="D224" i="3" s="1"/>
  <c r="A224" i="3" s="1"/>
  <c r="C225" i="3"/>
  <c r="D225" i="3" s="1"/>
  <c r="C226" i="3"/>
  <c r="D226" i="3" s="1"/>
  <c r="A226" i="3" s="1"/>
  <c r="C227" i="3"/>
  <c r="D227" i="3" s="1"/>
  <c r="C228" i="3"/>
  <c r="D228" i="3" s="1"/>
  <c r="A228" i="3" s="1"/>
  <c r="C229" i="3"/>
  <c r="D229" i="3" s="1"/>
  <c r="A229" i="3" s="1"/>
  <c r="C230" i="3"/>
  <c r="D230" i="3" s="1"/>
  <c r="A230" i="3" s="1"/>
  <c r="C231" i="3"/>
  <c r="D231" i="3" s="1"/>
  <c r="A231" i="3" s="1"/>
  <c r="C232" i="3"/>
  <c r="D232" i="3" s="1"/>
  <c r="A232" i="3" s="1"/>
  <c r="C233" i="3"/>
  <c r="D233" i="3" s="1"/>
  <c r="A233" i="3" s="1"/>
  <c r="C234" i="3"/>
  <c r="D234" i="3" s="1"/>
  <c r="C235" i="3"/>
  <c r="D235" i="3" s="1"/>
  <c r="A235" i="3" s="1"/>
  <c r="C236" i="3"/>
  <c r="C237" i="3"/>
  <c r="D237" i="3" s="1"/>
  <c r="C238" i="3"/>
  <c r="D238" i="3" s="1"/>
  <c r="A238" i="3" s="1"/>
  <c r="C239" i="3"/>
  <c r="D239" i="3" s="1"/>
  <c r="C240" i="3"/>
  <c r="D240" i="3" s="1"/>
  <c r="A240" i="3" s="1"/>
  <c r="C241" i="3"/>
  <c r="D241" i="3" s="1"/>
  <c r="A241" i="3" s="1"/>
  <c r="C242" i="3"/>
  <c r="D242" i="3" s="1"/>
  <c r="A242" i="3" s="1"/>
  <c r="C243" i="3"/>
  <c r="D243" i="3" s="1"/>
  <c r="A243" i="3" s="1"/>
  <c r="C244" i="3"/>
  <c r="D244" i="3" s="1"/>
  <c r="A244" i="3" s="1"/>
  <c r="C245" i="3"/>
  <c r="D245" i="3" s="1"/>
  <c r="A245" i="3" s="1"/>
  <c r="C246" i="3"/>
  <c r="D246" i="3" s="1"/>
  <c r="C247" i="3"/>
  <c r="D247" i="3" s="1"/>
  <c r="A247" i="3" s="1"/>
  <c r="C248" i="3"/>
  <c r="D248" i="3" s="1"/>
  <c r="A248" i="3" s="1"/>
  <c r="C249" i="3"/>
  <c r="D249" i="3" s="1"/>
  <c r="C250" i="3"/>
  <c r="D250" i="3" s="1"/>
  <c r="A250" i="3" s="1"/>
  <c r="C251" i="3"/>
  <c r="D251" i="3" s="1"/>
  <c r="C252" i="3"/>
  <c r="D252" i="3" s="1"/>
  <c r="A252" i="3" s="1"/>
  <c r="C253" i="3"/>
  <c r="D253" i="3" s="1"/>
  <c r="A253" i="3" s="1"/>
  <c r="C254" i="3"/>
  <c r="D254" i="3" s="1"/>
  <c r="A254" i="3" s="1"/>
  <c r="C255" i="3"/>
  <c r="D255" i="3" s="1"/>
  <c r="A255" i="3" s="1"/>
  <c r="C256" i="3"/>
  <c r="D256" i="3" s="1"/>
  <c r="A256" i="3" s="1"/>
  <c r="C257" i="3"/>
  <c r="D257" i="3" s="1"/>
  <c r="A257" i="3" s="1"/>
  <c r="C258" i="3"/>
  <c r="D258" i="3" s="1"/>
  <c r="C259" i="3"/>
  <c r="D259" i="3" s="1"/>
  <c r="A259" i="3" s="1"/>
  <c r="C260" i="3"/>
  <c r="D260" i="3" s="1"/>
  <c r="A260" i="3" s="1"/>
  <c r="C261" i="3"/>
  <c r="D261" i="3" s="1"/>
  <c r="C262" i="3"/>
  <c r="D262" i="3" s="1"/>
  <c r="A262" i="3" s="1"/>
  <c r="C263" i="3"/>
  <c r="D263" i="3" s="1"/>
  <c r="C264" i="3"/>
  <c r="D264" i="3" s="1"/>
  <c r="A264" i="3" s="1"/>
  <c r="C265" i="3"/>
  <c r="D265" i="3" s="1"/>
  <c r="A265" i="3" s="1"/>
  <c r="C266" i="3"/>
  <c r="D266" i="3" s="1"/>
  <c r="A266" i="3" s="1"/>
  <c r="C267" i="3"/>
  <c r="D267" i="3" s="1"/>
  <c r="A267" i="3" s="1"/>
  <c r="C268" i="3"/>
  <c r="D268" i="3" s="1"/>
  <c r="A268" i="3" s="1"/>
  <c r="C269" i="3"/>
  <c r="D269" i="3" s="1"/>
  <c r="A269" i="3" s="1"/>
  <c r="C270" i="3"/>
  <c r="D270" i="3" s="1"/>
  <c r="C271" i="3"/>
  <c r="D271" i="3" s="1"/>
  <c r="A271" i="3" s="1"/>
  <c r="C272" i="3"/>
  <c r="C273" i="3"/>
  <c r="D273" i="3" s="1"/>
  <c r="C274" i="3"/>
  <c r="D274" i="3" s="1"/>
  <c r="A274" i="3" s="1"/>
  <c r="C275" i="3"/>
  <c r="D275" i="3" s="1"/>
  <c r="C276" i="3"/>
  <c r="D276" i="3" s="1"/>
  <c r="A276" i="3" s="1"/>
  <c r="C277" i="3"/>
  <c r="D277" i="3" s="1"/>
  <c r="A277" i="3" s="1"/>
  <c r="C278" i="3"/>
  <c r="D278" i="3" s="1"/>
  <c r="A278" i="3" s="1"/>
  <c r="C279" i="3"/>
  <c r="D279" i="3" s="1"/>
  <c r="A279" i="3" s="1"/>
  <c r="C280" i="3"/>
  <c r="D280" i="3" s="1"/>
  <c r="A280" i="3" s="1"/>
  <c r="C281" i="3"/>
  <c r="D281" i="3" s="1"/>
  <c r="A281" i="3" s="1"/>
  <c r="C282" i="3"/>
  <c r="D282" i="3" s="1"/>
  <c r="C283" i="3"/>
  <c r="D283" i="3" s="1"/>
  <c r="A283" i="3" s="1"/>
  <c r="C284" i="3"/>
  <c r="D284" i="3" s="1"/>
  <c r="A284" i="3" s="1"/>
  <c r="C285" i="3"/>
  <c r="D285" i="3" s="1"/>
  <c r="C286" i="3"/>
  <c r="D286" i="3" s="1"/>
  <c r="A286" i="3" s="1"/>
  <c r="C287" i="3"/>
  <c r="D287" i="3" s="1"/>
  <c r="C288" i="3"/>
  <c r="D288" i="3" s="1"/>
  <c r="A288" i="3" s="1"/>
  <c r="C289" i="3"/>
  <c r="D289" i="3" s="1"/>
  <c r="A289" i="3" s="1"/>
  <c r="C290" i="3"/>
  <c r="D290" i="3" s="1"/>
  <c r="A290" i="3" s="1"/>
  <c r="C291" i="3"/>
  <c r="D291" i="3" s="1"/>
  <c r="A291" i="3" s="1"/>
  <c r="C292" i="3"/>
  <c r="D292" i="3" s="1"/>
  <c r="A292" i="3" s="1"/>
  <c r="C293" i="3"/>
  <c r="D293" i="3" s="1"/>
  <c r="A293" i="3" s="1"/>
  <c r="C294" i="3"/>
  <c r="D294" i="3" s="1"/>
  <c r="C295" i="3"/>
  <c r="D295" i="3" s="1"/>
  <c r="A295" i="3" s="1"/>
  <c r="C296" i="3"/>
  <c r="D296" i="3" s="1"/>
  <c r="A296" i="3" s="1"/>
  <c r="C297" i="3"/>
  <c r="D297" i="3" s="1"/>
  <c r="C298" i="3"/>
  <c r="D298" i="3" s="1"/>
  <c r="A298" i="3" s="1"/>
  <c r="C299" i="3"/>
  <c r="D299" i="3" s="1"/>
  <c r="C300" i="3"/>
  <c r="D300" i="3" s="1"/>
  <c r="A300" i="3" s="1"/>
  <c r="C301" i="3"/>
  <c r="D301" i="3" s="1"/>
  <c r="A301" i="3" s="1"/>
  <c r="C302" i="3"/>
  <c r="D302" i="3" s="1"/>
  <c r="A302" i="3" s="1"/>
  <c r="C303" i="3"/>
  <c r="D303" i="3" s="1"/>
  <c r="A303" i="3" s="1"/>
  <c r="C304" i="3"/>
  <c r="D304" i="3" s="1"/>
  <c r="A304" i="3" s="1"/>
  <c r="C305" i="3"/>
  <c r="D305" i="3" s="1"/>
  <c r="A305" i="3" s="1"/>
  <c r="C306" i="3"/>
  <c r="D306" i="3" s="1"/>
  <c r="C307" i="3"/>
  <c r="D307" i="3" s="1"/>
  <c r="A307" i="3" s="1"/>
  <c r="C308" i="3"/>
  <c r="C309" i="3"/>
  <c r="D309" i="3" s="1"/>
  <c r="C310" i="3"/>
  <c r="D310" i="3" s="1"/>
  <c r="A310" i="3" s="1"/>
  <c r="C311" i="3"/>
  <c r="D311" i="3" s="1"/>
  <c r="C312" i="3"/>
  <c r="D312" i="3" s="1"/>
  <c r="A312" i="3" s="1"/>
  <c r="C313" i="3"/>
  <c r="D313" i="3" s="1"/>
  <c r="A313" i="3" s="1"/>
  <c r="C314" i="3"/>
  <c r="D314" i="3" s="1"/>
  <c r="A314" i="3" s="1"/>
  <c r="C315" i="3"/>
  <c r="D315" i="3" s="1"/>
  <c r="A315" i="3" s="1"/>
  <c r="C316" i="3"/>
  <c r="D316" i="3" s="1"/>
  <c r="A316" i="3" s="1"/>
  <c r="C317" i="3"/>
  <c r="D317" i="3" s="1"/>
  <c r="A317" i="3" s="1"/>
  <c r="C318" i="3"/>
  <c r="D318" i="3" s="1"/>
  <c r="C319" i="3"/>
  <c r="D319" i="3" s="1"/>
  <c r="A319" i="3" s="1"/>
  <c r="C320" i="3"/>
  <c r="D320" i="3" s="1"/>
  <c r="A320" i="3" s="1"/>
  <c r="C321" i="3"/>
  <c r="D321" i="3" s="1"/>
  <c r="C322" i="3"/>
  <c r="D322" i="3" s="1"/>
  <c r="A322" i="3" s="1"/>
  <c r="C323" i="3"/>
  <c r="D323" i="3" s="1"/>
  <c r="C324" i="3"/>
  <c r="D324" i="3" s="1"/>
  <c r="A324" i="3" s="1"/>
  <c r="C325" i="3"/>
  <c r="D325" i="3" s="1"/>
  <c r="A325" i="3" s="1"/>
  <c r="C326" i="3"/>
  <c r="D326" i="3" s="1"/>
  <c r="A326" i="3" s="1"/>
  <c r="C327" i="3"/>
  <c r="D327" i="3" s="1"/>
  <c r="A327" i="3" s="1"/>
  <c r="C328" i="3"/>
  <c r="D328" i="3" s="1"/>
  <c r="A328" i="3" s="1"/>
  <c r="C329" i="3"/>
  <c r="D329" i="3" s="1"/>
  <c r="A329" i="3" s="1"/>
  <c r="C330" i="3"/>
  <c r="D330" i="3" s="1"/>
  <c r="C331" i="3"/>
  <c r="D331" i="3" s="1"/>
  <c r="A331" i="3" s="1"/>
  <c r="C332" i="3"/>
  <c r="D332" i="3" s="1"/>
  <c r="A332" i="3" s="1"/>
  <c r="C333" i="3"/>
  <c r="D333" i="3" s="1"/>
  <c r="C334" i="3"/>
  <c r="D334" i="3" s="1"/>
  <c r="A334" i="3" s="1"/>
  <c r="C335" i="3"/>
  <c r="D335" i="3" s="1"/>
  <c r="C336" i="3"/>
  <c r="D336" i="3" s="1"/>
  <c r="A336" i="3" s="1"/>
  <c r="C337" i="3"/>
  <c r="D337" i="3" s="1"/>
  <c r="A337" i="3" s="1"/>
  <c r="C338" i="3"/>
  <c r="D338" i="3" s="1"/>
  <c r="A338" i="3" s="1"/>
  <c r="C339" i="3"/>
  <c r="D339" i="3" s="1"/>
  <c r="A339" i="3" s="1"/>
  <c r="C340" i="3"/>
  <c r="D340" i="3" s="1"/>
  <c r="A340" i="3" s="1"/>
  <c r="C341" i="3"/>
  <c r="D341" i="3" s="1"/>
  <c r="A341" i="3" s="1"/>
  <c r="C342" i="3"/>
  <c r="D342" i="3" s="1"/>
  <c r="C343" i="3"/>
  <c r="D343" i="3" s="1"/>
  <c r="A343" i="3" s="1"/>
  <c r="C344" i="3"/>
  <c r="C345" i="3"/>
  <c r="D345" i="3" s="1"/>
  <c r="C346" i="3"/>
  <c r="D346" i="3" s="1"/>
  <c r="A346" i="3" s="1"/>
  <c r="C347" i="3"/>
  <c r="D347" i="3" s="1"/>
  <c r="C348" i="3"/>
  <c r="D348" i="3" s="1"/>
  <c r="A348" i="3" s="1"/>
  <c r="C349" i="3"/>
  <c r="D349" i="3" s="1"/>
  <c r="A349" i="3" s="1"/>
  <c r="C350" i="3"/>
  <c r="D350" i="3" s="1"/>
  <c r="A350" i="3" s="1"/>
  <c r="C351" i="3"/>
  <c r="D351" i="3" s="1"/>
  <c r="A351" i="3" s="1"/>
  <c r="C352" i="3"/>
  <c r="D352" i="3" s="1"/>
  <c r="A352" i="3" s="1"/>
  <c r="C353" i="3"/>
  <c r="D353" i="3" s="1"/>
  <c r="A353" i="3" s="1"/>
  <c r="C354" i="3"/>
  <c r="D354" i="3" s="1"/>
  <c r="C355" i="3"/>
  <c r="D355" i="3" s="1"/>
  <c r="A355" i="3" s="1"/>
  <c r="C356" i="3"/>
  <c r="D356" i="3" s="1"/>
  <c r="A356" i="3" s="1"/>
  <c r="C357" i="3"/>
  <c r="D357" i="3" s="1"/>
  <c r="C358" i="3"/>
  <c r="D358" i="3" s="1"/>
  <c r="A358" i="3" s="1"/>
  <c r="C359" i="3"/>
  <c r="D359" i="3" s="1"/>
  <c r="C360" i="3"/>
  <c r="D360" i="3" s="1"/>
  <c r="A360" i="3" s="1"/>
  <c r="C361" i="3"/>
  <c r="D361" i="3" s="1"/>
  <c r="A361" i="3" s="1"/>
  <c r="C362" i="3"/>
  <c r="D362" i="3" s="1"/>
  <c r="A362" i="3" s="1"/>
  <c r="C363" i="3"/>
  <c r="D363" i="3" s="1"/>
  <c r="A363" i="3" s="1"/>
  <c r="C364" i="3"/>
  <c r="D364" i="3" s="1"/>
  <c r="A364" i="3" s="1"/>
  <c r="C365" i="3"/>
  <c r="D365" i="3" s="1"/>
  <c r="A365" i="3" s="1"/>
  <c r="C366" i="3"/>
  <c r="D366" i="3" s="1"/>
  <c r="C367" i="3"/>
  <c r="D367" i="3" s="1"/>
  <c r="A367" i="3" s="1"/>
  <c r="C368" i="3"/>
  <c r="D368" i="3" s="1"/>
  <c r="A368" i="3" s="1"/>
  <c r="C369" i="3"/>
  <c r="D369" i="3" s="1"/>
  <c r="C370" i="3"/>
  <c r="D370" i="3" s="1"/>
  <c r="A370" i="3" s="1"/>
  <c r="C371" i="3"/>
  <c r="D371" i="3" s="1"/>
  <c r="C372" i="3"/>
  <c r="D372" i="3" s="1"/>
  <c r="A372" i="3" s="1"/>
  <c r="C373" i="3"/>
  <c r="D373" i="3" s="1"/>
  <c r="A373" i="3" s="1"/>
  <c r="C374" i="3"/>
  <c r="D374" i="3" s="1"/>
  <c r="A374" i="3" s="1"/>
  <c r="C375" i="3"/>
  <c r="D375" i="3" s="1"/>
  <c r="A375" i="3" s="1"/>
  <c r="C376" i="3"/>
  <c r="D376" i="3" s="1"/>
  <c r="A376" i="3" s="1"/>
  <c r="C377" i="3"/>
  <c r="D377" i="3" s="1"/>
  <c r="A377" i="3" s="1"/>
  <c r="C378" i="3"/>
  <c r="D378" i="3" s="1"/>
  <c r="C379" i="3"/>
  <c r="D379" i="3" s="1"/>
  <c r="A379" i="3" s="1"/>
  <c r="C380" i="3"/>
  <c r="C381" i="3"/>
  <c r="D381" i="3" s="1"/>
  <c r="C382" i="3"/>
  <c r="D382" i="3" s="1"/>
  <c r="A382" i="3" s="1"/>
  <c r="C383" i="3"/>
  <c r="D383" i="3" s="1"/>
  <c r="C384" i="3"/>
  <c r="D384" i="3" s="1"/>
  <c r="A384" i="3" s="1"/>
  <c r="C385" i="3"/>
  <c r="D385" i="3" s="1"/>
  <c r="A385" i="3" s="1"/>
  <c r="C386" i="3"/>
  <c r="D386" i="3" s="1"/>
  <c r="A386" i="3" s="1"/>
  <c r="C387" i="3"/>
  <c r="D387" i="3" s="1"/>
  <c r="A387" i="3" s="1"/>
  <c r="C388" i="3"/>
  <c r="D388" i="3" s="1"/>
  <c r="A388" i="3" s="1"/>
  <c r="C389" i="3"/>
  <c r="D389" i="3" s="1"/>
  <c r="A389" i="3" s="1"/>
  <c r="C390" i="3"/>
  <c r="D390" i="3" s="1"/>
  <c r="C391" i="3"/>
  <c r="D391" i="3" s="1"/>
  <c r="A391" i="3" s="1"/>
  <c r="C392" i="3"/>
  <c r="D392" i="3" s="1"/>
  <c r="A392" i="3" s="1"/>
  <c r="C393" i="3"/>
  <c r="D393" i="3" s="1"/>
  <c r="C394" i="3"/>
  <c r="D394" i="3" s="1"/>
  <c r="A394" i="3" s="1"/>
  <c r="C395" i="3"/>
  <c r="D395" i="3" s="1"/>
  <c r="C396" i="3"/>
  <c r="D396" i="3" s="1"/>
  <c r="A396" i="3" s="1"/>
  <c r="C397" i="3"/>
  <c r="D397" i="3" s="1"/>
  <c r="A397" i="3" s="1"/>
  <c r="C398" i="3"/>
  <c r="D398" i="3" s="1"/>
  <c r="A398" i="3" s="1"/>
  <c r="C399" i="3"/>
  <c r="D399" i="3" s="1"/>
  <c r="A399" i="3" s="1"/>
  <c r="C400" i="3"/>
  <c r="D400" i="3" s="1"/>
  <c r="A400" i="3" s="1"/>
  <c r="C401" i="3"/>
  <c r="D401" i="3" s="1"/>
  <c r="A401" i="3" s="1"/>
  <c r="C402" i="3"/>
  <c r="D402" i="3" s="1"/>
  <c r="C403" i="3"/>
  <c r="D403" i="3" s="1"/>
  <c r="A403" i="3" s="1"/>
  <c r="C404" i="3"/>
  <c r="D404" i="3" s="1"/>
  <c r="A404" i="3" s="1"/>
  <c r="C405" i="3"/>
  <c r="D405" i="3" s="1"/>
  <c r="C406" i="3"/>
  <c r="D406" i="3" s="1"/>
  <c r="A406" i="3" s="1"/>
  <c r="C407" i="3"/>
  <c r="D407" i="3" s="1"/>
  <c r="C408" i="3"/>
  <c r="D408" i="3" s="1"/>
  <c r="A408" i="3" s="1"/>
  <c r="C409" i="3"/>
  <c r="D409" i="3" s="1"/>
  <c r="A409" i="3" s="1"/>
  <c r="C410" i="3"/>
  <c r="D410" i="3" s="1"/>
  <c r="A410" i="3" s="1"/>
  <c r="C411" i="3"/>
  <c r="D411" i="3" s="1"/>
  <c r="A411" i="3" s="1"/>
  <c r="C412" i="3"/>
  <c r="D412" i="3" s="1"/>
  <c r="A412" i="3" s="1"/>
  <c r="C413" i="3"/>
  <c r="D413" i="3" s="1"/>
  <c r="A413" i="3" s="1"/>
  <c r="C414" i="3"/>
  <c r="D414" i="3" s="1"/>
  <c r="C415" i="3"/>
  <c r="D415" i="3" s="1"/>
  <c r="A415" i="3" s="1"/>
  <c r="C416" i="3"/>
  <c r="C417" i="3"/>
  <c r="D417" i="3" s="1"/>
  <c r="C418" i="3"/>
  <c r="D418" i="3" s="1"/>
  <c r="A418" i="3" s="1"/>
  <c r="C419" i="3"/>
  <c r="D419" i="3" s="1"/>
  <c r="C420" i="3"/>
  <c r="D420" i="3" s="1"/>
  <c r="A420" i="3" s="1"/>
  <c r="C421" i="3"/>
  <c r="D421" i="3" s="1"/>
  <c r="A421" i="3" s="1"/>
  <c r="C422" i="3"/>
  <c r="D422" i="3" s="1"/>
  <c r="A422" i="3" s="1"/>
  <c r="C423" i="3"/>
  <c r="D423" i="3" s="1"/>
  <c r="A423" i="3" s="1"/>
  <c r="C424" i="3"/>
  <c r="D424" i="3" s="1"/>
  <c r="A424" i="3" s="1"/>
  <c r="C425" i="3"/>
  <c r="D425" i="3" s="1"/>
  <c r="A425" i="3" s="1"/>
  <c r="C426" i="3"/>
  <c r="D426" i="3" s="1"/>
  <c r="C427" i="3"/>
  <c r="D427" i="3" s="1"/>
  <c r="A427" i="3" s="1"/>
  <c r="C428" i="3"/>
  <c r="D428" i="3" s="1"/>
  <c r="A428" i="3" s="1"/>
  <c r="C429" i="3"/>
  <c r="D429" i="3" s="1"/>
  <c r="C430" i="3"/>
  <c r="D430" i="3" s="1"/>
  <c r="A430" i="3" s="1"/>
  <c r="C431" i="3"/>
  <c r="D431" i="3" s="1"/>
  <c r="C432" i="3"/>
  <c r="D432" i="3" s="1"/>
  <c r="A432" i="3" s="1"/>
  <c r="C433" i="3"/>
  <c r="D433" i="3" s="1"/>
  <c r="A433" i="3" s="1"/>
  <c r="C434" i="3"/>
  <c r="D434" i="3" s="1"/>
  <c r="A434" i="3" s="1"/>
  <c r="C435" i="3"/>
  <c r="D435" i="3" s="1"/>
  <c r="A435" i="3" s="1"/>
  <c r="C436" i="3"/>
  <c r="D436" i="3" s="1"/>
  <c r="A436" i="3" s="1"/>
  <c r="C437" i="3"/>
  <c r="D437" i="3" s="1"/>
  <c r="A437" i="3" s="1"/>
  <c r="C438" i="3"/>
  <c r="D438" i="3" s="1"/>
  <c r="C439" i="3"/>
  <c r="D439" i="3" s="1"/>
  <c r="A439" i="3" s="1"/>
  <c r="C440" i="3"/>
  <c r="D440" i="3" s="1"/>
  <c r="A440" i="3" s="1"/>
  <c r="C441" i="3"/>
  <c r="D441" i="3" s="1"/>
  <c r="C442" i="3"/>
  <c r="D442" i="3" s="1"/>
  <c r="A442" i="3" s="1"/>
  <c r="C443" i="3"/>
  <c r="D443" i="3" s="1"/>
  <c r="C444" i="3"/>
  <c r="D444" i="3" s="1"/>
  <c r="A444" i="3" s="1"/>
  <c r="C445" i="3"/>
  <c r="D445" i="3" s="1"/>
  <c r="A445" i="3" s="1"/>
  <c r="C446" i="3"/>
  <c r="D446" i="3" s="1"/>
  <c r="A446" i="3" s="1"/>
  <c r="C447" i="3"/>
  <c r="D447" i="3" s="1"/>
  <c r="A447" i="3" s="1"/>
  <c r="C448" i="3"/>
  <c r="D448" i="3" s="1"/>
  <c r="A448" i="3" s="1"/>
  <c r="C449" i="3"/>
  <c r="D449" i="3" s="1"/>
  <c r="A449" i="3" s="1"/>
  <c r="C450" i="3"/>
  <c r="D450" i="3" s="1"/>
  <c r="C451" i="3"/>
  <c r="D451" i="3" s="1"/>
  <c r="A451" i="3" s="1"/>
  <c r="C452" i="3"/>
  <c r="C453" i="3"/>
  <c r="D453" i="3" s="1"/>
  <c r="C454" i="3"/>
  <c r="D454" i="3" s="1"/>
  <c r="A454" i="3" s="1"/>
  <c r="C455" i="3"/>
  <c r="D455" i="3" s="1"/>
  <c r="A455" i="3" s="1"/>
  <c r="C456" i="3"/>
  <c r="D456" i="3" s="1"/>
  <c r="C457" i="3"/>
  <c r="D457" i="3" s="1"/>
  <c r="A457" i="3" s="1"/>
  <c r="C458" i="3"/>
  <c r="D458" i="3" s="1"/>
  <c r="A458" i="3" s="1"/>
  <c r="C459" i="3"/>
  <c r="D459" i="3" s="1"/>
  <c r="A459" i="3" s="1"/>
  <c r="C460" i="3"/>
  <c r="D460" i="3" s="1"/>
  <c r="A460" i="3" s="1"/>
  <c r="C461" i="3"/>
  <c r="D461" i="3" s="1"/>
  <c r="A461" i="3" s="1"/>
  <c r="C462" i="3"/>
  <c r="D462" i="3" s="1"/>
  <c r="A462" i="3" s="1"/>
  <c r="C463" i="3"/>
  <c r="D463" i="3" s="1"/>
  <c r="C464" i="3"/>
  <c r="D464" i="3" s="1"/>
  <c r="A464" i="3" s="1"/>
  <c r="C465" i="3"/>
  <c r="D465" i="3" s="1"/>
  <c r="A465" i="3" s="1"/>
  <c r="C466" i="3"/>
  <c r="D466" i="3" s="1"/>
  <c r="C467" i="3"/>
  <c r="D467" i="3" s="1"/>
  <c r="A467" i="3" s="1"/>
  <c r="C468" i="3"/>
  <c r="D468" i="3" s="1"/>
  <c r="C469" i="3"/>
  <c r="D469" i="3" s="1"/>
  <c r="A469" i="3" s="1"/>
  <c r="C470" i="3"/>
  <c r="D470" i="3" s="1"/>
  <c r="A470" i="3" s="1"/>
  <c r="C471" i="3"/>
  <c r="D471" i="3" s="1"/>
  <c r="A471" i="3" s="1"/>
  <c r="C472" i="3"/>
  <c r="D472" i="3" s="1"/>
  <c r="A472" i="3" s="1"/>
  <c r="C473" i="3"/>
  <c r="D473" i="3" s="1"/>
  <c r="A473" i="3" s="1"/>
  <c r="C474" i="3"/>
  <c r="D474" i="3" s="1"/>
  <c r="A474" i="3" s="1"/>
  <c r="C475" i="3"/>
  <c r="D475" i="3" s="1"/>
  <c r="C476" i="3"/>
  <c r="D476" i="3" s="1"/>
  <c r="A476" i="3" s="1"/>
  <c r="C477" i="3"/>
  <c r="D477" i="3" s="1"/>
  <c r="A477" i="3" s="1"/>
  <c r="C478" i="3"/>
  <c r="D478" i="3" s="1"/>
  <c r="C479" i="3"/>
  <c r="D479" i="3" s="1"/>
  <c r="A479" i="3" s="1"/>
  <c r="C480" i="3"/>
  <c r="D480" i="3" s="1"/>
  <c r="C481" i="3"/>
  <c r="D481" i="3" s="1"/>
  <c r="A481" i="3" s="1"/>
  <c r="C482" i="3"/>
  <c r="D482" i="3" s="1"/>
  <c r="A482" i="3" s="1"/>
  <c r="C483" i="3"/>
  <c r="D483" i="3" s="1"/>
  <c r="A483" i="3" s="1"/>
  <c r="C484" i="3"/>
  <c r="D484" i="3" s="1"/>
  <c r="A484" i="3" s="1"/>
  <c r="C485" i="3"/>
  <c r="D485" i="3" s="1"/>
  <c r="A485" i="3" s="1"/>
  <c r="C486" i="3"/>
  <c r="D486" i="3" s="1"/>
  <c r="A486" i="3" s="1"/>
  <c r="C487" i="3"/>
  <c r="D487" i="3" s="1"/>
  <c r="C488" i="3"/>
  <c r="C489" i="3"/>
  <c r="D489" i="3" s="1"/>
  <c r="A489" i="3" s="1"/>
  <c r="C490" i="3"/>
  <c r="D490" i="3" s="1"/>
  <c r="C491" i="3"/>
  <c r="D491" i="3" s="1"/>
  <c r="A491" i="3" s="1"/>
  <c r="C492" i="3"/>
  <c r="D492" i="3" s="1"/>
  <c r="A492" i="3" s="1"/>
  <c r="C493" i="3"/>
  <c r="D493" i="3" s="1"/>
  <c r="A493" i="3" s="1"/>
  <c r="C494" i="3"/>
  <c r="D494" i="3" s="1"/>
  <c r="A494" i="3" s="1"/>
  <c r="C495" i="3"/>
  <c r="D495" i="3" s="1"/>
  <c r="A495" i="3" s="1"/>
  <c r="C496" i="3"/>
  <c r="D496" i="3" s="1"/>
  <c r="A496" i="3" s="1"/>
  <c r="C497" i="3"/>
  <c r="D497" i="3" s="1"/>
  <c r="A497" i="3" s="1"/>
  <c r="C498" i="3"/>
  <c r="D498" i="3" s="1"/>
  <c r="A498" i="3" s="1"/>
  <c r="C499" i="3"/>
  <c r="D499" i="3" s="1"/>
  <c r="A499" i="3" s="1"/>
  <c r="C500" i="3"/>
  <c r="D500" i="3" s="1"/>
  <c r="A500" i="3" s="1"/>
  <c r="C501" i="3"/>
  <c r="D501" i="3" s="1"/>
  <c r="A501" i="3" s="1"/>
  <c r="C502" i="3"/>
  <c r="D502" i="3" s="1"/>
  <c r="A502" i="3" s="1"/>
  <c r="C503" i="3"/>
  <c r="D503" i="3" s="1"/>
  <c r="A503" i="3" s="1"/>
  <c r="C504" i="3"/>
  <c r="D504" i="3" s="1"/>
  <c r="A504" i="3" s="1"/>
  <c r="C505" i="3"/>
  <c r="D505" i="3" s="1"/>
  <c r="A505" i="3" s="1"/>
  <c r="C506" i="3"/>
  <c r="D506" i="3" s="1"/>
  <c r="A506" i="3" s="1"/>
  <c r="C507" i="3"/>
  <c r="D507" i="3" s="1"/>
  <c r="A507" i="3" s="1"/>
  <c r="C508" i="3"/>
  <c r="D508" i="3" s="1"/>
  <c r="A508" i="3" s="1"/>
  <c r="C509" i="3"/>
  <c r="D509" i="3" s="1"/>
  <c r="A509" i="3" s="1"/>
  <c r="C510" i="3"/>
  <c r="D510" i="3" s="1"/>
  <c r="A510" i="3" s="1"/>
  <c r="C511" i="3"/>
  <c r="D511" i="3" s="1"/>
  <c r="A511" i="3" s="1"/>
  <c r="C512" i="3"/>
  <c r="D512" i="3" s="1"/>
  <c r="A512" i="3" s="1"/>
  <c r="C513" i="3"/>
  <c r="D513" i="3" s="1"/>
  <c r="A513" i="3" s="1"/>
  <c r="C514" i="3"/>
  <c r="D514" i="3" s="1"/>
  <c r="A514" i="3" s="1"/>
  <c r="C515" i="3"/>
  <c r="D515" i="3" s="1"/>
  <c r="A515" i="3" s="1"/>
  <c r="C516" i="3"/>
  <c r="D516" i="3" s="1"/>
  <c r="A516" i="3" s="1"/>
  <c r="C517" i="3"/>
  <c r="D517" i="3" s="1"/>
  <c r="A517" i="3" s="1"/>
  <c r="C518" i="3"/>
  <c r="D518" i="3" s="1"/>
  <c r="A518" i="3" s="1"/>
  <c r="C519" i="3"/>
  <c r="D519" i="3" s="1"/>
  <c r="A519" i="3" s="1"/>
  <c r="C520" i="3"/>
  <c r="D520" i="3" s="1"/>
  <c r="A520" i="3" s="1"/>
  <c r="C521" i="3"/>
  <c r="D521" i="3" s="1"/>
  <c r="A521" i="3" s="1"/>
  <c r="C522" i="3"/>
  <c r="D522" i="3" s="1"/>
  <c r="A522" i="3" s="1"/>
  <c r="C523" i="3"/>
  <c r="D523" i="3" s="1"/>
  <c r="A523" i="3" s="1"/>
  <c r="C524" i="3"/>
  <c r="C525" i="3"/>
  <c r="D525" i="3" s="1"/>
  <c r="A525" i="3" s="1"/>
  <c r="C526" i="3"/>
  <c r="D526" i="3" s="1"/>
  <c r="A526" i="3" s="1"/>
  <c r="C527" i="3"/>
  <c r="D527" i="3" s="1"/>
  <c r="A527" i="3" s="1"/>
  <c r="C528" i="3"/>
  <c r="D528" i="3" s="1"/>
  <c r="A528" i="3" s="1"/>
  <c r="C529" i="3"/>
  <c r="D529" i="3" s="1"/>
  <c r="A529" i="3" s="1"/>
  <c r="C530" i="3"/>
  <c r="D530" i="3" s="1"/>
  <c r="A530" i="3" s="1"/>
  <c r="C531" i="3"/>
  <c r="D531" i="3" s="1"/>
  <c r="A531" i="3" s="1"/>
  <c r="C532" i="3"/>
  <c r="D532" i="3" s="1"/>
  <c r="A532" i="3" s="1"/>
  <c r="C533" i="3"/>
  <c r="D533" i="3" s="1"/>
  <c r="A533" i="3" s="1"/>
  <c r="C534" i="3"/>
  <c r="D534" i="3" s="1"/>
  <c r="A534" i="3" s="1"/>
  <c r="C535" i="3"/>
  <c r="D535" i="3" s="1"/>
  <c r="A535" i="3" s="1"/>
  <c r="C536" i="3"/>
  <c r="D536" i="3" s="1"/>
  <c r="A536" i="3" s="1"/>
  <c r="C537" i="3"/>
  <c r="D537" i="3" s="1"/>
  <c r="A537" i="3" s="1"/>
  <c r="C538" i="3"/>
  <c r="D538" i="3" s="1"/>
  <c r="A538" i="3" s="1"/>
  <c r="C539" i="3"/>
  <c r="D539" i="3" s="1"/>
  <c r="A539" i="3" s="1"/>
  <c r="C540" i="3"/>
  <c r="D540" i="3" s="1"/>
  <c r="A540" i="3" s="1"/>
  <c r="C541" i="3"/>
  <c r="D541" i="3" s="1"/>
  <c r="A541" i="3" s="1"/>
  <c r="C542" i="3"/>
  <c r="D542" i="3" s="1"/>
  <c r="A542" i="3" s="1"/>
  <c r="C543" i="3"/>
  <c r="D543" i="3" s="1"/>
  <c r="A543" i="3" s="1"/>
  <c r="C544" i="3"/>
  <c r="D544" i="3" s="1"/>
  <c r="A544" i="3" s="1"/>
  <c r="C545" i="3"/>
  <c r="D545" i="3" s="1"/>
  <c r="A545" i="3" s="1"/>
  <c r="C546" i="3"/>
  <c r="D546" i="3" s="1"/>
  <c r="A546" i="3" s="1"/>
  <c r="C547" i="3"/>
  <c r="D547" i="3" s="1"/>
  <c r="A547" i="3" s="1"/>
  <c r="C548" i="3"/>
  <c r="D548" i="3" s="1"/>
  <c r="A548" i="3" s="1"/>
  <c r="C549" i="3"/>
  <c r="D549" i="3" s="1"/>
  <c r="A549" i="3" s="1"/>
  <c r="C550" i="3"/>
  <c r="D550" i="3" s="1"/>
  <c r="A550" i="3" s="1"/>
  <c r="C551" i="3"/>
  <c r="D551" i="3" s="1"/>
  <c r="A551" i="3" s="1"/>
  <c r="C552" i="3"/>
  <c r="D552" i="3" s="1"/>
  <c r="A552" i="3" s="1"/>
  <c r="C553" i="3"/>
  <c r="D553" i="3" s="1"/>
  <c r="A553" i="3" s="1"/>
  <c r="C554" i="3"/>
  <c r="D554" i="3" s="1"/>
  <c r="A554" i="3" s="1"/>
  <c r="C555" i="3"/>
  <c r="D555" i="3" s="1"/>
  <c r="A555" i="3" s="1"/>
  <c r="C556" i="3"/>
  <c r="D556" i="3" s="1"/>
  <c r="A556" i="3" s="1"/>
  <c r="C557" i="3"/>
  <c r="D557" i="3" s="1"/>
  <c r="A557" i="3" s="1"/>
  <c r="C558" i="3"/>
  <c r="D558" i="3" s="1"/>
  <c r="A558" i="3" s="1"/>
  <c r="C559" i="3"/>
  <c r="D559" i="3" s="1"/>
  <c r="A559" i="3" s="1"/>
  <c r="C560" i="3"/>
  <c r="C561" i="3"/>
  <c r="D561" i="3" s="1"/>
  <c r="A561" i="3" s="1"/>
  <c r="C562" i="3"/>
  <c r="D562" i="3" s="1"/>
  <c r="A562" i="3" s="1"/>
  <c r="C563" i="3"/>
  <c r="D563" i="3" s="1"/>
  <c r="A563" i="3" s="1"/>
  <c r="C564" i="3"/>
  <c r="D564" i="3" s="1"/>
  <c r="A564" i="3" s="1"/>
  <c r="C565" i="3"/>
  <c r="D565" i="3" s="1"/>
  <c r="A565" i="3" s="1"/>
  <c r="C566" i="3"/>
  <c r="D566" i="3" s="1"/>
  <c r="A566" i="3" s="1"/>
  <c r="C567" i="3"/>
  <c r="D567" i="3" s="1"/>
  <c r="A567" i="3" s="1"/>
  <c r="C568" i="3"/>
  <c r="D568" i="3" s="1"/>
  <c r="A568" i="3" s="1"/>
  <c r="C569" i="3"/>
  <c r="D569" i="3" s="1"/>
  <c r="A569" i="3" s="1"/>
  <c r="C570" i="3"/>
  <c r="D570" i="3" s="1"/>
  <c r="A570" i="3" s="1"/>
  <c r="C571" i="3"/>
  <c r="D571" i="3" s="1"/>
  <c r="A571" i="3" s="1"/>
  <c r="C572" i="3"/>
  <c r="D572" i="3" s="1"/>
  <c r="A572" i="3" s="1"/>
  <c r="C573" i="3"/>
  <c r="D573" i="3" s="1"/>
  <c r="A573" i="3" s="1"/>
  <c r="C574" i="3"/>
  <c r="D574" i="3" s="1"/>
  <c r="A574" i="3" s="1"/>
  <c r="C575" i="3"/>
  <c r="D575" i="3" s="1"/>
  <c r="A575" i="3" s="1"/>
  <c r="C576" i="3"/>
  <c r="D576" i="3" s="1"/>
  <c r="A576" i="3" s="1"/>
  <c r="C577" i="3"/>
  <c r="D577" i="3" s="1"/>
  <c r="A577" i="3" s="1"/>
  <c r="C578" i="3"/>
  <c r="D578" i="3" s="1"/>
  <c r="A578" i="3" s="1"/>
  <c r="C579" i="3"/>
  <c r="D579" i="3" s="1"/>
  <c r="A579" i="3" s="1"/>
  <c r="C580" i="3"/>
  <c r="D580" i="3" s="1"/>
  <c r="A580" i="3" s="1"/>
  <c r="C581" i="3"/>
  <c r="D581" i="3" s="1"/>
  <c r="A581" i="3" s="1"/>
  <c r="C582" i="3"/>
  <c r="D582" i="3" s="1"/>
  <c r="A582" i="3" s="1"/>
  <c r="C583" i="3"/>
  <c r="D583" i="3" s="1"/>
  <c r="A583" i="3" s="1"/>
  <c r="C584" i="3"/>
  <c r="D584" i="3" s="1"/>
  <c r="A584" i="3" s="1"/>
  <c r="C585" i="3"/>
  <c r="D585" i="3" s="1"/>
  <c r="A585" i="3" s="1"/>
  <c r="C586" i="3"/>
  <c r="D586" i="3" s="1"/>
  <c r="A586" i="3" s="1"/>
  <c r="C587" i="3"/>
  <c r="D587" i="3" s="1"/>
  <c r="A587" i="3" s="1"/>
  <c r="C588" i="3"/>
  <c r="D588" i="3" s="1"/>
  <c r="A588" i="3" s="1"/>
  <c r="C589" i="3"/>
  <c r="D589" i="3" s="1"/>
  <c r="A589" i="3" s="1"/>
  <c r="C590" i="3"/>
  <c r="D590" i="3" s="1"/>
  <c r="A590" i="3" s="1"/>
  <c r="C591" i="3"/>
  <c r="D591" i="3" s="1"/>
  <c r="A591" i="3" s="1"/>
  <c r="C592" i="3"/>
  <c r="D592" i="3" s="1"/>
  <c r="A592" i="3" s="1"/>
  <c r="C593" i="3"/>
  <c r="D593" i="3" s="1"/>
  <c r="A593" i="3" s="1"/>
  <c r="C594" i="3"/>
  <c r="D594" i="3" s="1"/>
  <c r="A594" i="3" s="1"/>
  <c r="C595" i="3"/>
  <c r="D595" i="3" s="1"/>
  <c r="A595" i="3" s="1"/>
  <c r="C596" i="3"/>
  <c r="C597" i="3"/>
  <c r="D597" i="3" s="1"/>
  <c r="A597" i="3" s="1"/>
  <c r="C598" i="3"/>
  <c r="D598" i="3" s="1"/>
  <c r="A598" i="3" s="1"/>
  <c r="C599" i="3"/>
  <c r="D599" i="3" s="1"/>
  <c r="A599" i="3" s="1"/>
  <c r="C600" i="3"/>
  <c r="D600" i="3" s="1"/>
  <c r="C601" i="3"/>
  <c r="D601" i="3" s="1"/>
  <c r="A601" i="3" s="1"/>
  <c r="C602" i="3"/>
  <c r="D602" i="3" s="1"/>
  <c r="C603" i="3"/>
  <c r="D603" i="3" s="1"/>
  <c r="A603" i="3" s="1"/>
  <c r="C604" i="3"/>
  <c r="D604" i="3" s="1"/>
  <c r="A604" i="3" s="1"/>
  <c r="C605" i="3"/>
  <c r="D605" i="3" s="1"/>
  <c r="A605" i="3" s="1"/>
  <c r="C606" i="3"/>
  <c r="D606" i="3" s="1"/>
  <c r="A606" i="3" s="1"/>
  <c r="C607" i="3"/>
  <c r="D607" i="3" s="1"/>
  <c r="A607" i="3" s="1"/>
  <c r="C608" i="3"/>
  <c r="D608" i="3" s="1"/>
  <c r="A608" i="3" s="1"/>
  <c r="C609" i="3"/>
  <c r="D609" i="3" s="1"/>
  <c r="C610" i="3"/>
  <c r="D610" i="3" s="1"/>
  <c r="A610" i="3" s="1"/>
  <c r="C611" i="3"/>
  <c r="D611" i="3" s="1"/>
  <c r="A611" i="3" s="1"/>
  <c r="C612" i="3"/>
  <c r="D612" i="3" s="1"/>
  <c r="C613" i="3"/>
  <c r="D613" i="3" s="1"/>
  <c r="A613" i="3" s="1"/>
  <c r="C614" i="3"/>
  <c r="D614" i="3" s="1"/>
  <c r="C615" i="3"/>
  <c r="D615" i="3" s="1"/>
  <c r="A615" i="3" s="1"/>
  <c r="C616" i="3"/>
  <c r="D616" i="3" s="1"/>
  <c r="A616" i="3" s="1"/>
  <c r="C617" i="3"/>
  <c r="D617" i="3" s="1"/>
  <c r="A617" i="3" s="1"/>
  <c r="C618" i="3"/>
  <c r="D618" i="3" s="1"/>
  <c r="A618" i="3" s="1"/>
  <c r="C619" i="3"/>
  <c r="D619" i="3" s="1"/>
  <c r="A619" i="3" s="1"/>
  <c r="C620" i="3"/>
  <c r="D620" i="3" s="1"/>
  <c r="A620" i="3" s="1"/>
  <c r="C621" i="3"/>
  <c r="D621" i="3" s="1"/>
  <c r="C622" i="3"/>
  <c r="D622" i="3" s="1"/>
  <c r="A622" i="3" s="1"/>
  <c r="C623" i="3"/>
  <c r="D623" i="3" s="1"/>
  <c r="A623" i="3" s="1"/>
  <c r="C624" i="3"/>
  <c r="D624" i="3" s="1"/>
  <c r="C625" i="3"/>
  <c r="D625" i="3" s="1"/>
  <c r="A625" i="3" s="1"/>
  <c r="C626" i="3"/>
  <c r="D626" i="3" s="1"/>
  <c r="C627" i="3"/>
  <c r="D627" i="3" s="1"/>
  <c r="A627" i="3" s="1"/>
  <c r="C628" i="3"/>
  <c r="D628" i="3" s="1"/>
  <c r="A628" i="3" s="1"/>
  <c r="C629" i="3"/>
  <c r="D629" i="3" s="1"/>
  <c r="A629" i="3" s="1"/>
  <c r="C630" i="3"/>
  <c r="D630" i="3" s="1"/>
  <c r="A630" i="3" s="1"/>
  <c r="C631" i="3"/>
  <c r="D631" i="3" s="1"/>
  <c r="A631" i="3" s="1"/>
  <c r="C632" i="3"/>
  <c r="C633" i="3"/>
  <c r="D633" i="3" s="1"/>
  <c r="C634" i="3"/>
  <c r="D634" i="3" s="1"/>
  <c r="A634" i="3" s="1"/>
  <c r="C635" i="3"/>
  <c r="D635" i="3" s="1"/>
  <c r="A635" i="3" s="1"/>
  <c r="C636" i="3"/>
  <c r="D636" i="3" s="1"/>
  <c r="C637" i="3"/>
  <c r="D637" i="3" s="1"/>
  <c r="A637" i="3" s="1"/>
  <c r="C638" i="3"/>
  <c r="D638" i="3" s="1"/>
  <c r="C639" i="3"/>
  <c r="D639" i="3" s="1"/>
  <c r="A639" i="3" s="1"/>
  <c r="C640" i="3"/>
  <c r="D640" i="3" s="1"/>
  <c r="A640" i="3" s="1"/>
  <c r="C641" i="3"/>
  <c r="D641" i="3" s="1"/>
  <c r="A641" i="3" s="1"/>
  <c r="C642" i="3"/>
  <c r="D642" i="3" s="1"/>
  <c r="A642" i="3" s="1"/>
  <c r="C643" i="3"/>
  <c r="D643" i="3" s="1"/>
  <c r="A643" i="3" s="1"/>
  <c r="C644" i="3"/>
  <c r="D644" i="3" s="1"/>
  <c r="A644" i="3" s="1"/>
  <c r="C645" i="3"/>
  <c r="D645" i="3" s="1"/>
  <c r="A645" i="3" s="1"/>
  <c r="C646" i="3"/>
  <c r="D646" i="3" s="1"/>
  <c r="A646" i="3" s="1"/>
  <c r="C647" i="3"/>
  <c r="D647" i="3" s="1"/>
  <c r="A647" i="3" s="1"/>
  <c r="C648" i="3"/>
  <c r="D648" i="3" s="1"/>
  <c r="A648" i="3" s="1"/>
  <c r="C649" i="3"/>
  <c r="D649" i="3" s="1"/>
  <c r="C650" i="3"/>
  <c r="D650" i="3" s="1"/>
  <c r="A650" i="3" s="1"/>
  <c r="C651" i="3"/>
  <c r="D651" i="3" s="1"/>
  <c r="C652" i="3"/>
  <c r="D652" i="3" s="1"/>
  <c r="A652" i="3" s="1"/>
  <c r="C653" i="3"/>
  <c r="D653" i="3" s="1"/>
  <c r="A653" i="3" s="1"/>
  <c r="C654" i="3"/>
  <c r="D654" i="3" s="1"/>
  <c r="A654" i="3" s="1"/>
  <c r="C655" i="3"/>
  <c r="D655" i="3" s="1"/>
  <c r="A655" i="3" s="1"/>
  <c r="C656" i="3"/>
  <c r="D656" i="3" s="1"/>
  <c r="A656" i="3" s="1"/>
  <c r="C657" i="3"/>
  <c r="D657" i="3" s="1"/>
  <c r="A657" i="3" s="1"/>
  <c r="C658" i="3"/>
  <c r="D658" i="3" s="1"/>
  <c r="A658" i="3" s="1"/>
  <c r="C659" i="3"/>
  <c r="D659" i="3" s="1"/>
  <c r="A659" i="3" s="1"/>
  <c r="C660" i="3"/>
  <c r="D660" i="3" s="1"/>
  <c r="A660" i="3" s="1"/>
  <c r="C661" i="3"/>
  <c r="D661" i="3" s="1"/>
  <c r="C662" i="3"/>
  <c r="D662" i="3" s="1"/>
  <c r="A662" i="3" s="1"/>
  <c r="C663" i="3"/>
  <c r="D663" i="3" s="1"/>
  <c r="C664" i="3"/>
  <c r="D664" i="3" s="1"/>
  <c r="A664" i="3" s="1"/>
  <c r="C665" i="3"/>
  <c r="D665" i="3" s="1"/>
  <c r="A665" i="3" s="1"/>
  <c r="C666" i="3"/>
  <c r="D666" i="3" s="1"/>
  <c r="A666" i="3" s="1"/>
  <c r="C667" i="3"/>
  <c r="D667" i="3" s="1"/>
  <c r="A667" i="3" s="1"/>
  <c r="C668" i="3"/>
  <c r="C669" i="3"/>
  <c r="D669" i="3" s="1"/>
  <c r="A669" i="3" s="1"/>
  <c r="C670" i="3"/>
  <c r="D670" i="3" s="1"/>
  <c r="A670" i="3" s="1"/>
  <c r="C671" i="3"/>
  <c r="D671" i="3" s="1"/>
  <c r="A671" i="3" s="1"/>
  <c r="C672" i="3"/>
  <c r="D672" i="3" s="1"/>
  <c r="A672" i="3" s="1"/>
  <c r="C673" i="3"/>
  <c r="D673" i="3" s="1"/>
  <c r="C674" i="3"/>
  <c r="D674" i="3" s="1"/>
  <c r="A674" i="3" s="1"/>
  <c r="C675" i="3"/>
  <c r="D675" i="3" s="1"/>
  <c r="C676" i="3"/>
  <c r="D676" i="3" s="1"/>
  <c r="A676" i="3" s="1"/>
  <c r="C677" i="3"/>
  <c r="D677" i="3" s="1"/>
  <c r="A677" i="3" s="1"/>
  <c r="C678" i="3"/>
  <c r="D678" i="3" s="1"/>
  <c r="A678" i="3" s="1"/>
  <c r="C679" i="3"/>
  <c r="D679" i="3" s="1"/>
  <c r="A679" i="3" s="1"/>
  <c r="C680" i="3"/>
  <c r="D680" i="3" s="1"/>
  <c r="A680" i="3" s="1"/>
  <c r="C681" i="3"/>
  <c r="D681" i="3" s="1"/>
  <c r="A681" i="3" s="1"/>
  <c r="C682" i="3"/>
  <c r="D682" i="3" s="1"/>
  <c r="A682" i="3" s="1"/>
  <c r="C683" i="3"/>
  <c r="D683" i="3" s="1"/>
  <c r="A683" i="3" s="1"/>
  <c r="C684" i="3"/>
  <c r="D684" i="3" s="1"/>
  <c r="A684" i="3" s="1"/>
  <c r="C685" i="3"/>
  <c r="D685" i="3" s="1"/>
  <c r="C686" i="3"/>
  <c r="D686" i="3" s="1"/>
  <c r="A686" i="3" s="1"/>
  <c r="C687" i="3"/>
  <c r="D687" i="3" s="1"/>
  <c r="C688" i="3"/>
  <c r="D688" i="3" s="1"/>
  <c r="A688" i="3" s="1"/>
  <c r="C689" i="3"/>
  <c r="D689" i="3" s="1"/>
  <c r="A689" i="3" s="1"/>
  <c r="C690" i="3"/>
  <c r="D690" i="3" s="1"/>
  <c r="A690" i="3" s="1"/>
  <c r="C691" i="3"/>
  <c r="D691" i="3" s="1"/>
  <c r="A691" i="3" s="1"/>
  <c r="C692" i="3"/>
  <c r="D692" i="3" s="1"/>
  <c r="A692" i="3" s="1"/>
  <c r="C693" i="3"/>
  <c r="D693" i="3" s="1"/>
  <c r="A693" i="3" s="1"/>
  <c r="C694" i="3"/>
  <c r="D694" i="3" s="1"/>
  <c r="A694" i="3" s="1"/>
  <c r="C695" i="3"/>
  <c r="D695" i="3" s="1"/>
  <c r="A695" i="3" s="1"/>
  <c r="C696" i="3"/>
  <c r="D696" i="3" s="1"/>
  <c r="A696" i="3" s="1"/>
  <c r="C697" i="3"/>
  <c r="D697" i="3" s="1"/>
  <c r="C698" i="3"/>
  <c r="D698" i="3" s="1"/>
  <c r="A698" i="3" s="1"/>
  <c r="C699" i="3"/>
  <c r="D699" i="3" s="1"/>
  <c r="C700" i="3"/>
  <c r="D700" i="3" s="1"/>
  <c r="A700" i="3" s="1"/>
  <c r="C701" i="3"/>
  <c r="D701" i="3" s="1"/>
  <c r="A701" i="3" s="1"/>
  <c r="C702" i="3"/>
  <c r="D702" i="3" s="1"/>
  <c r="A702" i="3" s="1"/>
  <c r="C703" i="3"/>
  <c r="D703" i="3" s="1"/>
  <c r="A703" i="3" s="1"/>
  <c r="C704" i="3"/>
  <c r="C705" i="3"/>
  <c r="D705" i="3" s="1"/>
  <c r="A705" i="3" s="1"/>
  <c r="C706" i="3"/>
  <c r="D706" i="3" s="1"/>
  <c r="A706" i="3" s="1"/>
  <c r="C707" i="3"/>
  <c r="D707" i="3" s="1"/>
  <c r="A707" i="3" s="1"/>
  <c r="C708" i="3"/>
  <c r="D708" i="3" s="1"/>
  <c r="A708" i="3" s="1"/>
  <c r="C709" i="3"/>
  <c r="D709" i="3" s="1"/>
  <c r="C710" i="3"/>
  <c r="D710" i="3" s="1"/>
  <c r="A710" i="3" s="1"/>
  <c r="C711" i="3"/>
  <c r="D711" i="3" s="1"/>
  <c r="C712" i="3"/>
  <c r="D712" i="3" s="1"/>
  <c r="A712" i="3" s="1"/>
  <c r="C713" i="3"/>
  <c r="D713" i="3" s="1"/>
  <c r="A713" i="3" s="1"/>
  <c r="C714" i="3"/>
  <c r="D714" i="3" s="1"/>
  <c r="A714" i="3" s="1"/>
  <c r="C715" i="3"/>
  <c r="D715" i="3" s="1"/>
  <c r="A715" i="3" s="1"/>
  <c r="C716" i="3"/>
  <c r="D716" i="3" s="1"/>
  <c r="A716" i="3" s="1"/>
  <c r="C717" i="3"/>
  <c r="D717" i="3" s="1"/>
  <c r="A717" i="3" s="1"/>
  <c r="C718" i="3"/>
  <c r="D718" i="3" s="1"/>
  <c r="A718" i="3" s="1"/>
  <c r="C719" i="3"/>
  <c r="D719" i="3" s="1"/>
  <c r="A719" i="3" s="1"/>
  <c r="C720" i="3"/>
  <c r="D720" i="3" s="1"/>
  <c r="A720" i="3" s="1"/>
  <c r="C721" i="3"/>
  <c r="D721" i="3" s="1"/>
  <c r="C722" i="3"/>
  <c r="D722" i="3" s="1"/>
  <c r="A722" i="3" s="1"/>
  <c r="C723" i="3"/>
  <c r="D723" i="3" s="1"/>
  <c r="C724" i="3"/>
  <c r="D724" i="3" s="1"/>
  <c r="A724" i="3" s="1"/>
  <c r="C725" i="3"/>
  <c r="D725" i="3" s="1"/>
  <c r="A725" i="3" s="1"/>
  <c r="C726" i="3"/>
  <c r="D726" i="3" s="1"/>
  <c r="A726" i="3" s="1"/>
  <c r="C727" i="3"/>
  <c r="D727" i="3" s="1"/>
  <c r="A727" i="3" s="1"/>
  <c r="C728" i="3"/>
  <c r="D728" i="3" s="1"/>
  <c r="A728" i="3" s="1"/>
  <c r="C729" i="3"/>
  <c r="D729" i="3" s="1"/>
  <c r="A729" i="3" s="1"/>
  <c r="C730" i="3"/>
  <c r="D730" i="3" s="1"/>
  <c r="A730" i="3" s="1"/>
  <c r="C731" i="3"/>
  <c r="D731" i="3" s="1"/>
  <c r="A731" i="3" s="1"/>
  <c r="C732" i="3"/>
  <c r="D732" i="3" s="1"/>
  <c r="A732" i="3" s="1"/>
  <c r="C733" i="3"/>
  <c r="D733" i="3" s="1"/>
  <c r="C734" i="3"/>
  <c r="D734" i="3" s="1"/>
  <c r="A734" i="3" s="1"/>
  <c r="C735" i="3"/>
  <c r="D735" i="3" s="1"/>
  <c r="C736" i="3"/>
  <c r="D736" i="3" s="1"/>
  <c r="A736" i="3" s="1"/>
  <c r="C737" i="3"/>
  <c r="D737" i="3" s="1"/>
  <c r="A737" i="3" s="1"/>
  <c r="C738" i="3"/>
  <c r="D738" i="3" s="1"/>
  <c r="A738" i="3" s="1"/>
  <c r="C739" i="3"/>
  <c r="D739" i="3" s="1"/>
  <c r="A739" i="3" s="1"/>
  <c r="C740" i="3"/>
  <c r="C741" i="3"/>
  <c r="D741" i="3" s="1"/>
  <c r="A741" i="3" s="1"/>
  <c r="C742" i="3"/>
  <c r="D742" i="3" s="1"/>
  <c r="A742" i="3" s="1"/>
  <c r="C743" i="3"/>
  <c r="D743" i="3" s="1"/>
  <c r="A743" i="3" s="1"/>
  <c r="C744" i="3"/>
  <c r="D744" i="3" s="1"/>
  <c r="A744" i="3" s="1"/>
  <c r="C745" i="3"/>
  <c r="D745" i="3" s="1"/>
  <c r="C746" i="3"/>
  <c r="D746" i="3" s="1"/>
  <c r="A746" i="3" s="1"/>
  <c r="C747" i="3"/>
  <c r="D747" i="3" s="1"/>
  <c r="C748" i="3"/>
  <c r="D748" i="3" s="1"/>
  <c r="A748" i="3" s="1"/>
  <c r="C749" i="3"/>
  <c r="D749" i="3" s="1"/>
  <c r="A749" i="3" s="1"/>
  <c r="C750" i="3"/>
  <c r="D750" i="3" s="1"/>
  <c r="A750" i="3" s="1"/>
  <c r="C751" i="3"/>
  <c r="D751" i="3" s="1"/>
  <c r="A751" i="3" s="1"/>
  <c r="C752" i="3"/>
  <c r="D752" i="3" s="1"/>
  <c r="A752" i="3" s="1"/>
  <c r="C753" i="3"/>
  <c r="D753" i="3" s="1"/>
  <c r="A753" i="3" s="1"/>
  <c r="C754" i="3"/>
  <c r="D754" i="3" s="1"/>
  <c r="A754" i="3" s="1"/>
  <c r="C755" i="3"/>
  <c r="D755" i="3" s="1"/>
  <c r="C756" i="3"/>
  <c r="D756" i="3" s="1"/>
  <c r="A756" i="3" s="1"/>
  <c r="C757" i="3"/>
  <c r="D757" i="3" s="1"/>
  <c r="A757" i="3" s="1"/>
  <c r="C758" i="3"/>
  <c r="D758" i="3" s="1"/>
  <c r="A758" i="3" s="1"/>
  <c r="C759" i="3"/>
  <c r="D759" i="3" s="1"/>
  <c r="A759" i="3" s="1"/>
  <c r="C760" i="3"/>
  <c r="D760" i="3" s="1"/>
  <c r="A760" i="3" s="1"/>
  <c r="C761" i="3"/>
  <c r="D761" i="3" s="1"/>
  <c r="A761" i="3" s="1"/>
  <c r="C762" i="3"/>
  <c r="D762" i="3" s="1"/>
  <c r="A762" i="3" s="1"/>
  <c r="C763" i="3"/>
  <c r="D763" i="3" s="1"/>
  <c r="A763" i="3" s="1"/>
  <c r="C764" i="3"/>
  <c r="D764" i="3" s="1"/>
  <c r="A764" i="3" s="1"/>
  <c r="C765" i="3"/>
  <c r="D765" i="3" s="1"/>
  <c r="A765" i="3" s="1"/>
  <c r="C766" i="3"/>
  <c r="D766" i="3" s="1"/>
  <c r="A766" i="3" s="1"/>
  <c r="C767" i="3"/>
  <c r="D767" i="3" s="1"/>
  <c r="C768" i="3"/>
  <c r="D768" i="3" s="1"/>
  <c r="A768" i="3" s="1"/>
  <c r="C769" i="3"/>
  <c r="D769" i="3" s="1"/>
  <c r="A769" i="3" s="1"/>
  <c r="C770" i="3"/>
  <c r="D770" i="3" s="1"/>
  <c r="A770" i="3" s="1"/>
  <c r="C771" i="3"/>
  <c r="D771" i="3" s="1"/>
  <c r="A771" i="3" s="1"/>
  <c r="C772" i="3"/>
  <c r="D772" i="3" s="1"/>
  <c r="A772" i="3" s="1"/>
  <c r="C773" i="3"/>
  <c r="D773" i="3" s="1"/>
  <c r="A773" i="3" s="1"/>
  <c r="C774" i="3"/>
  <c r="D774" i="3" s="1"/>
  <c r="A774" i="3" s="1"/>
  <c r="C775" i="3"/>
  <c r="D775" i="3" s="1"/>
  <c r="A775" i="3" s="1"/>
  <c r="C776" i="3"/>
  <c r="C777" i="3"/>
  <c r="D777" i="3" s="1"/>
  <c r="A777" i="3" s="1"/>
  <c r="C778" i="3"/>
  <c r="D778" i="3" s="1"/>
  <c r="A778" i="3" s="1"/>
  <c r="C779" i="3"/>
  <c r="D779" i="3" s="1"/>
  <c r="C780" i="3"/>
  <c r="D780" i="3" s="1"/>
  <c r="A780" i="3" s="1"/>
  <c r="C781" i="3"/>
  <c r="D781" i="3" s="1"/>
  <c r="A781" i="3" s="1"/>
  <c r="C782" i="3"/>
  <c r="D782" i="3" s="1"/>
  <c r="A782" i="3" s="1"/>
  <c r="C783" i="3"/>
  <c r="D783" i="3" s="1"/>
  <c r="A783" i="3" s="1"/>
  <c r="C784" i="3"/>
  <c r="D784" i="3" s="1"/>
  <c r="A784" i="3" s="1"/>
  <c r="C785" i="3"/>
  <c r="D785" i="3" s="1"/>
  <c r="A785" i="3" s="1"/>
  <c r="C786" i="3"/>
  <c r="D786" i="3" s="1"/>
  <c r="A786" i="3" s="1"/>
  <c r="C787" i="3"/>
  <c r="D787" i="3" s="1"/>
  <c r="A787" i="3" s="1"/>
  <c r="C788" i="3"/>
  <c r="D788" i="3" s="1"/>
  <c r="A788" i="3" s="1"/>
  <c r="C789" i="3"/>
  <c r="D789" i="3" s="1"/>
  <c r="A789" i="3" s="1"/>
  <c r="C790" i="3"/>
  <c r="D790" i="3" s="1"/>
  <c r="A790" i="3" s="1"/>
  <c r="C791" i="3"/>
  <c r="D791" i="3" s="1"/>
  <c r="C792" i="3"/>
  <c r="D792" i="3" s="1"/>
  <c r="A792" i="3" s="1"/>
  <c r="C793" i="3"/>
  <c r="D793" i="3" s="1"/>
  <c r="A793" i="3" s="1"/>
  <c r="C794" i="3"/>
  <c r="D794" i="3" s="1"/>
  <c r="A794" i="3" s="1"/>
  <c r="C795" i="3"/>
  <c r="D795" i="3" s="1"/>
  <c r="A795" i="3" s="1"/>
  <c r="C796" i="3"/>
  <c r="D796" i="3" s="1"/>
  <c r="A796" i="3" s="1"/>
  <c r="C797" i="3"/>
  <c r="D797" i="3" s="1"/>
  <c r="A797" i="3" s="1"/>
  <c r="C798" i="3"/>
  <c r="D798" i="3" s="1"/>
  <c r="A798" i="3" s="1"/>
  <c r="C799" i="3"/>
  <c r="D799" i="3" s="1"/>
  <c r="A799" i="3" s="1"/>
  <c r="C800" i="3"/>
  <c r="D800" i="3" s="1"/>
  <c r="A800" i="3" s="1"/>
  <c r="C801" i="3"/>
  <c r="D801" i="3" s="1"/>
  <c r="A801" i="3" s="1"/>
  <c r="C802" i="3"/>
  <c r="D802" i="3" s="1"/>
  <c r="A802" i="3" s="1"/>
  <c r="C803" i="3"/>
  <c r="D803" i="3" s="1"/>
  <c r="C804" i="3"/>
  <c r="D804" i="3" s="1"/>
  <c r="A804" i="3" s="1"/>
  <c r="C805" i="3"/>
  <c r="D805" i="3" s="1"/>
  <c r="A805" i="3" s="1"/>
  <c r="C806" i="3"/>
  <c r="D806" i="3" s="1"/>
  <c r="A806" i="3" s="1"/>
  <c r="C807" i="3"/>
  <c r="D807" i="3" s="1"/>
  <c r="A807" i="3" s="1"/>
  <c r="C808" i="3"/>
  <c r="D808" i="3" s="1"/>
  <c r="A808" i="3" s="1"/>
  <c r="C809" i="3"/>
  <c r="D809" i="3" s="1"/>
  <c r="A809" i="3" s="1"/>
  <c r="C810" i="3"/>
  <c r="D810" i="3" s="1"/>
  <c r="A810" i="3" s="1"/>
  <c r="C811" i="3"/>
  <c r="D811" i="3" s="1"/>
  <c r="A811" i="3" s="1"/>
  <c r="C812" i="3"/>
  <c r="C813" i="3"/>
  <c r="D813" i="3" s="1"/>
  <c r="A813" i="3" s="1"/>
  <c r="C814" i="3"/>
  <c r="D814" i="3" s="1"/>
  <c r="A814" i="3" s="1"/>
  <c r="C815" i="3"/>
  <c r="D815" i="3" s="1"/>
  <c r="C816" i="3"/>
  <c r="D816" i="3" s="1"/>
  <c r="A816" i="3" s="1"/>
  <c r="C817" i="3"/>
  <c r="D817" i="3" s="1"/>
  <c r="A817" i="3" s="1"/>
  <c r="C818" i="3"/>
  <c r="D818" i="3" s="1"/>
  <c r="A818" i="3" s="1"/>
  <c r="C819" i="3"/>
  <c r="D819" i="3" s="1"/>
  <c r="A819" i="3" s="1"/>
  <c r="C820" i="3"/>
  <c r="D820" i="3" s="1"/>
  <c r="A820" i="3" s="1"/>
  <c r="C821" i="3"/>
  <c r="D821" i="3" s="1"/>
  <c r="A821" i="3" s="1"/>
  <c r="C822" i="3"/>
  <c r="D822" i="3" s="1"/>
  <c r="A822" i="3" s="1"/>
  <c r="C823" i="3"/>
  <c r="D823" i="3" s="1"/>
  <c r="A823" i="3" s="1"/>
  <c r="C824" i="3"/>
  <c r="D824" i="3" s="1"/>
  <c r="A824" i="3" s="1"/>
  <c r="C825" i="3"/>
  <c r="D825" i="3" s="1"/>
  <c r="A825" i="3" s="1"/>
  <c r="C826" i="3"/>
  <c r="D826" i="3" s="1"/>
  <c r="A826" i="3" s="1"/>
  <c r="C827" i="3"/>
  <c r="D827" i="3" s="1"/>
  <c r="C828" i="3"/>
  <c r="D828" i="3" s="1"/>
  <c r="A828" i="3" s="1"/>
  <c r="C829" i="3"/>
  <c r="D829" i="3" s="1"/>
  <c r="A829" i="3" s="1"/>
  <c r="C830" i="3"/>
  <c r="D830" i="3" s="1"/>
  <c r="A830" i="3" s="1"/>
  <c r="C831" i="3"/>
  <c r="D831" i="3" s="1"/>
  <c r="A831" i="3" s="1"/>
  <c r="C832" i="3"/>
  <c r="D832" i="3" s="1"/>
  <c r="A832" i="3" s="1"/>
  <c r="C833" i="3"/>
  <c r="D833" i="3" s="1"/>
  <c r="A833" i="3" s="1"/>
  <c r="C834" i="3"/>
  <c r="D834" i="3" s="1"/>
  <c r="A834" i="3" s="1"/>
  <c r="C835" i="3"/>
  <c r="D835" i="3" s="1"/>
  <c r="A835" i="3" s="1"/>
  <c r="C836" i="3"/>
  <c r="D836" i="3" s="1"/>
  <c r="A836" i="3" s="1"/>
  <c r="C837" i="3"/>
  <c r="D837" i="3" s="1"/>
  <c r="A837" i="3" s="1"/>
  <c r="C838" i="3"/>
  <c r="D838" i="3" s="1"/>
  <c r="A838" i="3" s="1"/>
  <c r="C839" i="3"/>
  <c r="D839" i="3" s="1"/>
  <c r="C840" i="3"/>
  <c r="D840" i="3" s="1"/>
  <c r="A840" i="3" s="1"/>
  <c r="C841" i="3"/>
  <c r="D841" i="3" s="1"/>
  <c r="A841" i="3" s="1"/>
  <c r="C842" i="3"/>
  <c r="D842" i="3" s="1"/>
  <c r="A842" i="3" s="1"/>
  <c r="C2" i="3"/>
  <c r="D2" i="3" s="1"/>
  <c r="A2" i="3" s="1"/>
  <c r="C2" i="5"/>
  <c r="D2174" i="5"/>
  <c r="D2601" i="5"/>
  <c r="D2896" i="5"/>
  <c r="D3040" i="5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D135" i="5" s="1"/>
  <c r="C136" i="5"/>
  <c r="D136" i="5" s="1"/>
  <c r="C137" i="5"/>
  <c r="D137" i="5" s="1"/>
  <c r="C138" i="5"/>
  <c r="D138" i="5" s="1"/>
  <c r="C139" i="5"/>
  <c r="D139" i="5" s="1"/>
  <c r="C140" i="5"/>
  <c r="D140" i="5" s="1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D157" i="5" s="1"/>
  <c r="C158" i="5"/>
  <c r="D158" i="5" s="1"/>
  <c r="C159" i="5"/>
  <c r="D159" i="5" s="1"/>
  <c r="C160" i="5"/>
  <c r="D160" i="5" s="1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D168" i="5" s="1"/>
  <c r="C169" i="5"/>
  <c r="D169" i="5" s="1"/>
  <c r="C170" i="5"/>
  <c r="D170" i="5" s="1"/>
  <c r="C171" i="5"/>
  <c r="D171" i="5" s="1"/>
  <c r="C172" i="5"/>
  <c r="D172" i="5" s="1"/>
  <c r="C173" i="5"/>
  <c r="D173" i="5" s="1"/>
  <c r="C174" i="5"/>
  <c r="D174" i="5" s="1"/>
  <c r="C175" i="5"/>
  <c r="D175" i="5" s="1"/>
  <c r="C176" i="5"/>
  <c r="D176" i="5" s="1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183" i="5"/>
  <c r="D183" i="5" s="1"/>
  <c r="C184" i="5"/>
  <c r="D184" i="5" s="1"/>
  <c r="C185" i="5"/>
  <c r="D185" i="5" s="1"/>
  <c r="C186" i="5"/>
  <c r="D186" i="5" s="1"/>
  <c r="C187" i="5"/>
  <c r="D187" i="5" s="1"/>
  <c r="C188" i="5"/>
  <c r="D188" i="5" s="1"/>
  <c r="C189" i="5"/>
  <c r="D189" i="5" s="1"/>
  <c r="C190" i="5"/>
  <c r="D190" i="5" s="1"/>
  <c r="C191" i="5"/>
  <c r="D191" i="5" s="1"/>
  <c r="C192" i="5"/>
  <c r="D192" i="5" s="1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D198" i="5" s="1"/>
  <c r="C199" i="5"/>
  <c r="D199" i="5" s="1"/>
  <c r="C200" i="5"/>
  <c r="D200" i="5" s="1"/>
  <c r="C201" i="5"/>
  <c r="D201" i="5" s="1"/>
  <c r="C202" i="5"/>
  <c r="D202" i="5" s="1"/>
  <c r="C203" i="5"/>
  <c r="D203" i="5" s="1"/>
  <c r="C204" i="5"/>
  <c r="D204" i="5" s="1"/>
  <c r="C205" i="5"/>
  <c r="D205" i="5" s="1"/>
  <c r="C206" i="5"/>
  <c r="D206" i="5" s="1"/>
  <c r="C207" i="5"/>
  <c r="D207" i="5" s="1"/>
  <c r="C208" i="5"/>
  <c r="D208" i="5" s="1"/>
  <c r="C209" i="5"/>
  <c r="D209" i="5" s="1"/>
  <c r="C210" i="5"/>
  <c r="D210" i="5" s="1"/>
  <c r="C211" i="5"/>
  <c r="D211" i="5" s="1"/>
  <c r="C212" i="5"/>
  <c r="D212" i="5" s="1"/>
  <c r="C213" i="5"/>
  <c r="D213" i="5" s="1"/>
  <c r="C214" i="5"/>
  <c r="D214" i="5" s="1"/>
  <c r="C215" i="5"/>
  <c r="D215" i="5" s="1"/>
  <c r="C216" i="5"/>
  <c r="D216" i="5" s="1"/>
  <c r="C217" i="5"/>
  <c r="D217" i="5" s="1"/>
  <c r="C218" i="5"/>
  <c r="D218" i="5" s="1"/>
  <c r="C219" i="5"/>
  <c r="D219" i="5" s="1"/>
  <c r="C220" i="5"/>
  <c r="D220" i="5" s="1"/>
  <c r="C221" i="5"/>
  <c r="D221" i="5" s="1"/>
  <c r="C222" i="5"/>
  <c r="D222" i="5" s="1"/>
  <c r="C223" i="5"/>
  <c r="D223" i="5" s="1"/>
  <c r="C224" i="5"/>
  <c r="D224" i="5" s="1"/>
  <c r="C225" i="5"/>
  <c r="D225" i="5" s="1"/>
  <c r="C226" i="5"/>
  <c r="D226" i="5" s="1"/>
  <c r="C227" i="5"/>
  <c r="D227" i="5" s="1"/>
  <c r="C228" i="5"/>
  <c r="D228" i="5" s="1"/>
  <c r="C229" i="5"/>
  <c r="D229" i="5" s="1"/>
  <c r="C230" i="5"/>
  <c r="D230" i="5" s="1"/>
  <c r="C231" i="5"/>
  <c r="D231" i="5" s="1"/>
  <c r="C232" i="5"/>
  <c r="D232" i="5" s="1"/>
  <c r="C233" i="5"/>
  <c r="D233" i="5" s="1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D240" i="5" s="1"/>
  <c r="C241" i="5"/>
  <c r="D241" i="5" s="1"/>
  <c r="C242" i="5"/>
  <c r="D242" i="5" s="1"/>
  <c r="C243" i="5"/>
  <c r="D243" i="5" s="1"/>
  <c r="C244" i="5"/>
  <c r="D244" i="5" s="1"/>
  <c r="C245" i="5"/>
  <c r="D245" i="5" s="1"/>
  <c r="C246" i="5"/>
  <c r="D246" i="5" s="1"/>
  <c r="C247" i="5"/>
  <c r="D247" i="5" s="1"/>
  <c r="C248" i="5"/>
  <c r="D248" i="5" s="1"/>
  <c r="C249" i="5"/>
  <c r="D249" i="5" s="1"/>
  <c r="C250" i="5"/>
  <c r="D250" i="5" s="1"/>
  <c r="C251" i="5"/>
  <c r="D251" i="5" s="1"/>
  <c r="C252" i="5"/>
  <c r="D252" i="5" s="1"/>
  <c r="C253" i="5"/>
  <c r="D253" i="5" s="1"/>
  <c r="C254" i="5"/>
  <c r="D254" i="5" s="1"/>
  <c r="C255" i="5"/>
  <c r="D255" i="5" s="1"/>
  <c r="C256" i="5"/>
  <c r="D256" i="5" s="1"/>
  <c r="C257" i="5"/>
  <c r="D257" i="5" s="1"/>
  <c r="C258" i="5"/>
  <c r="D258" i="5" s="1"/>
  <c r="C259" i="5"/>
  <c r="D259" i="5" s="1"/>
  <c r="C260" i="5"/>
  <c r="D260" i="5" s="1"/>
  <c r="C261" i="5"/>
  <c r="D261" i="5" s="1"/>
  <c r="C262" i="5"/>
  <c r="D262" i="5" s="1"/>
  <c r="C263" i="5"/>
  <c r="D263" i="5" s="1"/>
  <c r="C264" i="5"/>
  <c r="D264" i="5" s="1"/>
  <c r="C265" i="5"/>
  <c r="D265" i="5" s="1"/>
  <c r="C266" i="5"/>
  <c r="D266" i="5" s="1"/>
  <c r="C267" i="5"/>
  <c r="D267" i="5" s="1"/>
  <c r="C268" i="5"/>
  <c r="D268" i="5" s="1"/>
  <c r="C269" i="5"/>
  <c r="D269" i="5" s="1"/>
  <c r="C270" i="5"/>
  <c r="D270" i="5" s="1"/>
  <c r="C271" i="5"/>
  <c r="D271" i="5" s="1"/>
  <c r="C272" i="5"/>
  <c r="D272" i="5" s="1"/>
  <c r="C273" i="5"/>
  <c r="D273" i="5" s="1"/>
  <c r="C274" i="5"/>
  <c r="D274" i="5" s="1"/>
  <c r="C275" i="5"/>
  <c r="D275" i="5" s="1"/>
  <c r="C276" i="5"/>
  <c r="D276" i="5" s="1"/>
  <c r="C277" i="5"/>
  <c r="D277" i="5" s="1"/>
  <c r="C278" i="5"/>
  <c r="D278" i="5" s="1"/>
  <c r="C279" i="5"/>
  <c r="D279" i="5" s="1"/>
  <c r="C280" i="5"/>
  <c r="D280" i="5" s="1"/>
  <c r="C281" i="5"/>
  <c r="D281" i="5" s="1"/>
  <c r="C282" i="5"/>
  <c r="D282" i="5" s="1"/>
  <c r="C283" i="5"/>
  <c r="D283" i="5" s="1"/>
  <c r="C284" i="5"/>
  <c r="D284" i="5" s="1"/>
  <c r="C285" i="5"/>
  <c r="D285" i="5" s="1"/>
  <c r="C286" i="5"/>
  <c r="D286" i="5" s="1"/>
  <c r="C287" i="5"/>
  <c r="D287" i="5" s="1"/>
  <c r="C288" i="5"/>
  <c r="D288" i="5" s="1"/>
  <c r="C289" i="5"/>
  <c r="D289" i="5" s="1"/>
  <c r="C290" i="5"/>
  <c r="D290" i="5" s="1"/>
  <c r="C291" i="5"/>
  <c r="D291" i="5" s="1"/>
  <c r="C292" i="5"/>
  <c r="D292" i="5" s="1"/>
  <c r="C293" i="5"/>
  <c r="D293" i="5" s="1"/>
  <c r="C294" i="5"/>
  <c r="D294" i="5" s="1"/>
  <c r="C295" i="5"/>
  <c r="D295" i="5" s="1"/>
  <c r="C296" i="5"/>
  <c r="D296" i="5" s="1"/>
  <c r="C297" i="5"/>
  <c r="D297" i="5" s="1"/>
  <c r="C298" i="5"/>
  <c r="D298" i="5" s="1"/>
  <c r="C299" i="5"/>
  <c r="D299" i="5" s="1"/>
  <c r="C300" i="5"/>
  <c r="D300" i="5" s="1"/>
  <c r="C301" i="5"/>
  <c r="D301" i="5" s="1"/>
  <c r="C302" i="5"/>
  <c r="D302" i="5" s="1"/>
  <c r="C303" i="5"/>
  <c r="D303" i="5" s="1"/>
  <c r="C304" i="5"/>
  <c r="D304" i="5" s="1"/>
  <c r="C305" i="5"/>
  <c r="D305" i="5" s="1"/>
  <c r="C306" i="5"/>
  <c r="D306" i="5" s="1"/>
  <c r="C307" i="5"/>
  <c r="D307" i="5" s="1"/>
  <c r="C308" i="5"/>
  <c r="D308" i="5" s="1"/>
  <c r="C309" i="5"/>
  <c r="D309" i="5" s="1"/>
  <c r="C310" i="5"/>
  <c r="D310" i="5" s="1"/>
  <c r="C311" i="5"/>
  <c r="D311" i="5" s="1"/>
  <c r="C312" i="5"/>
  <c r="D312" i="5" s="1"/>
  <c r="C313" i="5"/>
  <c r="D313" i="5" s="1"/>
  <c r="C314" i="5"/>
  <c r="D314" i="5" s="1"/>
  <c r="C315" i="5"/>
  <c r="D315" i="5" s="1"/>
  <c r="C316" i="5"/>
  <c r="D316" i="5" s="1"/>
  <c r="C317" i="5"/>
  <c r="D317" i="5" s="1"/>
  <c r="C318" i="5"/>
  <c r="D318" i="5" s="1"/>
  <c r="C319" i="5"/>
  <c r="D319" i="5" s="1"/>
  <c r="C320" i="5"/>
  <c r="D320" i="5" s="1"/>
  <c r="C321" i="5"/>
  <c r="D321" i="5" s="1"/>
  <c r="C322" i="5"/>
  <c r="D322" i="5" s="1"/>
  <c r="C323" i="5"/>
  <c r="D323" i="5" s="1"/>
  <c r="A323" i="5" s="1"/>
  <c r="C324" i="5"/>
  <c r="D324" i="5" s="1"/>
  <c r="C325" i="5"/>
  <c r="D325" i="5" s="1"/>
  <c r="C326" i="5"/>
  <c r="D326" i="5" s="1"/>
  <c r="C327" i="5"/>
  <c r="D327" i="5" s="1"/>
  <c r="C328" i="5"/>
  <c r="D328" i="5" s="1"/>
  <c r="C329" i="5"/>
  <c r="D329" i="5" s="1"/>
  <c r="C330" i="5"/>
  <c r="D330" i="5" s="1"/>
  <c r="C331" i="5"/>
  <c r="D331" i="5" s="1"/>
  <c r="C332" i="5"/>
  <c r="D332" i="5" s="1"/>
  <c r="C333" i="5"/>
  <c r="D333" i="5" s="1"/>
  <c r="C334" i="5"/>
  <c r="D334" i="5" s="1"/>
  <c r="C335" i="5"/>
  <c r="D335" i="5" s="1"/>
  <c r="C336" i="5"/>
  <c r="D336" i="5" s="1"/>
  <c r="C337" i="5"/>
  <c r="D337" i="5" s="1"/>
  <c r="C338" i="5"/>
  <c r="D338" i="5" s="1"/>
  <c r="C339" i="5"/>
  <c r="D339" i="5" s="1"/>
  <c r="C340" i="5"/>
  <c r="D340" i="5" s="1"/>
  <c r="C341" i="5"/>
  <c r="D341" i="5" s="1"/>
  <c r="C342" i="5"/>
  <c r="D342" i="5" s="1"/>
  <c r="C343" i="5"/>
  <c r="D343" i="5" s="1"/>
  <c r="C344" i="5"/>
  <c r="D344" i="5" s="1"/>
  <c r="C345" i="5"/>
  <c r="D345" i="5" s="1"/>
  <c r="C346" i="5"/>
  <c r="D346" i="5" s="1"/>
  <c r="C347" i="5"/>
  <c r="D347" i="5" s="1"/>
  <c r="C348" i="5"/>
  <c r="D348" i="5" s="1"/>
  <c r="C349" i="5"/>
  <c r="D349" i="5" s="1"/>
  <c r="C350" i="5"/>
  <c r="D350" i="5" s="1"/>
  <c r="C351" i="5"/>
  <c r="D351" i="5" s="1"/>
  <c r="C352" i="5"/>
  <c r="D352" i="5" s="1"/>
  <c r="C353" i="5"/>
  <c r="D353" i="5" s="1"/>
  <c r="C354" i="5"/>
  <c r="D354" i="5" s="1"/>
  <c r="C355" i="5"/>
  <c r="D355" i="5" s="1"/>
  <c r="C356" i="5"/>
  <c r="D356" i="5" s="1"/>
  <c r="C357" i="5"/>
  <c r="D357" i="5" s="1"/>
  <c r="C358" i="5"/>
  <c r="D358" i="5" s="1"/>
  <c r="C359" i="5"/>
  <c r="D359" i="5" s="1"/>
  <c r="C360" i="5"/>
  <c r="D360" i="5" s="1"/>
  <c r="C361" i="5"/>
  <c r="D361" i="5" s="1"/>
  <c r="C362" i="5"/>
  <c r="D362" i="5" s="1"/>
  <c r="C363" i="5"/>
  <c r="D363" i="5" s="1"/>
  <c r="C364" i="5"/>
  <c r="D364" i="5" s="1"/>
  <c r="C365" i="5"/>
  <c r="D365" i="5" s="1"/>
  <c r="C366" i="5"/>
  <c r="D366" i="5" s="1"/>
  <c r="C367" i="5"/>
  <c r="D367" i="5" s="1"/>
  <c r="C368" i="5"/>
  <c r="D368" i="5" s="1"/>
  <c r="C369" i="5"/>
  <c r="D369" i="5" s="1"/>
  <c r="C370" i="5"/>
  <c r="D370" i="5" s="1"/>
  <c r="C371" i="5"/>
  <c r="D371" i="5" s="1"/>
  <c r="C372" i="5"/>
  <c r="D372" i="5" s="1"/>
  <c r="C373" i="5"/>
  <c r="D373" i="5" s="1"/>
  <c r="C374" i="5"/>
  <c r="D374" i="5" s="1"/>
  <c r="C375" i="5"/>
  <c r="D375" i="5" s="1"/>
  <c r="C376" i="5"/>
  <c r="D376" i="5" s="1"/>
  <c r="C377" i="5"/>
  <c r="D377" i="5" s="1"/>
  <c r="C378" i="5"/>
  <c r="D378" i="5" s="1"/>
  <c r="C379" i="5"/>
  <c r="D379" i="5" s="1"/>
  <c r="C380" i="5"/>
  <c r="D380" i="5" s="1"/>
  <c r="C381" i="5"/>
  <c r="D381" i="5" s="1"/>
  <c r="C382" i="5"/>
  <c r="D382" i="5" s="1"/>
  <c r="C383" i="5"/>
  <c r="D383" i="5" s="1"/>
  <c r="C384" i="5"/>
  <c r="D384" i="5" s="1"/>
  <c r="C385" i="5"/>
  <c r="D385" i="5" s="1"/>
  <c r="C386" i="5"/>
  <c r="D386" i="5" s="1"/>
  <c r="C387" i="5"/>
  <c r="D387" i="5" s="1"/>
  <c r="C388" i="5"/>
  <c r="D388" i="5" s="1"/>
  <c r="C389" i="5"/>
  <c r="D389" i="5" s="1"/>
  <c r="C390" i="5"/>
  <c r="D390" i="5" s="1"/>
  <c r="C391" i="5"/>
  <c r="D391" i="5" s="1"/>
  <c r="C392" i="5"/>
  <c r="D392" i="5" s="1"/>
  <c r="C393" i="5"/>
  <c r="D393" i="5" s="1"/>
  <c r="C394" i="5"/>
  <c r="D394" i="5" s="1"/>
  <c r="C395" i="5"/>
  <c r="D395" i="5" s="1"/>
  <c r="C396" i="5"/>
  <c r="D396" i="5" s="1"/>
  <c r="C397" i="5"/>
  <c r="D397" i="5" s="1"/>
  <c r="C398" i="5"/>
  <c r="D398" i="5" s="1"/>
  <c r="C399" i="5"/>
  <c r="D399" i="5" s="1"/>
  <c r="C400" i="5"/>
  <c r="D400" i="5" s="1"/>
  <c r="C401" i="5"/>
  <c r="D401" i="5" s="1"/>
  <c r="C402" i="5"/>
  <c r="D402" i="5" s="1"/>
  <c r="C403" i="5"/>
  <c r="D403" i="5" s="1"/>
  <c r="C404" i="5"/>
  <c r="D404" i="5" s="1"/>
  <c r="C405" i="5"/>
  <c r="D405" i="5" s="1"/>
  <c r="C406" i="5"/>
  <c r="D406" i="5" s="1"/>
  <c r="C407" i="5"/>
  <c r="D407" i="5" s="1"/>
  <c r="C408" i="5"/>
  <c r="D408" i="5" s="1"/>
  <c r="C409" i="5"/>
  <c r="D409" i="5" s="1"/>
  <c r="C410" i="5"/>
  <c r="D410" i="5" s="1"/>
  <c r="C411" i="5"/>
  <c r="D411" i="5" s="1"/>
  <c r="C412" i="5"/>
  <c r="D412" i="5" s="1"/>
  <c r="C413" i="5"/>
  <c r="D413" i="5" s="1"/>
  <c r="C414" i="5"/>
  <c r="D414" i="5" s="1"/>
  <c r="C415" i="5"/>
  <c r="D415" i="5" s="1"/>
  <c r="C416" i="5"/>
  <c r="D416" i="5" s="1"/>
  <c r="C417" i="5"/>
  <c r="D417" i="5" s="1"/>
  <c r="C418" i="5"/>
  <c r="D418" i="5" s="1"/>
  <c r="C419" i="5"/>
  <c r="D419" i="5" s="1"/>
  <c r="C420" i="5"/>
  <c r="D420" i="5" s="1"/>
  <c r="C421" i="5"/>
  <c r="D421" i="5" s="1"/>
  <c r="C422" i="5"/>
  <c r="D422" i="5" s="1"/>
  <c r="C423" i="5"/>
  <c r="D423" i="5" s="1"/>
  <c r="C424" i="5"/>
  <c r="D424" i="5" s="1"/>
  <c r="C425" i="5"/>
  <c r="D425" i="5" s="1"/>
  <c r="C426" i="5"/>
  <c r="D426" i="5" s="1"/>
  <c r="C427" i="5"/>
  <c r="D427" i="5" s="1"/>
  <c r="C428" i="5"/>
  <c r="D428" i="5" s="1"/>
  <c r="C429" i="5"/>
  <c r="D429" i="5" s="1"/>
  <c r="C430" i="5"/>
  <c r="D430" i="5" s="1"/>
  <c r="C431" i="5"/>
  <c r="D431" i="5" s="1"/>
  <c r="C432" i="5"/>
  <c r="D432" i="5" s="1"/>
  <c r="C433" i="5"/>
  <c r="D433" i="5" s="1"/>
  <c r="C434" i="5"/>
  <c r="D434" i="5" s="1"/>
  <c r="C435" i="5"/>
  <c r="D435" i="5" s="1"/>
  <c r="C436" i="5"/>
  <c r="D436" i="5" s="1"/>
  <c r="C437" i="5"/>
  <c r="D437" i="5" s="1"/>
  <c r="C438" i="5"/>
  <c r="D438" i="5" s="1"/>
  <c r="C439" i="5"/>
  <c r="D439" i="5" s="1"/>
  <c r="C440" i="5"/>
  <c r="D440" i="5" s="1"/>
  <c r="C441" i="5"/>
  <c r="D441" i="5" s="1"/>
  <c r="C442" i="5"/>
  <c r="D442" i="5" s="1"/>
  <c r="C443" i="5"/>
  <c r="D443" i="5" s="1"/>
  <c r="C444" i="5"/>
  <c r="D444" i="5" s="1"/>
  <c r="C445" i="5"/>
  <c r="D445" i="5" s="1"/>
  <c r="C446" i="5"/>
  <c r="D446" i="5" s="1"/>
  <c r="C447" i="5"/>
  <c r="D447" i="5" s="1"/>
  <c r="C448" i="5"/>
  <c r="D448" i="5" s="1"/>
  <c r="C449" i="5"/>
  <c r="D449" i="5" s="1"/>
  <c r="C450" i="5"/>
  <c r="D450" i="5" s="1"/>
  <c r="C451" i="5"/>
  <c r="D451" i="5" s="1"/>
  <c r="C452" i="5"/>
  <c r="D452" i="5" s="1"/>
  <c r="C453" i="5"/>
  <c r="D453" i="5" s="1"/>
  <c r="C454" i="5"/>
  <c r="D454" i="5" s="1"/>
  <c r="C455" i="5"/>
  <c r="D455" i="5" s="1"/>
  <c r="C456" i="5"/>
  <c r="D456" i="5" s="1"/>
  <c r="C457" i="5"/>
  <c r="D457" i="5" s="1"/>
  <c r="C458" i="5"/>
  <c r="D458" i="5" s="1"/>
  <c r="C459" i="5"/>
  <c r="D459" i="5" s="1"/>
  <c r="C460" i="5"/>
  <c r="D460" i="5" s="1"/>
  <c r="C461" i="5"/>
  <c r="D461" i="5" s="1"/>
  <c r="C462" i="5"/>
  <c r="D462" i="5" s="1"/>
  <c r="C463" i="5"/>
  <c r="D463" i="5" s="1"/>
  <c r="C464" i="5"/>
  <c r="D464" i="5" s="1"/>
  <c r="C465" i="5"/>
  <c r="D465" i="5" s="1"/>
  <c r="C466" i="5"/>
  <c r="D466" i="5" s="1"/>
  <c r="C467" i="5"/>
  <c r="D467" i="5" s="1"/>
  <c r="C468" i="5"/>
  <c r="D468" i="5" s="1"/>
  <c r="C469" i="5"/>
  <c r="D469" i="5" s="1"/>
  <c r="C470" i="5"/>
  <c r="D470" i="5" s="1"/>
  <c r="C471" i="5"/>
  <c r="D471" i="5" s="1"/>
  <c r="C472" i="5"/>
  <c r="D472" i="5" s="1"/>
  <c r="C473" i="5"/>
  <c r="D473" i="5" s="1"/>
  <c r="C474" i="5"/>
  <c r="D474" i="5" s="1"/>
  <c r="C475" i="5"/>
  <c r="D475" i="5" s="1"/>
  <c r="C476" i="5"/>
  <c r="D476" i="5" s="1"/>
  <c r="C477" i="5"/>
  <c r="D477" i="5" s="1"/>
  <c r="C478" i="5"/>
  <c r="D478" i="5" s="1"/>
  <c r="C479" i="5"/>
  <c r="D479" i="5" s="1"/>
  <c r="C480" i="5"/>
  <c r="D480" i="5" s="1"/>
  <c r="C481" i="5"/>
  <c r="D481" i="5" s="1"/>
  <c r="C482" i="5"/>
  <c r="D482" i="5" s="1"/>
  <c r="C483" i="5"/>
  <c r="D483" i="5" s="1"/>
  <c r="C484" i="5"/>
  <c r="D484" i="5" s="1"/>
  <c r="C485" i="5"/>
  <c r="D485" i="5" s="1"/>
  <c r="C486" i="5"/>
  <c r="D486" i="5" s="1"/>
  <c r="C487" i="5"/>
  <c r="D487" i="5" s="1"/>
  <c r="C488" i="5"/>
  <c r="D488" i="5" s="1"/>
  <c r="C489" i="5"/>
  <c r="D489" i="5" s="1"/>
  <c r="C490" i="5"/>
  <c r="D490" i="5" s="1"/>
  <c r="C491" i="5"/>
  <c r="D491" i="5" s="1"/>
  <c r="C492" i="5"/>
  <c r="D492" i="5" s="1"/>
  <c r="C493" i="5"/>
  <c r="D493" i="5" s="1"/>
  <c r="C494" i="5"/>
  <c r="D494" i="5" s="1"/>
  <c r="C495" i="5"/>
  <c r="D495" i="5" s="1"/>
  <c r="C496" i="5"/>
  <c r="D496" i="5" s="1"/>
  <c r="C497" i="5"/>
  <c r="D497" i="5" s="1"/>
  <c r="C498" i="5"/>
  <c r="D498" i="5" s="1"/>
  <c r="C499" i="5"/>
  <c r="D499" i="5" s="1"/>
  <c r="C500" i="5"/>
  <c r="D500" i="5" s="1"/>
  <c r="C501" i="5"/>
  <c r="D501" i="5" s="1"/>
  <c r="C502" i="5"/>
  <c r="D502" i="5" s="1"/>
  <c r="C503" i="5"/>
  <c r="D503" i="5" s="1"/>
  <c r="C504" i="5"/>
  <c r="D504" i="5" s="1"/>
  <c r="C505" i="5"/>
  <c r="D505" i="5" s="1"/>
  <c r="C506" i="5"/>
  <c r="D506" i="5" s="1"/>
  <c r="C507" i="5"/>
  <c r="D507" i="5" s="1"/>
  <c r="C508" i="5"/>
  <c r="D508" i="5" s="1"/>
  <c r="C509" i="5"/>
  <c r="D509" i="5" s="1"/>
  <c r="C510" i="5"/>
  <c r="D510" i="5" s="1"/>
  <c r="C511" i="5"/>
  <c r="D511" i="5" s="1"/>
  <c r="C512" i="5"/>
  <c r="D512" i="5" s="1"/>
  <c r="C513" i="5"/>
  <c r="D513" i="5" s="1"/>
  <c r="C514" i="5"/>
  <c r="D514" i="5" s="1"/>
  <c r="C515" i="5"/>
  <c r="D515" i="5" s="1"/>
  <c r="C516" i="5"/>
  <c r="D516" i="5" s="1"/>
  <c r="C517" i="5"/>
  <c r="D517" i="5" s="1"/>
  <c r="C518" i="5"/>
  <c r="D518" i="5" s="1"/>
  <c r="C519" i="5"/>
  <c r="D519" i="5" s="1"/>
  <c r="C520" i="5"/>
  <c r="D520" i="5" s="1"/>
  <c r="C521" i="5"/>
  <c r="D521" i="5" s="1"/>
  <c r="C522" i="5"/>
  <c r="D522" i="5" s="1"/>
  <c r="C523" i="5"/>
  <c r="D523" i="5" s="1"/>
  <c r="C524" i="5"/>
  <c r="D524" i="5" s="1"/>
  <c r="C525" i="5"/>
  <c r="D525" i="5" s="1"/>
  <c r="C526" i="5"/>
  <c r="D526" i="5" s="1"/>
  <c r="C527" i="5"/>
  <c r="D527" i="5" s="1"/>
  <c r="C528" i="5"/>
  <c r="D528" i="5" s="1"/>
  <c r="C529" i="5"/>
  <c r="D529" i="5" s="1"/>
  <c r="C530" i="5"/>
  <c r="D530" i="5" s="1"/>
  <c r="C531" i="5"/>
  <c r="D531" i="5" s="1"/>
  <c r="C532" i="5"/>
  <c r="D532" i="5" s="1"/>
  <c r="C533" i="5"/>
  <c r="D533" i="5" s="1"/>
  <c r="C534" i="5"/>
  <c r="D534" i="5" s="1"/>
  <c r="C535" i="5"/>
  <c r="D535" i="5" s="1"/>
  <c r="C536" i="5"/>
  <c r="D536" i="5" s="1"/>
  <c r="C537" i="5"/>
  <c r="D537" i="5" s="1"/>
  <c r="C538" i="5"/>
  <c r="D538" i="5" s="1"/>
  <c r="C539" i="5"/>
  <c r="D539" i="5" s="1"/>
  <c r="C540" i="5"/>
  <c r="D540" i="5" s="1"/>
  <c r="C541" i="5"/>
  <c r="D541" i="5" s="1"/>
  <c r="C542" i="5"/>
  <c r="D542" i="5" s="1"/>
  <c r="C543" i="5"/>
  <c r="D543" i="5" s="1"/>
  <c r="C544" i="5"/>
  <c r="D544" i="5" s="1"/>
  <c r="C545" i="5"/>
  <c r="D545" i="5" s="1"/>
  <c r="C546" i="5"/>
  <c r="D546" i="5" s="1"/>
  <c r="C547" i="5"/>
  <c r="D547" i="5" s="1"/>
  <c r="C548" i="5"/>
  <c r="D548" i="5" s="1"/>
  <c r="C549" i="5"/>
  <c r="D549" i="5" s="1"/>
  <c r="C550" i="5"/>
  <c r="D550" i="5" s="1"/>
  <c r="C551" i="5"/>
  <c r="D551" i="5" s="1"/>
  <c r="C552" i="5"/>
  <c r="D552" i="5" s="1"/>
  <c r="C553" i="5"/>
  <c r="D553" i="5" s="1"/>
  <c r="C554" i="5"/>
  <c r="D554" i="5" s="1"/>
  <c r="C555" i="5"/>
  <c r="D555" i="5" s="1"/>
  <c r="C556" i="5"/>
  <c r="D556" i="5" s="1"/>
  <c r="C557" i="5"/>
  <c r="D557" i="5" s="1"/>
  <c r="C558" i="5"/>
  <c r="D558" i="5" s="1"/>
  <c r="C559" i="5"/>
  <c r="D559" i="5" s="1"/>
  <c r="C560" i="5"/>
  <c r="D560" i="5" s="1"/>
  <c r="C561" i="5"/>
  <c r="D561" i="5" s="1"/>
  <c r="C562" i="5"/>
  <c r="D562" i="5" s="1"/>
  <c r="C563" i="5"/>
  <c r="D563" i="5" s="1"/>
  <c r="C564" i="5"/>
  <c r="D564" i="5" s="1"/>
  <c r="C565" i="5"/>
  <c r="D565" i="5" s="1"/>
  <c r="C566" i="5"/>
  <c r="D566" i="5" s="1"/>
  <c r="C567" i="5"/>
  <c r="D567" i="5" s="1"/>
  <c r="C568" i="5"/>
  <c r="D568" i="5" s="1"/>
  <c r="C569" i="5"/>
  <c r="D569" i="5" s="1"/>
  <c r="C570" i="5"/>
  <c r="D570" i="5" s="1"/>
  <c r="C571" i="5"/>
  <c r="D571" i="5" s="1"/>
  <c r="C572" i="5"/>
  <c r="D572" i="5" s="1"/>
  <c r="C573" i="5"/>
  <c r="D573" i="5" s="1"/>
  <c r="C574" i="5"/>
  <c r="D574" i="5" s="1"/>
  <c r="C575" i="5"/>
  <c r="D575" i="5" s="1"/>
  <c r="C576" i="5"/>
  <c r="D576" i="5" s="1"/>
  <c r="C577" i="5"/>
  <c r="D577" i="5" s="1"/>
  <c r="C578" i="5"/>
  <c r="D578" i="5" s="1"/>
  <c r="C579" i="5"/>
  <c r="D579" i="5" s="1"/>
  <c r="C580" i="5"/>
  <c r="D580" i="5" s="1"/>
  <c r="C581" i="5"/>
  <c r="D581" i="5" s="1"/>
  <c r="C582" i="5"/>
  <c r="D582" i="5" s="1"/>
  <c r="C583" i="5"/>
  <c r="D583" i="5" s="1"/>
  <c r="C584" i="5"/>
  <c r="D584" i="5" s="1"/>
  <c r="C585" i="5"/>
  <c r="D585" i="5" s="1"/>
  <c r="C586" i="5"/>
  <c r="D586" i="5" s="1"/>
  <c r="C587" i="5"/>
  <c r="D587" i="5" s="1"/>
  <c r="C588" i="5"/>
  <c r="D588" i="5" s="1"/>
  <c r="C589" i="5"/>
  <c r="D589" i="5" s="1"/>
  <c r="C590" i="5"/>
  <c r="D590" i="5" s="1"/>
  <c r="C591" i="5"/>
  <c r="D591" i="5" s="1"/>
  <c r="C592" i="5"/>
  <c r="D592" i="5" s="1"/>
  <c r="C593" i="5"/>
  <c r="D593" i="5" s="1"/>
  <c r="C594" i="5"/>
  <c r="D594" i="5" s="1"/>
  <c r="C595" i="5"/>
  <c r="D595" i="5" s="1"/>
  <c r="C596" i="5"/>
  <c r="D596" i="5" s="1"/>
  <c r="C597" i="5"/>
  <c r="D597" i="5" s="1"/>
  <c r="C598" i="5"/>
  <c r="D598" i="5" s="1"/>
  <c r="C599" i="5"/>
  <c r="D599" i="5" s="1"/>
  <c r="C600" i="5"/>
  <c r="D600" i="5" s="1"/>
  <c r="C601" i="5"/>
  <c r="D601" i="5" s="1"/>
  <c r="C602" i="5"/>
  <c r="D602" i="5" s="1"/>
  <c r="C603" i="5"/>
  <c r="D603" i="5" s="1"/>
  <c r="C604" i="5"/>
  <c r="D604" i="5" s="1"/>
  <c r="C605" i="5"/>
  <c r="D605" i="5" s="1"/>
  <c r="C606" i="5"/>
  <c r="D606" i="5" s="1"/>
  <c r="C607" i="5"/>
  <c r="D607" i="5" s="1"/>
  <c r="C608" i="5"/>
  <c r="D608" i="5" s="1"/>
  <c r="C609" i="5"/>
  <c r="D609" i="5" s="1"/>
  <c r="C610" i="5"/>
  <c r="D610" i="5" s="1"/>
  <c r="C611" i="5"/>
  <c r="D611" i="5" s="1"/>
  <c r="C612" i="5"/>
  <c r="D612" i="5" s="1"/>
  <c r="C613" i="5"/>
  <c r="D613" i="5" s="1"/>
  <c r="C614" i="5"/>
  <c r="D614" i="5" s="1"/>
  <c r="C615" i="5"/>
  <c r="D615" i="5" s="1"/>
  <c r="C616" i="5"/>
  <c r="D616" i="5" s="1"/>
  <c r="C617" i="5"/>
  <c r="D617" i="5" s="1"/>
  <c r="C618" i="5"/>
  <c r="D618" i="5" s="1"/>
  <c r="C619" i="5"/>
  <c r="D619" i="5" s="1"/>
  <c r="C620" i="5"/>
  <c r="D620" i="5" s="1"/>
  <c r="C621" i="5"/>
  <c r="D621" i="5" s="1"/>
  <c r="C622" i="5"/>
  <c r="D622" i="5" s="1"/>
  <c r="C623" i="5"/>
  <c r="D623" i="5" s="1"/>
  <c r="C624" i="5"/>
  <c r="D624" i="5" s="1"/>
  <c r="C625" i="5"/>
  <c r="D625" i="5" s="1"/>
  <c r="C626" i="5"/>
  <c r="D626" i="5" s="1"/>
  <c r="C627" i="5"/>
  <c r="D627" i="5" s="1"/>
  <c r="C628" i="5"/>
  <c r="D628" i="5" s="1"/>
  <c r="C629" i="5"/>
  <c r="D629" i="5" s="1"/>
  <c r="C630" i="5"/>
  <c r="D630" i="5" s="1"/>
  <c r="C631" i="5"/>
  <c r="D631" i="5" s="1"/>
  <c r="C632" i="5"/>
  <c r="D632" i="5" s="1"/>
  <c r="C633" i="5"/>
  <c r="D633" i="5" s="1"/>
  <c r="C634" i="5"/>
  <c r="D634" i="5" s="1"/>
  <c r="C635" i="5"/>
  <c r="D635" i="5" s="1"/>
  <c r="C636" i="5"/>
  <c r="D636" i="5" s="1"/>
  <c r="C637" i="5"/>
  <c r="D637" i="5" s="1"/>
  <c r="C638" i="5"/>
  <c r="D638" i="5" s="1"/>
  <c r="C639" i="5"/>
  <c r="D639" i="5" s="1"/>
  <c r="C640" i="5"/>
  <c r="D640" i="5" s="1"/>
  <c r="C641" i="5"/>
  <c r="D641" i="5" s="1"/>
  <c r="C642" i="5"/>
  <c r="D642" i="5" s="1"/>
  <c r="C643" i="5"/>
  <c r="D643" i="5" s="1"/>
  <c r="C644" i="5"/>
  <c r="D644" i="5" s="1"/>
  <c r="C645" i="5"/>
  <c r="D645" i="5" s="1"/>
  <c r="C646" i="5"/>
  <c r="D646" i="5" s="1"/>
  <c r="C647" i="5"/>
  <c r="D647" i="5" s="1"/>
  <c r="C648" i="5"/>
  <c r="D648" i="5" s="1"/>
  <c r="C649" i="5"/>
  <c r="D649" i="5" s="1"/>
  <c r="C650" i="5"/>
  <c r="D650" i="5" s="1"/>
  <c r="C651" i="5"/>
  <c r="D651" i="5" s="1"/>
  <c r="C652" i="5"/>
  <c r="D652" i="5" s="1"/>
  <c r="C653" i="5"/>
  <c r="D653" i="5" s="1"/>
  <c r="C654" i="5"/>
  <c r="D654" i="5" s="1"/>
  <c r="C655" i="5"/>
  <c r="D655" i="5" s="1"/>
  <c r="C656" i="5"/>
  <c r="D656" i="5" s="1"/>
  <c r="C657" i="5"/>
  <c r="D657" i="5" s="1"/>
  <c r="C658" i="5"/>
  <c r="D658" i="5" s="1"/>
  <c r="C659" i="5"/>
  <c r="D659" i="5" s="1"/>
  <c r="C660" i="5"/>
  <c r="D660" i="5" s="1"/>
  <c r="C661" i="5"/>
  <c r="D661" i="5" s="1"/>
  <c r="C662" i="5"/>
  <c r="D662" i="5" s="1"/>
  <c r="C663" i="5"/>
  <c r="D663" i="5" s="1"/>
  <c r="C664" i="5"/>
  <c r="D664" i="5" s="1"/>
  <c r="C665" i="5"/>
  <c r="D665" i="5" s="1"/>
  <c r="C666" i="5"/>
  <c r="D666" i="5" s="1"/>
  <c r="C667" i="5"/>
  <c r="D667" i="5" s="1"/>
  <c r="C668" i="5"/>
  <c r="D668" i="5" s="1"/>
  <c r="C669" i="5"/>
  <c r="D669" i="5" s="1"/>
  <c r="C670" i="5"/>
  <c r="D670" i="5" s="1"/>
  <c r="C671" i="5"/>
  <c r="D671" i="5" s="1"/>
  <c r="C672" i="5"/>
  <c r="D672" i="5" s="1"/>
  <c r="C673" i="5"/>
  <c r="D673" i="5" s="1"/>
  <c r="C674" i="5"/>
  <c r="D674" i="5" s="1"/>
  <c r="C675" i="5"/>
  <c r="D675" i="5" s="1"/>
  <c r="C676" i="5"/>
  <c r="D676" i="5" s="1"/>
  <c r="C677" i="5"/>
  <c r="D677" i="5" s="1"/>
  <c r="C678" i="5"/>
  <c r="D678" i="5" s="1"/>
  <c r="C679" i="5"/>
  <c r="D679" i="5" s="1"/>
  <c r="C680" i="5"/>
  <c r="D680" i="5" s="1"/>
  <c r="C681" i="5"/>
  <c r="D681" i="5" s="1"/>
  <c r="C682" i="5"/>
  <c r="D682" i="5" s="1"/>
  <c r="C683" i="5"/>
  <c r="D683" i="5" s="1"/>
  <c r="C684" i="5"/>
  <c r="D684" i="5" s="1"/>
  <c r="C685" i="5"/>
  <c r="D685" i="5" s="1"/>
  <c r="C686" i="5"/>
  <c r="D686" i="5" s="1"/>
  <c r="C687" i="5"/>
  <c r="D687" i="5" s="1"/>
  <c r="C688" i="5"/>
  <c r="D688" i="5" s="1"/>
  <c r="C689" i="5"/>
  <c r="D689" i="5" s="1"/>
  <c r="C690" i="5"/>
  <c r="D690" i="5" s="1"/>
  <c r="C691" i="5"/>
  <c r="D691" i="5" s="1"/>
  <c r="C692" i="5"/>
  <c r="D692" i="5" s="1"/>
  <c r="C693" i="5"/>
  <c r="D693" i="5" s="1"/>
  <c r="C694" i="5"/>
  <c r="D694" i="5" s="1"/>
  <c r="C695" i="5"/>
  <c r="D695" i="5" s="1"/>
  <c r="C696" i="5"/>
  <c r="D696" i="5" s="1"/>
  <c r="C697" i="5"/>
  <c r="D697" i="5" s="1"/>
  <c r="C698" i="5"/>
  <c r="D698" i="5" s="1"/>
  <c r="C699" i="5"/>
  <c r="D699" i="5" s="1"/>
  <c r="C700" i="5"/>
  <c r="D700" i="5" s="1"/>
  <c r="C701" i="5"/>
  <c r="D701" i="5" s="1"/>
  <c r="C702" i="5"/>
  <c r="D702" i="5" s="1"/>
  <c r="C703" i="5"/>
  <c r="D703" i="5" s="1"/>
  <c r="C704" i="5"/>
  <c r="D704" i="5" s="1"/>
  <c r="C705" i="5"/>
  <c r="D705" i="5" s="1"/>
  <c r="C706" i="5"/>
  <c r="D706" i="5" s="1"/>
  <c r="C707" i="5"/>
  <c r="D707" i="5" s="1"/>
  <c r="C708" i="5"/>
  <c r="D708" i="5" s="1"/>
  <c r="C709" i="5"/>
  <c r="D709" i="5" s="1"/>
  <c r="C710" i="5"/>
  <c r="D710" i="5" s="1"/>
  <c r="C711" i="5"/>
  <c r="D711" i="5" s="1"/>
  <c r="C712" i="5"/>
  <c r="D712" i="5" s="1"/>
  <c r="C713" i="5"/>
  <c r="D713" i="5" s="1"/>
  <c r="C714" i="5"/>
  <c r="D714" i="5" s="1"/>
  <c r="C715" i="5"/>
  <c r="D715" i="5" s="1"/>
  <c r="C716" i="5"/>
  <c r="D716" i="5" s="1"/>
  <c r="C717" i="5"/>
  <c r="D717" i="5" s="1"/>
  <c r="C718" i="5"/>
  <c r="D718" i="5" s="1"/>
  <c r="C719" i="5"/>
  <c r="D719" i="5" s="1"/>
  <c r="C720" i="5"/>
  <c r="D720" i="5" s="1"/>
  <c r="C721" i="5"/>
  <c r="D721" i="5" s="1"/>
  <c r="C722" i="5"/>
  <c r="D722" i="5" s="1"/>
  <c r="C723" i="5"/>
  <c r="D723" i="5" s="1"/>
  <c r="C724" i="5"/>
  <c r="D724" i="5" s="1"/>
  <c r="C725" i="5"/>
  <c r="D725" i="5" s="1"/>
  <c r="C726" i="5"/>
  <c r="D726" i="5" s="1"/>
  <c r="C727" i="5"/>
  <c r="D727" i="5" s="1"/>
  <c r="C728" i="5"/>
  <c r="D728" i="5" s="1"/>
  <c r="C729" i="5"/>
  <c r="D729" i="5" s="1"/>
  <c r="C730" i="5"/>
  <c r="D730" i="5" s="1"/>
  <c r="C731" i="5"/>
  <c r="D731" i="5" s="1"/>
  <c r="C732" i="5"/>
  <c r="D732" i="5" s="1"/>
  <c r="C733" i="5"/>
  <c r="D733" i="5" s="1"/>
  <c r="C734" i="5"/>
  <c r="D734" i="5" s="1"/>
  <c r="C735" i="5"/>
  <c r="D735" i="5" s="1"/>
  <c r="C736" i="5"/>
  <c r="D736" i="5" s="1"/>
  <c r="C737" i="5"/>
  <c r="D737" i="5" s="1"/>
  <c r="C738" i="5"/>
  <c r="D738" i="5" s="1"/>
  <c r="C739" i="5"/>
  <c r="D739" i="5" s="1"/>
  <c r="C740" i="5"/>
  <c r="D740" i="5" s="1"/>
  <c r="C741" i="5"/>
  <c r="D741" i="5" s="1"/>
  <c r="C742" i="5"/>
  <c r="D742" i="5" s="1"/>
  <c r="C743" i="5"/>
  <c r="D743" i="5" s="1"/>
  <c r="C744" i="5"/>
  <c r="D744" i="5" s="1"/>
  <c r="C745" i="5"/>
  <c r="D745" i="5" s="1"/>
  <c r="C746" i="5"/>
  <c r="D746" i="5" s="1"/>
  <c r="C747" i="5"/>
  <c r="D747" i="5" s="1"/>
  <c r="C748" i="5"/>
  <c r="D748" i="5" s="1"/>
  <c r="C749" i="5"/>
  <c r="D749" i="5" s="1"/>
  <c r="C750" i="5"/>
  <c r="D750" i="5" s="1"/>
  <c r="C751" i="5"/>
  <c r="D751" i="5" s="1"/>
  <c r="C752" i="5"/>
  <c r="D752" i="5" s="1"/>
  <c r="C753" i="5"/>
  <c r="D753" i="5" s="1"/>
  <c r="C754" i="5"/>
  <c r="D754" i="5" s="1"/>
  <c r="C755" i="5"/>
  <c r="D755" i="5" s="1"/>
  <c r="C756" i="5"/>
  <c r="D756" i="5" s="1"/>
  <c r="C757" i="5"/>
  <c r="D757" i="5" s="1"/>
  <c r="C758" i="5"/>
  <c r="D758" i="5" s="1"/>
  <c r="C759" i="5"/>
  <c r="D759" i="5" s="1"/>
  <c r="C760" i="5"/>
  <c r="D760" i="5" s="1"/>
  <c r="C761" i="5"/>
  <c r="D761" i="5" s="1"/>
  <c r="C762" i="5"/>
  <c r="D762" i="5" s="1"/>
  <c r="C763" i="5"/>
  <c r="D763" i="5" s="1"/>
  <c r="C764" i="5"/>
  <c r="D764" i="5" s="1"/>
  <c r="C765" i="5"/>
  <c r="D765" i="5" s="1"/>
  <c r="C766" i="5"/>
  <c r="D766" i="5" s="1"/>
  <c r="C767" i="5"/>
  <c r="D767" i="5" s="1"/>
  <c r="C768" i="5"/>
  <c r="D768" i="5" s="1"/>
  <c r="C769" i="5"/>
  <c r="D769" i="5" s="1"/>
  <c r="C770" i="5"/>
  <c r="D770" i="5" s="1"/>
  <c r="C771" i="5"/>
  <c r="D771" i="5" s="1"/>
  <c r="C772" i="5"/>
  <c r="D772" i="5" s="1"/>
  <c r="C773" i="5"/>
  <c r="D773" i="5" s="1"/>
  <c r="C774" i="5"/>
  <c r="D774" i="5" s="1"/>
  <c r="C775" i="5"/>
  <c r="D775" i="5" s="1"/>
  <c r="C776" i="5"/>
  <c r="D776" i="5" s="1"/>
  <c r="C777" i="5"/>
  <c r="D777" i="5" s="1"/>
  <c r="C778" i="5"/>
  <c r="D778" i="5" s="1"/>
  <c r="C779" i="5"/>
  <c r="D779" i="5" s="1"/>
  <c r="C780" i="5"/>
  <c r="D780" i="5" s="1"/>
  <c r="C781" i="5"/>
  <c r="D781" i="5" s="1"/>
  <c r="C782" i="5"/>
  <c r="D782" i="5" s="1"/>
  <c r="C783" i="5"/>
  <c r="D783" i="5" s="1"/>
  <c r="C784" i="5"/>
  <c r="D784" i="5" s="1"/>
  <c r="C785" i="5"/>
  <c r="D785" i="5" s="1"/>
  <c r="C786" i="5"/>
  <c r="D786" i="5" s="1"/>
  <c r="C787" i="5"/>
  <c r="D787" i="5" s="1"/>
  <c r="C788" i="5"/>
  <c r="D788" i="5" s="1"/>
  <c r="C789" i="5"/>
  <c r="D789" i="5" s="1"/>
  <c r="C790" i="5"/>
  <c r="D790" i="5" s="1"/>
  <c r="C791" i="5"/>
  <c r="D791" i="5" s="1"/>
  <c r="C792" i="5"/>
  <c r="D792" i="5" s="1"/>
  <c r="C793" i="5"/>
  <c r="D793" i="5" s="1"/>
  <c r="C794" i="5"/>
  <c r="D794" i="5" s="1"/>
  <c r="C795" i="5"/>
  <c r="D795" i="5" s="1"/>
  <c r="C796" i="5"/>
  <c r="D796" i="5" s="1"/>
  <c r="C797" i="5"/>
  <c r="D797" i="5" s="1"/>
  <c r="C798" i="5"/>
  <c r="D798" i="5" s="1"/>
  <c r="C799" i="5"/>
  <c r="D799" i="5" s="1"/>
  <c r="C800" i="5"/>
  <c r="D800" i="5" s="1"/>
  <c r="C801" i="5"/>
  <c r="D801" i="5" s="1"/>
  <c r="C802" i="5"/>
  <c r="D802" i="5" s="1"/>
  <c r="C803" i="5"/>
  <c r="D803" i="5" s="1"/>
  <c r="C804" i="5"/>
  <c r="D804" i="5" s="1"/>
  <c r="C805" i="5"/>
  <c r="D805" i="5" s="1"/>
  <c r="C806" i="5"/>
  <c r="D806" i="5" s="1"/>
  <c r="C807" i="5"/>
  <c r="D807" i="5" s="1"/>
  <c r="C808" i="5"/>
  <c r="D808" i="5" s="1"/>
  <c r="C809" i="5"/>
  <c r="D809" i="5" s="1"/>
  <c r="C810" i="5"/>
  <c r="D810" i="5" s="1"/>
  <c r="C811" i="5"/>
  <c r="D811" i="5" s="1"/>
  <c r="C812" i="5"/>
  <c r="D812" i="5" s="1"/>
  <c r="C813" i="5"/>
  <c r="D813" i="5" s="1"/>
  <c r="C814" i="5"/>
  <c r="D814" i="5" s="1"/>
  <c r="C815" i="5"/>
  <c r="D815" i="5" s="1"/>
  <c r="C816" i="5"/>
  <c r="D816" i="5" s="1"/>
  <c r="C817" i="5"/>
  <c r="D817" i="5" s="1"/>
  <c r="C818" i="5"/>
  <c r="D818" i="5" s="1"/>
  <c r="C819" i="5"/>
  <c r="D819" i="5" s="1"/>
  <c r="C820" i="5"/>
  <c r="D820" i="5" s="1"/>
  <c r="C821" i="5"/>
  <c r="D821" i="5" s="1"/>
  <c r="C822" i="5"/>
  <c r="D822" i="5" s="1"/>
  <c r="C823" i="5"/>
  <c r="D823" i="5" s="1"/>
  <c r="C824" i="5"/>
  <c r="D824" i="5" s="1"/>
  <c r="C825" i="5"/>
  <c r="D825" i="5" s="1"/>
  <c r="C826" i="5"/>
  <c r="D826" i="5" s="1"/>
  <c r="C827" i="5"/>
  <c r="D827" i="5" s="1"/>
  <c r="C828" i="5"/>
  <c r="D828" i="5" s="1"/>
  <c r="C829" i="5"/>
  <c r="D829" i="5" s="1"/>
  <c r="C830" i="5"/>
  <c r="D830" i="5" s="1"/>
  <c r="C831" i="5"/>
  <c r="D831" i="5" s="1"/>
  <c r="C832" i="5"/>
  <c r="D832" i="5" s="1"/>
  <c r="C833" i="5"/>
  <c r="D833" i="5" s="1"/>
  <c r="C834" i="5"/>
  <c r="D834" i="5" s="1"/>
  <c r="C835" i="5"/>
  <c r="D835" i="5" s="1"/>
  <c r="C836" i="5"/>
  <c r="D836" i="5" s="1"/>
  <c r="C837" i="5"/>
  <c r="D837" i="5" s="1"/>
  <c r="C838" i="5"/>
  <c r="D838" i="5" s="1"/>
  <c r="C839" i="5"/>
  <c r="D839" i="5" s="1"/>
  <c r="C840" i="5"/>
  <c r="D840" i="5" s="1"/>
  <c r="C841" i="5"/>
  <c r="D841" i="5" s="1"/>
  <c r="C842" i="5"/>
  <c r="D842" i="5" s="1"/>
  <c r="C843" i="5"/>
  <c r="D843" i="5" s="1"/>
  <c r="C844" i="5"/>
  <c r="D844" i="5" s="1"/>
  <c r="C845" i="5"/>
  <c r="D845" i="5" s="1"/>
  <c r="C846" i="5"/>
  <c r="D846" i="5" s="1"/>
  <c r="C847" i="5"/>
  <c r="D847" i="5" s="1"/>
  <c r="C848" i="5"/>
  <c r="D848" i="5" s="1"/>
  <c r="C849" i="5"/>
  <c r="D849" i="5" s="1"/>
  <c r="C850" i="5"/>
  <c r="D850" i="5" s="1"/>
  <c r="C851" i="5"/>
  <c r="D851" i="5" s="1"/>
  <c r="C852" i="5"/>
  <c r="D852" i="5" s="1"/>
  <c r="C853" i="5"/>
  <c r="D853" i="5" s="1"/>
  <c r="C854" i="5"/>
  <c r="D854" i="5" s="1"/>
  <c r="C855" i="5"/>
  <c r="D855" i="5" s="1"/>
  <c r="C856" i="5"/>
  <c r="D856" i="5" s="1"/>
  <c r="C857" i="5"/>
  <c r="D857" i="5" s="1"/>
  <c r="C858" i="5"/>
  <c r="D858" i="5" s="1"/>
  <c r="C859" i="5"/>
  <c r="D859" i="5" s="1"/>
  <c r="C860" i="5"/>
  <c r="D860" i="5" s="1"/>
  <c r="C861" i="5"/>
  <c r="D861" i="5" s="1"/>
  <c r="C862" i="5"/>
  <c r="D862" i="5" s="1"/>
  <c r="C863" i="5"/>
  <c r="D863" i="5" s="1"/>
  <c r="C864" i="5"/>
  <c r="D864" i="5" s="1"/>
  <c r="C865" i="5"/>
  <c r="D865" i="5" s="1"/>
  <c r="C866" i="5"/>
  <c r="D866" i="5" s="1"/>
  <c r="C867" i="5"/>
  <c r="D867" i="5" s="1"/>
  <c r="C868" i="5"/>
  <c r="D868" i="5" s="1"/>
  <c r="C869" i="5"/>
  <c r="D869" i="5" s="1"/>
  <c r="C870" i="5"/>
  <c r="D870" i="5" s="1"/>
  <c r="C871" i="5"/>
  <c r="D871" i="5" s="1"/>
  <c r="C872" i="5"/>
  <c r="D872" i="5" s="1"/>
  <c r="C873" i="5"/>
  <c r="D873" i="5" s="1"/>
  <c r="C874" i="5"/>
  <c r="D874" i="5" s="1"/>
  <c r="C875" i="5"/>
  <c r="D875" i="5" s="1"/>
  <c r="C876" i="5"/>
  <c r="D876" i="5" s="1"/>
  <c r="C877" i="5"/>
  <c r="D877" i="5" s="1"/>
  <c r="C878" i="5"/>
  <c r="D878" i="5" s="1"/>
  <c r="C879" i="5"/>
  <c r="D879" i="5" s="1"/>
  <c r="C880" i="5"/>
  <c r="D880" i="5" s="1"/>
  <c r="C881" i="5"/>
  <c r="D881" i="5" s="1"/>
  <c r="C882" i="5"/>
  <c r="D882" i="5" s="1"/>
  <c r="C883" i="5"/>
  <c r="D883" i="5" s="1"/>
  <c r="C884" i="5"/>
  <c r="D884" i="5" s="1"/>
  <c r="C885" i="5"/>
  <c r="D885" i="5" s="1"/>
  <c r="C886" i="5"/>
  <c r="D886" i="5" s="1"/>
  <c r="C887" i="5"/>
  <c r="D887" i="5" s="1"/>
  <c r="C888" i="5"/>
  <c r="D888" i="5" s="1"/>
  <c r="C889" i="5"/>
  <c r="D889" i="5" s="1"/>
  <c r="C890" i="5"/>
  <c r="D890" i="5" s="1"/>
  <c r="C891" i="5"/>
  <c r="D891" i="5" s="1"/>
  <c r="C892" i="5"/>
  <c r="D892" i="5" s="1"/>
  <c r="C893" i="5"/>
  <c r="D893" i="5" s="1"/>
  <c r="C894" i="5"/>
  <c r="D894" i="5" s="1"/>
  <c r="C895" i="5"/>
  <c r="D895" i="5" s="1"/>
  <c r="C896" i="5"/>
  <c r="D896" i="5" s="1"/>
  <c r="C897" i="5"/>
  <c r="D897" i="5" s="1"/>
  <c r="C898" i="5"/>
  <c r="D898" i="5" s="1"/>
  <c r="C899" i="5"/>
  <c r="D899" i="5" s="1"/>
  <c r="C900" i="5"/>
  <c r="D900" i="5" s="1"/>
  <c r="C901" i="5"/>
  <c r="D901" i="5" s="1"/>
  <c r="C902" i="5"/>
  <c r="D902" i="5" s="1"/>
  <c r="C903" i="5"/>
  <c r="D903" i="5" s="1"/>
  <c r="C904" i="5"/>
  <c r="D904" i="5" s="1"/>
  <c r="C905" i="5"/>
  <c r="D905" i="5" s="1"/>
  <c r="C906" i="5"/>
  <c r="D906" i="5" s="1"/>
  <c r="C907" i="5"/>
  <c r="D907" i="5" s="1"/>
  <c r="C908" i="5"/>
  <c r="D908" i="5" s="1"/>
  <c r="C909" i="5"/>
  <c r="D909" i="5" s="1"/>
  <c r="C910" i="5"/>
  <c r="D910" i="5" s="1"/>
  <c r="C911" i="5"/>
  <c r="D911" i="5" s="1"/>
  <c r="C912" i="5"/>
  <c r="D912" i="5" s="1"/>
  <c r="C913" i="5"/>
  <c r="D913" i="5" s="1"/>
  <c r="C914" i="5"/>
  <c r="D914" i="5" s="1"/>
  <c r="C915" i="5"/>
  <c r="D915" i="5" s="1"/>
  <c r="C916" i="5"/>
  <c r="D916" i="5" s="1"/>
  <c r="C917" i="5"/>
  <c r="D917" i="5" s="1"/>
  <c r="C918" i="5"/>
  <c r="D918" i="5" s="1"/>
  <c r="C919" i="5"/>
  <c r="D919" i="5" s="1"/>
  <c r="C920" i="5"/>
  <c r="D920" i="5" s="1"/>
  <c r="C921" i="5"/>
  <c r="D921" i="5" s="1"/>
  <c r="C922" i="5"/>
  <c r="D922" i="5" s="1"/>
  <c r="C923" i="5"/>
  <c r="D923" i="5" s="1"/>
  <c r="C924" i="5"/>
  <c r="D924" i="5" s="1"/>
  <c r="C925" i="5"/>
  <c r="D925" i="5" s="1"/>
  <c r="C926" i="5"/>
  <c r="D926" i="5" s="1"/>
  <c r="C927" i="5"/>
  <c r="D927" i="5" s="1"/>
  <c r="C928" i="5"/>
  <c r="D928" i="5" s="1"/>
  <c r="C929" i="5"/>
  <c r="D929" i="5" s="1"/>
  <c r="C930" i="5"/>
  <c r="D930" i="5" s="1"/>
  <c r="C931" i="5"/>
  <c r="D931" i="5" s="1"/>
  <c r="C932" i="5"/>
  <c r="D932" i="5" s="1"/>
  <c r="C933" i="5"/>
  <c r="D933" i="5" s="1"/>
  <c r="C934" i="5"/>
  <c r="D934" i="5" s="1"/>
  <c r="C935" i="5"/>
  <c r="D935" i="5" s="1"/>
  <c r="C936" i="5"/>
  <c r="D936" i="5" s="1"/>
  <c r="C937" i="5"/>
  <c r="D937" i="5" s="1"/>
  <c r="C938" i="5"/>
  <c r="D938" i="5" s="1"/>
  <c r="C939" i="5"/>
  <c r="D939" i="5" s="1"/>
  <c r="C940" i="5"/>
  <c r="D940" i="5" s="1"/>
  <c r="C941" i="5"/>
  <c r="D941" i="5" s="1"/>
  <c r="C942" i="5"/>
  <c r="D942" i="5" s="1"/>
  <c r="C943" i="5"/>
  <c r="D943" i="5" s="1"/>
  <c r="C944" i="5"/>
  <c r="D944" i="5" s="1"/>
  <c r="C945" i="5"/>
  <c r="D945" i="5" s="1"/>
  <c r="C946" i="5"/>
  <c r="D946" i="5" s="1"/>
  <c r="C947" i="5"/>
  <c r="D947" i="5" s="1"/>
  <c r="C948" i="5"/>
  <c r="D948" i="5" s="1"/>
  <c r="C949" i="5"/>
  <c r="D949" i="5" s="1"/>
  <c r="C950" i="5"/>
  <c r="D950" i="5" s="1"/>
  <c r="C951" i="5"/>
  <c r="D951" i="5" s="1"/>
  <c r="C952" i="5"/>
  <c r="D952" i="5" s="1"/>
  <c r="C953" i="5"/>
  <c r="D953" i="5" s="1"/>
  <c r="C954" i="5"/>
  <c r="D954" i="5" s="1"/>
  <c r="C955" i="5"/>
  <c r="D955" i="5" s="1"/>
  <c r="C956" i="5"/>
  <c r="D956" i="5" s="1"/>
  <c r="C957" i="5"/>
  <c r="D957" i="5" s="1"/>
  <c r="C958" i="5"/>
  <c r="D958" i="5" s="1"/>
  <c r="C959" i="5"/>
  <c r="D959" i="5" s="1"/>
  <c r="C960" i="5"/>
  <c r="D960" i="5" s="1"/>
  <c r="C961" i="5"/>
  <c r="D961" i="5" s="1"/>
  <c r="C962" i="5"/>
  <c r="D962" i="5" s="1"/>
  <c r="C963" i="5"/>
  <c r="D963" i="5" s="1"/>
  <c r="C964" i="5"/>
  <c r="D964" i="5" s="1"/>
  <c r="C965" i="5"/>
  <c r="D965" i="5" s="1"/>
  <c r="C966" i="5"/>
  <c r="D966" i="5" s="1"/>
  <c r="C967" i="5"/>
  <c r="D967" i="5" s="1"/>
  <c r="C968" i="5"/>
  <c r="D968" i="5" s="1"/>
  <c r="C969" i="5"/>
  <c r="D969" i="5" s="1"/>
  <c r="C970" i="5"/>
  <c r="D970" i="5" s="1"/>
  <c r="C971" i="5"/>
  <c r="D971" i="5" s="1"/>
  <c r="C972" i="5"/>
  <c r="D972" i="5" s="1"/>
  <c r="C973" i="5"/>
  <c r="D973" i="5" s="1"/>
  <c r="C974" i="5"/>
  <c r="D974" i="5" s="1"/>
  <c r="C975" i="5"/>
  <c r="D975" i="5" s="1"/>
  <c r="C976" i="5"/>
  <c r="D976" i="5" s="1"/>
  <c r="C977" i="5"/>
  <c r="D977" i="5" s="1"/>
  <c r="C978" i="5"/>
  <c r="D978" i="5" s="1"/>
  <c r="C979" i="5"/>
  <c r="D979" i="5" s="1"/>
  <c r="C980" i="5"/>
  <c r="D980" i="5" s="1"/>
  <c r="C981" i="5"/>
  <c r="D981" i="5" s="1"/>
  <c r="C982" i="5"/>
  <c r="D982" i="5" s="1"/>
  <c r="C983" i="5"/>
  <c r="D983" i="5" s="1"/>
  <c r="C984" i="5"/>
  <c r="D984" i="5" s="1"/>
  <c r="C985" i="5"/>
  <c r="D985" i="5" s="1"/>
  <c r="C986" i="5"/>
  <c r="D986" i="5" s="1"/>
  <c r="C987" i="5"/>
  <c r="D987" i="5" s="1"/>
  <c r="C988" i="5"/>
  <c r="D988" i="5" s="1"/>
  <c r="C989" i="5"/>
  <c r="D989" i="5" s="1"/>
  <c r="C990" i="5"/>
  <c r="D990" i="5" s="1"/>
  <c r="C991" i="5"/>
  <c r="D991" i="5" s="1"/>
  <c r="C992" i="5"/>
  <c r="D992" i="5" s="1"/>
  <c r="C993" i="5"/>
  <c r="D993" i="5" s="1"/>
  <c r="C994" i="5"/>
  <c r="D994" i="5" s="1"/>
  <c r="C995" i="5"/>
  <c r="D995" i="5" s="1"/>
  <c r="C996" i="5"/>
  <c r="D996" i="5" s="1"/>
  <c r="C997" i="5"/>
  <c r="D997" i="5" s="1"/>
  <c r="C998" i="5"/>
  <c r="D998" i="5" s="1"/>
  <c r="C999" i="5"/>
  <c r="D999" i="5" s="1"/>
  <c r="C1000" i="5"/>
  <c r="D1000" i="5" s="1"/>
  <c r="C1001" i="5"/>
  <c r="D1001" i="5" s="1"/>
  <c r="C1002" i="5"/>
  <c r="D1002" i="5" s="1"/>
  <c r="C1003" i="5"/>
  <c r="D1003" i="5" s="1"/>
  <c r="C1004" i="5"/>
  <c r="D1004" i="5" s="1"/>
  <c r="C1005" i="5"/>
  <c r="D1005" i="5" s="1"/>
  <c r="C1006" i="5"/>
  <c r="D1006" i="5" s="1"/>
  <c r="C1007" i="5"/>
  <c r="D1007" i="5" s="1"/>
  <c r="C1008" i="5"/>
  <c r="D1008" i="5" s="1"/>
  <c r="C1009" i="5"/>
  <c r="D1009" i="5" s="1"/>
  <c r="C1010" i="5"/>
  <c r="D1010" i="5" s="1"/>
  <c r="C1011" i="5"/>
  <c r="D1011" i="5" s="1"/>
  <c r="C1012" i="5"/>
  <c r="D1012" i="5" s="1"/>
  <c r="C1013" i="5"/>
  <c r="D1013" i="5" s="1"/>
  <c r="C1014" i="5"/>
  <c r="D1014" i="5" s="1"/>
  <c r="C1015" i="5"/>
  <c r="D1015" i="5" s="1"/>
  <c r="C1016" i="5"/>
  <c r="D1016" i="5" s="1"/>
  <c r="C1017" i="5"/>
  <c r="D1017" i="5" s="1"/>
  <c r="C1018" i="5"/>
  <c r="D1018" i="5" s="1"/>
  <c r="C1019" i="5"/>
  <c r="D1019" i="5" s="1"/>
  <c r="C1020" i="5"/>
  <c r="D1020" i="5" s="1"/>
  <c r="C1021" i="5"/>
  <c r="D1021" i="5" s="1"/>
  <c r="C1022" i="5"/>
  <c r="D1022" i="5" s="1"/>
  <c r="C1023" i="5"/>
  <c r="D1023" i="5" s="1"/>
  <c r="C1024" i="5"/>
  <c r="D1024" i="5" s="1"/>
  <c r="C1025" i="5"/>
  <c r="D1025" i="5" s="1"/>
  <c r="C1026" i="5"/>
  <c r="D1026" i="5" s="1"/>
  <c r="C1027" i="5"/>
  <c r="D1027" i="5" s="1"/>
  <c r="C1028" i="5"/>
  <c r="D1028" i="5" s="1"/>
  <c r="C1029" i="5"/>
  <c r="D1029" i="5" s="1"/>
  <c r="C1030" i="5"/>
  <c r="D1030" i="5" s="1"/>
  <c r="C1031" i="5"/>
  <c r="D1031" i="5" s="1"/>
  <c r="C1032" i="5"/>
  <c r="D1032" i="5" s="1"/>
  <c r="C1033" i="5"/>
  <c r="D1033" i="5" s="1"/>
  <c r="C1034" i="5"/>
  <c r="D1034" i="5" s="1"/>
  <c r="C1035" i="5"/>
  <c r="D1035" i="5" s="1"/>
  <c r="C1036" i="5"/>
  <c r="D1036" i="5" s="1"/>
  <c r="C1037" i="5"/>
  <c r="D1037" i="5" s="1"/>
  <c r="C1038" i="5"/>
  <c r="D1038" i="5" s="1"/>
  <c r="C1039" i="5"/>
  <c r="D1039" i="5" s="1"/>
  <c r="C1040" i="5"/>
  <c r="D1040" i="5" s="1"/>
  <c r="C1041" i="5"/>
  <c r="D1041" i="5" s="1"/>
  <c r="C1042" i="5"/>
  <c r="D1042" i="5" s="1"/>
  <c r="C1043" i="5"/>
  <c r="D1043" i="5" s="1"/>
  <c r="C1044" i="5"/>
  <c r="D1044" i="5" s="1"/>
  <c r="C1045" i="5"/>
  <c r="D1045" i="5" s="1"/>
  <c r="C1046" i="5"/>
  <c r="D1046" i="5" s="1"/>
  <c r="C1047" i="5"/>
  <c r="D1047" i="5" s="1"/>
  <c r="C1048" i="5"/>
  <c r="D1048" i="5" s="1"/>
  <c r="C1049" i="5"/>
  <c r="D1049" i="5" s="1"/>
  <c r="C1050" i="5"/>
  <c r="D1050" i="5" s="1"/>
  <c r="C1051" i="5"/>
  <c r="D1051" i="5" s="1"/>
  <c r="C1052" i="5"/>
  <c r="D1052" i="5" s="1"/>
  <c r="C1053" i="5"/>
  <c r="D1053" i="5" s="1"/>
  <c r="C1054" i="5"/>
  <c r="D1054" i="5" s="1"/>
  <c r="C1055" i="5"/>
  <c r="D1055" i="5" s="1"/>
  <c r="C1056" i="5"/>
  <c r="D1056" i="5" s="1"/>
  <c r="C1057" i="5"/>
  <c r="D1057" i="5" s="1"/>
  <c r="C1058" i="5"/>
  <c r="D1058" i="5" s="1"/>
  <c r="C1059" i="5"/>
  <c r="D1059" i="5" s="1"/>
  <c r="C1060" i="5"/>
  <c r="D1060" i="5" s="1"/>
  <c r="C1061" i="5"/>
  <c r="D1061" i="5" s="1"/>
  <c r="C1062" i="5"/>
  <c r="D1062" i="5" s="1"/>
  <c r="C1063" i="5"/>
  <c r="D1063" i="5" s="1"/>
  <c r="C1064" i="5"/>
  <c r="D1064" i="5" s="1"/>
  <c r="C1065" i="5"/>
  <c r="D1065" i="5" s="1"/>
  <c r="C1066" i="5"/>
  <c r="D1066" i="5" s="1"/>
  <c r="C1067" i="5"/>
  <c r="D1067" i="5" s="1"/>
  <c r="C1068" i="5"/>
  <c r="D1068" i="5" s="1"/>
  <c r="C1069" i="5"/>
  <c r="D1069" i="5" s="1"/>
  <c r="C1070" i="5"/>
  <c r="D1070" i="5" s="1"/>
  <c r="C1071" i="5"/>
  <c r="D1071" i="5" s="1"/>
  <c r="C1072" i="5"/>
  <c r="D1072" i="5" s="1"/>
  <c r="C1073" i="5"/>
  <c r="D1073" i="5" s="1"/>
  <c r="C1074" i="5"/>
  <c r="D1074" i="5" s="1"/>
  <c r="C1075" i="5"/>
  <c r="D1075" i="5" s="1"/>
  <c r="C1076" i="5"/>
  <c r="D1076" i="5" s="1"/>
  <c r="C1077" i="5"/>
  <c r="D1077" i="5" s="1"/>
  <c r="C1078" i="5"/>
  <c r="D1078" i="5" s="1"/>
  <c r="C1079" i="5"/>
  <c r="D1079" i="5" s="1"/>
  <c r="C1080" i="5"/>
  <c r="D1080" i="5" s="1"/>
  <c r="C1081" i="5"/>
  <c r="D1081" i="5" s="1"/>
  <c r="C1082" i="5"/>
  <c r="D1082" i="5" s="1"/>
  <c r="C1083" i="5"/>
  <c r="D1083" i="5" s="1"/>
  <c r="C1084" i="5"/>
  <c r="D1084" i="5" s="1"/>
  <c r="C1085" i="5"/>
  <c r="D1085" i="5" s="1"/>
  <c r="C1086" i="5"/>
  <c r="D1086" i="5" s="1"/>
  <c r="C1087" i="5"/>
  <c r="D1087" i="5" s="1"/>
  <c r="C1088" i="5"/>
  <c r="D1088" i="5" s="1"/>
  <c r="C1089" i="5"/>
  <c r="D1089" i="5" s="1"/>
  <c r="C1090" i="5"/>
  <c r="D1090" i="5" s="1"/>
  <c r="C1091" i="5"/>
  <c r="D1091" i="5" s="1"/>
  <c r="C1092" i="5"/>
  <c r="D1092" i="5" s="1"/>
  <c r="C1093" i="5"/>
  <c r="D1093" i="5" s="1"/>
  <c r="C1094" i="5"/>
  <c r="D1094" i="5" s="1"/>
  <c r="C1095" i="5"/>
  <c r="D1095" i="5" s="1"/>
  <c r="C1096" i="5"/>
  <c r="D1096" i="5" s="1"/>
  <c r="C1097" i="5"/>
  <c r="D1097" i="5" s="1"/>
  <c r="C1098" i="5"/>
  <c r="D1098" i="5" s="1"/>
  <c r="C1099" i="5"/>
  <c r="D1099" i="5" s="1"/>
  <c r="C1100" i="5"/>
  <c r="D1100" i="5" s="1"/>
  <c r="C1101" i="5"/>
  <c r="D1101" i="5" s="1"/>
  <c r="C1102" i="5"/>
  <c r="D1102" i="5" s="1"/>
  <c r="C1103" i="5"/>
  <c r="D1103" i="5" s="1"/>
  <c r="C1104" i="5"/>
  <c r="D1104" i="5" s="1"/>
  <c r="C1105" i="5"/>
  <c r="D1105" i="5" s="1"/>
  <c r="C1106" i="5"/>
  <c r="D1106" i="5" s="1"/>
  <c r="C1107" i="5"/>
  <c r="D1107" i="5" s="1"/>
  <c r="C1108" i="5"/>
  <c r="D1108" i="5" s="1"/>
  <c r="C1109" i="5"/>
  <c r="D1109" i="5" s="1"/>
  <c r="C1110" i="5"/>
  <c r="D1110" i="5" s="1"/>
  <c r="C1111" i="5"/>
  <c r="D1111" i="5" s="1"/>
  <c r="C1112" i="5"/>
  <c r="D1112" i="5" s="1"/>
  <c r="C1113" i="5"/>
  <c r="D1113" i="5" s="1"/>
  <c r="C1114" i="5"/>
  <c r="D1114" i="5" s="1"/>
  <c r="C1115" i="5"/>
  <c r="D1115" i="5" s="1"/>
  <c r="C1116" i="5"/>
  <c r="D1116" i="5" s="1"/>
  <c r="C1117" i="5"/>
  <c r="D1117" i="5" s="1"/>
  <c r="C1118" i="5"/>
  <c r="D1118" i="5" s="1"/>
  <c r="C1119" i="5"/>
  <c r="D1119" i="5" s="1"/>
  <c r="C1120" i="5"/>
  <c r="D1120" i="5" s="1"/>
  <c r="C1121" i="5"/>
  <c r="D1121" i="5" s="1"/>
  <c r="C1122" i="5"/>
  <c r="D1122" i="5" s="1"/>
  <c r="C1123" i="5"/>
  <c r="D1123" i="5" s="1"/>
  <c r="C1124" i="5"/>
  <c r="D1124" i="5" s="1"/>
  <c r="C1125" i="5"/>
  <c r="D1125" i="5" s="1"/>
  <c r="C1126" i="5"/>
  <c r="D1126" i="5" s="1"/>
  <c r="C1127" i="5"/>
  <c r="D1127" i="5" s="1"/>
  <c r="C1128" i="5"/>
  <c r="D1128" i="5" s="1"/>
  <c r="C1129" i="5"/>
  <c r="D1129" i="5" s="1"/>
  <c r="C1130" i="5"/>
  <c r="D1130" i="5" s="1"/>
  <c r="C1131" i="5"/>
  <c r="D1131" i="5" s="1"/>
  <c r="C1132" i="5"/>
  <c r="D1132" i="5" s="1"/>
  <c r="C1133" i="5"/>
  <c r="D1133" i="5" s="1"/>
  <c r="C1134" i="5"/>
  <c r="D1134" i="5" s="1"/>
  <c r="C1135" i="5"/>
  <c r="D1135" i="5" s="1"/>
  <c r="C1136" i="5"/>
  <c r="D1136" i="5" s="1"/>
  <c r="C1137" i="5"/>
  <c r="D1137" i="5" s="1"/>
  <c r="C1138" i="5"/>
  <c r="D1138" i="5" s="1"/>
  <c r="C1139" i="5"/>
  <c r="D1139" i="5" s="1"/>
  <c r="C1140" i="5"/>
  <c r="D1140" i="5" s="1"/>
  <c r="C1141" i="5"/>
  <c r="D1141" i="5" s="1"/>
  <c r="C1142" i="5"/>
  <c r="D1142" i="5" s="1"/>
  <c r="C1143" i="5"/>
  <c r="D1143" i="5" s="1"/>
  <c r="C1144" i="5"/>
  <c r="D1144" i="5" s="1"/>
  <c r="C1145" i="5"/>
  <c r="D1145" i="5" s="1"/>
  <c r="C1146" i="5"/>
  <c r="D1146" i="5" s="1"/>
  <c r="C1147" i="5"/>
  <c r="D1147" i="5" s="1"/>
  <c r="C1148" i="5"/>
  <c r="D1148" i="5" s="1"/>
  <c r="C1149" i="5"/>
  <c r="D1149" i="5" s="1"/>
  <c r="C1150" i="5"/>
  <c r="D1150" i="5" s="1"/>
  <c r="C1151" i="5"/>
  <c r="D1151" i="5" s="1"/>
  <c r="C1152" i="5"/>
  <c r="D1152" i="5" s="1"/>
  <c r="C1153" i="5"/>
  <c r="D1153" i="5" s="1"/>
  <c r="C1154" i="5"/>
  <c r="D1154" i="5" s="1"/>
  <c r="C1155" i="5"/>
  <c r="D1155" i="5" s="1"/>
  <c r="C1156" i="5"/>
  <c r="D1156" i="5" s="1"/>
  <c r="C1157" i="5"/>
  <c r="D1157" i="5" s="1"/>
  <c r="C1158" i="5"/>
  <c r="D1158" i="5" s="1"/>
  <c r="C1159" i="5"/>
  <c r="D1159" i="5" s="1"/>
  <c r="C1160" i="5"/>
  <c r="D1160" i="5" s="1"/>
  <c r="C1161" i="5"/>
  <c r="D1161" i="5" s="1"/>
  <c r="C1162" i="5"/>
  <c r="D1162" i="5" s="1"/>
  <c r="C1163" i="5"/>
  <c r="D1163" i="5" s="1"/>
  <c r="C1164" i="5"/>
  <c r="D1164" i="5" s="1"/>
  <c r="C1165" i="5"/>
  <c r="D1165" i="5" s="1"/>
  <c r="C1166" i="5"/>
  <c r="D1166" i="5" s="1"/>
  <c r="C1167" i="5"/>
  <c r="D1167" i="5" s="1"/>
  <c r="C1168" i="5"/>
  <c r="D1168" i="5" s="1"/>
  <c r="C1169" i="5"/>
  <c r="D1169" i="5" s="1"/>
  <c r="C1170" i="5"/>
  <c r="D1170" i="5" s="1"/>
  <c r="C1171" i="5"/>
  <c r="D1171" i="5" s="1"/>
  <c r="C1172" i="5"/>
  <c r="D1172" i="5" s="1"/>
  <c r="C1173" i="5"/>
  <c r="D1173" i="5" s="1"/>
  <c r="C1174" i="5"/>
  <c r="D1174" i="5" s="1"/>
  <c r="C1175" i="5"/>
  <c r="D1175" i="5" s="1"/>
  <c r="C1176" i="5"/>
  <c r="D1176" i="5" s="1"/>
  <c r="C1177" i="5"/>
  <c r="D1177" i="5" s="1"/>
  <c r="C1178" i="5"/>
  <c r="D1178" i="5" s="1"/>
  <c r="C1179" i="5"/>
  <c r="D1179" i="5" s="1"/>
  <c r="C1180" i="5"/>
  <c r="D1180" i="5" s="1"/>
  <c r="C1181" i="5"/>
  <c r="D1181" i="5" s="1"/>
  <c r="C1182" i="5"/>
  <c r="D1182" i="5" s="1"/>
  <c r="C1183" i="5"/>
  <c r="D1183" i="5" s="1"/>
  <c r="C1184" i="5"/>
  <c r="D1184" i="5" s="1"/>
  <c r="C1185" i="5"/>
  <c r="D1185" i="5" s="1"/>
  <c r="C1186" i="5"/>
  <c r="D1186" i="5" s="1"/>
  <c r="C1187" i="5"/>
  <c r="D1187" i="5" s="1"/>
  <c r="C1188" i="5"/>
  <c r="D1188" i="5" s="1"/>
  <c r="C1189" i="5"/>
  <c r="D1189" i="5" s="1"/>
  <c r="C1190" i="5"/>
  <c r="D1190" i="5" s="1"/>
  <c r="C1191" i="5"/>
  <c r="D1191" i="5" s="1"/>
  <c r="C1192" i="5"/>
  <c r="D1192" i="5" s="1"/>
  <c r="C1193" i="5"/>
  <c r="D1193" i="5" s="1"/>
  <c r="C1194" i="5"/>
  <c r="D1194" i="5" s="1"/>
  <c r="C1195" i="5"/>
  <c r="D1195" i="5" s="1"/>
  <c r="C1196" i="5"/>
  <c r="D1196" i="5" s="1"/>
  <c r="C1197" i="5"/>
  <c r="D1197" i="5" s="1"/>
  <c r="C1198" i="5"/>
  <c r="D1198" i="5" s="1"/>
  <c r="C1199" i="5"/>
  <c r="D1199" i="5" s="1"/>
  <c r="C1200" i="5"/>
  <c r="D1200" i="5" s="1"/>
  <c r="C1201" i="5"/>
  <c r="D1201" i="5" s="1"/>
  <c r="C1202" i="5"/>
  <c r="D1202" i="5" s="1"/>
  <c r="C1203" i="5"/>
  <c r="D1203" i="5" s="1"/>
  <c r="C1204" i="5"/>
  <c r="D1204" i="5" s="1"/>
  <c r="C1205" i="5"/>
  <c r="D1205" i="5" s="1"/>
  <c r="C1206" i="5"/>
  <c r="D1206" i="5" s="1"/>
  <c r="C1207" i="5"/>
  <c r="D1207" i="5" s="1"/>
  <c r="C1208" i="5"/>
  <c r="D1208" i="5" s="1"/>
  <c r="C1209" i="5"/>
  <c r="D1209" i="5" s="1"/>
  <c r="C1210" i="5"/>
  <c r="D1210" i="5" s="1"/>
  <c r="C1211" i="5"/>
  <c r="D1211" i="5" s="1"/>
  <c r="C1212" i="5"/>
  <c r="D1212" i="5" s="1"/>
  <c r="C1213" i="5"/>
  <c r="D1213" i="5" s="1"/>
  <c r="C1214" i="5"/>
  <c r="D1214" i="5" s="1"/>
  <c r="C1215" i="5"/>
  <c r="D1215" i="5" s="1"/>
  <c r="C1216" i="5"/>
  <c r="D1216" i="5" s="1"/>
  <c r="C1217" i="5"/>
  <c r="D1217" i="5" s="1"/>
  <c r="C1218" i="5"/>
  <c r="D1218" i="5" s="1"/>
  <c r="C1219" i="5"/>
  <c r="D1219" i="5" s="1"/>
  <c r="C1220" i="5"/>
  <c r="D1220" i="5" s="1"/>
  <c r="C1221" i="5"/>
  <c r="D1221" i="5" s="1"/>
  <c r="C1222" i="5"/>
  <c r="D1222" i="5" s="1"/>
  <c r="C1223" i="5"/>
  <c r="D1223" i="5" s="1"/>
  <c r="C1224" i="5"/>
  <c r="D1224" i="5" s="1"/>
  <c r="C1225" i="5"/>
  <c r="D1225" i="5" s="1"/>
  <c r="C1226" i="5"/>
  <c r="D1226" i="5" s="1"/>
  <c r="C1227" i="5"/>
  <c r="D1227" i="5" s="1"/>
  <c r="C1228" i="5"/>
  <c r="D1228" i="5" s="1"/>
  <c r="C1229" i="5"/>
  <c r="D1229" i="5" s="1"/>
  <c r="C1230" i="5"/>
  <c r="D1230" i="5" s="1"/>
  <c r="C1231" i="5"/>
  <c r="D1231" i="5" s="1"/>
  <c r="C1232" i="5"/>
  <c r="D1232" i="5" s="1"/>
  <c r="C1233" i="5"/>
  <c r="D1233" i="5" s="1"/>
  <c r="C1234" i="5"/>
  <c r="D1234" i="5" s="1"/>
  <c r="C1235" i="5"/>
  <c r="D1235" i="5" s="1"/>
  <c r="C1236" i="5"/>
  <c r="D1236" i="5" s="1"/>
  <c r="C1237" i="5"/>
  <c r="D1237" i="5" s="1"/>
  <c r="C1238" i="5"/>
  <c r="D1238" i="5" s="1"/>
  <c r="C1239" i="5"/>
  <c r="D1239" i="5" s="1"/>
  <c r="C1240" i="5"/>
  <c r="D1240" i="5" s="1"/>
  <c r="C1241" i="5"/>
  <c r="D1241" i="5" s="1"/>
  <c r="C1242" i="5"/>
  <c r="D1242" i="5" s="1"/>
  <c r="C1243" i="5"/>
  <c r="D1243" i="5" s="1"/>
  <c r="C1244" i="5"/>
  <c r="D1244" i="5" s="1"/>
  <c r="C1245" i="5"/>
  <c r="D1245" i="5" s="1"/>
  <c r="C1246" i="5"/>
  <c r="D1246" i="5" s="1"/>
  <c r="C1247" i="5"/>
  <c r="D1247" i="5" s="1"/>
  <c r="C1248" i="5"/>
  <c r="D1248" i="5" s="1"/>
  <c r="C1249" i="5"/>
  <c r="D1249" i="5" s="1"/>
  <c r="C1250" i="5"/>
  <c r="D1250" i="5" s="1"/>
  <c r="C1251" i="5"/>
  <c r="D1251" i="5" s="1"/>
  <c r="C1252" i="5"/>
  <c r="D1252" i="5" s="1"/>
  <c r="C1253" i="5"/>
  <c r="D1253" i="5" s="1"/>
  <c r="C1254" i="5"/>
  <c r="D1254" i="5" s="1"/>
  <c r="C1255" i="5"/>
  <c r="D1255" i="5" s="1"/>
  <c r="C1256" i="5"/>
  <c r="D1256" i="5" s="1"/>
  <c r="C1257" i="5"/>
  <c r="D1257" i="5" s="1"/>
  <c r="C1258" i="5"/>
  <c r="D1258" i="5" s="1"/>
  <c r="C1259" i="5"/>
  <c r="D1259" i="5" s="1"/>
  <c r="C1260" i="5"/>
  <c r="D1260" i="5" s="1"/>
  <c r="C1261" i="5"/>
  <c r="D1261" i="5" s="1"/>
  <c r="C1262" i="5"/>
  <c r="D1262" i="5" s="1"/>
  <c r="C1263" i="5"/>
  <c r="D1263" i="5" s="1"/>
  <c r="C1264" i="5"/>
  <c r="D1264" i="5" s="1"/>
  <c r="C1265" i="5"/>
  <c r="D1265" i="5" s="1"/>
  <c r="C1266" i="5"/>
  <c r="D1266" i="5" s="1"/>
  <c r="C1267" i="5"/>
  <c r="D1267" i="5" s="1"/>
  <c r="C1268" i="5"/>
  <c r="D1268" i="5" s="1"/>
  <c r="C1269" i="5"/>
  <c r="D1269" i="5" s="1"/>
  <c r="C1270" i="5"/>
  <c r="D1270" i="5" s="1"/>
  <c r="C1271" i="5"/>
  <c r="D1271" i="5" s="1"/>
  <c r="C1272" i="5"/>
  <c r="D1272" i="5" s="1"/>
  <c r="C1273" i="5"/>
  <c r="D1273" i="5" s="1"/>
  <c r="C1274" i="5"/>
  <c r="D1274" i="5" s="1"/>
  <c r="C1275" i="5"/>
  <c r="D1275" i="5" s="1"/>
  <c r="C1276" i="5"/>
  <c r="D1276" i="5" s="1"/>
  <c r="C1277" i="5"/>
  <c r="D1277" i="5" s="1"/>
  <c r="C1278" i="5"/>
  <c r="D1278" i="5" s="1"/>
  <c r="C1279" i="5"/>
  <c r="D1279" i="5" s="1"/>
  <c r="C1280" i="5"/>
  <c r="D1280" i="5" s="1"/>
  <c r="C1281" i="5"/>
  <c r="D1281" i="5" s="1"/>
  <c r="C1282" i="5"/>
  <c r="D1282" i="5" s="1"/>
  <c r="C1283" i="5"/>
  <c r="D1283" i="5" s="1"/>
  <c r="C1284" i="5"/>
  <c r="D1284" i="5" s="1"/>
  <c r="C1285" i="5"/>
  <c r="D1285" i="5" s="1"/>
  <c r="C1286" i="5"/>
  <c r="D1286" i="5" s="1"/>
  <c r="C1287" i="5"/>
  <c r="D1287" i="5" s="1"/>
  <c r="C1288" i="5"/>
  <c r="D1288" i="5" s="1"/>
  <c r="C1289" i="5"/>
  <c r="D1289" i="5" s="1"/>
  <c r="C1290" i="5"/>
  <c r="D1290" i="5" s="1"/>
  <c r="C1291" i="5"/>
  <c r="D1291" i="5" s="1"/>
  <c r="C1292" i="5"/>
  <c r="D1292" i="5" s="1"/>
  <c r="C1293" i="5"/>
  <c r="D1293" i="5" s="1"/>
  <c r="C1294" i="5"/>
  <c r="D1294" i="5" s="1"/>
  <c r="C1295" i="5"/>
  <c r="D1295" i="5" s="1"/>
  <c r="C1296" i="5"/>
  <c r="D1296" i="5" s="1"/>
  <c r="C1297" i="5"/>
  <c r="D1297" i="5" s="1"/>
  <c r="C1298" i="5"/>
  <c r="D1298" i="5" s="1"/>
  <c r="C1299" i="5"/>
  <c r="D1299" i="5" s="1"/>
  <c r="C1300" i="5"/>
  <c r="D1300" i="5" s="1"/>
  <c r="C1301" i="5"/>
  <c r="D1301" i="5" s="1"/>
  <c r="C1302" i="5"/>
  <c r="D1302" i="5" s="1"/>
  <c r="C1303" i="5"/>
  <c r="D1303" i="5" s="1"/>
  <c r="C1304" i="5"/>
  <c r="D1304" i="5" s="1"/>
  <c r="C1305" i="5"/>
  <c r="D1305" i="5" s="1"/>
  <c r="C1306" i="5"/>
  <c r="D1306" i="5" s="1"/>
  <c r="C1307" i="5"/>
  <c r="D1307" i="5" s="1"/>
  <c r="C1308" i="5"/>
  <c r="D1308" i="5" s="1"/>
  <c r="C1309" i="5"/>
  <c r="D1309" i="5" s="1"/>
  <c r="C1310" i="5"/>
  <c r="D1310" i="5" s="1"/>
  <c r="C1311" i="5"/>
  <c r="D1311" i="5" s="1"/>
  <c r="C1312" i="5"/>
  <c r="D1312" i="5" s="1"/>
  <c r="C1313" i="5"/>
  <c r="D1313" i="5" s="1"/>
  <c r="C1314" i="5"/>
  <c r="D1314" i="5" s="1"/>
  <c r="C1315" i="5"/>
  <c r="D1315" i="5" s="1"/>
  <c r="C1316" i="5"/>
  <c r="D1316" i="5" s="1"/>
  <c r="C1317" i="5"/>
  <c r="D1317" i="5" s="1"/>
  <c r="C1318" i="5"/>
  <c r="D1318" i="5" s="1"/>
  <c r="C1319" i="5"/>
  <c r="D1319" i="5" s="1"/>
  <c r="C1320" i="5"/>
  <c r="D1320" i="5" s="1"/>
  <c r="C1321" i="5"/>
  <c r="D1321" i="5" s="1"/>
  <c r="C1322" i="5"/>
  <c r="D1322" i="5" s="1"/>
  <c r="C1323" i="5"/>
  <c r="D1323" i="5" s="1"/>
  <c r="C1324" i="5"/>
  <c r="D1324" i="5" s="1"/>
  <c r="C1325" i="5"/>
  <c r="D1325" i="5" s="1"/>
  <c r="C1326" i="5"/>
  <c r="D1326" i="5" s="1"/>
  <c r="C1327" i="5"/>
  <c r="D1327" i="5" s="1"/>
  <c r="C1328" i="5"/>
  <c r="D1328" i="5" s="1"/>
  <c r="C1329" i="5"/>
  <c r="D1329" i="5" s="1"/>
  <c r="C1330" i="5"/>
  <c r="D1330" i="5" s="1"/>
  <c r="C1331" i="5"/>
  <c r="D1331" i="5" s="1"/>
  <c r="C1332" i="5"/>
  <c r="D1332" i="5" s="1"/>
  <c r="C1333" i="5"/>
  <c r="D1333" i="5" s="1"/>
  <c r="C1334" i="5"/>
  <c r="D1334" i="5" s="1"/>
  <c r="C1335" i="5"/>
  <c r="D1335" i="5" s="1"/>
  <c r="C1336" i="5"/>
  <c r="D1336" i="5" s="1"/>
  <c r="C1337" i="5"/>
  <c r="D1337" i="5" s="1"/>
  <c r="C1338" i="5"/>
  <c r="D1338" i="5" s="1"/>
  <c r="C1339" i="5"/>
  <c r="D1339" i="5" s="1"/>
  <c r="C1340" i="5"/>
  <c r="D1340" i="5" s="1"/>
  <c r="C1341" i="5"/>
  <c r="D1341" i="5" s="1"/>
  <c r="C1342" i="5"/>
  <c r="D1342" i="5" s="1"/>
  <c r="C1343" i="5"/>
  <c r="D1343" i="5" s="1"/>
  <c r="C1344" i="5"/>
  <c r="D1344" i="5" s="1"/>
  <c r="C1345" i="5"/>
  <c r="D1345" i="5" s="1"/>
  <c r="C1346" i="5"/>
  <c r="D1346" i="5" s="1"/>
  <c r="C1347" i="5"/>
  <c r="D1347" i="5" s="1"/>
  <c r="C1348" i="5"/>
  <c r="D1348" i="5" s="1"/>
  <c r="C1349" i="5"/>
  <c r="D1349" i="5" s="1"/>
  <c r="C1350" i="5"/>
  <c r="D1350" i="5" s="1"/>
  <c r="C1351" i="5"/>
  <c r="D1351" i="5" s="1"/>
  <c r="C1352" i="5"/>
  <c r="D1352" i="5" s="1"/>
  <c r="C1353" i="5"/>
  <c r="D1353" i="5" s="1"/>
  <c r="C1354" i="5"/>
  <c r="D1354" i="5" s="1"/>
  <c r="C1355" i="5"/>
  <c r="D1355" i="5" s="1"/>
  <c r="C1356" i="5"/>
  <c r="D1356" i="5" s="1"/>
  <c r="C1357" i="5"/>
  <c r="D1357" i="5" s="1"/>
  <c r="C1358" i="5"/>
  <c r="D1358" i="5" s="1"/>
  <c r="C1359" i="5"/>
  <c r="D1359" i="5" s="1"/>
  <c r="C1360" i="5"/>
  <c r="D1360" i="5" s="1"/>
  <c r="C1361" i="5"/>
  <c r="D1361" i="5" s="1"/>
  <c r="C1362" i="5"/>
  <c r="D1362" i="5" s="1"/>
  <c r="C1363" i="5"/>
  <c r="D1363" i="5" s="1"/>
  <c r="C1364" i="5"/>
  <c r="D1364" i="5" s="1"/>
  <c r="C1365" i="5"/>
  <c r="D1365" i="5" s="1"/>
  <c r="C1366" i="5"/>
  <c r="D1366" i="5" s="1"/>
  <c r="C1367" i="5"/>
  <c r="D1367" i="5" s="1"/>
  <c r="C1368" i="5"/>
  <c r="D1368" i="5" s="1"/>
  <c r="C1369" i="5"/>
  <c r="D1369" i="5" s="1"/>
  <c r="C1370" i="5"/>
  <c r="D1370" i="5" s="1"/>
  <c r="C1371" i="5"/>
  <c r="D1371" i="5" s="1"/>
  <c r="C1372" i="5"/>
  <c r="D1372" i="5" s="1"/>
  <c r="C1373" i="5"/>
  <c r="D1373" i="5" s="1"/>
  <c r="C1374" i="5"/>
  <c r="D1374" i="5" s="1"/>
  <c r="C1375" i="5"/>
  <c r="D1375" i="5" s="1"/>
  <c r="C1376" i="5"/>
  <c r="D1376" i="5" s="1"/>
  <c r="C1377" i="5"/>
  <c r="D1377" i="5" s="1"/>
  <c r="C1378" i="5"/>
  <c r="D1378" i="5" s="1"/>
  <c r="C1379" i="5"/>
  <c r="D1379" i="5" s="1"/>
  <c r="C1380" i="5"/>
  <c r="D1380" i="5" s="1"/>
  <c r="C1381" i="5"/>
  <c r="D1381" i="5" s="1"/>
  <c r="C1382" i="5"/>
  <c r="D1382" i="5" s="1"/>
  <c r="C1383" i="5"/>
  <c r="D1383" i="5" s="1"/>
  <c r="C1384" i="5"/>
  <c r="D1384" i="5" s="1"/>
  <c r="C1385" i="5"/>
  <c r="D1385" i="5" s="1"/>
  <c r="C1386" i="5"/>
  <c r="D1386" i="5" s="1"/>
  <c r="C1387" i="5"/>
  <c r="D1387" i="5" s="1"/>
  <c r="C1388" i="5"/>
  <c r="D1388" i="5" s="1"/>
  <c r="C1389" i="5"/>
  <c r="D1389" i="5" s="1"/>
  <c r="C1390" i="5"/>
  <c r="D1390" i="5" s="1"/>
  <c r="C1391" i="5"/>
  <c r="D1391" i="5" s="1"/>
  <c r="C1392" i="5"/>
  <c r="D1392" i="5" s="1"/>
  <c r="C1393" i="5"/>
  <c r="D1393" i="5" s="1"/>
  <c r="C1394" i="5"/>
  <c r="D1394" i="5" s="1"/>
  <c r="C1395" i="5"/>
  <c r="D1395" i="5" s="1"/>
  <c r="C1396" i="5"/>
  <c r="D1396" i="5" s="1"/>
  <c r="C1397" i="5"/>
  <c r="D1397" i="5" s="1"/>
  <c r="C1398" i="5"/>
  <c r="D1398" i="5" s="1"/>
  <c r="C1399" i="5"/>
  <c r="D1399" i="5" s="1"/>
  <c r="C1400" i="5"/>
  <c r="D1400" i="5" s="1"/>
  <c r="C1401" i="5"/>
  <c r="D1401" i="5" s="1"/>
  <c r="C1402" i="5"/>
  <c r="D1402" i="5" s="1"/>
  <c r="C1403" i="5"/>
  <c r="D1403" i="5" s="1"/>
  <c r="C1404" i="5"/>
  <c r="D1404" i="5" s="1"/>
  <c r="C1405" i="5"/>
  <c r="D1405" i="5" s="1"/>
  <c r="C1406" i="5"/>
  <c r="D1406" i="5" s="1"/>
  <c r="C1407" i="5"/>
  <c r="D1407" i="5" s="1"/>
  <c r="C1408" i="5"/>
  <c r="D1408" i="5" s="1"/>
  <c r="C1409" i="5"/>
  <c r="D1409" i="5" s="1"/>
  <c r="C1410" i="5"/>
  <c r="D1410" i="5" s="1"/>
  <c r="C1411" i="5"/>
  <c r="D1411" i="5" s="1"/>
  <c r="C1412" i="5"/>
  <c r="D1412" i="5" s="1"/>
  <c r="C1413" i="5"/>
  <c r="D1413" i="5" s="1"/>
  <c r="C1414" i="5"/>
  <c r="D1414" i="5" s="1"/>
  <c r="C1415" i="5"/>
  <c r="D1415" i="5" s="1"/>
  <c r="C1416" i="5"/>
  <c r="D1416" i="5" s="1"/>
  <c r="C1417" i="5"/>
  <c r="D1417" i="5" s="1"/>
  <c r="C1418" i="5"/>
  <c r="D1418" i="5" s="1"/>
  <c r="C1419" i="5"/>
  <c r="D1419" i="5" s="1"/>
  <c r="C1420" i="5"/>
  <c r="D1420" i="5" s="1"/>
  <c r="C1421" i="5"/>
  <c r="D1421" i="5" s="1"/>
  <c r="C1422" i="5"/>
  <c r="D1422" i="5" s="1"/>
  <c r="C1423" i="5"/>
  <c r="D1423" i="5" s="1"/>
  <c r="C1424" i="5"/>
  <c r="D1424" i="5" s="1"/>
  <c r="C1425" i="5"/>
  <c r="D1425" i="5" s="1"/>
  <c r="C1426" i="5"/>
  <c r="D1426" i="5" s="1"/>
  <c r="C1427" i="5"/>
  <c r="D1427" i="5" s="1"/>
  <c r="C1428" i="5"/>
  <c r="D1428" i="5" s="1"/>
  <c r="C1429" i="5"/>
  <c r="D1429" i="5" s="1"/>
  <c r="C1430" i="5"/>
  <c r="D1430" i="5" s="1"/>
  <c r="C1431" i="5"/>
  <c r="D1431" i="5" s="1"/>
  <c r="C1432" i="5"/>
  <c r="D1432" i="5" s="1"/>
  <c r="C1433" i="5"/>
  <c r="D1433" i="5" s="1"/>
  <c r="C1434" i="5"/>
  <c r="D1434" i="5" s="1"/>
  <c r="C1435" i="5"/>
  <c r="D1435" i="5" s="1"/>
  <c r="C1436" i="5"/>
  <c r="D1436" i="5" s="1"/>
  <c r="C1437" i="5"/>
  <c r="D1437" i="5" s="1"/>
  <c r="C1438" i="5"/>
  <c r="D1438" i="5" s="1"/>
  <c r="C1439" i="5"/>
  <c r="D1439" i="5" s="1"/>
  <c r="C1440" i="5"/>
  <c r="D1440" i="5" s="1"/>
  <c r="C1441" i="5"/>
  <c r="D1441" i="5" s="1"/>
  <c r="C1442" i="5"/>
  <c r="D1442" i="5" s="1"/>
  <c r="C1443" i="5"/>
  <c r="D1443" i="5" s="1"/>
  <c r="C1444" i="5"/>
  <c r="D1444" i="5" s="1"/>
  <c r="C1445" i="5"/>
  <c r="D1445" i="5" s="1"/>
  <c r="C1446" i="5"/>
  <c r="D1446" i="5" s="1"/>
  <c r="C1447" i="5"/>
  <c r="D1447" i="5" s="1"/>
  <c r="C1448" i="5"/>
  <c r="D1448" i="5" s="1"/>
  <c r="C1449" i="5"/>
  <c r="D1449" i="5" s="1"/>
  <c r="C1450" i="5"/>
  <c r="D1450" i="5" s="1"/>
  <c r="C1451" i="5"/>
  <c r="D1451" i="5" s="1"/>
  <c r="C1452" i="5"/>
  <c r="D1452" i="5" s="1"/>
  <c r="C1453" i="5"/>
  <c r="D1453" i="5" s="1"/>
  <c r="C1454" i="5"/>
  <c r="D1454" i="5" s="1"/>
  <c r="C1455" i="5"/>
  <c r="D1455" i="5" s="1"/>
  <c r="C1456" i="5"/>
  <c r="D1456" i="5" s="1"/>
  <c r="C1457" i="5"/>
  <c r="D1457" i="5" s="1"/>
  <c r="C1458" i="5"/>
  <c r="D1458" i="5" s="1"/>
  <c r="C1459" i="5"/>
  <c r="D1459" i="5" s="1"/>
  <c r="C1460" i="5"/>
  <c r="D1460" i="5" s="1"/>
  <c r="C1461" i="5"/>
  <c r="D1461" i="5" s="1"/>
  <c r="C1462" i="5"/>
  <c r="D1462" i="5" s="1"/>
  <c r="C1463" i="5"/>
  <c r="D1463" i="5" s="1"/>
  <c r="C1464" i="5"/>
  <c r="D1464" i="5" s="1"/>
  <c r="C1465" i="5"/>
  <c r="D1465" i="5" s="1"/>
  <c r="C1466" i="5"/>
  <c r="D1466" i="5" s="1"/>
  <c r="C1467" i="5"/>
  <c r="D1467" i="5" s="1"/>
  <c r="C1468" i="5"/>
  <c r="D1468" i="5" s="1"/>
  <c r="C1469" i="5"/>
  <c r="D1469" i="5" s="1"/>
  <c r="C1470" i="5"/>
  <c r="D1470" i="5" s="1"/>
  <c r="C1471" i="5"/>
  <c r="D1471" i="5" s="1"/>
  <c r="C1472" i="5"/>
  <c r="D1472" i="5" s="1"/>
  <c r="C1473" i="5"/>
  <c r="D1473" i="5" s="1"/>
  <c r="C1474" i="5"/>
  <c r="D1474" i="5" s="1"/>
  <c r="C1475" i="5"/>
  <c r="D1475" i="5" s="1"/>
  <c r="C1476" i="5"/>
  <c r="D1476" i="5" s="1"/>
  <c r="C1477" i="5"/>
  <c r="D1477" i="5" s="1"/>
  <c r="C1478" i="5"/>
  <c r="D1478" i="5" s="1"/>
  <c r="C1479" i="5"/>
  <c r="D1479" i="5" s="1"/>
  <c r="C1480" i="5"/>
  <c r="D1480" i="5" s="1"/>
  <c r="C1481" i="5"/>
  <c r="D1481" i="5" s="1"/>
  <c r="C1482" i="5"/>
  <c r="D1482" i="5" s="1"/>
  <c r="C1483" i="5"/>
  <c r="D1483" i="5" s="1"/>
  <c r="C1484" i="5"/>
  <c r="D1484" i="5" s="1"/>
  <c r="C1485" i="5"/>
  <c r="D1485" i="5" s="1"/>
  <c r="C1486" i="5"/>
  <c r="D1486" i="5" s="1"/>
  <c r="C1487" i="5"/>
  <c r="D1487" i="5" s="1"/>
  <c r="C1488" i="5"/>
  <c r="D1488" i="5" s="1"/>
  <c r="C1489" i="5"/>
  <c r="D1489" i="5" s="1"/>
  <c r="C1490" i="5"/>
  <c r="D1490" i="5" s="1"/>
  <c r="C1491" i="5"/>
  <c r="D1491" i="5" s="1"/>
  <c r="C1492" i="5"/>
  <c r="D1492" i="5" s="1"/>
  <c r="C1493" i="5"/>
  <c r="D1493" i="5" s="1"/>
  <c r="C1494" i="5"/>
  <c r="D1494" i="5" s="1"/>
  <c r="C1495" i="5"/>
  <c r="D1495" i="5" s="1"/>
  <c r="C1496" i="5"/>
  <c r="D1496" i="5" s="1"/>
  <c r="C1497" i="5"/>
  <c r="D1497" i="5" s="1"/>
  <c r="C1498" i="5"/>
  <c r="D1498" i="5" s="1"/>
  <c r="C1499" i="5"/>
  <c r="D1499" i="5" s="1"/>
  <c r="C1500" i="5"/>
  <c r="D1500" i="5" s="1"/>
  <c r="C1501" i="5"/>
  <c r="D1501" i="5" s="1"/>
  <c r="C1502" i="5"/>
  <c r="D1502" i="5" s="1"/>
  <c r="C1503" i="5"/>
  <c r="D1503" i="5" s="1"/>
  <c r="C1504" i="5"/>
  <c r="D1504" i="5" s="1"/>
  <c r="C1505" i="5"/>
  <c r="D1505" i="5" s="1"/>
  <c r="C1506" i="5"/>
  <c r="D1506" i="5" s="1"/>
  <c r="C1507" i="5"/>
  <c r="D1507" i="5" s="1"/>
  <c r="C1508" i="5"/>
  <c r="D1508" i="5" s="1"/>
  <c r="C1509" i="5"/>
  <c r="D1509" i="5" s="1"/>
  <c r="C1510" i="5"/>
  <c r="D1510" i="5" s="1"/>
  <c r="C1511" i="5"/>
  <c r="D1511" i="5" s="1"/>
  <c r="C1512" i="5"/>
  <c r="D1512" i="5" s="1"/>
  <c r="C1513" i="5"/>
  <c r="D1513" i="5" s="1"/>
  <c r="C1514" i="5"/>
  <c r="D1514" i="5" s="1"/>
  <c r="C1515" i="5"/>
  <c r="D1515" i="5" s="1"/>
  <c r="C1516" i="5"/>
  <c r="D1516" i="5" s="1"/>
  <c r="C1517" i="5"/>
  <c r="D1517" i="5" s="1"/>
  <c r="C1518" i="5"/>
  <c r="D1518" i="5" s="1"/>
  <c r="C1519" i="5"/>
  <c r="D1519" i="5" s="1"/>
  <c r="C1520" i="5"/>
  <c r="D1520" i="5" s="1"/>
  <c r="C1521" i="5"/>
  <c r="D1521" i="5" s="1"/>
  <c r="C1522" i="5"/>
  <c r="D1522" i="5" s="1"/>
  <c r="C1523" i="5"/>
  <c r="D1523" i="5" s="1"/>
  <c r="C1524" i="5"/>
  <c r="D1524" i="5" s="1"/>
  <c r="C1525" i="5"/>
  <c r="D1525" i="5" s="1"/>
  <c r="C1526" i="5"/>
  <c r="D1526" i="5" s="1"/>
  <c r="C1527" i="5"/>
  <c r="D1527" i="5" s="1"/>
  <c r="C1528" i="5"/>
  <c r="D1528" i="5" s="1"/>
  <c r="C1529" i="5"/>
  <c r="D1529" i="5" s="1"/>
  <c r="C1530" i="5"/>
  <c r="D1530" i="5" s="1"/>
  <c r="C1531" i="5"/>
  <c r="D1531" i="5" s="1"/>
  <c r="C1532" i="5"/>
  <c r="D1532" i="5" s="1"/>
  <c r="C1533" i="5"/>
  <c r="D1533" i="5" s="1"/>
  <c r="C1534" i="5"/>
  <c r="D1534" i="5" s="1"/>
  <c r="C1535" i="5"/>
  <c r="D1535" i="5" s="1"/>
  <c r="C1536" i="5"/>
  <c r="D1536" i="5" s="1"/>
  <c r="C1537" i="5"/>
  <c r="D1537" i="5" s="1"/>
  <c r="C1538" i="5"/>
  <c r="D1538" i="5" s="1"/>
  <c r="C1539" i="5"/>
  <c r="D1539" i="5" s="1"/>
  <c r="C1540" i="5"/>
  <c r="D1540" i="5" s="1"/>
  <c r="C1541" i="5"/>
  <c r="D1541" i="5" s="1"/>
  <c r="C1542" i="5"/>
  <c r="D1542" i="5" s="1"/>
  <c r="C1543" i="5"/>
  <c r="D1543" i="5" s="1"/>
  <c r="C1544" i="5"/>
  <c r="D1544" i="5" s="1"/>
  <c r="C1545" i="5"/>
  <c r="D1545" i="5" s="1"/>
  <c r="C1546" i="5"/>
  <c r="D1546" i="5" s="1"/>
  <c r="C1547" i="5"/>
  <c r="D1547" i="5" s="1"/>
  <c r="C1548" i="5"/>
  <c r="D1548" i="5" s="1"/>
  <c r="C1549" i="5"/>
  <c r="D1549" i="5" s="1"/>
  <c r="C1550" i="5"/>
  <c r="D1550" i="5" s="1"/>
  <c r="C1551" i="5"/>
  <c r="D1551" i="5" s="1"/>
  <c r="C1552" i="5"/>
  <c r="D1552" i="5" s="1"/>
  <c r="C1553" i="5"/>
  <c r="D1553" i="5" s="1"/>
  <c r="C1554" i="5"/>
  <c r="D1554" i="5" s="1"/>
  <c r="C1555" i="5"/>
  <c r="D1555" i="5" s="1"/>
  <c r="C1556" i="5"/>
  <c r="D1556" i="5" s="1"/>
  <c r="C1557" i="5"/>
  <c r="D1557" i="5" s="1"/>
  <c r="C1558" i="5"/>
  <c r="D1558" i="5" s="1"/>
  <c r="C1559" i="5"/>
  <c r="D1559" i="5" s="1"/>
  <c r="C1560" i="5"/>
  <c r="D1560" i="5" s="1"/>
  <c r="C1561" i="5"/>
  <c r="D1561" i="5" s="1"/>
  <c r="C1562" i="5"/>
  <c r="D1562" i="5" s="1"/>
  <c r="C1563" i="5"/>
  <c r="D1563" i="5" s="1"/>
  <c r="C1564" i="5"/>
  <c r="D1564" i="5" s="1"/>
  <c r="C1565" i="5"/>
  <c r="D1565" i="5" s="1"/>
  <c r="C1566" i="5"/>
  <c r="D1566" i="5" s="1"/>
  <c r="C1567" i="5"/>
  <c r="D1567" i="5" s="1"/>
  <c r="C1568" i="5"/>
  <c r="D1568" i="5" s="1"/>
  <c r="C1569" i="5"/>
  <c r="D1569" i="5" s="1"/>
  <c r="C1570" i="5"/>
  <c r="D1570" i="5" s="1"/>
  <c r="C1571" i="5"/>
  <c r="D1571" i="5" s="1"/>
  <c r="C1572" i="5"/>
  <c r="D1572" i="5" s="1"/>
  <c r="C1573" i="5"/>
  <c r="D1573" i="5" s="1"/>
  <c r="C1574" i="5"/>
  <c r="D1574" i="5" s="1"/>
  <c r="C1575" i="5"/>
  <c r="D1575" i="5" s="1"/>
  <c r="C1576" i="5"/>
  <c r="D1576" i="5" s="1"/>
  <c r="C1577" i="5"/>
  <c r="D1577" i="5" s="1"/>
  <c r="C1578" i="5"/>
  <c r="D1578" i="5" s="1"/>
  <c r="C1579" i="5"/>
  <c r="D1579" i="5" s="1"/>
  <c r="C1580" i="5"/>
  <c r="D1580" i="5" s="1"/>
  <c r="C1581" i="5"/>
  <c r="D1581" i="5" s="1"/>
  <c r="C1582" i="5"/>
  <c r="D1582" i="5" s="1"/>
  <c r="C1583" i="5"/>
  <c r="D1583" i="5" s="1"/>
  <c r="C1584" i="5"/>
  <c r="D1584" i="5" s="1"/>
  <c r="C1585" i="5"/>
  <c r="D1585" i="5" s="1"/>
  <c r="C1586" i="5"/>
  <c r="D1586" i="5" s="1"/>
  <c r="C1587" i="5"/>
  <c r="D1587" i="5" s="1"/>
  <c r="C1588" i="5"/>
  <c r="D1588" i="5" s="1"/>
  <c r="C1589" i="5"/>
  <c r="D1589" i="5" s="1"/>
  <c r="C1590" i="5"/>
  <c r="D1590" i="5" s="1"/>
  <c r="C1591" i="5"/>
  <c r="D1591" i="5" s="1"/>
  <c r="C1592" i="5"/>
  <c r="D1592" i="5" s="1"/>
  <c r="C1593" i="5"/>
  <c r="D1593" i="5" s="1"/>
  <c r="C1594" i="5"/>
  <c r="D1594" i="5" s="1"/>
  <c r="C1595" i="5"/>
  <c r="D1595" i="5" s="1"/>
  <c r="C1596" i="5"/>
  <c r="D1596" i="5" s="1"/>
  <c r="C1597" i="5"/>
  <c r="D1597" i="5" s="1"/>
  <c r="C1598" i="5"/>
  <c r="D1598" i="5" s="1"/>
  <c r="C1599" i="5"/>
  <c r="D1599" i="5" s="1"/>
  <c r="C1600" i="5"/>
  <c r="D1600" i="5" s="1"/>
  <c r="C1601" i="5"/>
  <c r="D1601" i="5" s="1"/>
  <c r="C1602" i="5"/>
  <c r="D1602" i="5" s="1"/>
  <c r="C1603" i="5"/>
  <c r="D1603" i="5" s="1"/>
  <c r="C1604" i="5"/>
  <c r="D1604" i="5" s="1"/>
  <c r="C1605" i="5"/>
  <c r="D1605" i="5" s="1"/>
  <c r="C1606" i="5"/>
  <c r="D1606" i="5" s="1"/>
  <c r="C1607" i="5"/>
  <c r="D1607" i="5" s="1"/>
  <c r="C1608" i="5"/>
  <c r="D1608" i="5" s="1"/>
  <c r="C1609" i="5"/>
  <c r="D1609" i="5" s="1"/>
  <c r="C1610" i="5"/>
  <c r="D1610" i="5" s="1"/>
  <c r="C1611" i="5"/>
  <c r="D1611" i="5" s="1"/>
  <c r="C1612" i="5"/>
  <c r="D1612" i="5" s="1"/>
  <c r="C1613" i="5"/>
  <c r="D1613" i="5" s="1"/>
  <c r="C1614" i="5"/>
  <c r="D1614" i="5" s="1"/>
  <c r="C1615" i="5"/>
  <c r="D1615" i="5" s="1"/>
  <c r="C1616" i="5"/>
  <c r="D1616" i="5" s="1"/>
  <c r="C1617" i="5"/>
  <c r="D1617" i="5" s="1"/>
  <c r="C1618" i="5"/>
  <c r="D1618" i="5" s="1"/>
  <c r="C1619" i="5"/>
  <c r="D1619" i="5" s="1"/>
  <c r="C1620" i="5"/>
  <c r="D1620" i="5" s="1"/>
  <c r="C1621" i="5"/>
  <c r="D1621" i="5" s="1"/>
  <c r="C1622" i="5"/>
  <c r="D1622" i="5" s="1"/>
  <c r="C1623" i="5"/>
  <c r="D1623" i="5" s="1"/>
  <c r="C1624" i="5"/>
  <c r="D1624" i="5" s="1"/>
  <c r="C1625" i="5"/>
  <c r="D1625" i="5" s="1"/>
  <c r="C1626" i="5"/>
  <c r="D1626" i="5" s="1"/>
  <c r="C1627" i="5"/>
  <c r="D1627" i="5" s="1"/>
  <c r="C1628" i="5"/>
  <c r="D1628" i="5" s="1"/>
  <c r="C1629" i="5"/>
  <c r="D1629" i="5" s="1"/>
  <c r="C1630" i="5"/>
  <c r="D1630" i="5" s="1"/>
  <c r="C1631" i="5"/>
  <c r="D1631" i="5" s="1"/>
  <c r="C1632" i="5"/>
  <c r="D1632" i="5" s="1"/>
  <c r="C1633" i="5"/>
  <c r="D1633" i="5" s="1"/>
  <c r="C1634" i="5"/>
  <c r="D1634" i="5" s="1"/>
  <c r="C1635" i="5"/>
  <c r="D1635" i="5" s="1"/>
  <c r="C1636" i="5"/>
  <c r="D1636" i="5" s="1"/>
  <c r="C1637" i="5"/>
  <c r="D1637" i="5" s="1"/>
  <c r="C1638" i="5"/>
  <c r="D1638" i="5" s="1"/>
  <c r="C1639" i="5"/>
  <c r="D1639" i="5" s="1"/>
  <c r="C1640" i="5"/>
  <c r="D1640" i="5" s="1"/>
  <c r="C1641" i="5"/>
  <c r="D1641" i="5" s="1"/>
  <c r="C1642" i="5"/>
  <c r="D1642" i="5" s="1"/>
  <c r="C1643" i="5"/>
  <c r="D1643" i="5" s="1"/>
  <c r="C1644" i="5"/>
  <c r="D1644" i="5" s="1"/>
  <c r="C1645" i="5"/>
  <c r="D1645" i="5" s="1"/>
  <c r="C1646" i="5"/>
  <c r="D1646" i="5" s="1"/>
  <c r="C1647" i="5"/>
  <c r="D1647" i="5" s="1"/>
  <c r="C1648" i="5"/>
  <c r="D1648" i="5" s="1"/>
  <c r="C1649" i="5"/>
  <c r="D1649" i="5" s="1"/>
  <c r="C1650" i="5"/>
  <c r="D1650" i="5" s="1"/>
  <c r="C1651" i="5"/>
  <c r="D1651" i="5" s="1"/>
  <c r="C1652" i="5"/>
  <c r="D1652" i="5" s="1"/>
  <c r="C1653" i="5"/>
  <c r="D1653" i="5" s="1"/>
  <c r="C1654" i="5"/>
  <c r="D1654" i="5" s="1"/>
  <c r="C1655" i="5"/>
  <c r="D1655" i="5" s="1"/>
  <c r="C1656" i="5"/>
  <c r="D1656" i="5" s="1"/>
  <c r="C1657" i="5"/>
  <c r="D1657" i="5" s="1"/>
  <c r="C1658" i="5"/>
  <c r="D1658" i="5" s="1"/>
  <c r="C1659" i="5"/>
  <c r="D1659" i="5" s="1"/>
  <c r="C1660" i="5"/>
  <c r="D1660" i="5" s="1"/>
  <c r="C1661" i="5"/>
  <c r="D1661" i="5" s="1"/>
  <c r="C1662" i="5"/>
  <c r="D1662" i="5" s="1"/>
  <c r="C1663" i="5"/>
  <c r="D1663" i="5" s="1"/>
  <c r="C1664" i="5"/>
  <c r="D1664" i="5" s="1"/>
  <c r="C1665" i="5"/>
  <c r="D1665" i="5" s="1"/>
  <c r="C1666" i="5"/>
  <c r="D1666" i="5" s="1"/>
  <c r="C1667" i="5"/>
  <c r="D1667" i="5" s="1"/>
  <c r="C1668" i="5"/>
  <c r="D1668" i="5" s="1"/>
  <c r="C1669" i="5"/>
  <c r="D1669" i="5" s="1"/>
  <c r="C1670" i="5"/>
  <c r="D1670" i="5" s="1"/>
  <c r="C1671" i="5"/>
  <c r="D1671" i="5" s="1"/>
  <c r="C1672" i="5"/>
  <c r="D1672" i="5" s="1"/>
  <c r="C1673" i="5"/>
  <c r="D1673" i="5" s="1"/>
  <c r="C1674" i="5"/>
  <c r="D1674" i="5" s="1"/>
  <c r="C1675" i="5"/>
  <c r="D1675" i="5" s="1"/>
  <c r="C1676" i="5"/>
  <c r="D1676" i="5" s="1"/>
  <c r="C1677" i="5"/>
  <c r="D1677" i="5" s="1"/>
  <c r="C1678" i="5"/>
  <c r="D1678" i="5" s="1"/>
  <c r="C1679" i="5"/>
  <c r="D1679" i="5" s="1"/>
  <c r="C1680" i="5"/>
  <c r="D1680" i="5" s="1"/>
  <c r="C1681" i="5"/>
  <c r="D1681" i="5" s="1"/>
  <c r="C1682" i="5"/>
  <c r="D1682" i="5" s="1"/>
  <c r="C1683" i="5"/>
  <c r="D1683" i="5" s="1"/>
  <c r="C1684" i="5"/>
  <c r="D1684" i="5" s="1"/>
  <c r="C1685" i="5"/>
  <c r="D1685" i="5" s="1"/>
  <c r="C1686" i="5"/>
  <c r="D1686" i="5" s="1"/>
  <c r="C1687" i="5"/>
  <c r="D1687" i="5" s="1"/>
  <c r="C1688" i="5"/>
  <c r="D1688" i="5" s="1"/>
  <c r="C1689" i="5"/>
  <c r="D1689" i="5" s="1"/>
  <c r="C1690" i="5"/>
  <c r="D1690" i="5" s="1"/>
  <c r="C1691" i="5"/>
  <c r="D1691" i="5" s="1"/>
  <c r="C1692" i="5"/>
  <c r="D1692" i="5" s="1"/>
  <c r="C1693" i="5"/>
  <c r="D1693" i="5" s="1"/>
  <c r="C1694" i="5"/>
  <c r="D1694" i="5" s="1"/>
  <c r="C1695" i="5"/>
  <c r="D1695" i="5" s="1"/>
  <c r="C1696" i="5"/>
  <c r="D1696" i="5" s="1"/>
  <c r="C1697" i="5"/>
  <c r="D1697" i="5" s="1"/>
  <c r="C1698" i="5"/>
  <c r="D1698" i="5" s="1"/>
  <c r="C1699" i="5"/>
  <c r="D1699" i="5" s="1"/>
  <c r="C1700" i="5"/>
  <c r="D1700" i="5" s="1"/>
  <c r="C1701" i="5"/>
  <c r="D1701" i="5" s="1"/>
  <c r="C1702" i="5"/>
  <c r="D1702" i="5" s="1"/>
  <c r="C1703" i="5"/>
  <c r="D1703" i="5" s="1"/>
  <c r="C1704" i="5"/>
  <c r="D1704" i="5" s="1"/>
  <c r="C1705" i="5"/>
  <c r="D1705" i="5" s="1"/>
  <c r="C1706" i="5"/>
  <c r="D1706" i="5" s="1"/>
  <c r="C1707" i="5"/>
  <c r="D1707" i="5" s="1"/>
  <c r="C1708" i="5"/>
  <c r="D1708" i="5" s="1"/>
  <c r="C1709" i="5"/>
  <c r="D1709" i="5" s="1"/>
  <c r="C1710" i="5"/>
  <c r="D1710" i="5" s="1"/>
  <c r="C1711" i="5"/>
  <c r="D1711" i="5" s="1"/>
  <c r="C1712" i="5"/>
  <c r="D1712" i="5" s="1"/>
  <c r="C1713" i="5"/>
  <c r="D1713" i="5" s="1"/>
  <c r="C1714" i="5"/>
  <c r="D1714" i="5" s="1"/>
  <c r="C1715" i="5"/>
  <c r="D1715" i="5" s="1"/>
  <c r="C1716" i="5"/>
  <c r="D1716" i="5" s="1"/>
  <c r="C1717" i="5"/>
  <c r="D1717" i="5" s="1"/>
  <c r="C1718" i="5"/>
  <c r="D1718" i="5" s="1"/>
  <c r="C1719" i="5"/>
  <c r="D1719" i="5" s="1"/>
  <c r="C1720" i="5"/>
  <c r="D1720" i="5" s="1"/>
  <c r="C1721" i="5"/>
  <c r="D1721" i="5" s="1"/>
  <c r="C1722" i="5"/>
  <c r="D1722" i="5" s="1"/>
  <c r="C1723" i="5"/>
  <c r="D1723" i="5" s="1"/>
  <c r="C1724" i="5"/>
  <c r="D1724" i="5" s="1"/>
  <c r="C1725" i="5"/>
  <c r="D1725" i="5" s="1"/>
  <c r="C1726" i="5"/>
  <c r="D1726" i="5" s="1"/>
  <c r="C1727" i="5"/>
  <c r="D1727" i="5" s="1"/>
  <c r="C1728" i="5"/>
  <c r="D1728" i="5" s="1"/>
  <c r="C1729" i="5"/>
  <c r="D1729" i="5" s="1"/>
  <c r="C1730" i="5"/>
  <c r="D1730" i="5" s="1"/>
  <c r="C1731" i="5"/>
  <c r="D1731" i="5" s="1"/>
  <c r="C1732" i="5"/>
  <c r="D1732" i="5" s="1"/>
  <c r="C1733" i="5"/>
  <c r="D1733" i="5" s="1"/>
  <c r="C1734" i="5"/>
  <c r="D1734" i="5" s="1"/>
  <c r="C1735" i="5"/>
  <c r="D1735" i="5" s="1"/>
  <c r="C1736" i="5"/>
  <c r="D1736" i="5" s="1"/>
  <c r="C1737" i="5"/>
  <c r="D1737" i="5" s="1"/>
  <c r="C1738" i="5"/>
  <c r="D1738" i="5" s="1"/>
  <c r="C1739" i="5"/>
  <c r="D1739" i="5" s="1"/>
  <c r="C1740" i="5"/>
  <c r="D1740" i="5" s="1"/>
  <c r="C1741" i="5"/>
  <c r="D1741" i="5" s="1"/>
  <c r="C1742" i="5"/>
  <c r="D1742" i="5" s="1"/>
  <c r="C1743" i="5"/>
  <c r="D1743" i="5" s="1"/>
  <c r="C1744" i="5"/>
  <c r="D1744" i="5" s="1"/>
  <c r="C1745" i="5"/>
  <c r="D1745" i="5" s="1"/>
  <c r="C1746" i="5"/>
  <c r="D1746" i="5" s="1"/>
  <c r="C1747" i="5"/>
  <c r="D1747" i="5" s="1"/>
  <c r="C1748" i="5"/>
  <c r="D1748" i="5" s="1"/>
  <c r="C1749" i="5"/>
  <c r="D1749" i="5" s="1"/>
  <c r="C1750" i="5"/>
  <c r="D1750" i="5" s="1"/>
  <c r="C1751" i="5"/>
  <c r="D1751" i="5" s="1"/>
  <c r="C1752" i="5"/>
  <c r="D1752" i="5" s="1"/>
  <c r="C1753" i="5"/>
  <c r="D1753" i="5" s="1"/>
  <c r="C1754" i="5"/>
  <c r="D1754" i="5" s="1"/>
  <c r="C1755" i="5"/>
  <c r="D1755" i="5" s="1"/>
  <c r="C1756" i="5"/>
  <c r="D1756" i="5" s="1"/>
  <c r="C1757" i="5"/>
  <c r="D1757" i="5" s="1"/>
  <c r="C1758" i="5"/>
  <c r="D1758" i="5" s="1"/>
  <c r="C1759" i="5"/>
  <c r="D1759" i="5" s="1"/>
  <c r="C1760" i="5"/>
  <c r="D1760" i="5" s="1"/>
  <c r="C1761" i="5"/>
  <c r="D1761" i="5" s="1"/>
  <c r="C1762" i="5"/>
  <c r="D1762" i="5" s="1"/>
  <c r="C1763" i="5"/>
  <c r="D1763" i="5" s="1"/>
  <c r="C1764" i="5"/>
  <c r="D1764" i="5" s="1"/>
  <c r="C1765" i="5"/>
  <c r="D1765" i="5" s="1"/>
  <c r="C1766" i="5"/>
  <c r="D1766" i="5" s="1"/>
  <c r="C1767" i="5"/>
  <c r="D1767" i="5" s="1"/>
  <c r="C1768" i="5"/>
  <c r="D1768" i="5" s="1"/>
  <c r="C1769" i="5"/>
  <c r="D1769" i="5" s="1"/>
  <c r="C1770" i="5"/>
  <c r="D1770" i="5" s="1"/>
  <c r="C1771" i="5"/>
  <c r="D1771" i="5" s="1"/>
  <c r="C1772" i="5"/>
  <c r="D1772" i="5" s="1"/>
  <c r="C1773" i="5"/>
  <c r="D1773" i="5" s="1"/>
  <c r="C1774" i="5"/>
  <c r="D1774" i="5" s="1"/>
  <c r="C1775" i="5"/>
  <c r="D1775" i="5" s="1"/>
  <c r="C1776" i="5"/>
  <c r="D1776" i="5" s="1"/>
  <c r="C1777" i="5"/>
  <c r="D1777" i="5" s="1"/>
  <c r="C1778" i="5"/>
  <c r="D1778" i="5" s="1"/>
  <c r="C1779" i="5"/>
  <c r="D1779" i="5" s="1"/>
  <c r="C1780" i="5"/>
  <c r="D1780" i="5" s="1"/>
  <c r="C1781" i="5"/>
  <c r="D1781" i="5" s="1"/>
  <c r="C1782" i="5"/>
  <c r="D1782" i="5" s="1"/>
  <c r="C1783" i="5"/>
  <c r="D1783" i="5" s="1"/>
  <c r="C1784" i="5"/>
  <c r="D1784" i="5" s="1"/>
  <c r="C1785" i="5"/>
  <c r="D1785" i="5" s="1"/>
  <c r="C1786" i="5"/>
  <c r="D1786" i="5" s="1"/>
  <c r="C1787" i="5"/>
  <c r="D1787" i="5" s="1"/>
  <c r="C1788" i="5"/>
  <c r="D1788" i="5" s="1"/>
  <c r="C1789" i="5"/>
  <c r="D1789" i="5" s="1"/>
  <c r="C1790" i="5"/>
  <c r="D1790" i="5" s="1"/>
  <c r="C1791" i="5"/>
  <c r="D1791" i="5" s="1"/>
  <c r="C1792" i="5"/>
  <c r="D1792" i="5" s="1"/>
  <c r="C1793" i="5"/>
  <c r="D1793" i="5" s="1"/>
  <c r="C1794" i="5"/>
  <c r="D1794" i="5" s="1"/>
  <c r="C1795" i="5"/>
  <c r="D1795" i="5" s="1"/>
  <c r="C1796" i="5"/>
  <c r="D1796" i="5" s="1"/>
  <c r="C1797" i="5"/>
  <c r="D1797" i="5" s="1"/>
  <c r="C1798" i="5"/>
  <c r="D1798" i="5" s="1"/>
  <c r="C1799" i="5"/>
  <c r="D1799" i="5" s="1"/>
  <c r="C1800" i="5"/>
  <c r="D1800" i="5" s="1"/>
  <c r="C1801" i="5"/>
  <c r="D1801" i="5" s="1"/>
  <c r="C1802" i="5"/>
  <c r="D1802" i="5" s="1"/>
  <c r="C1803" i="5"/>
  <c r="D1803" i="5" s="1"/>
  <c r="C1804" i="5"/>
  <c r="D1804" i="5" s="1"/>
  <c r="C1805" i="5"/>
  <c r="D1805" i="5" s="1"/>
  <c r="C1806" i="5"/>
  <c r="D1806" i="5" s="1"/>
  <c r="C1807" i="5"/>
  <c r="D1807" i="5" s="1"/>
  <c r="C1808" i="5"/>
  <c r="D1808" i="5" s="1"/>
  <c r="C1809" i="5"/>
  <c r="D1809" i="5" s="1"/>
  <c r="C1810" i="5"/>
  <c r="D1810" i="5" s="1"/>
  <c r="C1811" i="5"/>
  <c r="D1811" i="5" s="1"/>
  <c r="C1812" i="5"/>
  <c r="D1812" i="5" s="1"/>
  <c r="C1813" i="5"/>
  <c r="D1813" i="5" s="1"/>
  <c r="C1814" i="5"/>
  <c r="D1814" i="5" s="1"/>
  <c r="C1815" i="5"/>
  <c r="D1815" i="5" s="1"/>
  <c r="C1816" i="5"/>
  <c r="D1816" i="5" s="1"/>
  <c r="C1817" i="5"/>
  <c r="D1817" i="5" s="1"/>
  <c r="C1818" i="5"/>
  <c r="D1818" i="5" s="1"/>
  <c r="C1819" i="5"/>
  <c r="D1819" i="5" s="1"/>
  <c r="C1820" i="5"/>
  <c r="D1820" i="5" s="1"/>
  <c r="C1821" i="5"/>
  <c r="D1821" i="5" s="1"/>
  <c r="C1822" i="5"/>
  <c r="D1822" i="5" s="1"/>
  <c r="C1823" i="5"/>
  <c r="D1823" i="5" s="1"/>
  <c r="C1824" i="5"/>
  <c r="D1824" i="5" s="1"/>
  <c r="C1825" i="5"/>
  <c r="D1825" i="5" s="1"/>
  <c r="C1826" i="5"/>
  <c r="D1826" i="5" s="1"/>
  <c r="C1827" i="5"/>
  <c r="D1827" i="5" s="1"/>
  <c r="C1828" i="5"/>
  <c r="D1828" i="5" s="1"/>
  <c r="C1829" i="5"/>
  <c r="D1829" i="5" s="1"/>
  <c r="C1830" i="5"/>
  <c r="D1830" i="5" s="1"/>
  <c r="C1831" i="5"/>
  <c r="D1831" i="5" s="1"/>
  <c r="C1832" i="5"/>
  <c r="D1832" i="5" s="1"/>
  <c r="C1833" i="5"/>
  <c r="D1833" i="5" s="1"/>
  <c r="C1834" i="5"/>
  <c r="D1834" i="5" s="1"/>
  <c r="C1835" i="5"/>
  <c r="D1835" i="5" s="1"/>
  <c r="C1836" i="5"/>
  <c r="D1836" i="5" s="1"/>
  <c r="C1837" i="5"/>
  <c r="D1837" i="5" s="1"/>
  <c r="C1838" i="5"/>
  <c r="D1838" i="5" s="1"/>
  <c r="C1839" i="5"/>
  <c r="D1839" i="5" s="1"/>
  <c r="C1840" i="5"/>
  <c r="D1840" i="5" s="1"/>
  <c r="C1841" i="5"/>
  <c r="D1841" i="5" s="1"/>
  <c r="C1842" i="5"/>
  <c r="D1842" i="5" s="1"/>
  <c r="C1843" i="5"/>
  <c r="D1843" i="5" s="1"/>
  <c r="C1844" i="5"/>
  <c r="D1844" i="5" s="1"/>
  <c r="C1845" i="5"/>
  <c r="D1845" i="5" s="1"/>
  <c r="C1846" i="5"/>
  <c r="D1846" i="5" s="1"/>
  <c r="C1847" i="5"/>
  <c r="D1847" i="5" s="1"/>
  <c r="C1848" i="5"/>
  <c r="D1848" i="5" s="1"/>
  <c r="C1849" i="5"/>
  <c r="D1849" i="5" s="1"/>
  <c r="C1850" i="5"/>
  <c r="D1850" i="5" s="1"/>
  <c r="C1851" i="5"/>
  <c r="D1851" i="5" s="1"/>
  <c r="C1852" i="5"/>
  <c r="D1852" i="5" s="1"/>
  <c r="C1853" i="5"/>
  <c r="D1853" i="5" s="1"/>
  <c r="C1854" i="5"/>
  <c r="D1854" i="5" s="1"/>
  <c r="C1855" i="5"/>
  <c r="D1855" i="5" s="1"/>
  <c r="C1856" i="5"/>
  <c r="D1856" i="5" s="1"/>
  <c r="C1857" i="5"/>
  <c r="D1857" i="5" s="1"/>
  <c r="C1858" i="5"/>
  <c r="D1858" i="5" s="1"/>
  <c r="C1859" i="5"/>
  <c r="D1859" i="5" s="1"/>
  <c r="C1860" i="5"/>
  <c r="D1860" i="5" s="1"/>
  <c r="C1861" i="5"/>
  <c r="D1861" i="5" s="1"/>
  <c r="C1862" i="5"/>
  <c r="D1862" i="5" s="1"/>
  <c r="C1863" i="5"/>
  <c r="D1863" i="5" s="1"/>
  <c r="C1864" i="5"/>
  <c r="D1864" i="5" s="1"/>
  <c r="C1865" i="5"/>
  <c r="D1865" i="5" s="1"/>
  <c r="C1866" i="5"/>
  <c r="D1866" i="5" s="1"/>
  <c r="C1867" i="5"/>
  <c r="D1867" i="5" s="1"/>
  <c r="C1868" i="5"/>
  <c r="D1868" i="5" s="1"/>
  <c r="C1869" i="5"/>
  <c r="D1869" i="5" s="1"/>
  <c r="C1870" i="5"/>
  <c r="D1870" i="5" s="1"/>
  <c r="C1871" i="5"/>
  <c r="D1871" i="5" s="1"/>
  <c r="C1872" i="5"/>
  <c r="D1872" i="5" s="1"/>
  <c r="C1873" i="5"/>
  <c r="D1873" i="5" s="1"/>
  <c r="C1874" i="5"/>
  <c r="D1874" i="5" s="1"/>
  <c r="C1875" i="5"/>
  <c r="D1875" i="5" s="1"/>
  <c r="C1876" i="5"/>
  <c r="D1876" i="5" s="1"/>
  <c r="C1877" i="5"/>
  <c r="D1877" i="5" s="1"/>
  <c r="C1878" i="5"/>
  <c r="D1878" i="5" s="1"/>
  <c r="C1879" i="5"/>
  <c r="D1879" i="5" s="1"/>
  <c r="C1880" i="5"/>
  <c r="D1880" i="5" s="1"/>
  <c r="C1881" i="5"/>
  <c r="D1881" i="5" s="1"/>
  <c r="C1882" i="5"/>
  <c r="D1882" i="5" s="1"/>
  <c r="C1883" i="5"/>
  <c r="D1883" i="5" s="1"/>
  <c r="C1884" i="5"/>
  <c r="D1884" i="5" s="1"/>
  <c r="C1885" i="5"/>
  <c r="D1885" i="5" s="1"/>
  <c r="C1886" i="5"/>
  <c r="D1886" i="5" s="1"/>
  <c r="C1887" i="5"/>
  <c r="D1887" i="5" s="1"/>
  <c r="C1888" i="5"/>
  <c r="D1888" i="5" s="1"/>
  <c r="C1889" i="5"/>
  <c r="D1889" i="5" s="1"/>
  <c r="C1890" i="5"/>
  <c r="D1890" i="5" s="1"/>
  <c r="C1891" i="5"/>
  <c r="D1891" i="5" s="1"/>
  <c r="C1892" i="5"/>
  <c r="D1892" i="5" s="1"/>
  <c r="C1893" i="5"/>
  <c r="D1893" i="5" s="1"/>
  <c r="C1894" i="5"/>
  <c r="D1894" i="5" s="1"/>
  <c r="C1895" i="5"/>
  <c r="D1895" i="5" s="1"/>
  <c r="C1896" i="5"/>
  <c r="D1896" i="5" s="1"/>
  <c r="C1897" i="5"/>
  <c r="D1897" i="5" s="1"/>
  <c r="C1898" i="5"/>
  <c r="D1898" i="5" s="1"/>
  <c r="C1899" i="5"/>
  <c r="D1899" i="5" s="1"/>
  <c r="C1900" i="5"/>
  <c r="D1900" i="5" s="1"/>
  <c r="C1901" i="5"/>
  <c r="D1901" i="5" s="1"/>
  <c r="C1902" i="5"/>
  <c r="D1902" i="5" s="1"/>
  <c r="C1903" i="5"/>
  <c r="D1903" i="5" s="1"/>
  <c r="C1904" i="5"/>
  <c r="D1904" i="5" s="1"/>
  <c r="C1905" i="5"/>
  <c r="D1905" i="5" s="1"/>
  <c r="C1906" i="5"/>
  <c r="D1906" i="5" s="1"/>
  <c r="C1907" i="5"/>
  <c r="D1907" i="5" s="1"/>
  <c r="C1908" i="5"/>
  <c r="D1908" i="5" s="1"/>
  <c r="C1909" i="5"/>
  <c r="D1909" i="5" s="1"/>
  <c r="C1910" i="5"/>
  <c r="D1910" i="5" s="1"/>
  <c r="C1911" i="5"/>
  <c r="D1911" i="5" s="1"/>
  <c r="C1912" i="5"/>
  <c r="D1912" i="5" s="1"/>
  <c r="C1913" i="5"/>
  <c r="D1913" i="5" s="1"/>
  <c r="C1914" i="5"/>
  <c r="D1914" i="5" s="1"/>
  <c r="C1915" i="5"/>
  <c r="D1915" i="5" s="1"/>
  <c r="C1916" i="5"/>
  <c r="D1916" i="5" s="1"/>
  <c r="C1917" i="5"/>
  <c r="D1917" i="5" s="1"/>
  <c r="C1918" i="5"/>
  <c r="D1918" i="5" s="1"/>
  <c r="C1919" i="5"/>
  <c r="D1919" i="5" s="1"/>
  <c r="C1920" i="5"/>
  <c r="D1920" i="5" s="1"/>
  <c r="C1921" i="5"/>
  <c r="D1921" i="5" s="1"/>
  <c r="C1922" i="5"/>
  <c r="D1922" i="5" s="1"/>
  <c r="C1923" i="5"/>
  <c r="D1923" i="5" s="1"/>
  <c r="C1924" i="5"/>
  <c r="D1924" i="5" s="1"/>
  <c r="C1925" i="5"/>
  <c r="D1925" i="5" s="1"/>
  <c r="C1926" i="5"/>
  <c r="D1926" i="5" s="1"/>
  <c r="C1927" i="5"/>
  <c r="D1927" i="5" s="1"/>
  <c r="C1928" i="5"/>
  <c r="D1928" i="5" s="1"/>
  <c r="C1929" i="5"/>
  <c r="D1929" i="5" s="1"/>
  <c r="C1930" i="5"/>
  <c r="D1930" i="5" s="1"/>
  <c r="C1931" i="5"/>
  <c r="D1931" i="5" s="1"/>
  <c r="C1932" i="5"/>
  <c r="D1932" i="5" s="1"/>
  <c r="C1933" i="5"/>
  <c r="D1933" i="5" s="1"/>
  <c r="C1934" i="5"/>
  <c r="D1934" i="5" s="1"/>
  <c r="C1935" i="5"/>
  <c r="D1935" i="5" s="1"/>
  <c r="C1936" i="5"/>
  <c r="D1936" i="5" s="1"/>
  <c r="C1937" i="5"/>
  <c r="D1937" i="5" s="1"/>
  <c r="C1938" i="5"/>
  <c r="D1938" i="5" s="1"/>
  <c r="C1939" i="5"/>
  <c r="D1939" i="5" s="1"/>
  <c r="C1940" i="5"/>
  <c r="D1940" i="5" s="1"/>
  <c r="C1941" i="5"/>
  <c r="D1941" i="5" s="1"/>
  <c r="C1942" i="5"/>
  <c r="D1942" i="5" s="1"/>
  <c r="C1943" i="5"/>
  <c r="D1943" i="5" s="1"/>
  <c r="C1944" i="5"/>
  <c r="D1944" i="5" s="1"/>
  <c r="C1945" i="5"/>
  <c r="D1945" i="5" s="1"/>
  <c r="C1946" i="5"/>
  <c r="D1946" i="5" s="1"/>
  <c r="C1947" i="5"/>
  <c r="D1947" i="5" s="1"/>
  <c r="C1948" i="5"/>
  <c r="D1948" i="5" s="1"/>
  <c r="C1949" i="5"/>
  <c r="D1949" i="5" s="1"/>
  <c r="C1950" i="5"/>
  <c r="D1950" i="5" s="1"/>
  <c r="C1951" i="5"/>
  <c r="D1951" i="5" s="1"/>
  <c r="C1952" i="5"/>
  <c r="D1952" i="5" s="1"/>
  <c r="C1953" i="5"/>
  <c r="D1953" i="5" s="1"/>
  <c r="C1954" i="5"/>
  <c r="D1954" i="5" s="1"/>
  <c r="C1955" i="5"/>
  <c r="D1955" i="5" s="1"/>
  <c r="C1956" i="5"/>
  <c r="D1956" i="5" s="1"/>
  <c r="C1957" i="5"/>
  <c r="D1957" i="5" s="1"/>
  <c r="C1958" i="5"/>
  <c r="D1958" i="5" s="1"/>
  <c r="C1959" i="5"/>
  <c r="D1959" i="5" s="1"/>
  <c r="C1960" i="5"/>
  <c r="D1960" i="5" s="1"/>
  <c r="C1961" i="5"/>
  <c r="D1961" i="5" s="1"/>
  <c r="C1962" i="5"/>
  <c r="D1962" i="5" s="1"/>
  <c r="C1963" i="5"/>
  <c r="D1963" i="5" s="1"/>
  <c r="C1964" i="5"/>
  <c r="D1964" i="5" s="1"/>
  <c r="C1965" i="5"/>
  <c r="D1965" i="5" s="1"/>
  <c r="C1966" i="5"/>
  <c r="D1966" i="5" s="1"/>
  <c r="C1967" i="5"/>
  <c r="D1967" i="5" s="1"/>
  <c r="C1968" i="5"/>
  <c r="D1968" i="5" s="1"/>
  <c r="C1969" i="5"/>
  <c r="D1969" i="5" s="1"/>
  <c r="C1970" i="5"/>
  <c r="D1970" i="5" s="1"/>
  <c r="C1971" i="5"/>
  <c r="D1971" i="5" s="1"/>
  <c r="C1972" i="5"/>
  <c r="D1972" i="5" s="1"/>
  <c r="C1973" i="5"/>
  <c r="D1973" i="5" s="1"/>
  <c r="C1974" i="5"/>
  <c r="D1974" i="5" s="1"/>
  <c r="C1975" i="5"/>
  <c r="D1975" i="5" s="1"/>
  <c r="C1976" i="5"/>
  <c r="D1976" i="5" s="1"/>
  <c r="C1977" i="5"/>
  <c r="D1977" i="5" s="1"/>
  <c r="C1978" i="5"/>
  <c r="D1978" i="5" s="1"/>
  <c r="C1979" i="5"/>
  <c r="D1979" i="5" s="1"/>
  <c r="C1980" i="5"/>
  <c r="D1980" i="5" s="1"/>
  <c r="C1981" i="5"/>
  <c r="D1981" i="5" s="1"/>
  <c r="C1982" i="5"/>
  <c r="D1982" i="5" s="1"/>
  <c r="C1983" i="5"/>
  <c r="D1983" i="5" s="1"/>
  <c r="C1984" i="5"/>
  <c r="D1984" i="5" s="1"/>
  <c r="C1985" i="5"/>
  <c r="D1985" i="5" s="1"/>
  <c r="C1986" i="5"/>
  <c r="D1986" i="5" s="1"/>
  <c r="C1987" i="5"/>
  <c r="D1987" i="5" s="1"/>
  <c r="C1988" i="5"/>
  <c r="D1988" i="5" s="1"/>
  <c r="C1989" i="5"/>
  <c r="D1989" i="5" s="1"/>
  <c r="C1990" i="5"/>
  <c r="D1990" i="5" s="1"/>
  <c r="C1991" i="5"/>
  <c r="D1991" i="5" s="1"/>
  <c r="C1992" i="5"/>
  <c r="D1992" i="5" s="1"/>
  <c r="C1993" i="5"/>
  <c r="D1993" i="5" s="1"/>
  <c r="C1994" i="5"/>
  <c r="D1994" i="5" s="1"/>
  <c r="C1995" i="5"/>
  <c r="D1995" i="5" s="1"/>
  <c r="C1996" i="5"/>
  <c r="D1996" i="5" s="1"/>
  <c r="C1997" i="5"/>
  <c r="D1997" i="5" s="1"/>
  <c r="C1998" i="5"/>
  <c r="D1998" i="5" s="1"/>
  <c r="C1999" i="5"/>
  <c r="D1999" i="5" s="1"/>
  <c r="C2000" i="5"/>
  <c r="D2000" i="5" s="1"/>
  <c r="C2001" i="5"/>
  <c r="D2001" i="5" s="1"/>
  <c r="C2002" i="5"/>
  <c r="D2002" i="5" s="1"/>
  <c r="C2003" i="5"/>
  <c r="D2003" i="5" s="1"/>
  <c r="C2004" i="5"/>
  <c r="D2004" i="5" s="1"/>
  <c r="C2005" i="5"/>
  <c r="D2005" i="5" s="1"/>
  <c r="C2006" i="5"/>
  <c r="D2006" i="5" s="1"/>
  <c r="C2007" i="5"/>
  <c r="D2007" i="5" s="1"/>
  <c r="C2008" i="5"/>
  <c r="D2008" i="5" s="1"/>
  <c r="C2009" i="5"/>
  <c r="D2009" i="5" s="1"/>
  <c r="C2010" i="5"/>
  <c r="D2010" i="5" s="1"/>
  <c r="C2011" i="5"/>
  <c r="D2011" i="5" s="1"/>
  <c r="C2012" i="5"/>
  <c r="D2012" i="5" s="1"/>
  <c r="C2013" i="5"/>
  <c r="D2013" i="5" s="1"/>
  <c r="C2014" i="5"/>
  <c r="D2014" i="5" s="1"/>
  <c r="C2015" i="5"/>
  <c r="D2015" i="5" s="1"/>
  <c r="C2016" i="5"/>
  <c r="D2016" i="5" s="1"/>
  <c r="C2017" i="5"/>
  <c r="D2017" i="5" s="1"/>
  <c r="C2018" i="5"/>
  <c r="D2018" i="5" s="1"/>
  <c r="C2019" i="5"/>
  <c r="D2019" i="5" s="1"/>
  <c r="C2020" i="5"/>
  <c r="D2020" i="5" s="1"/>
  <c r="C2021" i="5"/>
  <c r="D2021" i="5" s="1"/>
  <c r="C2022" i="5"/>
  <c r="D2022" i="5" s="1"/>
  <c r="C2023" i="5"/>
  <c r="D2023" i="5" s="1"/>
  <c r="C2024" i="5"/>
  <c r="D2024" i="5" s="1"/>
  <c r="C2025" i="5"/>
  <c r="D2025" i="5" s="1"/>
  <c r="C2026" i="5"/>
  <c r="D2026" i="5" s="1"/>
  <c r="C2027" i="5"/>
  <c r="D2027" i="5" s="1"/>
  <c r="C2028" i="5"/>
  <c r="D2028" i="5" s="1"/>
  <c r="C2029" i="5"/>
  <c r="D2029" i="5" s="1"/>
  <c r="C2030" i="5"/>
  <c r="D2030" i="5" s="1"/>
  <c r="C2031" i="5"/>
  <c r="D2031" i="5" s="1"/>
  <c r="C2032" i="5"/>
  <c r="D2032" i="5" s="1"/>
  <c r="C2033" i="5"/>
  <c r="D2033" i="5" s="1"/>
  <c r="C2034" i="5"/>
  <c r="D2034" i="5" s="1"/>
  <c r="C2035" i="5"/>
  <c r="D2035" i="5" s="1"/>
  <c r="C2036" i="5"/>
  <c r="D2036" i="5" s="1"/>
  <c r="C2037" i="5"/>
  <c r="D2037" i="5" s="1"/>
  <c r="C2038" i="5"/>
  <c r="D2038" i="5" s="1"/>
  <c r="C2039" i="5"/>
  <c r="D2039" i="5" s="1"/>
  <c r="C2040" i="5"/>
  <c r="D2040" i="5" s="1"/>
  <c r="C2041" i="5"/>
  <c r="D2041" i="5" s="1"/>
  <c r="C2042" i="5"/>
  <c r="D2042" i="5" s="1"/>
  <c r="C2043" i="5"/>
  <c r="D2043" i="5" s="1"/>
  <c r="C2044" i="5"/>
  <c r="D2044" i="5" s="1"/>
  <c r="C2045" i="5"/>
  <c r="D2045" i="5" s="1"/>
  <c r="C2046" i="5"/>
  <c r="D2046" i="5" s="1"/>
  <c r="C2047" i="5"/>
  <c r="D2047" i="5" s="1"/>
  <c r="C2048" i="5"/>
  <c r="D2048" i="5" s="1"/>
  <c r="C2049" i="5"/>
  <c r="D2049" i="5" s="1"/>
  <c r="C2050" i="5"/>
  <c r="D2050" i="5" s="1"/>
  <c r="C2051" i="5"/>
  <c r="D2051" i="5" s="1"/>
  <c r="C2052" i="5"/>
  <c r="D2052" i="5" s="1"/>
  <c r="C2053" i="5"/>
  <c r="D2053" i="5" s="1"/>
  <c r="C2054" i="5"/>
  <c r="D2054" i="5" s="1"/>
  <c r="C2055" i="5"/>
  <c r="D2055" i="5" s="1"/>
  <c r="C2056" i="5"/>
  <c r="D2056" i="5" s="1"/>
  <c r="C2057" i="5"/>
  <c r="D2057" i="5" s="1"/>
  <c r="C2058" i="5"/>
  <c r="D2058" i="5" s="1"/>
  <c r="C2059" i="5"/>
  <c r="D2059" i="5" s="1"/>
  <c r="C2060" i="5"/>
  <c r="D2060" i="5" s="1"/>
  <c r="C2061" i="5"/>
  <c r="D2061" i="5" s="1"/>
  <c r="C2062" i="5"/>
  <c r="D2062" i="5" s="1"/>
  <c r="C2063" i="5"/>
  <c r="D2063" i="5" s="1"/>
  <c r="C2064" i="5"/>
  <c r="D2064" i="5" s="1"/>
  <c r="C2065" i="5"/>
  <c r="D2065" i="5" s="1"/>
  <c r="C2066" i="5"/>
  <c r="D2066" i="5" s="1"/>
  <c r="C2067" i="5"/>
  <c r="D2067" i="5" s="1"/>
  <c r="C2068" i="5"/>
  <c r="D2068" i="5" s="1"/>
  <c r="C2069" i="5"/>
  <c r="D2069" i="5" s="1"/>
  <c r="C2070" i="5"/>
  <c r="D2070" i="5" s="1"/>
  <c r="C2071" i="5"/>
  <c r="D2071" i="5" s="1"/>
  <c r="C2072" i="5"/>
  <c r="D2072" i="5" s="1"/>
  <c r="C2073" i="5"/>
  <c r="D2073" i="5" s="1"/>
  <c r="C2074" i="5"/>
  <c r="D2074" i="5" s="1"/>
  <c r="C2075" i="5"/>
  <c r="D2075" i="5" s="1"/>
  <c r="C2076" i="5"/>
  <c r="D2076" i="5" s="1"/>
  <c r="C2077" i="5"/>
  <c r="D2077" i="5" s="1"/>
  <c r="C2078" i="5"/>
  <c r="D2078" i="5" s="1"/>
  <c r="C2079" i="5"/>
  <c r="D2079" i="5" s="1"/>
  <c r="C2080" i="5"/>
  <c r="D2080" i="5" s="1"/>
  <c r="C2081" i="5"/>
  <c r="D2081" i="5" s="1"/>
  <c r="C2082" i="5"/>
  <c r="D2082" i="5" s="1"/>
  <c r="C2083" i="5"/>
  <c r="D2083" i="5" s="1"/>
  <c r="C2084" i="5"/>
  <c r="D2084" i="5" s="1"/>
  <c r="C2085" i="5"/>
  <c r="D2085" i="5" s="1"/>
  <c r="C2086" i="5"/>
  <c r="D2086" i="5" s="1"/>
  <c r="C2087" i="5"/>
  <c r="D2087" i="5" s="1"/>
  <c r="C2088" i="5"/>
  <c r="D2088" i="5" s="1"/>
  <c r="C2089" i="5"/>
  <c r="D2089" i="5" s="1"/>
  <c r="C2090" i="5"/>
  <c r="D2090" i="5" s="1"/>
  <c r="C2091" i="5"/>
  <c r="D2091" i="5" s="1"/>
  <c r="C2092" i="5"/>
  <c r="D2092" i="5" s="1"/>
  <c r="C2093" i="5"/>
  <c r="D2093" i="5" s="1"/>
  <c r="C2094" i="5"/>
  <c r="D2094" i="5" s="1"/>
  <c r="C2095" i="5"/>
  <c r="D2095" i="5" s="1"/>
  <c r="C2096" i="5"/>
  <c r="D2096" i="5" s="1"/>
  <c r="C2097" i="5"/>
  <c r="D2097" i="5" s="1"/>
  <c r="C2098" i="5"/>
  <c r="D2098" i="5" s="1"/>
  <c r="C2099" i="5"/>
  <c r="D2099" i="5" s="1"/>
  <c r="C2100" i="5"/>
  <c r="D2100" i="5" s="1"/>
  <c r="C2101" i="5"/>
  <c r="D2101" i="5" s="1"/>
  <c r="C2102" i="5"/>
  <c r="D2102" i="5" s="1"/>
  <c r="C2103" i="5"/>
  <c r="D2103" i="5" s="1"/>
  <c r="C2104" i="5"/>
  <c r="D2104" i="5" s="1"/>
  <c r="C2105" i="5"/>
  <c r="D2105" i="5" s="1"/>
  <c r="C2106" i="5"/>
  <c r="D2106" i="5" s="1"/>
  <c r="C2107" i="5"/>
  <c r="D2107" i="5" s="1"/>
  <c r="C2108" i="5"/>
  <c r="D2108" i="5" s="1"/>
  <c r="C2109" i="5"/>
  <c r="D2109" i="5" s="1"/>
  <c r="C2110" i="5"/>
  <c r="D2110" i="5" s="1"/>
  <c r="C2111" i="5"/>
  <c r="D2111" i="5" s="1"/>
  <c r="C2112" i="5"/>
  <c r="D2112" i="5" s="1"/>
  <c r="C2113" i="5"/>
  <c r="D2113" i="5" s="1"/>
  <c r="C2114" i="5"/>
  <c r="D2114" i="5" s="1"/>
  <c r="C2115" i="5"/>
  <c r="D2115" i="5" s="1"/>
  <c r="C2116" i="5"/>
  <c r="D2116" i="5" s="1"/>
  <c r="C2117" i="5"/>
  <c r="D2117" i="5" s="1"/>
  <c r="C2118" i="5"/>
  <c r="D2118" i="5" s="1"/>
  <c r="C2119" i="5"/>
  <c r="D2119" i="5" s="1"/>
  <c r="C2120" i="5"/>
  <c r="D2120" i="5" s="1"/>
  <c r="C2121" i="5"/>
  <c r="D2121" i="5" s="1"/>
  <c r="C2122" i="5"/>
  <c r="D2122" i="5" s="1"/>
  <c r="C2123" i="5"/>
  <c r="D2123" i="5" s="1"/>
  <c r="C2124" i="5"/>
  <c r="D2124" i="5" s="1"/>
  <c r="C2125" i="5"/>
  <c r="D2125" i="5" s="1"/>
  <c r="C2126" i="5"/>
  <c r="D2126" i="5" s="1"/>
  <c r="C2127" i="5"/>
  <c r="D2127" i="5" s="1"/>
  <c r="C2128" i="5"/>
  <c r="D2128" i="5" s="1"/>
  <c r="C2129" i="5"/>
  <c r="D2129" i="5" s="1"/>
  <c r="C2130" i="5"/>
  <c r="D2130" i="5" s="1"/>
  <c r="C2131" i="5"/>
  <c r="D2131" i="5" s="1"/>
  <c r="C2132" i="5"/>
  <c r="D2132" i="5" s="1"/>
  <c r="C2133" i="5"/>
  <c r="D2133" i="5" s="1"/>
  <c r="C2134" i="5"/>
  <c r="D2134" i="5" s="1"/>
  <c r="C2135" i="5"/>
  <c r="D2135" i="5" s="1"/>
  <c r="C2136" i="5"/>
  <c r="D2136" i="5" s="1"/>
  <c r="C2137" i="5"/>
  <c r="D2137" i="5" s="1"/>
  <c r="C2138" i="5"/>
  <c r="D2138" i="5" s="1"/>
  <c r="C2139" i="5"/>
  <c r="D2139" i="5" s="1"/>
  <c r="C2140" i="5"/>
  <c r="D2140" i="5" s="1"/>
  <c r="C2141" i="5"/>
  <c r="D2141" i="5" s="1"/>
  <c r="C2142" i="5"/>
  <c r="D2142" i="5" s="1"/>
  <c r="C2143" i="5"/>
  <c r="D2143" i="5" s="1"/>
  <c r="C2144" i="5"/>
  <c r="D2144" i="5" s="1"/>
  <c r="C2145" i="5"/>
  <c r="D2145" i="5" s="1"/>
  <c r="C2146" i="5"/>
  <c r="D2146" i="5" s="1"/>
  <c r="C2147" i="5"/>
  <c r="D2147" i="5" s="1"/>
  <c r="C2148" i="5"/>
  <c r="D2148" i="5" s="1"/>
  <c r="C2149" i="5"/>
  <c r="D2149" i="5" s="1"/>
  <c r="C2150" i="5"/>
  <c r="D2150" i="5" s="1"/>
  <c r="C2151" i="5"/>
  <c r="D2151" i="5" s="1"/>
  <c r="C2152" i="5"/>
  <c r="D2152" i="5" s="1"/>
  <c r="C2153" i="5"/>
  <c r="D2153" i="5" s="1"/>
  <c r="C2154" i="5"/>
  <c r="D2154" i="5" s="1"/>
  <c r="C2155" i="5"/>
  <c r="D2155" i="5" s="1"/>
  <c r="C2156" i="5"/>
  <c r="D2156" i="5" s="1"/>
  <c r="C2157" i="5"/>
  <c r="D2157" i="5" s="1"/>
  <c r="C2158" i="5"/>
  <c r="D2158" i="5" s="1"/>
  <c r="C2159" i="5"/>
  <c r="D2159" i="5" s="1"/>
  <c r="C2160" i="5"/>
  <c r="D2160" i="5" s="1"/>
  <c r="C2161" i="5"/>
  <c r="D2161" i="5" s="1"/>
  <c r="C2162" i="5"/>
  <c r="D2162" i="5" s="1"/>
  <c r="C2163" i="5"/>
  <c r="D2163" i="5" s="1"/>
  <c r="C2164" i="5"/>
  <c r="D2164" i="5" s="1"/>
  <c r="C2165" i="5"/>
  <c r="D2165" i="5" s="1"/>
  <c r="C2166" i="5"/>
  <c r="D2166" i="5" s="1"/>
  <c r="C2167" i="5"/>
  <c r="D2167" i="5" s="1"/>
  <c r="C2168" i="5"/>
  <c r="D2168" i="5" s="1"/>
  <c r="C2169" i="5"/>
  <c r="D2169" i="5" s="1"/>
  <c r="C2170" i="5"/>
  <c r="D2170" i="5" s="1"/>
  <c r="C2171" i="5"/>
  <c r="D2171" i="5" s="1"/>
  <c r="C2172" i="5"/>
  <c r="D2172" i="5" s="1"/>
  <c r="C2173" i="5"/>
  <c r="D2173" i="5" s="1"/>
  <c r="C2174" i="5"/>
  <c r="C2175" i="5"/>
  <c r="D2175" i="5" s="1"/>
  <c r="C2176" i="5"/>
  <c r="D2176" i="5" s="1"/>
  <c r="C2177" i="5"/>
  <c r="D2177" i="5" s="1"/>
  <c r="C2178" i="5"/>
  <c r="D2178" i="5" s="1"/>
  <c r="C2179" i="5"/>
  <c r="D2179" i="5" s="1"/>
  <c r="C2180" i="5"/>
  <c r="D2180" i="5" s="1"/>
  <c r="C2181" i="5"/>
  <c r="D2181" i="5" s="1"/>
  <c r="C2182" i="5"/>
  <c r="D2182" i="5" s="1"/>
  <c r="C2183" i="5"/>
  <c r="D2183" i="5" s="1"/>
  <c r="C2184" i="5"/>
  <c r="D2184" i="5" s="1"/>
  <c r="C2185" i="5"/>
  <c r="D2185" i="5" s="1"/>
  <c r="C2186" i="5"/>
  <c r="D2186" i="5" s="1"/>
  <c r="C2187" i="5"/>
  <c r="D2187" i="5" s="1"/>
  <c r="C2188" i="5"/>
  <c r="D2188" i="5" s="1"/>
  <c r="C2189" i="5"/>
  <c r="D2189" i="5" s="1"/>
  <c r="C2190" i="5"/>
  <c r="D2190" i="5" s="1"/>
  <c r="C2191" i="5"/>
  <c r="D2191" i="5" s="1"/>
  <c r="C2192" i="5"/>
  <c r="D2192" i="5" s="1"/>
  <c r="C2193" i="5"/>
  <c r="D2193" i="5" s="1"/>
  <c r="C2194" i="5"/>
  <c r="D2194" i="5" s="1"/>
  <c r="C2195" i="5"/>
  <c r="D2195" i="5" s="1"/>
  <c r="C2196" i="5"/>
  <c r="D2196" i="5" s="1"/>
  <c r="C2197" i="5"/>
  <c r="D2197" i="5" s="1"/>
  <c r="C2198" i="5"/>
  <c r="D2198" i="5" s="1"/>
  <c r="C2199" i="5"/>
  <c r="D2199" i="5" s="1"/>
  <c r="C2200" i="5"/>
  <c r="D2200" i="5" s="1"/>
  <c r="C2201" i="5"/>
  <c r="D2201" i="5" s="1"/>
  <c r="C2202" i="5"/>
  <c r="D2202" i="5" s="1"/>
  <c r="C2203" i="5"/>
  <c r="D2203" i="5" s="1"/>
  <c r="C2204" i="5"/>
  <c r="D2204" i="5" s="1"/>
  <c r="C2205" i="5"/>
  <c r="D2205" i="5" s="1"/>
  <c r="C2206" i="5"/>
  <c r="D2206" i="5" s="1"/>
  <c r="C2207" i="5"/>
  <c r="D2207" i="5" s="1"/>
  <c r="C2208" i="5"/>
  <c r="D2208" i="5" s="1"/>
  <c r="C2209" i="5"/>
  <c r="D2209" i="5" s="1"/>
  <c r="C2210" i="5"/>
  <c r="D2210" i="5" s="1"/>
  <c r="C2211" i="5"/>
  <c r="D2211" i="5" s="1"/>
  <c r="C2212" i="5"/>
  <c r="D2212" i="5" s="1"/>
  <c r="C2213" i="5"/>
  <c r="D2213" i="5" s="1"/>
  <c r="C2214" i="5"/>
  <c r="D2214" i="5" s="1"/>
  <c r="C2215" i="5"/>
  <c r="D2215" i="5" s="1"/>
  <c r="C2216" i="5"/>
  <c r="D2216" i="5" s="1"/>
  <c r="C2217" i="5"/>
  <c r="D2217" i="5" s="1"/>
  <c r="C2218" i="5"/>
  <c r="D2218" i="5" s="1"/>
  <c r="C2219" i="5"/>
  <c r="D2219" i="5" s="1"/>
  <c r="C2220" i="5"/>
  <c r="D2220" i="5" s="1"/>
  <c r="C2221" i="5"/>
  <c r="D2221" i="5" s="1"/>
  <c r="C2222" i="5"/>
  <c r="D2222" i="5" s="1"/>
  <c r="C2223" i="5"/>
  <c r="D2223" i="5" s="1"/>
  <c r="C2224" i="5"/>
  <c r="D2224" i="5" s="1"/>
  <c r="C2225" i="5"/>
  <c r="D2225" i="5" s="1"/>
  <c r="C2226" i="5"/>
  <c r="D2226" i="5" s="1"/>
  <c r="C2227" i="5"/>
  <c r="D2227" i="5" s="1"/>
  <c r="C2228" i="5"/>
  <c r="D2228" i="5" s="1"/>
  <c r="C2229" i="5"/>
  <c r="D2229" i="5" s="1"/>
  <c r="C2230" i="5"/>
  <c r="D2230" i="5" s="1"/>
  <c r="C2231" i="5"/>
  <c r="D2231" i="5" s="1"/>
  <c r="C2232" i="5"/>
  <c r="D2232" i="5" s="1"/>
  <c r="C2233" i="5"/>
  <c r="D2233" i="5" s="1"/>
  <c r="C2234" i="5"/>
  <c r="D2234" i="5" s="1"/>
  <c r="C2235" i="5"/>
  <c r="D2235" i="5" s="1"/>
  <c r="C2236" i="5"/>
  <c r="D2236" i="5" s="1"/>
  <c r="C2237" i="5"/>
  <c r="D2237" i="5" s="1"/>
  <c r="C2238" i="5"/>
  <c r="D2238" i="5" s="1"/>
  <c r="C2239" i="5"/>
  <c r="D2239" i="5" s="1"/>
  <c r="C2240" i="5"/>
  <c r="D2240" i="5" s="1"/>
  <c r="C2241" i="5"/>
  <c r="D2241" i="5" s="1"/>
  <c r="C2242" i="5"/>
  <c r="D2242" i="5" s="1"/>
  <c r="C2243" i="5"/>
  <c r="D2243" i="5" s="1"/>
  <c r="C2244" i="5"/>
  <c r="D2244" i="5" s="1"/>
  <c r="C2245" i="5"/>
  <c r="D2245" i="5" s="1"/>
  <c r="C2246" i="5"/>
  <c r="D2246" i="5" s="1"/>
  <c r="C2247" i="5"/>
  <c r="D2247" i="5" s="1"/>
  <c r="C2248" i="5"/>
  <c r="D2248" i="5" s="1"/>
  <c r="C2249" i="5"/>
  <c r="D2249" i="5" s="1"/>
  <c r="C2250" i="5"/>
  <c r="D2250" i="5" s="1"/>
  <c r="C2251" i="5"/>
  <c r="D2251" i="5" s="1"/>
  <c r="C2252" i="5"/>
  <c r="D2252" i="5" s="1"/>
  <c r="C2253" i="5"/>
  <c r="D2253" i="5" s="1"/>
  <c r="C2254" i="5"/>
  <c r="D2254" i="5" s="1"/>
  <c r="C2255" i="5"/>
  <c r="D2255" i="5" s="1"/>
  <c r="C2256" i="5"/>
  <c r="D2256" i="5" s="1"/>
  <c r="C2257" i="5"/>
  <c r="D2257" i="5" s="1"/>
  <c r="C2258" i="5"/>
  <c r="D2258" i="5" s="1"/>
  <c r="C2259" i="5"/>
  <c r="D2259" i="5" s="1"/>
  <c r="C2260" i="5"/>
  <c r="D2260" i="5" s="1"/>
  <c r="C2261" i="5"/>
  <c r="D2261" i="5" s="1"/>
  <c r="C2262" i="5"/>
  <c r="D2262" i="5" s="1"/>
  <c r="C2263" i="5"/>
  <c r="D2263" i="5" s="1"/>
  <c r="C2264" i="5"/>
  <c r="D2264" i="5" s="1"/>
  <c r="C2265" i="5"/>
  <c r="D2265" i="5" s="1"/>
  <c r="C2266" i="5"/>
  <c r="D2266" i="5" s="1"/>
  <c r="C2267" i="5"/>
  <c r="D2267" i="5" s="1"/>
  <c r="C2268" i="5"/>
  <c r="D2268" i="5" s="1"/>
  <c r="C2269" i="5"/>
  <c r="D2269" i="5" s="1"/>
  <c r="C2270" i="5"/>
  <c r="D2270" i="5" s="1"/>
  <c r="C2271" i="5"/>
  <c r="D2271" i="5" s="1"/>
  <c r="C2272" i="5"/>
  <c r="D2272" i="5" s="1"/>
  <c r="C2273" i="5"/>
  <c r="D2273" i="5" s="1"/>
  <c r="C2274" i="5"/>
  <c r="D2274" i="5" s="1"/>
  <c r="C2275" i="5"/>
  <c r="D2275" i="5" s="1"/>
  <c r="C2276" i="5"/>
  <c r="D2276" i="5" s="1"/>
  <c r="C2277" i="5"/>
  <c r="D2277" i="5" s="1"/>
  <c r="C2278" i="5"/>
  <c r="D2278" i="5" s="1"/>
  <c r="C2279" i="5"/>
  <c r="D2279" i="5" s="1"/>
  <c r="C2280" i="5"/>
  <c r="D2280" i="5" s="1"/>
  <c r="C2281" i="5"/>
  <c r="D2281" i="5" s="1"/>
  <c r="C2282" i="5"/>
  <c r="D2282" i="5" s="1"/>
  <c r="C2283" i="5"/>
  <c r="D2283" i="5" s="1"/>
  <c r="C2284" i="5"/>
  <c r="D2284" i="5" s="1"/>
  <c r="C2285" i="5"/>
  <c r="D2285" i="5" s="1"/>
  <c r="C2286" i="5"/>
  <c r="D2286" i="5" s="1"/>
  <c r="C2287" i="5"/>
  <c r="D2287" i="5" s="1"/>
  <c r="C2288" i="5"/>
  <c r="D2288" i="5" s="1"/>
  <c r="C2289" i="5"/>
  <c r="D2289" i="5" s="1"/>
  <c r="C2290" i="5"/>
  <c r="D2290" i="5" s="1"/>
  <c r="C2291" i="5"/>
  <c r="D2291" i="5" s="1"/>
  <c r="C2292" i="5"/>
  <c r="D2292" i="5" s="1"/>
  <c r="C2293" i="5"/>
  <c r="D2293" i="5" s="1"/>
  <c r="C2294" i="5"/>
  <c r="D2294" i="5" s="1"/>
  <c r="C2295" i="5"/>
  <c r="D2295" i="5" s="1"/>
  <c r="C2296" i="5"/>
  <c r="D2296" i="5" s="1"/>
  <c r="C2297" i="5"/>
  <c r="D2297" i="5" s="1"/>
  <c r="C2298" i="5"/>
  <c r="D2298" i="5" s="1"/>
  <c r="C2299" i="5"/>
  <c r="D2299" i="5" s="1"/>
  <c r="C2300" i="5"/>
  <c r="D2300" i="5" s="1"/>
  <c r="C2301" i="5"/>
  <c r="D2301" i="5" s="1"/>
  <c r="C2302" i="5"/>
  <c r="D2302" i="5" s="1"/>
  <c r="C2303" i="5"/>
  <c r="D2303" i="5" s="1"/>
  <c r="C2304" i="5"/>
  <c r="D2304" i="5" s="1"/>
  <c r="C2305" i="5"/>
  <c r="D2305" i="5" s="1"/>
  <c r="C2306" i="5"/>
  <c r="D2306" i="5" s="1"/>
  <c r="C2307" i="5"/>
  <c r="D2307" i="5" s="1"/>
  <c r="C2308" i="5"/>
  <c r="D2308" i="5" s="1"/>
  <c r="C2309" i="5"/>
  <c r="D2309" i="5" s="1"/>
  <c r="C2310" i="5"/>
  <c r="D2310" i="5" s="1"/>
  <c r="C2311" i="5"/>
  <c r="D2311" i="5" s="1"/>
  <c r="C2312" i="5"/>
  <c r="D2312" i="5" s="1"/>
  <c r="C2313" i="5"/>
  <c r="D2313" i="5" s="1"/>
  <c r="C2314" i="5"/>
  <c r="D2314" i="5" s="1"/>
  <c r="C2315" i="5"/>
  <c r="D2315" i="5" s="1"/>
  <c r="C2316" i="5"/>
  <c r="D2316" i="5" s="1"/>
  <c r="C2317" i="5"/>
  <c r="D2317" i="5" s="1"/>
  <c r="C2318" i="5"/>
  <c r="D2318" i="5" s="1"/>
  <c r="C2319" i="5"/>
  <c r="D2319" i="5" s="1"/>
  <c r="C2320" i="5"/>
  <c r="D2320" i="5" s="1"/>
  <c r="C2321" i="5"/>
  <c r="D2321" i="5" s="1"/>
  <c r="C2322" i="5"/>
  <c r="D2322" i="5" s="1"/>
  <c r="C2323" i="5"/>
  <c r="D2323" i="5" s="1"/>
  <c r="C2324" i="5"/>
  <c r="D2324" i="5" s="1"/>
  <c r="C2325" i="5"/>
  <c r="D2325" i="5" s="1"/>
  <c r="C2326" i="5"/>
  <c r="D2326" i="5" s="1"/>
  <c r="C2327" i="5"/>
  <c r="D2327" i="5" s="1"/>
  <c r="C2328" i="5"/>
  <c r="D2328" i="5" s="1"/>
  <c r="C2329" i="5"/>
  <c r="D2329" i="5" s="1"/>
  <c r="C2330" i="5"/>
  <c r="D2330" i="5" s="1"/>
  <c r="C2331" i="5"/>
  <c r="D2331" i="5" s="1"/>
  <c r="C2332" i="5"/>
  <c r="D2332" i="5" s="1"/>
  <c r="C2333" i="5"/>
  <c r="D2333" i="5" s="1"/>
  <c r="C2334" i="5"/>
  <c r="D2334" i="5" s="1"/>
  <c r="C2335" i="5"/>
  <c r="D2335" i="5" s="1"/>
  <c r="C2336" i="5"/>
  <c r="D2336" i="5" s="1"/>
  <c r="C2337" i="5"/>
  <c r="D2337" i="5" s="1"/>
  <c r="C2338" i="5"/>
  <c r="D2338" i="5" s="1"/>
  <c r="C2339" i="5"/>
  <c r="D2339" i="5" s="1"/>
  <c r="C2340" i="5"/>
  <c r="D2340" i="5" s="1"/>
  <c r="C2341" i="5"/>
  <c r="D2341" i="5" s="1"/>
  <c r="C2342" i="5"/>
  <c r="D2342" i="5" s="1"/>
  <c r="C2343" i="5"/>
  <c r="D2343" i="5" s="1"/>
  <c r="C2344" i="5"/>
  <c r="D2344" i="5" s="1"/>
  <c r="C2345" i="5"/>
  <c r="D2345" i="5" s="1"/>
  <c r="C2346" i="5"/>
  <c r="D2346" i="5" s="1"/>
  <c r="C2347" i="5"/>
  <c r="D2347" i="5" s="1"/>
  <c r="C2348" i="5"/>
  <c r="D2348" i="5" s="1"/>
  <c r="C2349" i="5"/>
  <c r="D2349" i="5" s="1"/>
  <c r="C2350" i="5"/>
  <c r="D2350" i="5" s="1"/>
  <c r="C2351" i="5"/>
  <c r="D2351" i="5" s="1"/>
  <c r="C2352" i="5"/>
  <c r="D2352" i="5" s="1"/>
  <c r="C2353" i="5"/>
  <c r="D2353" i="5" s="1"/>
  <c r="C2354" i="5"/>
  <c r="D2354" i="5" s="1"/>
  <c r="C2355" i="5"/>
  <c r="D2355" i="5" s="1"/>
  <c r="C2356" i="5"/>
  <c r="D2356" i="5" s="1"/>
  <c r="C2357" i="5"/>
  <c r="D2357" i="5" s="1"/>
  <c r="C2358" i="5"/>
  <c r="D2358" i="5" s="1"/>
  <c r="C2359" i="5"/>
  <c r="D2359" i="5" s="1"/>
  <c r="C2360" i="5"/>
  <c r="D2360" i="5" s="1"/>
  <c r="C2361" i="5"/>
  <c r="D2361" i="5" s="1"/>
  <c r="C2362" i="5"/>
  <c r="D2362" i="5" s="1"/>
  <c r="C2363" i="5"/>
  <c r="D2363" i="5" s="1"/>
  <c r="C2364" i="5"/>
  <c r="D2364" i="5" s="1"/>
  <c r="C2365" i="5"/>
  <c r="D2365" i="5" s="1"/>
  <c r="C2366" i="5"/>
  <c r="D2366" i="5" s="1"/>
  <c r="C2367" i="5"/>
  <c r="D2367" i="5" s="1"/>
  <c r="C2368" i="5"/>
  <c r="D2368" i="5" s="1"/>
  <c r="C2369" i="5"/>
  <c r="D2369" i="5" s="1"/>
  <c r="C2370" i="5"/>
  <c r="D2370" i="5" s="1"/>
  <c r="C2371" i="5"/>
  <c r="D2371" i="5" s="1"/>
  <c r="C2372" i="5"/>
  <c r="D2372" i="5" s="1"/>
  <c r="C2373" i="5"/>
  <c r="D2373" i="5" s="1"/>
  <c r="C2374" i="5"/>
  <c r="D2374" i="5" s="1"/>
  <c r="C2375" i="5"/>
  <c r="D2375" i="5" s="1"/>
  <c r="C2376" i="5"/>
  <c r="D2376" i="5" s="1"/>
  <c r="C2377" i="5"/>
  <c r="D2377" i="5" s="1"/>
  <c r="C2378" i="5"/>
  <c r="D2378" i="5" s="1"/>
  <c r="C2379" i="5"/>
  <c r="D2379" i="5" s="1"/>
  <c r="C2380" i="5"/>
  <c r="D2380" i="5" s="1"/>
  <c r="C2381" i="5"/>
  <c r="D2381" i="5" s="1"/>
  <c r="C2382" i="5"/>
  <c r="D2382" i="5" s="1"/>
  <c r="C2383" i="5"/>
  <c r="D2383" i="5" s="1"/>
  <c r="C2384" i="5"/>
  <c r="D2384" i="5" s="1"/>
  <c r="C2385" i="5"/>
  <c r="D2385" i="5" s="1"/>
  <c r="C2386" i="5"/>
  <c r="D2386" i="5" s="1"/>
  <c r="C2387" i="5"/>
  <c r="D2387" i="5" s="1"/>
  <c r="C2388" i="5"/>
  <c r="D2388" i="5" s="1"/>
  <c r="C2389" i="5"/>
  <c r="D2389" i="5" s="1"/>
  <c r="C2390" i="5"/>
  <c r="D2390" i="5" s="1"/>
  <c r="C2391" i="5"/>
  <c r="D2391" i="5" s="1"/>
  <c r="C2392" i="5"/>
  <c r="D2392" i="5" s="1"/>
  <c r="C2393" i="5"/>
  <c r="D2393" i="5" s="1"/>
  <c r="C2394" i="5"/>
  <c r="D2394" i="5" s="1"/>
  <c r="C2395" i="5"/>
  <c r="D2395" i="5" s="1"/>
  <c r="C2396" i="5"/>
  <c r="D2396" i="5" s="1"/>
  <c r="C2397" i="5"/>
  <c r="D2397" i="5" s="1"/>
  <c r="C2398" i="5"/>
  <c r="D2398" i="5" s="1"/>
  <c r="C2399" i="5"/>
  <c r="D2399" i="5" s="1"/>
  <c r="C2400" i="5"/>
  <c r="D2400" i="5" s="1"/>
  <c r="C2401" i="5"/>
  <c r="D2401" i="5" s="1"/>
  <c r="C2402" i="5"/>
  <c r="D2402" i="5" s="1"/>
  <c r="C2403" i="5"/>
  <c r="D2403" i="5" s="1"/>
  <c r="C2404" i="5"/>
  <c r="D2404" i="5" s="1"/>
  <c r="C2405" i="5"/>
  <c r="D2405" i="5" s="1"/>
  <c r="C2406" i="5"/>
  <c r="D2406" i="5" s="1"/>
  <c r="C2407" i="5"/>
  <c r="D2407" i="5" s="1"/>
  <c r="C2408" i="5"/>
  <c r="D2408" i="5" s="1"/>
  <c r="C2409" i="5"/>
  <c r="D2409" i="5" s="1"/>
  <c r="C2410" i="5"/>
  <c r="D2410" i="5" s="1"/>
  <c r="C2411" i="5"/>
  <c r="D2411" i="5" s="1"/>
  <c r="C2412" i="5"/>
  <c r="D2412" i="5" s="1"/>
  <c r="C2413" i="5"/>
  <c r="D2413" i="5" s="1"/>
  <c r="C2414" i="5"/>
  <c r="D2414" i="5" s="1"/>
  <c r="C2415" i="5"/>
  <c r="D2415" i="5" s="1"/>
  <c r="C2416" i="5"/>
  <c r="D2416" i="5" s="1"/>
  <c r="C2417" i="5"/>
  <c r="D2417" i="5" s="1"/>
  <c r="C2418" i="5"/>
  <c r="D2418" i="5" s="1"/>
  <c r="C2419" i="5"/>
  <c r="D2419" i="5" s="1"/>
  <c r="C2420" i="5"/>
  <c r="D2420" i="5" s="1"/>
  <c r="C2421" i="5"/>
  <c r="D2421" i="5" s="1"/>
  <c r="C2422" i="5"/>
  <c r="D2422" i="5" s="1"/>
  <c r="C2423" i="5"/>
  <c r="D2423" i="5" s="1"/>
  <c r="C2424" i="5"/>
  <c r="D2424" i="5" s="1"/>
  <c r="C2425" i="5"/>
  <c r="D2425" i="5" s="1"/>
  <c r="C2426" i="5"/>
  <c r="D2426" i="5" s="1"/>
  <c r="C2427" i="5"/>
  <c r="D2427" i="5" s="1"/>
  <c r="C2428" i="5"/>
  <c r="D2428" i="5" s="1"/>
  <c r="C2429" i="5"/>
  <c r="D2429" i="5" s="1"/>
  <c r="C2430" i="5"/>
  <c r="D2430" i="5" s="1"/>
  <c r="C2431" i="5"/>
  <c r="D2431" i="5" s="1"/>
  <c r="C2432" i="5"/>
  <c r="D2432" i="5" s="1"/>
  <c r="C2433" i="5"/>
  <c r="D2433" i="5" s="1"/>
  <c r="C2434" i="5"/>
  <c r="D2434" i="5" s="1"/>
  <c r="C2435" i="5"/>
  <c r="D2435" i="5" s="1"/>
  <c r="C2436" i="5"/>
  <c r="D2436" i="5" s="1"/>
  <c r="C2437" i="5"/>
  <c r="D2437" i="5" s="1"/>
  <c r="C2438" i="5"/>
  <c r="D2438" i="5" s="1"/>
  <c r="C2439" i="5"/>
  <c r="D2439" i="5" s="1"/>
  <c r="C2440" i="5"/>
  <c r="D2440" i="5" s="1"/>
  <c r="C2441" i="5"/>
  <c r="D2441" i="5" s="1"/>
  <c r="C2442" i="5"/>
  <c r="D2442" i="5" s="1"/>
  <c r="C2443" i="5"/>
  <c r="D2443" i="5" s="1"/>
  <c r="C2444" i="5"/>
  <c r="D2444" i="5" s="1"/>
  <c r="C2445" i="5"/>
  <c r="D2445" i="5" s="1"/>
  <c r="C2446" i="5"/>
  <c r="D2446" i="5" s="1"/>
  <c r="C2447" i="5"/>
  <c r="D2447" i="5" s="1"/>
  <c r="C2448" i="5"/>
  <c r="D2448" i="5" s="1"/>
  <c r="C2449" i="5"/>
  <c r="D2449" i="5" s="1"/>
  <c r="C2450" i="5"/>
  <c r="D2450" i="5" s="1"/>
  <c r="C2451" i="5"/>
  <c r="D2451" i="5" s="1"/>
  <c r="C2452" i="5"/>
  <c r="D2452" i="5" s="1"/>
  <c r="C2453" i="5"/>
  <c r="D2453" i="5" s="1"/>
  <c r="C2454" i="5"/>
  <c r="D2454" i="5" s="1"/>
  <c r="C2455" i="5"/>
  <c r="D2455" i="5" s="1"/>
  <c r="C2456" i="5"/>
  <c r="D2456" i="5" s="1"/>
  <c r="C2457" i="5"/>
  <c r="D2457" i="5" s="1"/>
  <c r="C2458" i="5"/>
  <c r="D2458" i="5" s="1"/>
  <c r="C2459" i="5"/>
  <c r="D2459" i="5" s="1"/>
  <c r="C2460" i="5"/>
  <c r="D2460" i="5" s="1"/>
  <c r="C2461" i="5"/>
  <c r="D2461" i="5" s="1"/>
  <c r="C2462" i="5"/>
  <c r="D2462" i="5" s="1"/>
  <c r="C2463" i="5"/>
  <c r="D2463" i="5" s="1"/>
  <c r="C2464" i="5"/>
  <c r="D2464" i="5" s="1"/>
  <c r="C2465" i="5"/>
  <c r="D2465" i="5" s="1"/>
  <c r="C2466" i="5"/>
  <c r="D2466" i="5" s="1"/>
  <c r="C2467" i="5"/>
  <c r="D2467" i="5" s="1"/>
  <c r="C2468" i="5"/>
  <c r="D2468" i="5" s="1"/>
  <c r="C2469" i="5"/>
  <c r="D2469" i="5" s="1"/>
  <c r="C2470" i="5"/>
  <c r="D2470" i="5" s="1"/>
  <c r="C2471" i="5"/>
  <c r="D2471" i="5" s="1"/>
  <c r="C2472" i="5"/>
  <c r="D2472" i="5" s="1"/>
  <c r="C2473" i="5"/>
  <c r="D2473" i="5" s="1"/>
  <c r="C2474" i="5"/>
  <c r="D2474" i="5" s="1"/>
  <c r="C2475" i="5"/>
  <c r="D2475" i="5" s="1"/>
  <c r="C2476" i="5"/>
  <c r="D2476" i="5" s="1"/>
  <c r="C2477" i="5"/>
  <c r="D2477" i="5" s="1"/>
  <c r="C2478" i="5"/>
  <c r="D2478" i="5" s="1"/>
  <c r="C2479" i="5"/>
  <c r="D2479" i="5" s="1"/>
  <c r="C2480" i="5"/>
  <c r="D2480" i="5" s="1"/>
  <c r="C2481" i="5"/>
  <c r="D2481" i="5" s="1"/>
  <c r="C2482" i="5"/>
  <c r="D2482" i="5" s="1"/>
  <c r="C2483" i="5"/>
  <c r="D2483" i="5" s="1"/>
  <c r="C2484" i="5"/>
  <c r="D2484" i="5" s="1"/>
  <c r="C2485" i="5"/>
  <c r="D2485" i="5" s="1"/>
  <c r="C2486" i="5"/>
  <c r="D2486" i="5" s="1"/>
  <c r="C2487" i="5"/>
  <c r="D2487" i="5" s="1"/>
  <c r="C2488" i="5"/>
  <c r="D2488" i="5" s="1"/>
  <c r="C2489" i="5"/>
  <c r="D2489" i="5" s="1"/>
  <c r="C2490" i="5"/>
  <c r="D2490" i="5" s="1"/>
  <c r="C2491" i="5"/>
  <c r="D2491" i="5" s="1"/>
  <c r="C2492" i="5"/>
  <c r="D2492" i="5" s="1"/>
  <c r="C2493" i="5"/>
  <c r="D2493" i="5" s="1"/>
  <c r="C2494" i="5"/>
  <c r="D2494" i="5" s="1"/>
  <c r="C2495" i="5"/>
  <c r="D2495" i="5" s="1"/>
  <c r="C2496" i="5"/>
  <c r="D2496" i="5" s="1"/>
  <c r="C2497" i="5"/>
  <c r="D2497" i="5" s="1"/>
  <c r="C2498" i="5"/>
  <c r="D2498" i="5" s="1"/>
  <c r="C2499" i="5"/>
  <c r="D2499" i="5" s="1"/>
  <c r="C2500" i="5"/>
  <c r="D2500" i="5" s="1"/>
  <c r="C2501" i="5"/>
  <c r="D2501" i="5" s="1"/>
  <c r="C2502" i="5"/>
  <c r="D2502" i="5" s="1"/>
  <c r="C2503" i="5"/>
  <c r="D2503" i="5" s="1"/>
  <c r="C2504" i="5"/>
  <c r="D2504" i="5" s="1"/>
  <c r="C2505" i="5"/>
  <c r="D2505" i="5" s="1"/>
  <c r="C2506" i="5"/>
  <c r="D2506" i="5" s="1"/>
  <c r="C2507" i="5"/>
  <c r="D2507" i="5" s="1"/>
  <c r="C2508" i="5"/>
  <c r="D2508" i="5" s="1"/>
  <c r="C2509" i="5"/>
  <c r="D2509" i="5" s="1"/>
  <c r="C2510" i="5"/>
  <c r="D2510" i="5" s="1"/>
  <c r="C2511" i="5"/>
  <c r="D2511" i="5" s="1"/>
  <c r="C2512" i="5"/>
  <c r="D2512" i="5" s="1"/>
  <c r="C2513" i="5"/>
  <c r="D2513" i="5" s="1"/>
  <c r="C2514" i="5"/>
  <c r="D2514" i="5" s="1"/>
  <c r="C2515" i="5"/>
  <c r="D2515" i="5" s="1"/>
  <c r="C2516" i="5"/>
  <c r="D2516" i="5" s="1"/>
  <c r="C2517" i="5"/>
  <c r="D2517" i="5" s="1"/>
  <c r="C2518" i="5"/>
  <c r="D2518" i="5" s="1"/>
  <c r="C2519" i="5"/>
  <c r="D2519" i="5" s="1"/>
  <c r="C2520" i="5"/>
  <c r="D2520" i="5" s="1"/>
  <c r="C2521" i="5"/>
  <c r="D2521" i="5" s="1"/>
  <c r="C2522" i="5"/>
  <c r="D2522" i="5" s="1"/>
  <c r="C2523" i="5"/>
  <c r="D2523" i="5" s="1"/>
  <c r="C2524" i="5"/>
  <c r="D2524" i="5" s="1"/>
  <c r="C2525" i="5"/>
  <c r="D2525" i="5" s="1"/>
  <c r="C2526" i="5"/>
  <c r="D2526" i="5" s="1"/>
  <c r="C2527" i="5"/>
  <c r="D2527" i="5" s="1"/>
  <c r="C2528" i="5"/>
  <c r="D2528" i="5" s="1"/>
  <c r="C2529" i="5"/>
  <c r="D2529" i="5" s="1"/>
  <c r="C2530" i="5"/>
  <c r="D2530" i="5" s="1"/>
  <c r="C2531" i="5"/>
  <c r="D2531" i="5" s="1"/>
  <c r="C2532" i="5"/>
  <c r="D2532" i="5" s="1"/>
  <c r="C2533" i="5"/>
  <c r="D2533" i="5" s="1"/>
  <c r="C2534" i="5"/>
  <c r="D2534" i="5" s="1"/>
  <c r="C2535" i="5"/>
  <c r="D2535" i="5" s="1"/>
  <c r="C2536" i="5"/>
  <c r="D2536" i="5" s="1"/>
  <c r="C2537" i="5"/>
  <c r="D2537" i="5" s="1"/>
  <c r="C2538" i="5"/>
  <c r="D2538" i="5" s="1"/>
  <c r="C2539" i="5"/>
  <c r="D2539" i="5" s="1"/>
  <c r="C2540" i="5"/>
  <c r="D2540" i="5" s="1"/>
  <c r="C2541" i="5"/>
  <c r="D2541" i="5" s="1"/>
  <c r="C2542" i="5"/>
  <c r="D2542" i="5" s="1"/>
  <c r="C2543" i="5"/>
  <c r="D2543" i="5" s="1"/>
  <c r="C2544" i="5"/>
  <c r="D2544" i="5" s="1"/>
  <c r="C2545" i="5"/>
  <c r="D2545" i="5" s="1"/>
  <c r="C2546" i="5"/>
  <c r="D2546" i="5" s="1"/>
  <c r="C2547" i="5"/>
  <c r="D2547" i="5" s="1"/>
  <c r="C2548" i="5"/>
  <c r="D2548" i="5" s="1"/>
  <c r="C2549" i="5"/>
  <c r="D2549" i="5" s="1"/>
  <c r="C2550" i="5"/>
  <c r="D2550" i="5" s="1"/>
  <c r="C2551" i="5"/>
  <c r="D2551" i="5" s="1"/>
  <c r="C2552" i="5"/>
  <c r="D2552" i="5" s="1"/>
  <c r="C2553" i="5"/>
  <c r="D2553" i="5" s="1"/>
  <c r="C2554" i="5"/>
  <c r="D2554" i="5" s="1"/>
  <c r="C2555" i="5"/>
  <c r="D2555" i="5" s="1"/>
  <c r="C2556" i="5"/>
  <c r="D2556" i="5" s="1"/>
  <c r="C2557" i="5"/>
  <c r="D2557" i="5" s="1"/>
  <c r="C2558" i="5"/>
  <c r="D2558" i="5" s="1"/>
  <c r="C2559" i="5"/>
  <c r="D2559" i="5" s="1"/>
  <c r="C2560" i="5"/>
  <c r="D2560" i="5" s="1"/>
  <c r="C2561" i="5"/>
  <c r="D2561" i="5" s="1"/>
  <c r="C2562" i="5"/>
  <c r="D2562" i="5" s="1"/>
  <c r="C2563" i="5"/>
  <c r="D2563" i="5" s="1"/>
  <c r="C2564" i="5"/>
  <c r="D2564" i="5" s="1"/>
  <c r="C2565" i="5"/>
  <c r="D2565" i="5" s="1"/>
  <c r="C2566" i="5"/>
  <c r="D2566" i="5" s="1"/>
  <c r="C2567" i="5"/>
  <c r="D2567" i="5" s="1"/>
  <c r="C2568" i="5"/>
  <c r="D2568" i="5" s="1"/>
  <c r="C2569" i="5"/>
  <c r="D2569" i="5" s="1"/>
  <c r="C2570" i="5"/>
  <c r="D2570" i="5" s="1"/>
  <c r="C2571" i="5"/>
  <c r="D2571" i="5" s="1"/>
  <c r="C2572" i="5"/>
  <c r="D2572" i="5" s="1"/>
  <c r="C2573" i="5"/>
  <c r="D2573" i="5" s="1"/>
  <c r="C2574" i="5"/>
  <c r="D2574" i="5" s="1"/>
  <c r="C2575" i="5"/>
  <c r="D2575" i="5" s="1"/>
  <c r="C2576" i="5"/>
  <c r="D2576" i="5" s="1"/>
  <c r="C2577" i="5"/>
  <c r="D2577" i="5" s="1"/>
  <c r="C2578" i="5"/>
  <c r="D2578" i="5" s="1"/>
  <c r="C2579" i="5"/>
  <c r="D2579" i="5" s="1"/>
  <c r="C2580" i="5"/>
  <c r="D2580" i="5" s="1"/>
  <c r="C2581" i="5"/>
  <c r="D2581" i="5" s="1"/>
  <c r="C2582" i="5"/>
  <c r="D2582" i="5" s="1"/>
  <c r="C2583" i="5"/>
  <c r="D2583" i="5" s="1"/>
  <c r="C2584" i="5"/>
  <c r="D2584" i="5" s="1"/>
  <c r="C2585" i="5"/>
  <c r="D2585" i="5" s="1"/>
  <c r="C2586" i="5"/>
  <c r="D2586" i="5" s="1"/>
  <c r="C2587" i="5"/>
  <c r="D2587" i="5" s="1"/>
  <c r="C2588" i="5"/>
  <c r="D2588" i="5" s="1"/>
  <c r="C2589" i="5"/>
  <c r="D2589" i="5" s="1"/>
  <c r="C2590" i="5"/>
  <c r="D2590" i="5" s="1"/>
  <c r="C2591" i="5"/>
  <c r="D2591" i="5" s="1"/>
  <c r="C2592" i="5"/>
  <c r="D2592" i="5" s="1"/>
  <c r="C2593" i="5"/>
  <c r="D2593" i="5" s="1"/>
  <c r="C2594" i="5"/>
  <c r="D2594" i="5" s="1"/>
  <c r="C2595" i="5"/>
  <c r="D2595" i="5" s="1"/>
  <c r="C2596" i="5"/>
  <c r="D2596" i="5" s="1"/>
  <c r="C2597" i="5"/>
  <c r="D2597" i="5" s="1"/>
  <c r="C2598" i="5"/>
  <c r="D2598" i="5" s="1"/>
  <c r="C2599" i="5"/>
  <c r="D2599" i="5" s="1"/>
  <c r="C2600" i="5"/>
  <c r="D2600" i="5" s="1"/>
  <c r="C2601" i="5"/>
  <c r="C2602" i="5"/>
  <c r="D2602" i="5" s="1"/>
  <c r="C2603" i="5"/>
  <c r="D2603" i="5" s="1"/>
  <c r="C2604" i="5"/>
  <c r="D2604" i="5" s="1"/>
  <c r="C2605" i="5"/>
  <c r="D2605" i="5" s="1"/>
  <c r="C2606" i="5"/>
  <c r="D2606" i="5" s="1"/>
  <c r="C2607" i="5"/>
  <c r="D2607" i="5" s="1"/>
  <c r="C2608" i="5"/>
  <c r="D2608" i="5" s="1"/>
  <c r="C2609" i="5"/>
  <c r="D2609" i="5" s="1"/>
  <c r="C2610" i="5"/>
  <c r="D2610" i="5" s="1"/>
  <c r="C2611" i="5"/>
  <c r="D2611" i="5" s="1"/>
  <c r="C2612" i="5"/>
  <c r="D2612" i="5" s="1"/>
  <c r="C2613" i="5"/>
  <c r="D2613" i="5" s="1"/>
  <c r="C2614" i="5"/>
  <c r="D2614" i="5" s="1"/>
  <c r="C2615" i="5"/>
  <c r="D2615" i="5" s="1"/>
  <c r="C2616" i="5"/>
  <c r="D2616" i="5" s="1"/>
  <c r="C2617" i="5"/>
  <c r="D2617" i="5" s="1"/>
  <c r="C2618" i="5"/>
  <c r="D2618" i="5" s="1"/>
  <c r="C2619" i="5"/>
  <c r="D2619" i="5" s="1"/>
  <c r="C2620" i="5"/>
  <c r="D2620" i="5" s="1"/>
  <c r="C2621" i="5"/>
  <c r="D2621" i="5" s="1"/>
  <c r="C2622" i="5"/>
  <c r="D2622" i="5" s="1"/>
  <c r="C2623" i="5"/>
  <c r="D2623" i="5" s="1"/>
  <c r="C2624" i="5"/>
  <c r="D2624" i="5" s="1"/>
  <c r="C2625" i="5"/>
  <c r="D2625" i="5" s="1"/>
  <c r="C2626" i="5"/>
  <c r="D2626" i="5" s="1"/>
  <c r="C2627" i="5"/>
  <c r="D2627" i="5" s="1"/>
  <c r="C2628" i="5"/>
  <c r="D2628" i="5" s="1"/>
  <c r="C2629" i="5"/>
  <c r="D2629" i="5" s="1"/>
  <c r="C2630" i="5"/>
  <c r="D2630" i="5" s="1"/>
  <c r="C2631" i="5"/>
  <c r="D2631" i="5" s="1"/>
  <c r="C2632" i="5"/>
  <c r="D2632" i="5" s="1"/>
  <c r="C2633" i="5"/>
  <c r="D2633" i="5" s="1"/>
  <c r="C2634" i="5"/>
  <c r="D2634" i="5" s="1"/>
  <c r="C2635" i="5"/>
  <c r="D2635" i="5" s="1"/>
  <c r="C2636" i="5"/>
  <c r="D2636" i="5" s="1"/>
  <c r="C2637" i="5"/>
  <c r="D2637" i="5" s="1"/>
  <c r="C2638" i="5"/>
  <c r="D2638" i="5" s="1"/>
  <c r="C2639" i="5"/>
  <c r="D2639" i="5" s="1"/>
  <c r="C2640" i="5"/>
  <c r="D2640" i="5" s="1"/>
  <c r="C2641" i="5"/>
  <c r="D2641" i="5" s="1"/>
  <c r="C2642" i="5"/>
  <c r="D2642" i="5" s="1"/>
  <c r="C2643" i="5"/>
  <c r="D2643" i="5" s="1"/>
  <c r="C2644" i="5"/>
  <c r="D2644" i="5" s="1"/>
  <c r="C2645" i="5"/>
  <c r="D2645" i="5" s="1"/>
  <c r="C2646" i="5"/>
  <c r="D2646" i="5" s="1"/>
  <c r="C2647" i="5"/>
  <c r="D2647" i="5" s="1"/>
  <c r="C2648" i="5"/>
  <c r="D2648" i="5" s="1"/>
  <c r="C2649" i="5"/>
  <c r="D2649" i="5" s="1"/>
  <c r="C2650" i="5"/>
  <c r="D2650" i="5" s="1"/>
  <c r="C2651" i="5"/>
  <c r="D2651" i="5" s="1"/>
  <c r="C2652" i="5"/>
  <c r="D2652" i="5" s="1"/>
  <c r="C2653" i="5"/>
  <c r="D2653" i="5" s="1"/>
  <c r="C2654" i="5"/>
  <c r="D2654" i="5" s="1"/>
  <c r="C2655" i="5"/>
  <c r="D2655" i="5" s="1"/>
  <c r="C2656" i="5"/>
  <c r="D2656" i="5" s="1"/>
  <c r="C2657" i="5"/>
  <c r="D2657" i="5" s="1"/>
  <c r="C2658" i="5"/>
  <c r="D2658" i="5" s="1"/>
  <c r="C2659" i="5"/>
  <c r="D2659" i="5" s="1"/>
  <c r="C2660" i="5"/>
  <c r="D2660" i="5" s="1"/>
  <c r="C2661" i="5"/>
  <c r="D2661" i="5" s="1"/>
  <c r="C2662" i="5"/>
  <c r="D2662" i="5" s="1"/>
  <c r="C2663" i="5"/>
  <c r="D2663" i="5" s="1"/>
  <c r="C2664" i="5"/>
  <c r="D2664" i="5" s="1"/>
  <c r="C2665" i="5"/>
  <c r="D2665" i="5" s="1"/>
  <c r="C2666" i="5"/>
  <c r="D2666" i="5" s="1"/>
  <c r="C2667" i="5"/>
  <c r="D2667" i="5" s="1"/>
  <c r="C2668" i="5"/>
  <c r="D2668" i="5" s="1"/>
  <c r="C2669" i="5"/>
  <c r="D2669" i="5" s="1"/>
  <c r="C2670" i="5"/>
  <c r="D2670" i="5" s="1"/>
  <c r="C2671" i="5"/>
  <c r="D2671" i="5" s="1"/>
  <c r="C2672" i="5"/>
  <c r="D2672" i="5" s="1"/>
  <c r="C2673" i="5"/>
  <c r="D2673" i="5" s="1"/>
  <c r="C2674" i="5"/>
  <c r="D2674" i="5" s="1"/>
  <c r="C2675" i="5"/>
  <c r="D2675" i="5" s="1"/>
  <c r="C2676" i="5"/>
  <c r="D2676" i="5" s="1"/>
  <c r="C2677" i="5"/>
  <c r="D2677" i="5" s="1"/>
  <c r="C2678" i="5"/>
  <c r="D2678" i="5" s="1"/>
  <c r="C2679" i="5"/>
  <c r="D2679" i="5" s="1"/>
  <c r="C2680" i="5"/>
  <c r="D2680" i="5" s="1"/>
  <c r="C2681" i="5"/>
  <c r="D2681" i="5" s="1"/>
  <c r="C2682" i="5"/>
  <c r="D2682" i="5" s="1"/>
  <c r="C2683" i="5"/>
  <c r="D2683" i="5" s="1"/>
  <c r="C2684" i="5"/>
  <c r="D2684" i="5" s="1"/>
  <c r="C2685" i="5"/>
  <c r="D2685" i="5" s="1"/>
  <c r="C2686" i="5"/>
  <c r="D2686" i="5" s="1"/>
  <c r="C2687" i="5"/>
  <c r="D2687" i="5" s="1"/>
  <c r="C2688" i="5"/>
  <c r="D2688" i="5" s="1"/>
  <c r="C2689" i="5"/>
  <c r="D2689" i="5" s="1"/>
  <c r="C2690" i="5"/>
  <c r="D2690" i="5" s="1"/>
  <c r="C2691" i="5"/>
  <c r="D2691" i="5" s="1"/>
  <c r="C2692" i="5"/>
  <c r="D2692" i="5" s="1"/>
  <c r="C2693" i="5"/>
  <c r="D2693" i="5" s="1"/>
  <c r="C2694" i="5"/>
  <c r="D2694" i="5" s="1"/>
  <c r="C2695" i="5"/>
  <c r="D2695" i="5" s="1"/>
  <c r="C2696" i="5"/>
  <c r="D2696" i="5" s="1"/>
  <c r="C2697" i="5"/>
  <c r="D2697" i="5" s="1"/>
  <c r="C2698" i="5"/>
  <c r="D2698" i="5" s="1"/>
  <c r="C2699" i="5"/>
  <c r="D2699" i="5" s="1"/>
  <c r="C2700" i="5"/>
  <c r="D2700" i="5" s="1"/>
  <c r="C2701" i="5"/>
  <c r="D2701" i="5" s="1"/>
  <c r="C2702" i="5"/>
  <c r="D2702" i="5" s="1"/>
  <c r="C2703" i="5"/>
  <c r="D2703" i="5" s="1"/>
  <c r="C2704" i="5"/>
  <c r="D2704" i="5" s="1"/>
  <c r="C2705" i="5"/>
  <c r="D2705" i="5" s="1"/>
  <c r="C2706" i="5"/>
  <c r="D2706" i="5" s="1"/>
  <c r="C2707" i="5"/>
  <c r="D2707" i="5" s="1"/>
  <c r="C2708" i="5"/>
  <c r="D2708" i="5" s="1"/>
  <c r="C2709" i="5"/>
  <c r="D2709" i="5" s="1"/>
  <c r="C2710" i="5"/>
  <c r="D2710" i="5" s="1"/>
  <c r="C2711" i="5"/>
  <c r="D2711" i="5" s="1"/>
  <c r="C2712" i="5"/>
  <c r="D2712" i="5" s="1"/>
  <c r="C2713" i="5"/>
  <c r="D2713" i="5" s="1"/>
  <c r="C2714" i="5"/>
  <c r="D2714" i="5" s="1"/>
  <c r="C2715" i="5"/>
  <c r="D2715" i="5" s="1"/>
  <c r="C2716" i="5"/>
  <c r="D2716" i="5" s="1"/>
  <c r="C2717" i="5"/>
  <c r="D2717" i="5" s="1"/>
  <c r="C2718" i="5"/>
  <c r="D2718" i="5" s="1"/>
  <c r="C2719" i="5"/>
  <c r="D2719" i="5" s="1"/>
  <c r="C2720" i="5"/>
  <c r="D2720" i="5" s="1"/>
  <c r="C2721" i="5"/>
  <c r="D2721" i="5" s="1"/>
  <c r="C2722" i="5"/>
  <c r="D2722" i="5" s="1"/>
  <c r="C2723" i="5"/>
  <c r="D2723" i="5" s="1"/>
  <c r="C2724" i="5"/>
  <c r="D2724" i="5" s="1"/>
  <c r="C2725" i="5"/>
  <c r="D2725" i="5" s="1"/>
  <c r="C2726" i="5"/>
  <c r="D2726" i="5" s="1"/>
  <c r="C2727" i="5"/>
  <c r="D2727" i="5" s="1"/>
  <c r="C2728" i="5"/>
  <c r="D2728" i="5" s="1"/>
  <c r="C2729" i="5"/>
  <c r="D2729" i="5" s="1"/>
  <c r="C2730" i="5"/>
  <c r="D2730" i="5" s="1"/>
  <c r="C2731" i="5"/>
  <c r="D2731" i="5" s="1"/>
  <c r="C2732" i="5"/>
  <c r="D2732" i="5" s="1"/>
  <c r="C2733" i="5"/>
  <c r="D2733" i="5" s="1"/>
  <c r="C2734" i="5"/>
  <c r="D2734" i="5" s="1"/>
  <c r="C2735" i="5"/>
  <c r="D2735" i="5" s="1"/>
  <c r="C2736" i="5"/>
  <c r="D2736" i="5" s="1"/>
  <c r="C2737" i="5"/>
  <c r="D2737" i="5" s="1"/>
  <c r="C2738" i="5"/>
  <c r="D2738" i="5" s="1"/>
  <c r="C2739" i="5"/>
  <c r="D2739" i="5" s="1"/>
  <c r="C2740" i="5"/>
  <c r="D2740" i="5" s="1"/>
  <c r="C2741" i="5"/>
  <c r="D2741" i="5" s="1"/>
  <c r="C2742" i="5"/>
  <c r="D2742" i="5" s="1"/>
  <c r="C2743" i="5"/>
  <c r="D2743" i="5" s="1"/>
  <c r="C2744" i="5"/>
  <c r="D2744" i="5" s="1"/>
  <c r="C2745" i="5"/>
  <c r="D2745" i="5" s="1"/>
  <c r="C2746" i="5"/>
  <c r="D2746" i="5" s="1"/>
  <c r="C2747" i="5"/>
  <c r="D2747" i="5" s="1"/>
  <c r="C2748" i="5"/>
  <c r="D2748" i="5" s="1"/>
  <c r="C2749" i="5"/>
  <c r="D2749" i="5" s="1"/>
  <c r="C2750" i="5"/>
  <c r="D2750" i="5" s="1"/>
  <c r="C2751" i="5"/>
  <c r="D2751" i="5" s="1"/>
  <c r="C2752" i="5"/>
  <c r="D2752" i="5" s="1"/>
  <c r="C2753" i="5"/>
  <c r="D2753" i="5" s="1"/>
  <c r="C2754" i="5"/>
  <c r="D2754" i="5" s="1"/>
  <c r="C2755" i="5"/>
  <c r="D2755" i="5" s="1"/>
  <c r="C2756" i="5"/>
  <c r="D2756" i="5" s="1"/>
  <c r="C2757" i="5"/>
  <c r="D2757" i="5" s="1"/>
  <c r="C2758" i="5"/>
  <c r="D2758" i="5" s="1"/>
  <c r="C2759" i="5"/>
  <c r="D2759" i="5" s="1"/>
  <c r="C2760" i="5"/>
  <c r="D2760" i="5" s="1"/>
  <c r="C2761" i="5"/>
  <c r="D2761" i="5" s="1"/>
  <c r="C2762" i="5"/>
  <c r="D2762" i="5" s="1"/>
  <c r="C2763" i="5"/>
  <c r="D2763" i="5" s="1"/>
  <c r="C2764" i="5"/>
  <c r="D2764" i="5" s="1"/>
  <c r="C2765" i="5"/>
  <c r="D2765" i="5" s="1"/>
  <c r="C2766" i="5"/>
  <c r="D2766" i="5" s="1"/>
  <c r="C2767" i="5"/>
  <c r="D2767" i="5" s="1"/>
  <c r="C2768" i="5"/>
  <c r="D2768" i="5" s="1"/>
  <c r="C2769" i="5"/>
  <c r="D2769" i="5" s="1"/>
  <c r="C2770" i="5"/>
  <c r="D2770" i="5" s="1"/>
  <c r="C2771" i="5"/>
  <c r="D2771" i="5" s="1"/>
  <c r="C2772" i="5"/>
  <c r="D2772" i="5" s="1"/>
  <c r="C2773" i="5"/>
  <c r="D2773" i="5" s="1"/>
  <c r="C2774" i="5"/>
  <c r="D2774" i="5" s="1"/>
  <c r="C2775" i="5"/>
  <c r="D2775" i="5" s="1"/>
  <c r="C2776" i="5"/>
  <c r="D2776" i="5" s="1"/>
  <c r="C2777" i="5"/>
  <c r="D2777" i="5" s="1"/>
  <c r="C2778" i="5"/>
  <c r="D2778" i="5" s="1"/>
  <c r="C2779" i="5"/>
  <c r="D2779" i="5" s="1"/>
  <c r="C2780" i="5"/>
  <c r="D2780" i="5" s="1"/>
  <c r="C2781" i="5"/>
  <c r="D2781" i="5" s="1"/>
  <c r="C2782" i="5"/>
  <c r="D2782" i="5" s="1"/>
  <c r="C2783" i="5"/>
  <c r="D2783" i="5" s="1"/>
  <c r="C2784" i="5"/>
  <c r="D2784" i="5" s="1"/>
  <c r="C2785" i="5"/>
  <c r="D2785" i="5" s="1"/>
  <c r="C2786" i="5"/>
  <c r="D2786" i="5" s="1"/>
  <c r="C2787" i="5"/>
  <c r="D2787" i="5" s="1"/>
  <c r="C2788" i="5"/>
  <c r="D2788" i="5" s="1"/>
  <c r="C2789" i="5"/>
  <c r="D2789" i="5" s="1"/>
  <c r="C2790" i="5"/>
  <c r="D2790" i="5" s="1"/>
  <c r="C2791" i="5"/>
  <c r="D2791" i="5" s="1"/>
  <c r="C2792" i="5"/>
  <c r="D2792" i="5" s="1"/>
  <c r="C2793" i="5"/>
  <c r="D2793" i="5" s="1"/>
  <c r="C2794" i="5"/>
  <c r="D2794" i="5" s="1"/>
  <c r="C2795" i="5"/>
  <c r="D2795" i="5" s="1"/>
  <c r="C2796" i="5"/>
  <c r="D2796" i="5" s="1"/>
  <c r="C2797" i="5"/>
  <c r="D2797" i="5" s="1"/>
  <c r="C2798" i="5"/>
  <c r="D2798" i="5" s="1"/>
  <c r="C2799" i="5"/>
  <c r="D2799" i="5" s="1"/>
  <c r="C2800" i="5"/>
  <c r="D2800" i="5" s="1"/>
  <c r="C2801" i="5"/>
  <c r="D2801" i="5" s="1"/>
  <c r="C2802" i="5"/>
  <c r="D2802" i="5" s="1"/>
  <c r="C2803" i="5"/>
  <c r="D2803" i="5" s="1"/>
  <c r="C2804" i="5"/>
  <c r="D2804" i="5" s="1"/>
  <c r="C2805" i="5"/>
  <c r="D2805" i="5" s="1"/>
  <c r="C2806" i="5"/>
  <c r="D2806" i="5" s="1"/>
  <c r="C2807" i="5"/>
  <c r="D2807" i="5" s="1"/>
  <c r="C2808" i="5"/>
  <c r="D2808" i="5" s="1"/>
  <c r="C2809" i="5"/>
  <c r="D2809" i="5" s="1"/>
  <c r="C2810" i="5"/>
  <c r="D2810" i="5" s="1"/>
  <c r="C2811" i="5"/>
  <c r="D2811" i="5" s="1"/>
  <c r="C2812" i="5"/>
  <c r="D2812" i="5" s="1"/>
  <c r="C2813" i="5"/>
  <c r="D2813" i="5" s="1"/>
  <c r="C2814" i="5"/>
  <c r="D2814" i="5" s="1"/>
  <c r="C2815" i="5"/>
  <c r="D2815" i="5" s="1"/>
  <c r="C2816" i="5"/>
  <c r="D2816" i="5" s="1"/>
  <c r="C2817" i="5"/>
  <c r="D2817" i="5" s="1"/>
  <c r="C2818" i="5"/>
  <c r="D2818" i="5" s="1"/>
  <c r="C2819" i="5"/>
  <c r="D2819" i="5" s="1"/>
  <c r="C2820" i="5"/>
  <c r="D2820" i="5" s="1"/>
  <c r="C2821" i="5"/>
  <c r="D2821" i="5" s="1"/>
  <c r="C2822" i="5"/>
  <c r="D2822" i="5" s="1"/>
  <c r="C2823" i="5"/>
  <c r="D2823" i="5" s="1"/>
  <c r="C2824" i="5"/>
  <c r="D2824" i="5" s="1"/>
  <c r="C2825" i="5"/>
  <c r="D2825" i="5" s="1"/>
  <c r="C2826" i="5"/>
  <c r="D2826" i="5" s="1"/>
  <c r="C2827" i="5"/>
  <c r="D2827" i="5" s="1"/>
  <c r="C2828" i="5"/>
  <c r="D2828" i="5" s="1"/>
  <c r="C2829" i="5"/>
  <c r="D2829" i="5" s="1"/>
  <c r="C2830" i="5"/>
  <c r="D2830" i="5" s="1"/>
  <c r="C2831" i="5"/>
  <c r="D2831" i="5" s="1"/>
  <c r="C2832" i="5"/>
  <c r="D2832" i="5" s="1"/>
  <c r="C2833" i="5"/>
  <c r="D2833" i="5" s="1"/>
  <c r="C2834" i="5"/>
  <c r="D2834" i="5" s="1"/>
  <c r="C2835" i="5"/>
  <c r="D2835" i="5" s="1"/>
  <c r="C2836" i="5"/>
  <c r="D2836" i="5" s="1"/>
  <c r="C2837" i="5"/>
  <c r="D2837" i="5" s="1"/>
  <c r="C2838" i="5"/>
  <c r="D2838" i="5" s="1"/>
  <c r="C2839" i="5"/>
  <c r="D2839" i="5" s="1"/>
  <c r="C2840" i="5"/>
  <c r="D2840" i="5" s="1"/>
  <c r="C2841" i="5"/>
  <c r="D2841" i="5" s="1"/>
  <c r="C2842" i="5"/>
  <c r="D2842" i="5" s="1"/>
  <c r="C2843" i="5"/>
  <c r="D2843" i="5" s="1"/>
  <c r="C2844" i="5"/>
  <c r="D2844" i="5" s="1"/>
  <c r="C2845" i="5"/>
  <c r="D2845" i="5" s="1"/>
  <c r="C2846" i="5"/>
  <c r="D2846" i="5" s="1"/>
  <c r="C2847" i="5"/>
  <c r="D2847" i="5" s="1"/>
  <c r="C2848" i="5"/>
  <c r="D2848" i="5" s="1"/>
  <c r="C2849" i="5"/>
  <c r="D2849" i="5" s="1"/>
  <c r="C2850" i="5"/>
  <c r="D2850" i="5" s="1"/>
  <c r="C2851" i="5"/>
  <c r="D2851" i="5" s="1"/>
  <c r="C2852" i="5"/>
  <c r="D2852" i="5" s="1"/>
  <c r="C2853" i="5"/>
  <c r="D2853" i="5" s="1"/>
  <c r="C2854" i="5"/>
  <c r="D2854" i="5" s="1"/>
  <c r="C2855" i="5"/>
  <c r="D2855" i="5" s="1"/>
  <c r="C2856" i="5"/>
  <c r="D2856" i="5" s="1"/>
  <c r="C2857" i="5"/>
  <c r="D2857" i="5" s="1"/>
  <c r="C2858" i="5"/>
  <c r="D2858" i="5" s="1"/>
  <c r="C2859" i="5"/>
  <c r="D2859" i="5" s="1"/>
  <c r="C2860" i="5"/>
  <c r="D2860" i="5" s="1"/>
  <c r="C2861" i="5"/>
  <c r="D2861" i="5" s="1"/>
  <c r="C2862" i="5"/>
  <c r="D2862" i="5" s="1"/>
  <c r="C2863" i="5"/>
  <c r="D2863" i="5" s="1"/>
  <c r="C2864" i="5"/>
  <c r="D2864" i="5" s="1"/>
  <c r="C2865" i="5"/>
  <c r="D2865" i="5" s="1"/>
  <c r="C2866" i="5"/>
  <c r="D2866" i="5" s="1"/>
  <c r="C2867" i="5"/>
  <c r="D2867" i="5" s="1"/>
  <c r="C2868" i="5"/>
  <c r="D2868" i="5" s="1"/>
  <c r="C2869" i="5"/>
  <c r="D2869" i="5" s="1"/>
  <c r="C2870" i="5"/>
  <c r="D2870" i="5" s="1"/>
  <c r="C2871" i="5"/>
  <c r="D2871" i="5" s="1"/>
  <c r="C2872" i="5"/>
  <c r="D2872" i="5" s="1"/>
  <c r="C2873" i="5"/>
  <c r="D2873" i="5" s="1"/>
  <c r="C2874" i="5"/>
  <c r="D2874" i="5" s="1"/>
  <c r="C2875" i="5"/>
  <c r="D2875" i="5" s="1"/>
  <c r="C2876" i="5"/>
  <c r="D2876" i="5" s="1"/>
  <c r="C2877" i="5"/>
  <c r="D2877" i="5" s="1"/>
  <c r="C2878" i="5"/>
  <c r="D2878" i="5" s="1"/>
  <c r="C2879" i="5"/>
  <c r="D2879" i="5" s="1"/>
  <c r="C2880" i="5"/>
  <c r="D2880" i="5" s="1"/>
  <c r="C2881" i="5"/>
  <c r="D2881" i="5" s="1"/>
  <c r="C2882" i="5"/>
  <c r="D2882" i="5" s="1"/>
  <c r="C2883" i="5"/>
  <c r="D2883" i="5" s="1"/>
  <c r="C2884" i="5"/>
  <c r="D2884" i="5" s="1"/>
  <c r="C2885" i="5"/>
  <c r="D2885" i="5" s="1"/>
  <c r="C2886" i="5"/>
  <c r="D2886" i="5" s="1"/>
  <c r="C2887" i="5"/>
  <c r="D2887" i="5" s="1"/>
  <c r="C2888" i="5"/>
  <c r="D2888" i="5" s="1"/>
  <c r="C2889" i="5"/>
  <c r="D2889" i="5" s="1"/>
  <c r="C2890" i="5"/>
  <c r="D2890" i="5" s="1"/>
  <c r="C2891" i="5"/>
  <c r="D2891" i="5" s="1"/>
  <c r="C2892" i="5"/>
  <c r="D2892" i="5" s="1"/>
  <c r="C2893" i="5"/>
  <c r="D2893" i="5" s="1"/>
  <c r="C2894" i="5"/>
  <c r="D2894" i="5" s="1"/>
  <c r="C2895" i="5"/>
  <c r="D2895" i="5" s="1"/>
  <c r="C2896" i="5"/>
  <c r="C2897" i="5"/>
  <c r="D2897" i="5" s="1"/>
  <c r="C2898" i="5"/>
  <c r="D2898" i="5" s="1"/>
  <c r="C2899" i="5"/>
  <c r="D2899" i="5" s="1"/>
  <c r="C2900" i="5"/>
  <c r="D2900" i="5" s="1"/>
  <c r="C2901" i="5"/>
  <c r="D2901" i="5" s="1"/>
  <c r="C2902" i="5"/>
  <c r="D2902" i="5" s="1"/>
  <c r="C2903" i="5"/>
  <c r="D2903" i="5" s="1"/>
  <c r="C2904" i="5"/>
  <c r="D2904" i="5" s="1"/>
  <c r="C2905" i="5"/>
  <c r="D2905" i="5" s="1"/>
  <c r="C2906" i="5"/>
  <c r="D2906" i="5" s="1"/>
  <c r="C2907" i="5"/>
  <c r="D2907" i="5" s="1"/>
  <c r="C2908" i="5"/>
  <c r="D2908" i="5" s="1"/>
  <c r="C2909" i="5"/>
  <c r="D2909" i="5" s="1"/>
  <c r="C2910" i="5"/>
  <c r="D2910" i="5" s="1"/>
  <c r="C2911" i="5"/>
  <c r="D2911" i="5" s="1"/>
  <c r="C2912" i="5"/>
  <c r="D2912" i="5" s="1"/>
  <c r="C2913" i="5"/>
  <c r="D2913" i="5" s="1"/>
  <c r="C2914" i="5"/>
  <c r="D2914" i="5" s="1"/>
  <c r="C2915" i="5"/>
  <c r="D2915" i="5" s="1"/>
  <c r="C2916" i="5"/>
  <c r="D2916" i="5" s="1"/>
  <c r="C2917" i="5"/>
  <c r="D2917" i="5" s="1"/>
  <c r="C2918" i="5"/>
  <c r="D2918" i="5" s="1"/>
  <c r="C2919" i="5"/>
  <c r="D2919" i="5" s="1"/>
  <c r="C2920" i="5"/>
  <c r="D2920" i="5" s="1"/>
  <c r="C2921" i="5"/>
  <c r="D2921" i="5" s="1"/>
  <c r="C2922" i="5"/>
  <c r="D2922" i="5" s="1"/>
  <c r="C2923" i="5"/>
  <c r="D2923" i="5" s="1"/>
  <c r="C2924" i="5"/>
  <c r="D2924" i="5" s="1"/>
  <c r="C2925" i="5"/>
  <c r="D2925" i="5" s="1"/>
  <c r="C2926" i="5"/>
  <c r="D2926" i="5" s="1"/>
  <c r="C2927" i="5"/>
  <c r="D2927" i="5" s="1"/>
  <c r="C2928" i="5"/>
  <c r="D2928" i="5" s="1"/>
  <c r="C2929" i="5"/>
  <c r="D2929" i="5" s="1"/>
  <c r="C2930" i="5"/>
  <c r="D2930" i="5" s="1"/>
  <c r="C2931" i="5"/>
  <c r="D2931" i="5" s="1"/>
  <c r="C2932" i="5"/>
  <c r="D2932" i="5" s="1"/>
  <c r="C2933" i="5"/>
  <c r="D2933" i="5" s="1"/>
  <c r="C2934" i="5"/>
  <c r="D2934" i="5" s="1"/>
  <c r="C2935" i="5"/>
  <c r="D2935" i="5" s="1"/>
  <c r="C2936" i="5"/>
  <c r="D2936" i="5" s="1"/>
  <c r="C2937" i="5"/>
  <c r="D2937" i="5" s="1"/>
  <c r="C2938" i="5"/>
  <c r="D2938" i="5" s="1"/>
  <c r="C2939" i="5"/>
  <c r="D2939" i="5" s="1"/>
  <c r="C2940" i="5"/>
  <c r="D2940" i="5" s="1"/>
  <c r="C2941" i="5"/>
  <c r="D2941" i="5" s="1"/>
  <c r="C2942" i="5"/>
  <c r="D2942" i="5" s="1"/>
  <c r="C2943" i="5"/>
  <c r="D2943" i="5" s="1"/>
  <c r="C2944" i="5"/>
  <c r="D2944" i="5" s="1"/>
  <c r="C2945" i="5"/>
  <c r="D2945" i="5" s="1"/>
  <c r="C2946" i="5"/>
  <c r="D2946" i="5" s="1"/>
  <c r="C2947" i="5"/>
  <c r="D2947" i="5" s="1"/>
  <c r="C2948" i="5"/>
  <c r="D2948" i="5" s="1"/>
  <c r="C2949" i="5"/>
  <c r="D2949" i="5" s="1"/>
  <c r="C2950" i="5"/>
  <c r="D2950" i="5" s="1"/>
  <c r="C2951" i="5"/>
  <c r="D2951" i="5" s="1"/>
  <c r="C2952" i="5"/>
  <c r="D2952" i="5" s="1"/>
  <c r="C2953" i="5"/>
  <c r="D2953" i="5" s="1"/>
  <c r="C2954" i="5"/>
  <c r="D2954" i="5" s="1"/>
  <c r="C2955" i="5"/>
  <c r="D2955" i="5" s="1"/>
  <c r="C2956" i="5"/>
  <c r="D2956" i="5" s="1"/>
  <c r="C2957" i="5"/>
  <c r="D2957" i="5" s="1"/>
  <c r="C2958" i="5"/>
  <c r="D2958" i="5" s="1"/>
  <c r="C2959" i="5"/>
  <c r="D2959" i="5" s="1"/>
  <c r="C2960" i="5"/>
  <c r="D2960" i="5" s="1"/>
  <c r="C2961" i="5"/>
  <c r="D2961" i="5" s="1"/>
  <c r="C2962" i="5"/>
  <c r="D2962" i="5" s="1"/>
  <c r="C2963" i="5"/>
  <c r="D2963" i="5" s="1"/>
  <c r="C2964" i="5"/>
  <c r="D2964" i="5" s="1"/>
  <c r="C2965" i="5"/>
  <c r="D2965" i="5" s="1"/>
  <c r="C2966" i="5"/>
  <c r="D2966" i="5" s="1"/>
  <c r="C2967" i="5"/>
  <c r="D2967" i="5" s="1"/>
  <c r="C2968" i="5"/>
  <c r="D2968" i="5" s="1"/>
  <c r="C2969" i="5"/>
  <c r="D2969" i="5" s="1"/>
  <c r="C2970" i="5"/>
  <c r="D2970" i="5" s="1"/>
  <c r="C2971" i="5"/>
  <c r="D2971" i="5" s="1"/>
  <c r="C2972" i="5"/>
  <c r="D2972" i="5" s="1"/>
  <c r="C2973" i="5"/>
  <c r="D2973" i="5" s="1"/>
  <c r="C2974" i="5"/>
  <c r="D2974" i="5" s="1"/>
  <c r="C2975" i="5"/>
  <c r="D2975" i="5" s="1"/>
  <c r="C2976" i="5"/>
  <c r="D2976" i="5" s="1"/>
  <c r="C2977" i="5"/>
  <c r="D2977" i="5" s="1"/>
  <c r="C2978" i="5"/>
  <c r="D2978" i="5" s="1"/>
  <c r="C2979" i="5"/>
  <c r="D2979" i="5" s="1"/>
  <c r="C2980" i="5"/>
  <c r="D2980" i="5" s="1"/>
  <c r="C2981" i="5"/>
  <c r="D2981" i="5" s="1"/>
  <c r="C2982" i="5"/>
  <c r="D2982" i="5" s="1"/>
  <c r="C2983" i="5"/>
  <c r="D2983" i="5" s="1"/>
  <c r="C2984" i="5"/>
  <c r="D2984" i="5" s="1"/>
  <c r="C2985" i="5"/>
  <c r="D2985" i="5" s="1"/>
  <c r="C2986" i="5"/>
  <c r="D2986" i="5" s="1"/>
  <c r="C2987" i="5"/>
  <c r="D2987" i="5" s="1"/>
  <c r="C2988" i="5"/>
  <c r="D2988" i="5" s="1"/>
  <c r="C2989" i="5"/>
  <c r="D2989" i="5" s="1"/>
  <c r="C2990" i="5"/>
  <c r="D2990" i="5" s="1"/>
  <c r="C2991" i="5"/>
  <c r="D2991" i="5" s="1"/>
  <c r="C2992" i="5"/>
  <c r="D2992" i="5" s="1"/>
  <c r="C2993" i="5"/>
  <c r="D2993" i="5" s="1"/>
  <c r="C2994" i="5"/>
  <c r="D2994" i="5" s="1"/>
  <c r="C2995" i="5"/>
  <c r="D2995" i="5" s="1"/>
  <c r="C2996" i="5"/>
  <c r="D2996" i="5" s="1"/>
  <c r="C2997" i="5"/>
  <c r="D2997" i="5" s="1"/>
  <c r="C2998" i="5"/>
  <c r="D2998" i="5" s="1"/>
  <c r="C2999" i="5"/>
  <c r="D2999" i="5" s="1"/>
  <c r="C3000" i="5"/>
  <c r="D3000" i="5" s="1"/>
  <c r="C3001" i="5"/>
  <c r="D3001" i="5" s="1"/>
  <c r="C3002" i="5"/>
  <c r="D3002" i="5" s="1"/>
  <c r="C3003" i="5"/>
  <c r="D3003" i="5" s="1"/>
  <c r="C3004" i="5"/>
  <c r="D3004" i="5" s="1"/>
  <c r="C3005" i="5"/>
  <c r="D3005" i="5" s="1"/>
  <c r="C3006" i="5"/>
  <c r="D3006" i="5" s="1"/>
  <c r="C3007" i="5"/>
  <c r="D3007" i="5" s="1"/>
  <c r="C3008" i="5"/>
  <c r="D3008" i="5" s="1"/>
  <c r="C3009" i="5"/>
  <c r="D3009" i="5" s="1"/>
  <c r="C3010" i="5"/>
  <c r="D3010" i="5" s="1"/>
  <c r="C3011" i="5"/>
  <c r="D3011" i="5" s="1"/>
  <c r="C3012" i="5"/>
  <c r="D3012" i="5" s="1"/>
  <c r="C3013" i="5"/>
  <c r="D3013" i="5" s="1"/>
  <c r="C3014" i="5"/>
  <c r="D3014" i="5" s="1"/>
  <c r="C3015" i="5"/>
  <c r="D3015" i="5" s="1"/>
  <c r="C3016" i="5"/>
  <c r="D3016" i="5" s="1"/>
  <c r="C3017" i="5"/>
  <c r="D3017" i="5" s="1"/>
  <c r="C3018" i="5"/>
  <c r="D3018" i="5" s="1"/>
  <c r="C3019" i="5"/>
  <c r="D3019" i="5" s="1"/>
  <c r="C3020" i="5"/>
  <c r="D3020" i="5" s="1"/>
  <c r="C3021" i="5"/>
  <c r="D3021" i="5" s="1"/>
  <c r="C3022" i="5"/>
  <c r="D3022" i="5" s="1"/>
  <c r="C3023" i="5"/>
  <c r="D3023" i="5" s="1"/>
  <c r="C3024" i="5"/>
  <c r="D3024" i="5" s="1"/>
  <c r="C3025" i="5"/>
  <c r="D3025" i="5" s="1"/>
  <c r="C3026" i="5"/>
  <c r="D3026" i="5" s="1"/>
  <c r="C3027" i="5"/>
  <c r="D3027" i="5" s="1"/>
  <c r="C3028" i="5"/>
  <c r="D3028" i="5" s="1"/>
  <c r="C3029" i="5"/>
  <c r="D3029" i="5" s="1"/>
  <c r="C3030" i="5"/>
  <c r="D3030" i="5" s="1"/>
  <c r="C3031" i="5"/>
  <c r="D3031" i="5" s="1"/>
  <c r="C3032" i="5"/>
  <c r="D3032" i="5" s="1"/>
  <c r="C3033" i="5"/>
  <c r="D3033" i="5" s="1"/>
  <c r="C3034" i="5"/>
  <c r="D3034" i="5" s="1"/>
  <c r="C3035" i="5"/>
  <c r="D3035" i="5" s="1"/>
  <c r="C3036" i="5"/>
  <c r="D3036" i="5" s="1"/>
  <c r="C3037" i="5"/>
  <c r="D3037" i="5" s="1"/>
  <c r="C3038" i="5"/>
  <c r="D3038" i="5" s="1"/>
  <c r="C3039" i="5"/>
  <c r="D3039" i="5" s="1"/>
  <c r="C3040" i="5"/>
  <c r="C3041" i="5"/>
  <c r="D3041" i="5" s="1"/>
  <c r="C3042" i="5"/>
  <c r="D3042" i="5" s="1"/>
  <c r="C3043" i="5"/>
  <c r="D3043" i="5" s="1"/>
  <c r="C3044" i="5"/>
  <c r="D3044" i="5" s="1"/>
  <c r="C3045" i="5"/>
  <c r="D3045" i="5" s="1"/>
  <c r="C3046" i="5"/>
  <c r="D3046" i="5" s="1"/>
  <c r="C3047" i="5"/>
  <c r="D3047" i="5" s="1"/>
  <c r="C3048" i="5"/>
  <c r="D3048" i="5" s="1"/>
  <c r="C3049" i="5"/>
  <c r="D3049" i="5" s="1"/>
  <c r="C3050" i="5"/>
  <c r="D3050" i="5" s="1"/>
  <c r="C3051" i="5"/>
  <c r="D3051" i="5" s="1"/>
  <c r="C3052" i="5"/>
  <c r="D3052" i="5" s="1"/>
  <c r="C3053" i="5"/>
  <c r="D3053" i="5" s="1"/>
  <c r="C3054" i="5"/>
  <c r="D3054" i="5" s="1"/>
  <c r="C3055" i="5"/>
  <c r="D3055" i="5" s="1"/>
  <c r="C3056" i="5"/>
  <c r="D3056" i="5" s="1"/>
  <c r="C3057" i="5"/>
  <c r="D3057" i="5" s="1"/>
  <c r="C3058" i="5"/>
  <c r="D3058" i="5" s="1"/>
  <c r="C3059" i="5"/>
  <c r="D3059" i="5" s="1"/>
  <c r="C3060" i="5"/>
  <c r="D3060" i="5" s="1"/>
  <c r="C3061" i="5"/>
  <c r="D3061" i="5" s="1"/>
  <c r="C3062" i="5"/>
  <c r="D3062" i="5" s="1"/>
  <c r="C3063" i="5"/>
  <c r="D3063" i="5" s="1"/>
  <c r="C3064" i="5"/>
  <c r="D3064" i="5" s="1"/>
  <c r="C3065" i="5"/>
  <c r="D3065" i="5" s="1"/>
  <c r="C3066" i="5"/>
  <c r="D3066" i="5" s="1"/>
  <c r="C3067" i="5"/>
  <c r="D3067" i="5" s="1"/>
  <c r="C3068" i="5"/>
  <c r="D3068" i="5" s="1"/>
  <c r="C3069" i="5"/>
  <c r="D3069" i="5" s="1"/>
  <c r="C3070" i="5"/>
  <c r="D3070" i="5" s="1"/>
  <c r="C3071" i="5"/>
  <c r="D3071" i="5" s="1"/>
  <c r="C3072" i="5"/>
  <c r="D3072" i="5" s="1"/>
  <c r="C3073" i="5"/>
  <c r="D3073" i="5" s="1"/>
  <c r="C3074" i="5"/>
  <c r="D3074" i="5" s="1"/>
  <c r="C3075" i="5"/>
  <c r="D3075" i="5" s="1"/>
  <c r="C3076" i="5"/>
  <c r="D3076" i="5" s="1"/>
  <c r="C3077" i="5"/>
  <c r="D3077" i="5" s="1"/>
  <c r="C3078" i="5"/>
  <c r="D3078" i="5" s="1"/>
  <c r="C3079" i="5"/>
  <c r="D3079" i="5" s="1"/>
  <c r="C3080" i="5"/>
  <c r="D3080" i="5" s="1"/>
  <c r="C3081" i="5"/>
  <c r="D3081" i="5" s="1"/>
  <c r="C3082" i="5"/>
  <c r="D3082" i="5" s="1"/>
  <c r="C3083" i="5"/>
  <c r="D3083" i="5" s="1"/>
  <c r="C3084" i="5"/>
  <c r="D3084" i="5" s="1"/>
  <c r="C3085" i="5"/>
  <c r="D3085" i="5" s="1"/>
  <c r="C3086" i="5"/>
  <c r="D3086" i="5" s="1"/>
  <c r="C3087" i="5"/>
  <c r="D3087" i="5" s="1"/>
  <c r="C3088" i="5"/>
  <c r="D3088" i="5" s="1"/>
  <c r="C3089" i="5"/>
  <c r="D3089" i="5" s="1"/>
  <c r="C3090" i="5"/>
  <c r="D3090" i="5" s="1"/>
  <c r="C3091" i="5"/>
  <c r="D3091" i="5" s="1"/>
  <c r="C3092" i="5"/>
  <c r="D3092" i="5" s="1"/>
  <c r="C3093" i="5"/>
  <c r="D3093" i="5" s="1"/>
  <c r="C3094" i="5"/>
  <c r="D3094" i="5" s="1"/>
  <c r="C3095" i="5"/>
  <c r="D3095" i="5" s="1"/>
  <c r="C3096" i="5"/>
  <c r="D3096" i="5" s="1"/>
  <c r="C3097" i="5"/>
  <c r="D3097" i="5" s="1"/>
  <c r="C3098" i="5"/>
  <c r="D3098" i="5" s="1"/>
  <c r="C3099" i="5"/>
  <c r="D3099" i="5" s="1"/>
  <c r="C3100" i="5"/>
  <c r="D3100" i="5" s="1"/>
  <c r="C3101" i="5"/>
  <c r="D3101" i="5" s="1"/>
  <c r="C3102" i="5"/>
  <c r="D3102" i="5" s="1"/>
  <c r="C3103" i="5"/>
  <c r="D3103" i="5" s="1"/>
  <c r="C3104" i="5"/>
  <c r="D3104" i="5" s="1"/>
  <c r="C3105" i="5"/>
  <c r="D3105" i="5" s="1"/>
  <c r="C3106" i="5"/>
  <c r="D3106" i="5" s="1"/>
  <c r="C3107" i="5"/>
  <c r="D3107" i="5" s="1"/>
  <c r="C3108" i="5"/>
  <c r="D3108" i="5" s="1"/>
  <c r="C3109" i="5"/>
  <c r="D3109" i="5" s="1"/>
  <c r="C3110" i="5"/>
  <c r="D3110" i="5" s="1"/>
  <c r="C3111" i="5"/>
  <c r="D3111" i="5" s="1"/>
  <c r="C3112" i="5"/>
  <c r="D3112" i="5" s="1"/>
  <c r="C3113" i="5"/>
  <c r="D3113" i="5" s="1"/>
  <c r="C3114" i="5"/>
  <c r="D3114" i="5" s="1"/>
  <c r="C3115" i="5"/>
  <c r="D3115" i="5" s="1"/>
  <c r="C3116" i="5"/>
  <c r="D3116" i="5" s="1"/>
  <c r="C3117" i="5"/>
  <c r="D3117" i="5" s="1"/>
  <c r="C3118" i="5"/>
  <c r="D3118" i="5" s="1"/>
  <c r="C3119" i="5"/>
  <c r="D3119" i="5" s="1"/>
  <c r="C3120" i="5"/>
  <c r="D3120" i="5" s="1"/>
  <c r="C3121" i="5"/>
  <c r="D3121" i="5" s="1"/>
  <c r="C3122" i="5"/>
  <c r="D3122" i="5" s="1"/>
  <c r="C3123" i="5"/>
  <c r="D3123" i="5" s="1"/>
  <c r="C3124" i="5"/>
  <c r="D3124" i="5" s="1"/>
  <c r="C3125" i="5"/>
  <c r="D3125" i="5" s="1"/>
  <c r="C3126" i="5"/>
  <c r="D3126" i="5" s="1"/>
  <c r="C3127" i="5"/>
  <c r="D3127" i="5" s="1"/>
  <c r="C3128" i="5"/>
  <c r="D3128" i="5" s="1"/>
  <c r="C3129" i="5"/>
  <c r="D3129" i="5" s="1"/>
  <c r="C3130" i="5"/>
  <c r="D3130" i="5" s="1"/>
  <c r="C3131" i="5"/>
  <c r="D3131" i="5" s="1"/>
  <c r="C3132" i="5"/>
  <c r="D3132" i="5" s="1"/>
  <c r="C3133" i="5"/>
  <c r="D3133" i="5" s="1"/>
  <c r="C3134" i="5"/>
  <c r="D3134" i="5" s="1"/>
  <c r="C3135" i="5"/>
  <c r="D3135" i="5" s="1"/>
  <c r="C3136" i="5"/>
  <c r="D3136" i="5" s="1"/>
  <c r="C3137" i="5"/>
  <c r="D3137" i="5" s="1"/>
  <c r="C3138" i="5"/>
  <c r="D3138" i="5" s="1"/>
  <c r="C3139" i="5"/>
  <c r="D3139" i="5" s="1"/>
  <c r="C3140" i="5"/>
  <c r="D3140" i="5" s="1"/>
  <c r="C3141" i="5"/>
  <c r="D3141" i="5" s="1"/>
  <c r="C3142" i="5"/>
  <c r="D3142" i="5" s="1"/>
  <c r="C3143" i="5"/>
  <c r="D3143" i="5" s="1"/>
  <c r="C3144" i="5"/>
  <c r="D3144" i="5" s="1"/>
  <c r="C3145" i="5"/>
  <c r="D3145" i="5" s="1"/>
  <c r="C3146" i="5"/>
  <c r="D3146" i="5" s="1"/>
  <c r="C3147" i="5"/>
  <c r="D3147" i="5" s="1"/>
  <c r="C3148" i="5"/>
  <c r="D3148" i="5" s="1"/>
  <c r="A3148" i="5" s="1"/>
  <c r="C3149" i="5"/>
  <c r="D3149" i="5" s="1"/>
  <c r="A3149" i="5" s="1"/>
  <c r="C3150" i="5"/>
  <c r="D3150" i="5" s="1"/>
  <c r="C3151" i="5"/>
  <c r="D3151" i="5" s="1"/>
  <c r="C3152" i="5"/>
  <c r="D3152" i="5" s="1"/>
  <c r="C3153" i="5"/>
  <c r="D3153" i="5" s="1"/>
  <c r="C3154" i="5"/>
  <c r="D3154" i="5" s="1"/>
  <c r="C3155" i="5"/>
  <c r="D3155" i="5" s="1"/>
  <c r="C3156" i="5"/>
  <c r="D3156" i="5" s="1"/>
  <c r="C3157" i="5"/>
  <c r="D3157" i="5" s="1"/>
  <c r="C3158" i="5"/>
  <c r="D3158" i="5" s="1"/>
  <c r="C3159" i="5"/>
  <c r="D3159" i="5" s="1"/>
  <c r="C3160" i="5"/>
  <c r="D3160" i="5" s="1"/>
  <c r="C3161" i="5"/>
  <c r="D3161" i="5" s="1"/>
  <c r="C3162" i="5"/>
  <c r="D3162" i="5" s="1"/>
  <c r="C3163" i="5"/>
  <c r="D3163" i="5" s="1"/>
  <c r="C3164" i="5"/>
  <c r="D3164" i="5" s="1"/>
  <c r="C3165" i="5"/>
  <c r="D3165" i="5" s="1"/>
  <c r="C3166" i="5"/>
  <c r="D3166" i="5" s="1"/>
  <c r="C3167" i="5"/>
  <c r="D3167" i="5" s="1"/>
  <c r="C3168" i="5"/>
  <c r="D3168" i="5" s="1"/>
  <c r="C3169" i="5"/>
  <c r="D3169" i="5" s="1"/>
  <c r="C3170" i="5"/>
  <c r="D3170" i="5" s="1"/>
  <c r="C3171" i="5"/>
  <c r="D3171" i="5" s="1"/>
  <c r="C3172" i="5"/>
  <c r="D3172" i="5" s="1"/>
  <c r="C3173" i="5"/>
  <c r="D3173" i="5" s="1"/>
  <c r="C3174" i="5"/>
  <c r="D3174" i="5" s="1"/>
  <c r="C3175" i="5"/>
  <c r="D3175" i="5" s="1"/>
  <c r="C3176" i="5"/>
  <c r="D3176" i="5" s="1"/>
  <c r="C3177" i="5"/>
  <c r="D3177" i="5" s="1"/>
  <c r="C3178" i="5"/>
  <c r="D3178" i="5" s="1"/>
  <c r="C3179" i="5"/>
  <c r="D3179" i="5" s="1"/>
  <c r="C3180" i="5"/>
  <c r="D3180" i="5" s="1"/>
  <c r="C3181" i="5"/>
  <c r="D3181" i="5" s="1"/>
  <c r="C3182" i="5"/>
  <c r="D3182" i="5" s="1"/>
  <c r="C3183" i="5"/>
  <c r="D3183" i="5" s="1"/>
  <c r="C3184" i="5"/>
  <c r="D3184" i="5" s="1"/>
  <c r="C3185" i="5"/>
  <c r="D3185" i="5" s="1"/>
  <c r="C3186" i="5"/>
  <c r="D3186" i="5" s="1"/>
  <c r="C3187" i="5"/>
  <c r="D3187" i="5" s="1"/>
  <c r="C3188" i="5"/>
  <c r="D3188" i="5" s="1"/>
  <c r="C3189" i="5"/>
  <c r="D3189" i="5" s="1"/>
  <c r="C3190" i="5"/>
  <c r="D3190" i="5" s="1"/>
  <c r="C3191" i="5"/>
  <c r="D3191" i="5" s="1"/>
  <c r="C3192" i="5"/>
  <c r="D3192" i="5" s="1"/>
  <c r="C3193" i="5"/>
  <c r="D3193" i="5" s="1"/>
  <c r="C3194" i="5"/>
  <c r="D3194" i="5" s="1"/>
  <c r="C3195" i="5"/>
  <c r="D3195" i="5" s="1"/>
  <c r="C3196" i="5"/>
  <c r="D3196" i="5" s="1"/>
  <c r="C3197" i="5"/>
  <c r="D3197" i="5" s="1"/>
  <c r="C3198" i="5"/>
  <c r="D3198" i="5" s="1"/>
  <c r="C3199" i="5"/>
  <c r="D3199" i="5" s="1"/>
  <c r="C3200" i="5"/>
  <c r="D3200" i="5" s="1"/>
  <c r="C3201" i="5"/>
  <c r="D3201" i="5" s="1"/>
  <c r="C3202" i="5"/>
  <c r="D3202" i="5" s="1"/>
  <c r="C3203" i="5"/>
  <c r="D3203" i="5" s="1"/>
  <c r="C3204" i="5"/>
  <c r="D3204" i="5" s="1"/>
  <c r="C3205" i="5"/>
  <c r="D3205" i="5" s="1"/>
  <c r="C3206" i="5"/>
  <c r="D3206" i="5" s="1"/>
  <c r="C3207" i="5"/>
  <c r="D3207" i="5" s="1"/>
  <c r="C3208" i="5"/>
  <c r="D3208" i="5" s="1"/>
  <c r="C3209" i="5"/>
  <c r="D3209" i="5" s="1"/>
  <c r="C3210" i="5"/>
  <c r="D3210" i="5" s="1"/>
  <c r="C3211" i="5"/>
  <c r="D3211" i="5" s="1"/>
  <c r="C3212" i="5"/>
  <c r="D3212" i="5" s="1"/>
  <c r="C3213" i="5"/>
  <c r="D3213" i="5" s="1"/>
  <c r="C3214" i="5"/>
  <c r="D3214" i="5" s="1"/>
  <c r="C3215" i="5"/>
  <c r="D3215" i="5" s="1"/>
  <c r="C3216" i="5"/>
  <c r="D3216" i="5" s="1"/>
  <c r="C3217" i="5"/>
  <c r="D3217" i="5" s="1"/>
  <c r="C3218" i="5"/>
  <c r="D3218" i="5" s="1"/>
  <c r="C3219" i="5"/>
  <c r="D3219" i="5" s="1"/>
  <c r="C3220" i="5"/>
  <c r="D3220" i="5" s="1"/>
  <c r="C3221" i="5"/>
  <c r="D3221" i="5" s="1"/>
  <c r="C3222" i="5"/>
  <c r="D3222" i="5" s="1"/>
  <c r="D2" i="5"/>
  <c r="F3" i="5"/>
  <c r="F4" i="5"/>
  <c r="F5" i="5"/>
  <c r="F6" i="5"/>
  <c r="A6" i="5" s="1"/>
  <c r="F7" i="5"/>
  <c r="F8" i="5"/>
  <c r="F9" i="5"/>
  <c r="A9" i="5" s="1"/>
  <c r="F10" i="5"/>
  <c r="A10" i="5" s="1"/>
  <c r="F11" i="5"/>
  <c r="F12" i="5"/>
  <c r="A12" i="5" s="1"/>
  <c r="F13" i="5"/>
  <c r="F14" i="5"/>
  <c r="F15" i="5"/>
  <c r="F16" i="5"/>
  <c r="F17" i="5"/>
  <c r="F18" i="5"/>
  <c r="A18" i="5" s="1"/>
  <c r="F19" i="5"/>
  <c r="F20" i="5"/>
  <c r="F21" i="5"/>
  <c r="A21" i="5" s="1"/>
  <c r="F22" i="5"/>
  <c r="A22" i="5" s="1"/>
  <c r="F23" i="5"/>
  <c r="F24" i="5"/>
  <c r="A24" i="5" s="1"/>
  <c r="F25" i="5"/>
  <c r="F26" i="5"/>
  <c r="A26" i="5" s="1"/>
  <c r="F27" i="5"/>
  <c r="F28" i="5"/>
  <c r="F29" i="5"/>
  <c r="F30" i="5"/>
  <c r="A30" i="5" s="1"/>
  <c r="F31" i="5"/>
  <c r="F32" i="5"/>
  <c r="F33" i="5"/>
  <c r="F34" i="5"/>
  <c r="A34" i="5" s="1"/>
  <c r="F35" i="5"/>
  <c r="F36" i="5"/>
  <c r="A36" i="5" s="1"/>
  <c r="F37" i="5"/>
  <c r="F38" i="5"/>
  <c r="A38" i="5" s="1"/>
  <c r="F39" i="5"/>
  <c r="F40" i="5"/>
  <c r="F41" i="5"/>
  <c r="F42" i="5"/>
  <c r="A42" i="5" s="1"/>
  <c r="F43" i="5"/>
  <c r="F44" i="5"/>
  <c r="F45" i="5"/>
  <c r="A45" i="5" s="1"/>
  <c r="F46" i="5"/>
  <c r="F47" i="5"/>
  <c r="F48" i="5"/>
  <c r="A48" i="5" s="1"/>
  <c r="F49" i="5"/>
  <c r="F50" i="5"/>
  <c r="F51" i="5"/>
  <c r="F52" i="5"/>
  <c r="F53" i="5"/>
  <c r="F54" i="5"/>
  <c r="A54" i="5" s="1"/>
  <c r="F55" i="5"/>
  <c r="F56" i="5"/>
  <c r="F57" i="5"/>
  <c r="A57" i="5" s="1"/>
  <c r="F58" i="5"/>
  <c r="A58" i="5" s="1"/>
  <c r="F59" i="5"/>
  <c r="F60" i="5"/>
  <c r="A60" i="5" s="1"/>
  <c r="F61" i="5"/>
  <c r="F62" i="5"/>
  <c r="A62" i="5" s="1"/>
  <c r="F63" i="5"/>
  <c r="F64" i="5"/>
  <c r="F65" i="5"/>
  <c r="F66" i="5"/>
  <c r="A66" i="5" s="1"/>
  <c r="F67" i="5"/>
  <c r="F68" i="5"/>
  <c r="F69" i="5"/>
  <c r="A69" i="5" s="1"/>
  <c r="F70" i="5"/>
  <c r="A70" i="5" s="1"/>
  <c r="F71" i="5"/>
  <c r="F72" i="5"/>
  <c r="F73" i="5"/>
  <c r="F74" i="5"/>
  <c r="A74" i="5" s="1"/>
  <c r="F75" i="5"/>
  <c r="F76" i="5"/>
  <c r="F77" i="5"/>
  <c r="F78" i="5"/>
  <c r="A78" i="5" s="1"/>
  <c r="F79" i="5"/>
  <c r="F80" i="5"/>
  <c r="F81" i="5"/>
  <c r="A81" i="5" s="1"/>
  <c r="F82" i="5"/>
  <c r="F83" i="5"/>
  <c r="F84" i="5"/>
  <c r="A84" i="5" s="1"/>
  <c r="F85" i="5"/>
  <c r="F86" i="5"/>
  <c r="A86" i="5" s="1"/>
  <c r="F87" i="5"/>
  <c r="F88" i="5"/>
  <c r="F89" i="5"/>
  <c r="F90" i="5"/>
  <c r="A90" i="5" s="1"/>
  <c r="F91" i="5"/>
  <c r="F92" i="5"/>
  <c r="F93" i="5"/>
  <c r="A93" i="5" s="1"/>
  <c r="F94" i="5"/>
  <c r="A94" i="5" s="1"/>
  <c r="F95" i="5"/>
  <c r="F96" i="5"/>
  <c r="A96" i="5" s="1"/>
  <c r="F97" i="5"/>
  <c r="F98" i="5"/>
  <c r="F99" i="5"/>
  <c r="F100" i="5"/>
  <c r="F101" i="5"/>
  <c r="F102" i="5"/>
  <c r="A102" i="5" s="1"/>
  <c r="F103" i="5"/>
  <c r="F104" i="5"/>
  <c r="F105" i="5"/>
  <c r="F106" i="5"/>
  <c r="F107" i="5"/>
  <c r="F108" i="5"/>
  <c r="F109" i="5"/>
  <c r="F110" i="5"/>
  <c r="F111" i="5"/>
  <c r="F112" i="5"/>
  <c r="F113" i="5"/>
  <c r="F114" i="5"/>
  <c r="A114" i="5" s="1"/>
  <c r="F115" i="5"/>
  <c r="F116" i="5"/>
  <c r="F117" i="5"/>
  <c r="A117" i="5" s="1"/>
  <c r="F118" i="5"/>
  <c r="A118" i="5" s="1"/>
  <c r="F119" i="5"/>
  <c r="F120" i="5"/>
  <c r="A120" i="5" s="1"/>
  <c r="F121" i="5"/>
  <c r="F122" i="5"/>
  <c r="F123" i="5"/>
  <c r="F124" i="5"/>
  <c r="A124" i="5" s="1"/>
  <c r="F125" i="5"/>
  <c r="F126" i="5"/>
  <c r="A126" i="5" s="1"/>
  <c r="F127" i="5"/>
  <c r="F128" i="5"/>
  <c r="F129" i="5"/>
  <c r="F130" i="5"/>
  <c r="A130" i="5" s="1"/>
  <c r="F131" i="5"/>
  <c r="F132" i="5"/>
  <c r="A132" i="5" s="1"/>
  <c r="F133" i="5"/>
  <c r="F134" i="5"/>
  <c r="A134" i="5" s="1"/>
  <c r="F135" i="5"/>
  <c r="F136" i="5"/>
  <c r="F137" i="5"/>
  <c r="F138" i="5"/>
  <c r="A138" i="5" s="1"/>
  <c r="F139" i="5"/>
  <c r="F140" i="5"/>
  <c r="F141" i="5"/>
  <c r="F142" i="5"/>
  <c r="A142" i="5" s="1"/>
  <c r="F143" i="5"/>
  <c r="F144" i="5"/>
  <c r="A144" i="5" s="1"/>
  <c r="F145" i="5"/>
  <c r="F146" i="5"/>
  <c r="A146" i="5" s="1"/>
  <c r="F147" i="5"/>
  <c r="F148" i="5"/>
  <c r="F149" i="5"/>
  <c r="F150" i="5"/>
  <c r="A150" i="5" s="1"/>
  <c r="F151" i="5"/>
  <c r="F152" i="5"/>
  <c r="F153" i="5"/>
  <c r="F154" i="5"/>
  <c r="A154" i="5" s="1"/>
  <c r="F155" i="5"/>
  <c r="F156" i="5"/>
  <c r="A156" i="5" s="1"/>
  <c r="F157" i="5"/>
  <c r="F158" i="5"/>
  <c r="A158" i="5" s="1"/>
  <c r="F159" i="5"/>
  <c r="F160" i="5"/>
  <c r="F161" i="5"/>
  <c r="F162" i="5"/>
  <c r="A162" i="5" s="1"/>
  <c r="F163" i="5"/>
  <c r="F164" i="5"/>
  <c r="F165" i="5"/>
  <c r="A165" i="5" s="1"/>
  <c r="F166" i="5"/>
  <c r="A166" i="5" s="1"/>
  <c r="F167" i="5"/>
  <c r="F168" i="5"/>
  <c r="A168" i="5" s="1"/>
  <c r="F169" i="5"/>
  <c r="F170" i="5"/>
  <c r="F171" i="5"/>
  <c r="F172" i="5"/>
  <c r="F173" i="5"/>
  <c r="F174" i="5"/>
  <c r="A174" i="5" s="1"/>
  <c r="F175" i="5"/>
  <c r="F176" i="5"/>
  <c r="F177" i="5"/>
  <c r="F178" i="5"/>
  <c r="A178" i="5" s="1"/>
  <c r="F179" i="5"/>
  <c r="F180" i="5"/>
  <c r="A180" i="5" s="1"/>
  <c r="F181" i="5"/>
  <c r="F182" i="5"/>
  <c r="A182" i="5" s="1"/>
  <c r="F183" i="5"/>
  <c r="F184" i="5"/>
  <c r="F185" i="5"/>
  <c r="F186" i="5"/>
  <c r="A186" i="5" s="1"/>
  <c r="F187" i="5"/>
  <c r="F188" i="5"/>
  <c r="F190" i="5"/>
  <c r="A190" i="5" s="1"/>
  <c r="F191" i="5"/>
  <c r="F192" i="5"/>
  <c r="A192" i="5" s="1"/>
  <c r="F193" i="5"/>
  <c r="F194" i="5"/>
  <c r="A194" i="5" s="1"/>
  <c r="F195" i="5"/>
  <c r="F196" i="5"/>
  <c r="F197" i="5"/>
  <c r="F198" i="5"/>
  <c r="A198" i="5" s="1"/>
  <c r="F199" i="5"/>
  <c r="A199" i="5" s="1"/>
  <c r="F200" i="5"/>
  <c r="F201" i="5"/>
  <c r="F202" i="5"/>
  <c r="A202" i="5" s="1"/>
  <c r="F203" i="5"/>
  <c r="F204" i="5"/>
  <c r="A204" i="5" s="1"/>
  <c r="F205" i="5"/>
  <c r="F206" i="5"/>
  <c r="A206" i="5" s="1"/>
  <c r="F207" i="5"/>
  <c r="F208" i="5"/>
  <c r="F209" i="5"/>
  <c r="F210" i="5"/>
  <c r="A210" i="5" s="1"/>
  <c r="F211" i="5"/>
  <c r="A211" i="5" s="1"/>
  <c r="F212" i="5"/>
  <c r="F213" i="5"/>
  <c r="F214" i="5"/>
  <c r="A214" i="5" s="1"/>
  <c r="F215" i="5"/>
  <c r="F216" i="5"/>
  <c r="A216" i="5" s="1"/>
  <c r="F217" i="5"/>
  <c r="F218" i="5"/>
  <c r="A218" i="5" s="1"/>
  <c r="F219" i="5"/>
  <c r="F220" i="5"/>
  <c r="F221" i="5"/>
  <c r="F222" i="5"/>
  <c r="A222" i="5" s="1"/>
  <c r="F223" i="5"/>
  <c r="A223" i="5" s="1"/>
  <c r="F224" i="5"/>
  <c r="F225" i="5"/>
  <c r="F226" i="5"/>
  <c r="A226" i="5" s="1"/>
  <c r="F227" i="5"/>
  <c r="F228" i="5"/>
  <c r="A228" i="5" s="1"/>
  <c r="F229" i="5"/>
  <c r="F230" i="5"/>
  <c r="F231" i="5"/>
  <c r="F232" i="5"/>
  <c r="F233" i="5"/>
  <c r="F234" i="5"/>
  <c r="A234" i="5" s="1"/>
  <c r="F235" i="5"/>
  <c r="A235" i="5" s="1"/>
  <c r="F236" i="5"/>
  <c r="F237" i="5"/>
  <c r="F238" i="5"/>
  <c r="A238" i="5" s="1"/>
  <c r="F239" i="5"/>
  <c r="F240" i="5"/>
  <c r="A240" i="5" s="1"/>
  <c r="F241" i="5"/>
  <c r="F242" i="5"/>
  <c r="A242" i="5" s="1"/>
  <c r="F243" i="5"/>
  <c r="F244" i="5"/>
  <c r="F245" i="5"/>
  <c r="F246" i="5"/>
  <c r="A246" i="5" s="1"/>
  <c r="A247" i="5"/>
  <c r="F249" i="5"/>
  <c r="F250" i="5"/>
  <c r="A250" i="5" s="1"/>
  <c r="F251" i="5"/>
  <c r="F252" i="5"/>
  <c r="F253" i="5"/>
  <c r="F254" i="5"/>
  <c r="A254" i="5" s="1"/>
  <c r="F255" i="5"/>
  <c r="F256" i="5"/>
  <c r="F257" i="5"/>
  <c r="F258" i="5"/>
  <c r="A258" i="5" s="1"/>
  <c r="F259" i="5"/>
  <c r="A259" i="5" s="1"/>
  <c r="F260" i="5"/>
  <c r="A260" i="5" s="1"/>
  <c r="F261" i="5"/>
  <c r="F262" i="5"/>
  <c r="F263" i="5"/>
  <c r="F264" i="5"/>
  <c r="F265" i="5"/>
  <c r="F266" i="5"/>
  <c r="A266" i="5" s="1"/>
  <c r="F267" i="5"/>
  <c r="F268" i="5"/>
  <c r="F269" i="5"/>
  <c r="F270" i="5"/>
  <c r="A270" i="5" s="1"/>
  <c r="F271" i="5"/>
  <c r="A271" i="5" s="1"/>
  <c r="F272" i="5"/>
  <c r="A272" i="5" s="1"/>
  <c r="F273" i="5"/>
  <c r="F274" i="5"/>
  <c r="A274" i="5" s="1"/>
  <c r="F275" i="5"/>
  <c r="F276" i="5"/>
  <c r="F277" i="5"/>
  <c r="F278" i="5"/>
  <c r="A278" i="5" s="1"/>
  <c r="F279" i="5"/>
  <c r="F280" i="5"/>
  <c r="F281" i="5"/>
  <c r="F282" i="5"/>
  <c r="A282" i="5" s="1"/>
  <c r="F283" i="5"/>
  <c r="A283" i="5" s="1"/>
  <c r="F284" i="5"/>
  <c r="A284" i="5" s="1"/>
  <c r="F285" i="5"/>
  <c r="F286" i="5"/>
  <c r="F287" i="5"/>
  <c r="F288" i="5"/>
  <c r="F289" i="5"/>
  <c r="F290" i="5"/>
  <c r="F291" i="5"/>
  <c r="F292" i="5"/>
  <c r="F293" i="5"/>
  <c r="F294" i="5"/>
  <c r="A294" i="5" s="1"/>
  <c r="F295" i="5"/>
  <c r="A295" i="5" s="1"/>
  <c r="F296" i="5"/>
  <c r="A296" i="5" s="1"/>
  <c r="F297" i="5"/>
  <c r="F298" i="5"/>
  <c r="A298" i="5" s="1"/>
  <c r="F299" i="5"/>
  <c r="F300" i="5"/>
  <c r="F301" i="5"/>
  <c r="F302" i="5"/>
  <c r="F303" i="5"/>
  <c r="F304" i="5"/>
  <c r="F305" i="5"/>
  <c r="F306" i="5"/>
  <c r="A306" i="5" s="1"/>
  <c r="F307" i="5"/>
  <c r="A307" i="5" s="1"/>
  <c r="F308" i="5"/>
  <c r="A308" i="5" s="1"/>
  <c r="F309" i="5"/>
  <c r="F310" i="5"/>
  <c r="A310" i="5" s="1"/>
  <c r="F311" i="5"/>
  <c r="F312" i="5"/>
  <c r="F313" i="5"/>
  <c r="F314" i="5"/>
  <c r="A314" i="5" s="1"/>
  <c r="F315" i="5"/>
  <c r="F316" i="5"/>
  <c r="F317" i="5"/>
  <c r="F318" i="5"/>
  <c r="A318" i="5" s="1"/>
  <c r="F319" i="5"/>
  <c r="A319" i="5" s="1"/>
  <c r="F320" i="5"/>
  <c r="A320" i="5" s="1"/>
  <c r="F321" i="5"/>
  <c r="F322" i="5"/>
  <c r="A322" i="5" s="1"/>
  <c r="F324" i="5"/>
  <c r="A324" i="5" s="1"/>
  <c r="F325" i="5"/>
  <c r="F326" i="5"/>
  <c r="F327" i="5"/>
  <c r="F328" i="5"/>
  <c r="A328" i="5" s="1"/>
  <c r="F329" i="5"/>
  <c r="F330" i="5"/>
  <c r="A330" i="5" s="1"/>
  <c r="F331" i="5"/>
  <c r="A331" i="5" s="1"/>
  <c r="F332" i="5"/>
  <c r="F333" i="5"/>
  <c r="A333" i="5" s="1"/>
  <c r="F334" i="5"/>
  <c r="F335" i="5"/>
  <c r="F336" i="5"/>
  <c r="F337" i="5"/>
  <c r="F338" i="5"/>
  <c r="F339" i="5"/>
  <c r="F340" i="5"/>
  <c r="A340" i="5" s="1"/>
  <c r="F341" i="5"/>
  <c r="F342" i="5"/>
  <c r="A342" i="5" s="1"/>
  <c r="F343" i="5"/>
  <c r="A343" i="5" s="1"/>
  <c r="F344" i="5"/>
  <c r="F345" i="5"/>
  <c r="A345" i="5" s="1"/>
  <c r="F346" i="5"/>
  <c r="F347" i="5"/>
  <c r="F348" i="5"/>
  <c r="F349" i="5"/>
  <c r="F350" i="5"/>
  <c r="A350" i="5" s="1"/>
  <c r="F351" i="5"/>
  <c r="F352" i="5"/>
  <c r="A352" i="5" s="1"/>
  <c r="F353" i="5"/>
  <c r="F354" i="5"/>
  <c r="A354" i="5" s="1"/>
  <c r="F355" i="5"/>
  <c r="A355" i="5" s="1"/>
  <c r="F356" i="5"/>
  <c r="F357" i="5"/>
  <c r="A357" i="5" s="1"/>
  <c r="F358" i="5"/>
  <c r="A358" i="5" s="1"/>
  <c r="F359" i="5"/>
  <c r="F360" i="5"/>
  <c r="A360" i="5" s="1"/>
  <c r="F361" i="5"/>
  <c r="F362" i="5"/>
  <c r="F363" i="5"/>
  <c r="F364" i="5"/>
  <c r="A364" i="5" s="1"/>
  <c r="F365" i="5"/>
  <c r="F366" i="5"/>
  <c r="A366" i="5" s="1"/>
  <c r="F367" i="5"/>
  <c r="A367" i="5" s="1"/>
  <c r="F368" i="5"/>
  <c r="F369" i="5"/>
  <c r="A369" i="5" s="1"/>
  <c r="F370" i="5"/>
  <c r="A370" i="5" s="1"/>
  <c r="F371" i="5"/>
  <c r="F372" i="5"/>
  <c r="A372" i="5" s="1"/>
  <c r="F373" i="5"/>
  <c r="F374" i="5"/>
  <c r="F375" i="5"/>
  <c r="F376" i="5"/>
  <c r="A376" i="5" s="1"/>
  <c r="F377" i="5"/>
  <c r="F378" i="5"/>
  <c r="A378" i="5" s="1"/>
  <c r="F379" i="5"/>
  <c r="A379" i="5" s="1"/>
  <c r="F380" i="5"/>
  <c r="F381" i="5"/>
  <c r="A381" i="5" s="1"/>
  <c r="F382" i="5"/>
  <c r="A382" i="5" s="1"/>
  <c r="F383" i="5"/>
  <c r="F384" i="5"/>
  <c r="A384" i="5" s="1"/>
  <c r="F385" i="5"/>
  <c r="F386" i="5"/>
  <c r="A386" i="5" s="1"/>
  <c r="F387" i="5"/>
  <c r="F388" i="5"/>
  <c r="A388" i="5" s="1"/>
  <c r="F389" i="5"/>
  <c r="F390" i="5"/>
  <c r="A390" i="5" s="1"/>
  <c r="F391" i="5"/>
  <c r="A391" i="5" s="1"/>
  <c r="F392" i="5"/>
  <c r="F393" i="5"/>
  <c r="A393" i="5" s="1"/>
  <c r="F394" i="5"/>
  <c r="A394" i="5" s="1"/>
  <c r="F395" i="5"/>
  <c r="F396" i="5"/>
  <c r="A396" i="5" s="1"/>
  <c r="F397" i="5"/>
  <c r="F398" i="5"/>
  <c r="F399" i="5"/>
  <c r="F400" i="5"/>
  <c r="A400" i="5" s="1"/>
  <c r="F401" i="5"/>
  <c r="F402" i="5"/>
  <c r="A402" i="5" s="1"/>
  <c r="F403" i="5"/>
  <c r="A403" i="5" s="1"/>
  <c r="F404" i="5"/>
  <c r="F405" i="5"/>
  <c r="A405" i="5" s="1"/>
  <c r="F406" i="5"/>
  <c r="A406" i="5" s="1"/>
  <c r="F407" i="5"/>
  <c r="F408" i="5"/>
  <c r="F409" i="5"/>
  <c r="F410" i="5"/>
  <c r="F411" i="5"/>
  <c r="F412" i="5"/>
  <c r="A412" i="5" s="1"/>
  <c r="F413" i="5"/>
  <c r="A413" i="5" s="1"/>
  <c r="F414" i="5"/>
  <c r="A414" i="5" s="1"/>
  <c r="F415" i="5"/>
  <c r="A415" i="5" s="1"/>
  <c r="F416" i="5"/>
  <c r="F417" i="5"/>
  <c r="A417" i="5" s="1"/>
  <c r="F418" i="5"/>
  <c r="A418" i="5" s="1"/>
  <c r="F419" i="5"/>
  <c r="F420" i="5"/>
  <c r="F421" i="5"/>
  <c r="F422" i="5"/>
  <c r="A422" i="5" s="1"/>
  <c r="F423" i="5"/>
  <c r="F424" i="5"/>
  <c r="A424" i="5" s="1"/>
  <c r="F425" i="5"/>
  <c r="F426" i="5"/>
  <c r="A426" i="5" s="1"/>
  <c r="F427" i="5"/>
  <c r="A427" i="5" s="1"/>
  <c r="F428" i="5"/>
  <c r="F429" i="5"/>
  <c r="A429" i="5" s="1"/>
  <c r="F430" i="5"/>
  <c r="A430" i="5" s="1"/>
  <c r="F431" i="5"/>
  <c r="F432" i="5"/>
  <c r="F433" i="5"/>
  <c r="F434" i="5"/>
  <c r="F435" i="5"/>
  <c r="F436" i="5"/>
  <c r="A436" i="5" s="1"/>
  <c r="F437" i="5"/>
  <c r="A437" i="5" s="1"/>
  <c r="F438" i="5"/>
  <c r="A438" i="5" s="1"/>
  <c r="F439" i="5"/>
  <c r="A439" i="5" s="1"/>
  <c r="F440" i="5"/>
  <c r="F441" i="5"/>
  <c r="A441" i="5" s="1"/>
  <c r="F442" i="5"/>
  <c r="A442" i="5" s="1"/>
  <c r="F443" i="5"/>
  <c r="F444" i="5"/>
  <c r="A444" i="5" s="1"/>
  <c r="F445" i="5"/>
  <c r="F446" i="5"/>
  <c r="F447" i="5"/>
  <c r="F448" i="5"/>
  <c r="A448" i="5" s="1"/>
  <c r="F449" i="5"/>
  <c r="F450" i="5"/>
  <c r="A450" i="5" s="1"/>
  <c r="F451" i="5"/>
  <c r="A451" i="5" s="1"/>
  <c r="F452" i="5"/>
  <c r="F453" i="5"/>
  <c r="A453" i="5" s="1"/>
  <c r="F454" i="5"/>
  <c r="A454" i="5" s="1"/>
  <c r="F455" i="5"/>
  <c r="F456" i="5"/>
  <c r="A456" i="5" s="1"/>
  <c r="F457" i="5"/>
  <c r="F458" i="5"/>
  <c r="A458" i="5" s="1"/>
  <c r="F459" i="5"/>
  <c r="F460" i="5"/>
  <c r="A460" i="5" s="1"/>
  <c r="F461" i="5"/>
  <c r="F462" i="5"/>
  <c r="A462" i="5" s="1"/>
  <c r="F463" i="5"/>
  <c r="A463" i="5" s="1"/>
  <c r="F464" i="5"/>
  <c r="F465" i="5"/>
  <c r="A465" i="5" s="1"/>
  <c r="F466" i="5"/>
  <c r="A466" i="5" s="1"/>
  <c r="F467" i="5"/>
  <c r="F468" i="5"/>
  <c r="F469" i="5"/>
  <c r="F470" i="5"/>
  <c r="F471" i="5"/>
  <c r="F472" i="5"/>
  <c r="A472" i="5" s="1"/>
  <c r="F473" i="5"/>
  <c r="F474" i="5"/>
  <c r="A474" i="5" s="1"/>
  <c r="F475" i="5"/>
  <c r="A475" i="5" s="1"/>
  <c r="F476" i="5"/>
  <c r="F477" i="5"/>
  <c r="A477" i="5" s="1"/>
  <c r="F478" i="5"/>
  <c r="A478" i="5" s="1"/>
  <c r="F479" i="5"/>
  <c r="F480" i="5"/>
  <c r="A480" i="5" s="1"/>
  <c r="F481" i="5"/>
  <c r="F482" i="5"/>
  <c r="F483" i="5"/>
  <c r="F484" i="5"/>
  <c r="A484" i="5" s="1"/>
  <c r="F485" i="5"/>
  <c r="A485" i="5" s="1"/>
  <c r="F486" i="5"/>
  <c r="A486" i="5" s="1"/>
  <c r="F487" i="5"/>
  <c r="A487" i="5" s="1"/>
  <c r="F488" i="5"/>
  <c r="F489" i="5"/>
  <c r="A489" i="5" s="1"/>
  <c r="F490" i="5"/>
  <c r="A490" i="5" s="1"/>
  <c r="F491" i="5"/>
  <c r="F492" i="5"/>
  <c r="A492" i="5" s="1"/>
  <c r="F493" i="5"/>
  <c r="F494" i="5"/>
  <c r="A494" i="5" s="1"/>
  <c r="F495" i="5"/>
  <c r="F496" i="5"/>
  <c r="A496" i="5" s="1"/>
  <c r="F497" i="5"/>
  <c r="F498" i="5"/>
  <c r="A498" i="5" s="1"/>
  <c r="F499" i="5"/>
  <c r="A499" i="5" s="1"/>
  <c r="F500" i="5"/>
  <c r="F501" i="5"/>
  <c r="A501" i="5" s="1"/>
  <c r="F502" i="5"/>
  <c r="A502" i="5" s="1"/>
  <c r="F503" i="5"/>
  <c r="F504" i="5"/>
  <c r="A504" i="5" s="1"/>
  <c r="F505" i="5"/>
  <c r="F506" i="5"/>
  <c r="F507" i="5"/>
  <c r="F508" i="5"/>
  <c r="A508" i="5" s="1"/>
  <c r="F509" i="5"/>
  <c r="F510" i="5"/>
  <c r="A510" i="5" s="1"/>
  <c r="F511" i="5"/>
  <c r="A511" i="5" s="1"/>
  <c r="F512" i="5"/>
  <c r="F513" i="5"/>
  <c r="A513" i="5" s="1"/>
  <c r="F514" i="5"/>
  <c r="A514" i="5" s="1"/>
  <c r="F515" i="5"/>
  <c r="F516" i="5"/>
  <c r="A516" i="5" s="1"/>
  <c r="F517" i="5"/>
  <c r="F518" i="5"/>
  <c r="F519" i="5"/>
  <c r="F520" i="5"/>
  <c r="A520" i="5" s="1"/>
  <c r="F521" i="5"/>
  <c r="A521" i="5" s="1"/>
  <c r="F522" i="5"/>
  <c r="A522" i="5" s="1"/>
  <c r="F523" i="5"/>
  <c r="A523" i="5" s="1"/>
  <c r="F524" i="5"/>
  <c r="A524" i="5" s="1"/>
  <c r="F525" i="5"/>
  <c r="A525" i="5" s="1"/>
  <c r="F526" i="5"/>
  <c r="A526" i="5" s="1"/>
  <c r="F527" i="5"/>
  <c r="F528" i="5"/>
  <c r="A528" i="5" s="1"/>
  <c r="F529" i="5"/>
  <c r="F530" i="5"/>
  <c r="F531" i="5"/>
  <c r="F532" i="5"/>
  <c r="A532" i="5" s="1"/>
  <c r="F533" i="5"/>
  <c r="F534" i="5"/>
  <c r="A534" i="5" s="1"/>
  <c r="F535" i="5"/>
  <c r="A535" i="5" s="1"/>
  <c r="F536" i="5"/>
  <c r="F537" i="5"/>
  <c r="A537" i="5" s="1"/>
  <c r="F538" i="5"/>
  <c r="A538" i="5" s="1"/>
  <c r="F539" i="5"/>
  <c r="F540" i="5"/>
  <c r="F541" i="5"/>
  <c r="F542" i="5"/>
  <c r="F543" i="5"/>
  <c r="F544" i="5"/>
  <c r="A544" i="5" s="1"/>
  <c r="F545" i="5"/>
  <c r="F546" i="5"/>
  <c r="A546" i="5" s="1"/>
  <c r="F547" i="5"/>
  <c r="A547" i="5" s="1"/>
  <c r="F548" i="5"/>
  <c r="F549" i="5"/>
  <c r="A549" i="5" s="1"/>
  <c r="F550" i="5"/>
  <c r="A550" i="5" s="1"/>
  <c r="F551" i="5"/>
  <c r="F552" i="5"/>
  <c r="A552" i="5" s="1"/>
  <c r="F553" i="5"/>
  <c r="F556" i="5"/>
  <c r="A556" i="5" s="1"/>
  <c r="F557" i="5"/>
  <c r="A557" i="5" s="1"/>
  <c r="F558" i="5"/>
  <c r="A558" i="5" s="1"/>
  <c r="F559" i="5"/>
  <c r="A559" i="5" s="1"/>
  <c r="F560" i="5"/>
  <c r="A560" i="5" s="1"/>
  <c r="F561" i="5"/>
  <c r="A561" i="5" s="1"/>
  <c r="F562" i="5"/>
  <c r="A562" i="5" s="1"/>
  <c r="F563" i="5"/>
  <c r="F564" i="5"/>
  <c r="F565" i="5"/>
  <c r="F566" i="5"/>
  <c r="A566" i="5" s="1"/>
  <c r="F567" i="5"/>
  <c r="F568" i="5"/>
  <c r="A568" i="5" s="1"/>
  <c r="F569" i="5"/>
  <c r="A569" i="5" s="1"/>
  <c r="F570" i="5"/>
  <c r="A570" i="5" s="1"/>
  <c r="F571" i="5"/>
  <c r="A571" i="5" s="1"/>
  <c r="F572" i="5"/>
  <c r="A572" i="5" s="1"/>
  <c r="F573" i="5"/>
  <c r="A573" i="5" s="1"/>
  <c r="F574" i="5"/>
  <c r="A574" i="5" s="1"/>
  <c r="F575" i="5"/>
  <c r="F576" i="5"/>
  <c r="F577" i="5"/>
  <c r="F578" i="5"/>
  <c r="F579" i="5"/>
  <c r="F580" i="5"/>
  <c r="A580" i="5" s="1"/>
  <c r="F581" i="5"/>
  <c r="A581" i="5" s="1"/>
  <c r="F582" i="5"/>
  <c r="A582" i="5" s="1"/>
  <c r="F583" i="5"/>
  <c r="A583" i="5" s="1"/>
  <c r="F584" i="5"/>
  <c r="F585" i="5"/>
  <c r="A585" i="5" s="1"/>
  <c r="F586" i="5"/>
  <c r="A586" i="5" s="1"/>
  <c r="F587" i="5"/>
  <c r="F588" i="5"/>
  <c r="F589" i="5"/>
  <c r="F590" i="5"/>
  <c r="F591" i="5"/>
  <c r="F592" i="5"/>
  <c r="A592" i="5" s="1"/>
  <c r="F593" i="5"/>
  <c r="F594" i="5"/>
  <c r="A594" i="5" s="1"/>
  <c r="F595" i="5"/>
  <c r="A595" i="5" s="1"/>
  <c r="F596" i="5"/>
  <c r="F597" i="5"/>
  <c r="A597" i="5" s="1"/>
  <c r="A598" i="5"/>
  <c r="F599" i="5"/>
  <c r="F600" i="5"/>
  <c r="F601" i="5"/>
  <c r="F602" i="5"/>
  <c r="F603" i="5"/>
  <c r="F604" i="5"/>
  <c r="A604" i="5" s="1"/>
  <c r="F605" i="5"/>
  <c r="A605" i="5" s="1"/>
  <c r="F606" i="5"/>
  <c r="A606" i="5" s="1"/>
  <c r="F607" i="5"/>
  <c r="A607" i="5" s="1"/>
  <c r="F608" i="5"/>
  <c r="F609" i="5"/>
  <c r="A609" i="5" s="1"/>
  <c r="F610" i="5"/>
  <c r="F611" i="5"/>
  <c r="F612" i="5"/>
  <c r="F613" i="5"/>
  <c r="F614" i="5"/>
  <c r="F615" i="5"/>
  <c r="F616" i="5"/>
  <c r="A616" i="5" s="1"/>
  <c r="F617" i="5"/>
  <c r="A617" i="5" s="1"/>
  <c r="F618" i="5"/>
  <c r="A618" i="5" s="1"/>
  <c r="F619" i="5"/>
  <c r="A619" i="5" s="1"/>
  <c r="F620" i="5"/>
  <c r="A620" i="5" s="1"/>
  <c r="F621" i="5"/>
  <c r="A621" i="5" s="1"/>
  <c r="F622" i="5"/>
  <c r="A622" i="5" s="1"/>
  <c r="F623" i="5"/>
  <c r="F624" i="5"/>
  <c r="F625" i="5"/>
  <c r="F626" i="5"/>
  <c r="F627" i="5"/>
  <c r="F628" i="5"/>
  <c r="A628" i="5" s="1"/>
  <c r="F629" i="5"/>
  <c r="A629" i="5" s="1"/>
  <c r="F630" i="5"/>
  <c r="A630" i="5" s="1"/>
  <c r="F631" i="5"/>
  <c r="A631" i="5" s="1"/>
  <c r="F632" i="5"/>
  <c r="F633" i="5"/>
  <c r="F634" i="5"/>
  <c r="A634" i="5" s="1"/>
  <c r="F635" i="5"/>
  <c r="F636" i="5"/>
  <c r="F637" i="5"/>
  <c r="F638" i="5"/>
  <c r="A638" i="5" s="1"/>
  <c r="F639" i="5"/>
  <c r="F640" i="5"/>
  <c r="A640" i="5" s="1"/>
  <c r="F641" i="5"/>
  <c r="A641" i="5" s="1"/>
  <c r="F642" i="5"/>
  <c r="A642" i="5" s="1"/>
  <c r="F643" i="5"/>
  <c r="A643" i="5" s="1"/>
  <c r="F644" i="5"/>
  <c r="A644" i="5" s="1"/>
  <c r="F645" i="5"/>
  <c r="A645" i="5" s="1"/>
  <c r="F646" i="5"/>
  <c r="F647" i="5"/>
  <c r="F648" i="5"/>
  <c r="F649" i="5"/>
  <c r="F650" i="5"/>
  <c r="F651" i="5"/>
  <c r="F652" i="5"/>
  <c r="A652" i="5" s="1"/>
  <c r="F653" i="5"/>
  <c r="A653" i="5" s="1"/>
  <c r="F654" i="5"/>
  <c r="A654" i="5" s="1"/>
  <c r="F655" i="5"/>
  <c r="A655" i="5" s="1"/>
  <c r="F656" i="5"/>
  <c r="A656" i="5" s="1"/>
  <c r="F657" i="5"/>
  <c r="F658" i="5"/>
  <c r="A658" i="5" s="1"/>
  <c r="F659" i="5"/>
  <c r="F660" i="5"/>
  <c r="F661" i="5"/>
  <c r="F662" i="5"/>
  <c r="F663" i="5"/>
  <c r="F664" i="5"/>
  <c r="A664" i="5" s="1"/>
  <c r="F665" i="5"/>
  <c r="A665" i="5" s="1"/>
  <c r="F666" i="5"/>
  <c r="A666" i="5" s="1"/>
  <c r="F667" i="5"/>
  <c r="A667" i="5" s="1"/>
  <c r="F668" i="5"/>
  <c r="F669" i="5"/>
  <c r="A669" i="5" s="1"/>
  <c r="F670" i="5"/>
  <c r="A670" i="5" s="1"/>
  <c r="F671" i="5"/>
  <c r="F672" i="5"/>
  <c r="F673" i="5"/>
  <c r="F674" i="5"/>
  <c r="F675" i="5"/>
  <c r="F676" i="5"/>
  <c r="A676" i="5" s="1"/>
  <c r="F677" i="5"/>
  <c r="A677" i="5" s="1"/>
  <c r="F678" i="5"/>
  <c r="A678" i="5" s="1"/>
  <c r="F679" i="5"/>
  <c r="A679" i="5" s="1"/>
  <c r="F680" i="5"/>
  <c r="A680" i="5" s="1"/>
  <c r="F681" i="5"/>
  <c r="F682" i="5"/>
  <c r="A682" i="5" s="1"/>
  <c r="F683" i="5"/>
  <c r="F684" i="5"/>
  <c r="F685" i="5"/>
  <c r="F686" i="5"/>
  <c r="F687" i="5"/>
  <c r="F688" i="5"/>
  <c r="A688" i="5" s="1"/>
  <c r="F689" i="5"/>
  <c r="A689" i="5" s="1"/>
  <c r="F690" i="5"/>
  <c r="A690" i="5" s="1"/>
  <c r="F691" i="5"/>
  <c r="A691" i="5" s="1"/>
  <c r="F692" i="5"/>
  <c r="F693" i="5"/>
  <c r="F694" i="5"/>
  <c r="A694" i="5" s="1"/>
  <c r="F695" i="5"/>
  <c r="F696" i="5"/>
  <c r="F697" i="5"/>
  <c r="F698" i="5"/>
  <c r="F699" i="5"/>
  <c r="F701" i="5"/>
  <c r="F702" i="5"/>
  <c r="A702" i="5" s="1"/>
  <c r="F703" i="5"/>
  <c r="A703" i="5" s="1"/>
  <c r="F704" i="5"/>
  <c r="A704" i="5" s="1"/>
  <c r="F705" i="5"/>
  <c r="F706" i="5"/>
  <c r="A706" i="5" s="1"/>
  <c r="F707" i="5"/>
  <c r="F708" i="5"/>
  <c r="A708" i="5" s="1"/>
  <c r="F709" i="5"/>
  <c r="F710" i="5"/>
  <c r="F711" i="5"/>
  <c r="F712" i="5"/>
  <c r="F713" i="5"/>
  <c r="F714" i="5"/>
  <c r="A714" i="5" s="1"/>
  <c r="F715" i="5"/>
  <c r="A715" i="5" s="1"/>
  <c r="F716" i="5"/>
  <c r="A716" i="5" s="1"/>
  <c r="F717" i="5"/>
  <c r="A717" i="5" s="1"/>
  <c r="F718" i="5"/>
  <c r="A718" i="5" s="1"/>
  <c r="F719" i="5"/>
  <c r="F720" i="5"/>
  <c r="A720" i="5" s="1"/>
  <c r="F721" i="5"/>
  <c r="F722" i="5"/>
  <c r="F723" i="5"/>
  <c r="F724" i="5"/>
  <c r="F725" i="5"/>
  <c r="F726" i="5"/>
  <c r="A726" i="5" s="1"/>
  <c r="F727" i="5"/>
  <c r="A727" i="5" s="1"/>
  <c r="F728" i="5"/>
  <c r="A728" i="5" s="1"/>
  <c r="F729" i="5"/>
  <c r="A729" i="5" s="1"/>
  <c r="F730" i="5"/>
  <c r="A730" i="5" s="1"/>
  <c r="F731" i="5"/>
  <c r="F732" i="5"/>
  <c r="A732" i="5" s="1"/>
  <c r="F733" i="5"/>
  <c r="F734" i="5"/>
  <c r="F735" i="5"/>
  <c r="F736" i="5"/>
  <c r="F737" i="5"/>
  <c r="F738" i="5"/>
  <c r="A738" i="5" s="1"/>
  <c r="F739" i="5"/>
  <c r="A739" i="5" s="1"/>
  <c r="F740" i="5"/>
  <c r="A740" i="5" s="1"/>
  <c r="F741" i="5"/>
  <c r="F742" i="5"/>
  <c r="A742" i="5" s="1"/>
  <c r="F743" i="5"/>
  <c r="F744" i="5"/>
  <c r="A744" i="5" s="1"/>
  <c r="F745" i="5"/>
  <c r="F746" i="5"/>
  <c r="F747" i="5"/>
  <c r="F748" i="5"/>
  <c r="F749" i="5"/>
  <c r="F750" i="5"/>
  <c r="A750" i="5" s="1"/>
  <c r="F751" i="5"/>
  <c r="A751" i="5" s="1"/>
  <c r="F752" i="5"/>
  <c r="A752" i="5" s="1"/>
  <c r="F753" i="5"/>
  <c r="A753" i="5" s="1"/>
  <c r="F754" i="5"/>
  <c r="A754" i="5" s="1"/>
  <c r="F755" i="5"/>
  <c r="F756" i="5"/>
  <c r="A756" i="5" s="1"/>
  <c r="F757" i="5"/>
  <c r="F758" i="5"/>
  <c r="F759" i="5"/>
  <c r="F760" i="5"/>
  <c r="F761" i="5"/>
  <c r="F762" i="5"/>
  <c r="A762" i="5" s="1"/>
  <c r="F763" i="5"/>
  <c r="A763" i="5" s="1"/>
  <c r="F764" i="5"/>
  <c r="F765" i="5"/>
  <c r="F766" i="5"/>
  <c r="A766" i="5" s="1"/>
  <c r="F767" i="5"/>
  <c r="F768" i="5"/>
  <c r="A768" i="5" s="1"/>
  <c r="F769" i="5"/>
  <c r="F770" i="5"/>
  <c r="F771" i="5"/>
  <c r="F772" i="5"/>
  <c r="F773" i="5"/>
  <c r="F774" i="5"/>
  <c r="A774" i="5" s="1"/>
  <c r="F775" i="5"/>
  <c r="A775" i="5" s="1"/>
  <c r="F776" i="5"/>
  <c r="A776" i="5" s="1"/>
  <c r="F777" i="5"/>
  <c r="A777" i="5" s="1"/>
  <c r="F778" i="5"/>
  <c r="A778" i="5" s="1"/>
  <c r="F779" i="5"/>
  <c r="F780" i="5"/>
  <c r="A780" i="5" s="1"/>
  <c r="F781" i="5"/>
  <c r="F782" i="5"/>
  <c r="F783" i="5"/>
  <c r="F784" i="5"/>
  <c r="F785" i="5"/>
  <c r="F786" i="5"/>
  <c r="A786" i="5" s="1"/>
  <c r="F787" i="5"/>
  <c r="A787" i="5" s="1"/>
  <c r="F788" i="5"/>
  <c r="A788" i="5" s="1"/>
  <c r="F789" i="5"/>
  <c r="A789" i="5" s="1"/>
  <c r="F790" i="5"/>
  <c r="A790" i="5" s="1"/>
  <c r="F791" i="5"/>
  <c r="F794" i="5"/>
  <c r="A794" i="5" s="1"/>
  <c r="F795" i="5"/>
  <c r="F796" i="5"/>
  <c r="F797" i="5"/>
  <c r="F798" i="5"/>
  <c r="A798" i="5" s="1"/>
  <c r="F799" i="5"/>
  <c r="A799" i="5" s="1"/>
  <c r="F800" i="5"/>
  <c r="A800" i="5" s="1"/>
  <c r="F801" i="5"/>
  <c r="A801" i="5" s="1"/>
  <c r="F802" i="5"/>
  <c r="A802" i="5" s="1"/>
  <c r="F803" i="5"/>
  <c r="F804" i="5"/>
  <c r="A804" i="5" s="1"/>
  <c r="F805" i="5"/>
  <c r="F806" i="5"/>
  <c r="F807" i="5"/>
  <c r="F808" i="5"/>
  <c r="F809" i="5"/>
  <c r="F810" i="5"/>
  <c r="A810" i="5" s="1"/>
  <c r="F811" i="5"/>
  <c r="A811" i="5" s="1"/>
  <c r="F812" i="5"/>
  <c r="A812" i="5" s="1"/>
  <c r="F813" i="5"/>
  <c r="A813" i="5" s="1"/>
  <c r="F814" i="5"/>
  <c r="A814" i="5" s="1"/>
  <c r="F815" i="5"/>
  <c r="F816" i="5"/>
  <c r="A816" i="5" s="1"/>
  <c r="F817" i="5"/>
  <c r="F818" i="5"/>
  <c r="F819" i="5"/>
  <c r="F820" i="5"/>
  <c r="F821" i="5"/>
  <c r="F822" i="5"/>
  <c r="A822" i="5" s="1"/>
  <c r="F823" i="5"/>
  <c r="A823" i="5" s="1"/>
  <c r="F824" i="5"/>
  <c r="A824" i="5" s="1"/>
  <c r="F825" i="5"/>
  <c r="A825" i="5" s="1"/>
  <c r="F826" i="5"/>
  <c r="A826" i="5" s="1"/>
  <c r="F827" i="5"/>
  <c r="F828" i="5"/>
  <c r="F829" i="5"/>
  <c r="F830" i="5"/>
  <c r="F831" i="5"/>
  <c r="F832" i="5"/>
  <c r="F833" i="5"/>
  <c r="F834" i="5"/>
  <c r="A834" i="5" s="1"/>
  <c r="F835" i="5"/>
  <c r="A835" i="5" s="1"/>
  <c r="F836" i="5"/>
  <c r="A836" i="5" s="1"/>
  <c r="F837" i="5"/>
  <c r="F838" i="5"/>
  <c r="A838" i="5" s="1"/>
  <c r="F839" i="5"/>
  <c r="F840" i="5"/>
  <c r="A840" i="5" s="1"/>
  <c r="F841" i="5"/>
  <c r="F842" i="5"/>
  <c r="F843" i="5"/>
  <c r="F844" i="5"/>
  <c r="F845" i="5"/>
  <c r="F846" i="5"/>
  <c r="A846" i="5" s="1"/>
  <c r="F847" i="5"/>
  <c r="A847" i="5" s="1"/>
  <c r="F848" i="5"/>
  <c r="A848" i="5" s="1"/>
  <c r="F849" i="5"/>
  <c r="A849" i="5" s="1"/>
  <c r="F850" i="5"/>
  <c r="A850" i="5" s="1"/>
  <c r="F851" i="5"/>
  <c r="F852" i="5"/>
  <c r="A852" i="5" s="1"/>
  <c r="F853" i="5"/>
  <c r="F854" i="5"/>
  <c r="F855" i="5"/>
  <c r="F856" i="5"/>
  <c r="F857" i="5"/>
  <c r="F858" i="5"/>
  <c r="A858" i="5" s="1"/>
  <c r="F859" i="5"/>
  <c r="A859" i="5" s="1"/>
  <c r="F860" i="5"/>
  <c r="F861" i="5"/>
  <c r="A861" i="5" s="1"/>
  <c r="F862" i="5"/>
  <c r="A862" i="5" s="1"/>
  <c r="F863" i="5"/>
  <c r="F864" i="5"/>
  <c r="A864" i="5" s="1"/>
  <c r="F865" i="5"/>
  <c r="F866" i="5"/>
  <c r="A866" i="5" s="1"/>
  <c r="F867" i="5"/>
  <c r="F868" i="5"/>
  <c r="F869" i="5"/>
  <c r="F870" i="5"/>
  <c r="A870" i="5" s="1"/>
  <c r="F871" i="5"/>
  <c r="A871" i="5" s="1"/>
  <c r="F872" i="5"/>
  <c r="A872" i="5" s="1"/>
  <c r="F873" i="5"/>
  <c r="A873" i="5" s="1"/>
  <c r="F874" i="5"/>
  <c r="A874" i="5" s="1"/>
  <c r="F875" i="5"/>
  <c r="F876" i="5"/>
  <c r="A876" i="5" s="1"/>
  <c r="F877" i="5"/>
  <c r="F878" i="5"/>
  <c r="F879" i="5"/>
  <c r="F880" i="5"/>
  <c r="F881" i="5"/>
  <c r="F882" i="5"/>
  <c r="A882" i="5" s="1"/>
  <c r="F883" i="5"/>
  <c r="A883" i="5" s="1"/>
  <c r="F884" i="5"/>
  <c r="A884" i="5" s="1"/>
  <c r="F885" i="5"/>
  <c r="A885" i="5" s="1"/>
  <c r="F886" i="5"/>
  <c r="A886" i="5" s="1"/>
  <c r="F887" i="5"/>
  <c r="F888" i="5"/>
  <c r="F889" i="5"/>
  <c r="F890" i="5"/>
  <c r="F891" i="5"/>
  <c r="F892" i="5"/>
  <c r="F893" i="5"/>
  <c r="F894" i="5"/>
  <c r="A894" i="5" s="1"/>
  <c r="F895" i="5"/>
  <c r="A895" i="5" s="1"/>
  <c r="F896" i="5"/>
  <c r="A896" i="5" s="1"/>
  <c r="F897" i="5"/>
  <c r="A897" i="5" s="1"/>
  <c r="F898" i="5"/>
  <c r="A898" i="5" s="1"/>
  <c r="F899" i="5"/>
  <c r="F900" i="5"/>
  <c r="F901" i="5"/>
  <c r="F902" i="5"/>
  <c r="F903" i="5"/>
  <c r="F904" i="5"/>
  <c r="F905" i="5"/>
  <c r="F906" i="5"/>
  <c r="A906" i="5" s="1"/>
  <c r="F907" i="5"/>
  <c r="A907" i="5" s="1"/>
  <c r="F908" i="5"/>
  <c r="A908" i="5" s="1"/>
  <c r="F909" i="5"/>
  <c r="F910" i="5"/>
  <c r="A910" i="5" s="1"/>
  <c r="F911" i="5"/>
  <c r="F912" i="5"/>
  <c r="F913" i="5"/>
  <c r="F914" i="5"/>
  <c r="F915" i="5"/>
  <c r="F916" i="5"/>
  <c r="F917" i="5"/>
  <c r="F918" i="5"/>
  <c r="A918" i="5" s="1"/>
  <c r="F919" i="5"/>
  <c r="A919" i="5" s="1"/>
  <c r="F920" i="5"/>
  <c r="A920" i="5" s="1"/>
  <c r="F921" i="5"/>
  <c r="A921" i="5" s="1"/>
  <c r="F922" i="5"/>
  <c r="A922" i="5" s="1"/>
  <c r="F923" i="5"/>
  <c r="F924" i="5"/>
  <c r="A924" i="5" s="1"/>
  <c r="F925" i="5"/>
  <c r="F926" i="5"/>
  <c r="F927" i="5"/>
  <c r="F928" i="5"/>
  <c r="F929" i="5"/>
  <c r="F930" i="5"/>
  <c r="A930" i="5" s="1"/>
  <c r="F931" i="5"/>
  <c r="A931" i="5" s="1"/>
  <c r="F932" i="5"/>
  <c r="A932" i="5" s="1"/>
  <c r="F933" i="5"/>
  <c r="A933" i="5" s="1"/>
  <c r="F934" i="5"/>
  <c r="A934" i="5" s="1"/>
  <c r="F935" i="5"/>
  <c r="F936" i="5"/>
  <c r="F937" i="5"/>
  <c r="F938" i="5"/>
  <c r="A938" i="5" s="1"/>
  <c r="F939" i="5"/>
  <c r="F940" i="5"/>
  <c r="F941" i="5"/>
  <c r="F942" i="5"/>
  <c r="A942" i="5" s="1"/>
  <c r="F943" i="5"/>
  <c r="A943" i="5" s="1"/>
  <c r="F944" i="5"/>
  <c r="A944" i="5" s="1"/>
  <c r="F945" i="5"/>
  <c r="A945" i="5" s="1"/>
  <c r="F946" i="5"/>
  <c r="A946" i="5" s="1"/>
  <c r="F947" i="5"/>
  <c r="F948" i="5"/>
  <c r="A948" i="5" s="1"/>
  <c r="F949" i="5"/>
  <c r="F950" i="5"/>
  <c r="F951" i="5"/>
  <c r="F952" i="5"/>
  <c r="F953" i="5"/>
  <c r="F954" i="5"/>
  <c r="A954" i="5" s="1"/>
  <c r="F955" i="5"/>
  <c r="A955" i="5" s="1"/>
  <c r="F956" i="5"/>
  <c r="A956" i="5" s="1"/>
  <c r="F957" i="5"/>
  <c r="A957" i="5" s="1"/>
  <c r="F958" i="5"/>
  <c r="A958" i="5" s="1"/>
  <c r="F959" i="5"/>
  <c r="F960" i="5"/>
  <c r="A960" i="5" s="1"/>
  <c r="F961" i="5"/>
  <c r="F962" i="5"/>
  <c r="F963" i="5"/>
  <c r="F964" i="5"/>
  <c r="F965" i="5"/>
  <c r="F966" i="5"/>
  <c r="A966" i="5" s="1"/>
  <c r="F967" i="5"/>
  <c r="A967" i="5" s="1"/>
  <c r="F968" i="5"/>
  <c r="F969" i="5"/>
  <c r="A969" i="5" s="1"/>
  <c r="F970" i="5"/>
  <c r="A970" i="5" s="1"/>
  <c r="F971" i="5"/>
  <c r="F972" i="5"/>
  <c r="A972" i="5" s="1"/>
  <c r="F973" i="5"/>
  <c r="F974" i="5"/>
  <c r="F975" i="5"/>
  <c r="F976" i="5"/>
  <c r="F977" i="5"/>
  <c r="F978" i="5"/>
  <c r="A978" i="5" s="1"/>
  <c r="F979" i="5"/>
  <c r="A979" i="5" s="1"/>
  <c r="F980" i="5"/>
  <c r="A980" i="5" s="1"/>
  <c r="F981" i="5"/>
  <c r="A981" i="5" s="1"/>
  <c r="F982" i="5"/>
  <c r="A982" i="5" s="1"/>
  <c r="F983" i="5"/>
  <c r="F984" i="5"/>
  <c r="A984" i="5" s="1"/>
  <c r="F985" i="5"/>
  <c r="F986" i="5"/>
  <c r="F987" i="5"/>
  <c r="F988" i="5"/>
  <c r="F989" i="5"/>
  <c r="F990" i="5"/>
  <c r="A990" i="5" s="1"/>
  <c r="F991" i="5"/>
  <c r="F992" i="5"/>
  <c r="F993" i="5"/>
  <c r="A993" i="5" s="1"/>
  <c r="F994" i="5"/>
  <c r="F995" i="5"/>
  <c r="F997" i="5"/>
  <c r="F998" i="5"/>
  <c r="F999" i="5"/>
  <c r="F1000" i="5"/>
  <c r="F1001" i="5"/>
  <c r="F1002" i="5"/>
  <c r="A1002" i="5" s="1"/>
  <c r="F1003" i="5"/>
  <c r="A1003" i="5" s="1"/>
  <c r="F1004" i="5"/>
  <c r="A1004" i="5" s="1"/>
  <c r="F1005" i="5"/>
  <c r="A1005" i="5" s="1"/>
  <c r="F1006" i="5"/>
  <c r="A1006" i="5" s="1"/>
  <c r="F1007" i="5"/>
  <c r="F1008" i="5"/>
  <c r="A1008" i="5" s="1"/>
  <c r="F1009" i="5"/>
  <c r="F1010" i="5"/>
  <c r="A1010" i="5" s="1"/>
  <c r="F1011" i="5"/>
  <c r="F1012" i="5"/>
  <c r="F1013" i="5"/>
  <c r="F1014" i="5"/>
  <c r="A1014" i="5" s="1"/>
  <c r="F1015" i="5"/>
  <c r="A1015" i="5" s="1"/>
  <c r="F1016" i="5"/>
  <c r="A1016" i="5" s="1"/>
  <c r="F1017" i="5"/>
  <c r="A1017" i="5" s="1"/>
  <c r="F1018" i="5"/>
  <c r="A1018" i="5" s="1"/>
  <c r="F1019" i="5"/>
  <c r="F1020" i="5"/>
  <c r="A1020" i="5" s="1"/>
  <c r="F1021" i="5"/>
  <c r="F1022" i="5"/>
  <c r="F1023" i="5"/>
  <c r="F1024" i="5"/>
  <c r="F1025" i="5"/>
  <c r="F1026" i="5"/>
  <c r="A1026" i="5" s="1"/>
  <c r="F1027" i="5"/>
  <c r="A1027" i="5" s="1"/>
  <c r="F1028" i="5"/>
  <c r="A1028" i="5" s="1"/>
  <c r="F1029" i="5"/>
  <c r="A1029" i="5" s="1"/>
  <c r="F1030" i="5"/>
  <c r="A1030" i="5" s="1"/>
  <c r="F1031" i="5"/>
  <c r="F1032" i="5"/>
  <c r="A1032" i="5" s="1"/>
  <c r="F1033" i="5"/>
  <c r="F1034" i="5"/>
  <c r="F1035" i="5"/>
  <c r="F1036" i="5"/>
  <c r="F1037" i="5"/>
  <c r="F1038" i="5"/>
  <c r="A1038" i="5" s="1"/>
  <c r="F1039" i="5"/>
  <c r="A1039" i="5" s="1"/>
  <c r="F1040" i="5"/>
  <c r="A1040" i="5" s="1"/>
  <c r="F1041" i="5"/>
  <c r="A1041" i="5" s="1"/>
  <c r="F1042" i="5"/>
  <c r="A1042" i="5" s="1"/>
  <c r="F1043" i="5"/>
  <c r="F1044" i="5"/>
  <c r="F1045" i="5"/>
  <c r="F1046" i="5"/>
  <c r="F1047" i="5"/>
  <c r="F1048" i="5"/>
  <c r="F1049" i="5"/>
  <c r="F1050" i="5"/>
  <c r="A1050" i="5" s="1"/>
  <c r="F1051" i="5"/>
  <c r="A1051" i="5" s="1"/>
  <c r="F1052" i="5"/>
  <c r="F1053" i="5"/>
  <c r="A1053" i="5" s="1"/>
  <c r="F1054" i="5"/>
  <c r="A1054" i="5" s="1"/>
  <c r="F1055" i="5"/>
  <c r="F1056" i="5"/>
  <c r="A1056" i="5" s="1"/>
  <c r="F1057" i="5"/>
  <c r="F1058" i="5"/>
  <c r="F1059" i="5"/>
  <c r="F1060" i="5"/>
  <c r="F1061" i="5"/>
  <c r="F1062" i="5"/>
  <c r="A1062" i="5" s="1"/>
  <c r="F1063" i="5"/>
  <c r="F1064" i="5"/>
  <c r="F1065" i="5"/>
  <c r="A1065" i="5" s="1"/>
  <c r="F1066" i="5"/>
  <c r="A1066" i="5" s="1"/>
  <c r="F1067" i="5"/>
  <c r="A1067" i="5" s="1"/>
  <c r="F1068" i="5"/>
  <c r="F1069" i="5"/>
  <c r="F1070" i="5"/>
  <c r="F1071" i="5"/>
  <c r="F1072" i="5"/>
  <c r="F1073" i="5"/>
  <c r="F1074" i="5"/>
  <c r="A1074" i="5" s="1"/>
  <c r="F1075" i="5"/>
  <c r="A1075" i="5" s="1"/>
  <c r="F1076" i="5"/>
  <c r="A1076" i="5" s="1"/>
  <c r="F1077" i="5"/>
  <c r="A1077" i="5" s="1"/>
  <c r="F1078" i="5"/>
  <c r="A1078" i="5" s="1"/>
  <c r="F1079" i="5"/>
  <c r="F1080" i="5"/>
  <c r="A1080" i="5" s="1"/>
  <c r="F1081" i="5"/>
  <c r="F1082" i="5"/>
  <c r="F1083" i="5"/>
  <c r="F1084" i="5"/>
  <c r="F1085" i="5"/>
  <c r="F1086" i="5"/>
  <c r="A1086" i="5" s="1"/>
  <c r="F1087" i="5"/>
  <c r="A1087" i="5" s="1"/>
  <c r="F1088" i="5"/>
  <c r="A1088" i="5" s="1"/>
  <c r="F1089" i="5"/>
  <c r="F1090" i="5"/>
  <c r="A1090" i="5" s="1"/>
  <c r="F1091" i="5"/>
  <c r="F1092" i="5"/>
  <c r="F1093" i="5"/>
  <c r="F1094" i="5"/>
  <c r="F1095" i="5"/>
  <c r="F1096" i="5"/>
  <c r="F1097" i="5"/>
  <c r="F1098" i="5"/>
  <c r="A1098" i="5" s="1"/>
  <c r="F1099" i="5"/>
  <c r="A1099" i="5" s="1"/>
  <c r="F1100" i="5"/>
  <c r="A1100" i="5" s="1"/>
  <c r="F1101" i="5"/>
  <c r="A1101" i="5" s="1"/>
  <c r="F1102" i="5"/>
  <c r="A1102" i="5" s="1"/>
  <c r="F1103" i="5"/>
  <c r="F1104" i="5"/>
  <c r="A1104" i="5" s="1"/>
  <c r="F1105" i="5"/>
  <c r="F1106" i="5"/>
  <c r="F1107" i="5"/>
  <c r="F1108" i="5"/>
  <c r="F1109" i="5"/>
  <c r="F1110" i="5"/>
  <c r="A1110" i="5" s="1"/>
  <c r="F1111" i="5"/>
  <c r="A1111" i="5" s="1"/>
  <c r="F1112" i="5"/>
  <c r="A1112" i="5" s="1"/>
  <c r="F1113" i="5"/>
  <c r="F1114" i="5"/>
  <c r="A1114" i="5" s="1"/>
  <c r="F1115" i="5"/>
  <c r="F1117" i="5"/>
  <c r="F1118" i="5"/>
  <c r="F1119" i="5"/>
  <c r="F1120" i="5"/>
  <c r="F1121" i="5"/>
  <c r="F1122" i="5"/>
  <c r="A1122" i="5" s="1"/>
  <c r="F1123" i="5"/>
  <c r="A1123" i="5" s="1"/>
  <c r="F1124" i="5"/>
  <c r="F1125" i="5"/>
  <c r="F1126" i="5"/>
  <c r="A1126" i="5" s="1"/>
  <c r="F1127" i="5"/>
  <c r="F1128" i="5"/>
  <c r="A1128" i="5" s="1"/>
  <c r="F1129" i="5"/>
  <c r="F1130" i="5"/>
  <c r="F1131" i="5"/>
  <c r="F1132" i="5"/>
  <c r="F1133" i="5"/>
  <c r="F1134" i="5"/>
  <c r="A1134" i="5" s="1"/>
  <c r="F1135" i="5"/>
  <c r="A1135" i="5" s="1"/>
  <c r="F1136" i="5"/>
  <c r="F1137" i="5"/>
  <c r="F1138" i="5"/>
  <c r="A1138" i="5" s="1"/>
  <c r="F1139" i="5"/>
  <c r="F1140" i="5"/>
  <c r="A1140" i="5" s="1"/>
  <c r="F1141" i="5"/>
  <c r="F1142" i="5"/>
  <c r="F1143" i="5"/>
  <c r="F1144" i="5"/>
  <c r="F1145" i="5"/>
  <c r="F1146" i="5"/>
  <c r="A1146" i="5" s="1"/>
  <c r="F1147" i="5"/>
  <c r="A1147" i="5" s="1"/>
  <c r="F1148" i="5"/>
  <c r="F1149" i="5"/>
  <c r="A1149" i="5" s="1"/>
  <c r="F1150" i="5"/>
  <c r="A1150" i="5" s="1"/>
  <c r="F1151" i="5"/>
  <c r="F1152" i="5"/>
  <c r="A1152" i="5" s="1"/>
  <c r="F1153" i="5"/>
  <c r="F1154" i="5"/>
  <c r="F1155" i="5"/>
  <c r="F1156" i="5"/>
  <c r="F1157" i="5"/>
  <c r="F1158" i="5"/>
  <c r="A1158" i="5" s="1"/>
  <c r="F1159" i="5"/>
  <c r="A1159" i="5" s="1"/>
  <c r="F1160" i="5"/>
  <c r="F1161" i="5"/>
  <c r="A1161" i="5" s="1"/>
  <c r="F1162" i="5"/>
  <c r="A1162" i="5" s="1"/>
  <c r="F1163" i="5"/>
  <c r="F1164" i="5"/>
  <c r="A1164" i="5" s="1"/>
  <c r="F1165" i="5"/>
  <c r="F1166" i="5"/>
  <c r="F1167" i="5"/>
  <c r="F1168" i="5"/>
  <c r="F1169" i="5"/>
  <c r="F1170" i="5"/>
  <c r="A1170" i="5" s="1"/>
  <c r="F1171" i="5"/>
  <c r="A1171" i="5" s="1"/>
  <c r="F1172" i="5"/>
  <c r="F1173" i="5"/>
  <c r="A1173" i="5" s="1"/>
  <c r="F1174" i="5"/>
  <c r="A1174" i="5" s="1"/>
  <c r="F1175" i="5"/>
  <c r="F1176" i="5"/>
  <c r="A1176" i="5" s="1"/>
  <c r="F1177" i="5"/>
  <c r="F1178" i="5"/>
  <c r="F1179" i="5"/>
  <c r="F1180" i="5"/>
  <c r="F1181" i="5"/>
  <c r="F1182" i="5"/>
  <c r="A1182" i="5" s="1"/>
  <c r="F1183" i="5"/>
  <c r="A1183" i="5" s="1"/>
  <c r="F1184" i="5"/>
  <c r="F1185" i="5"/>
  <c r="A1185" i="5" s="1"/>
  <c r="F1186" i="5"/>
  <c r="A1186" i="5" s="1"/>
  <c r="F1187" i="5"/>
  <c r="F1188" i="5"/>
  <c r="A1188" i="5" s="1"/>
  <c r="F1189" i="5"/>
  <c r="F1190" i="5"/>
  <c r="F1191" i="5"/>
  <c r="F1192" i="5"/>
  <c r="F1193" i="5"/>
  <c r="F1194" i="5"/>
  <c r="A1194" i="5" s="1"/>
  <c r="F1195" i="5"/>
  <c r="A1195" i="5" s="1"/>
  <c r="F1196" i="5"/>
  <c r="F1197" i="5"/>
  <c r="A1197" i="5" s="1"/>
  <c r="F1198" i="5"/>
  <c r="A1198" i="5" s="1"/>
  <c r="F1199" i="5"/>
  <c r="F1200" i="5"/>
  <c r="A1200" i="5" s="1"/>
  <c r="F1201" i="5"/>
  <c r="F1202" i="5"/>
  <c r="F1203" i="5"/>
  <c r="F1204" i="5"/>
  <c r="F1205" i="5"/>
  <c r="F1206" i="5"/>
  <c r="A1206" i="5" s="1"/>
  <c r="F1207" i="5"/>
  <c r="A1207" i="5" s="1"/>
  <c r="F1208" i="5"/>
  <c r="F1209" i="5"/>
  <c r="A1209" i="5" s="1"/>
  <c r="F1210" i="5"/>
  <c r="A1210" i="5" s="1"/>
  <c r="F1211" i="5"/>
  <c r="F1212" i="5"/>
  <c r="A1212" i="5" s="1"/>
  <c r="F1213" i="5"/>
  <c r="F1214" i="5"/>
  <c r="F1215" i="5"/>
  <c r="F1216" i="5"/>
  <c r="F1217" i="5"/>
  <c r="F1218" i="5"/>
  <c r="A1218" i="5" s="1"/>
  <c r="F1219" i="5"/>
  <c r="A1219" i="5" s="1"/>
  <c r="F1220" i="5"/>
  <c r="F1221" i="5"/>
  <c r="A1221" i="5" s="1"/>
  <c r="F1222" i="5"/>
  <c r="A1222" i="5" s="1"/>
  <c r="F1223" i="5"/>
  <c r="F1224" i="5"/>
  <c r="A1224" i="5" s="1"/>
  <c r="F1225" i="5"/>
  <c r="F1226" i="5"/>
  <c r="A1226" i="5" s="1"/>
  <c r="F1227" i="5"/>
  <c r="F1228" i="5"/>
  <c r="F1229" i="5"/>
  <c r="F1230" i="5"/>
  <c r="A1230" i="5" s="1"/>
  <c r="F1231" i="5"/>
  <c r="A1231" i="5" s="1"/>
  <c r="F1232" i="5"/>
  <c r="F1233" i="5"/>
  <c r="A1233" i="5" s="1"/>
  <c r="A1234" i="5"/>
  <c r="F1235" i="5"/>
  <c r="F1236" i="5"/>
  <c r="A1236" i="5" s="1"/>
  <c r="F1237" i="5"/>
  <c r="F1238" i="5"/>
  <c r="F1239" i="5"/>
  <c r="F1240" i="5"/>
  <c r="F1241" i="5"/>
  <c r="F1242" i="5"/>
  <c r="A1242" i="5" s="1"/>
  <c r="F1243" i="5"/>
  <c r="A1243" i="5" s="1"/>
  <c r="F1244" i="5"/>
  <c r="F1245" i="5"/>
  <c r="A1245" i="5" s="1"/>
  <c r="F1246" i="5"/>
  <c r="A1246" i="5" s="1"/>
  <c r="F1247" i="5"/>
  <c r="F1248" i="5"/>
  <c r="A1248" i="5" s="1"/>
  <c r="F1249" i="5"/>
  <c r="F1250" i="5"/>
  <c r="F1251" i="5"/>
  <c r="F1252" i="5"/>
  <c r="F1253" i="5"/>
  <c r="F1254" i="5"/>
  <c r="A1254" i="5" s="1"/>
  <c r="F1255" i="5"/>
  <c r="A1255" i="5" s="1"/>
  <c r="F1256" i="5"/>
  <c r="F1257" i="5"/>
  <c r="A1257" i="5" s="1"/>
  <c r="F1258" i="5"/>
  <c r="A1258" i="5" s="1"/>
  <c r="F1259" i="5"/>
  <c r="F1260" i="5"/>
  <c r="A1260" i="5" s="1"/>
  <c r="F1261" i="5"/>
  <c r="F1262" i="5"/>
  <c r="F1263" i="5"/>
  <c r="F1264" i="5"/>
  <c r="F1265" i="5"/>
  <c r="F1266" i="5"/>
  <c r="A1266" i="5" s="1"/>
  <c r="F1267" i="5"/>
  <c r="A1267" i="5" s="1"/>
  <c r="F1268" i="5"/>
  <c r="F1269" i="5"/>
  <c r="A1269" i="5" s="1"/>
  <c r="F1270" i="5"/>
  <c r="F1271" i="5"/>
  <c r="F1272" i="5"/>
  <c r="A1272" i="5" s="1"/>
  <c r="F1273" i="5"/>
  <c r="F1274" i="5"/>
  <c r="F1275" i="5"/>
  <c r="F1276" i="5"/>
  <c r="F1277" i="5"/>
  <c r="F1278" i="5"/>
  <c r="A1278" i="5" s="1"/>
  <c r="F1279" i="5"/>
  <c r="A1279" i="5" s="1"/>
  <c r="F1280" i="5"/>
  <c r="F1281" i="5"/>
  <c r="F1282" i="5"/>
  <c r="A1282" i="5" s="1"/>
  <c r="F1283" i="5"/>
  <c r="F1284" i="5"/>
  <c r="A1284" i="5" s="1"/>
  <c r="F1285" i="5"/>
  <c r="F1286" i="5"/>
  <c r="F1287" i="5"/>
  <c r="F1288" i="5"/>
  <c r="F1289" i="5"/>
  <c r="F1290" i="5"/>
  <c r="A1290" i="5" s="1"/>
  <c r="F1291" i="5"/>
  <c r="A1291" i="5" s="1"/>
  <c r="F1292" i="5"/>
  <c r="F1293" i="5"/>
  <c r="F1294" i="5"/>
  <c r="A1294" i="5" s="1"/>
  <c r="F1295" i="5"/>
  <c r="F1296" i="5"/>
  <c r="A1296" i="5" s="1"/>
  <c r="F1297" i="5"/>
  <c r="F1298" i="5"/>
  <c r="A1298" i="5" s="1"/>
  <c r="F1299" i="5"/>
  <c r="F1300" i="5"/>
  <c r="F1301" i="5"/>
  <c r="F1302" i="5"/>
  <c r="A1302" i="5" s="1"/>
  <c r="F1303" i="5"/>
  <c r="A1303" i="5" s="1"/>
  <c r="F1304" i="5"/>
  <c r="F1305" i="5"/>
  <c r="A1305" i="5" s="1"/>
  <c r="F1306" i="5"/>
  <c r="A1306" i="5" s="1"/>
  <c r="F1307" i="5"/>
  <c r="F1308" i="5"/>
  <c r="A1308" i="5" s="1"/>
  <c r="F1309" i="5"/>
  <c r="F1310" i="5"/>
  <c r="F1311" i="5"/>
  <c r="F1312" i="5"/>
  <c r="F1313" i="5"/>
  <c r="F1314" i="5"/>
  <c r="A1314" i="5" s="1"/>
  <c r="F1315" i="5"/>
  <c r="A1315" i="5" s="1"/>
  <c r="F1316" i="5"/>
  <c r="F1318" i="5"/>
  <c r="A1318" i="5" s="1"/>
  <c r="F1319" i="5"/>
  <c r="F1320" i="5"/>
  <c r="A1320" i="5" s="1"/>
  <c r="F1321" i="5"/>
  <c r="F1322" i="5"/>
  <c r="F1323" i="5"/>
  <c r="F1324" i="5"/>
  <c r="F1325" i="5"/>
  <c r="F1326" i="5"/>
  <c r="A1326" i="5" s="1"/>
  <c r="F1327" i="5"/>
  <c r="A1327" i="5" s="1"/>
  <c r="F1328" i="5"/>
  <c r="A1328" i="5" s="1"/>
  <c r="F1329" i="5"/>
  <c r="F1330" i="5"/>
  <c r="A1330" i="5" s="1"/>
  <c r="F1331" i="5"/>
  <c r="F1332" i="5"/>
  <c r="F1333" i="5"/>
  <c r="F1334" i="5"/>
  <c r="F1335" i="5"/>
  <c r="F1336" i="5"/>
  <c r="F1337" i="5"/>
  <c r="F1338" i="5"/>
  <c r="A1338" i="5" s="1"/>
  <c r="F1339" i="5"/>
  <c r="A1339" i="5" s="1"/>
  <c r="F1340" i="5"/>
  <c r="A1340" i="5" s="1"/>
  <c r="F1341" i="5"/>
  <c r="F1342" i="5"/>
  <c r="A1342" i="5" s="1"/>
  <c r="F1343" i="5"/>
  <c r="F1344" i="5"/>
  <c r="A1344" i="5" s="1"/>
  <c r="F1345" i="5"/>
  <c r="F1346" i="5"/>
  <c r="F1347" i="5"/>
  <c r="F1348" i="5"/>
  <c r="F1349" i="5"/>
  <c r="F1350" i="5"/>
  <c r="A1350" i="5" s="1"/>
  <c r="F1351" i="5"/>
  <c r="A1351" i="5" s="1"/>
  <c r="F1352" i="5"/>
  <c r="F1353" i="5"/>
  <c r="F1354" i="5"/>
  <c r="A1354" i="5" s="1"/>
  <c r="F1355" i="5"/>
  <c r="F1356" i="5"/>
  <c r="A1356" i="5" s="1"/>
  <c r="F1357" i="5"/>
  <c r="F1358" i="5"/>
  <c r="F1359" i="5"/>
  <c r="F1360" i="5"/>
  <c r="F1361" i="5"/>
  <c r="F1362" i="5"/>
  <c r="A1362" i="5" s="1"/>
  <c r="F1363" i="5"/>
  <c r="A1363" i="5" s="1"/>
  <c r="F1364" i="5"/>
  <c r="F1365" i="5"/>
  <c r="F1366" i="5"/>
  <c r="A1366" i="5" s="1"/>
  <c r="F1367" i="5"/>
  <c r="F1368" i="5"/>
  <c r="A1368" i="5" s="1"/>
  <c r="F1369" i="5"/>
  <c r="F1370" i="5"/>
  <c r="F1371" i="5"/>
  <c r="F1372" i="5"/>
  <c r="F1373" i="5"/>
  <c r="F1374" i="5"/>
  <c r="A1374" i="5" s="1"/>
  <c r="F1375" i="5"/>
  <c r="A1375" i="5" s="1"/>
  <c r="F1376" i="5"/>
  <c r="F1377" i="5"/>
  <c r="F1378" i="5"/>
  <c r="A1378" i="5" s="1"/>
  <c r="F1379" i="5"/>
  <c r="F1380" i="5"/>
  <c r="A1380" i="5" s="1"/>
  <c r="F1381" i="5"/>
  <c r="F1382" i="5"/>
  <c r="F1383" i="5"/>
  <c r="F1384" i="5"/>
  <c r="F1385" i="5"/>
  <c r="F1386" i="5"/>
  <c r="A1386" i="5" s="1"/>
  <c r="F1387" i="5"/>
  <c r="A1387" i="5" s="1"/>
  <c r="F1388" i="5"/>
  <c r="A1388" i="5" s="1"/>
  <c r="F1389" i="5"/>
  <c r="F1390" i="5"/>
  <c r="A1390" i="5" s="1"/>
  <c r="F1391" i="5"/>
  <c r="F1392" i="5"/>
  <c r="A1392" i="5" s="1"/>
  <c r="F1393" i="5"/>
  <c r="F1394" i="5"/>
  <c r="F1395" i="5"/>
  <c r="F1396" i="5"/>
  <c r="F1397" i="5"/>
  <c r="F1398" i="5"/>
  <c r="A1398" i="5" s="1"/>
  <c r="F1399" i="5"/>
  <c r="A1399" i="5" s="1"/>
  <c r="F1400" i="5"/>
  <c r="A1400" i="5" s="1"/>
  <c r="F1401" i="5"/>
  <c r="F1402" i="5"/>
  <c r="A1402" i="5" s="1"/>
  <c r="F1403" i="5"/>
  <c r="F1406" i="5"/>
  <c r="F1407" i="5"/>
  <c r="F1408" i="5"/>
  <c r="F1409" i="5"/>
  <c r="F1410" i="5"/>
  <c r="A1410" i="5" s="1"/>
  <c r="F1411" i="5"/>
  <c r="A1411" i="5" s="1"/>
  <c r="F1412" i="5"/>
  <c r="F1413" i="5"/>
  <c r="F1414" i="5"/>
  <c r="F1415" i="5"/>
  <c r="F1416" i="5"/>
  <c r="A1416" i="5" s="1"/>
  <c r="F1417" i="5"/>
  <c r="F1418" i="5"/>
  <c r="F1419" i="5"/>
  <c r="F1420" i="5"/>
  <c r="F1421" i="5"/>
  <c r="F1422" i="5"/>
  <c r="A1422" i="5" s="1"/>
  <c r="F1423" i="5"/>
  <c r="A1423" i="5" s="1"/>
  <c r="F1424" i="5"/>
  <c r="F1425" i="5"/>
  <c r="F1426" i="5"/>
  <c r="A1426" i="5" s="1"/>
  <c r="F1427" i="5"/>
  <c r="F1428" i="5"/>
  <c r="A1428" i="5" s="1"/>
  <c r="F1429" i="5"/>
  <c r="F1430" i="5"/>
  <c r="F1431" i="5"/>
  <c r="F1432" i="5"/>
  <c r="F1433" i="5"/>
  <c r="F1434" i="5"/>
  <c r="A1434" i="5" s="1"/>
  <c r="F1435" i="5"/>
  <c r="A1435" i="5" s="1"/>
  <c r="F1436" i="5"/>
  <c r="F1437" i="5"/>
  <c r="F1438" i="5"/>
  <c r="A1438" i="5" s="1"/>
  <c r="F1439" i="5"/>
  <c r="F1440" i="5"/>
  <c r="A1440" i="5" s="1"/>
  <c r="F1441" i="5"/>
  <c r="F1442" i="5"/>
  <c r="F1443" i="5"/>
  <c r="F1444" i="5"/>
  <c r="F1445" i="5"/>
  <c r="F1446" i="5"/>
  <c r="A1446" i="5" s="1"/>
  <c r="F1447" i="5"/>
  <c r="A1447" i="5" s="1"/>
  <c r="F1448" i="5"/>
  <c r="F1449" i="5"/>
  <c r="F1450" i="5"/>
  <c r="A1450" i="5" s="1"/>
  <c r="F1451" i="5"/>
  <c r="F1452" i="5"/>
  <c r="A1452" i="5" s="1"/>
  <c r="F1453" i="5"/>
  <c r="F1454" i="5"/>
  <c r="F1455" i="5"/>
  <c r="F1456" i="5"/>
  <c r="F1457" i="5"/>
  <c r="F1458" i="5"/>
  <c r="A1458" i="5" s="1"/>
  <c r="F1459" i="5"/>
  <c r="A1459" i="5" s="1"/>
  <c r="F1460" i="5"/>
  <c r="F1461" i="5"/>
  <c r="F1462" i="5"/>
  <c r="A1462" i="5" s="1"/>
  <c r="F1463" i="5"/>
  <c r="F1464" i="5"/>
  <c r="A1464" i="5" s="1"/>
  <c r="F1465" i="5"/>
  <c r="F1466" i="5"/>
  <c r="F1467" i="5"/>
  <c r="F1468" i="5"/>
  <c r="F1469" i="5"/>
  <c r="F1470" i="5"/>
  <c r="A1470" i="5" s="1"/>
  <c r="F1471" i="5"/>
  <c r="A1471" i="5" s="1"/>
  <c r="F1472" i="5"/>
  <c r="F1473" i="5"/>
  <c r="F1474" i="5"/>
  <c r="A1474" i="5" s="1"/>
  <c r="F1475" i="5"/>
  <c r="F1476" i="5"/>
  <c r="A1476" i="5" s="1"/>
  <c r="F1477" i="5"/>
  <c r="F1478" i="5"/>
  <c r="F1479" i="5"/>
  <c r="F1480" i="5"/>
  <c r="F1481" i="5"/>
  <c r="F1482" i="5"/>
  <c r="A1482" i="5" s="1"/>
  <c r="F1483" i="5"/>
  <c r="A1483" i="5" s="1"/>
  <c r="F1484" i="5"/>
  <c r="F1485" i="5"/>
  <c r="F1487" i="5"/>
  <c r="F1488" i="5"/>
  <c r="F1489" i="5"/>
  <c r="F1490" i="5"/>
  <c r="F1491" i="5"/>
  <c r="F1492" i="5"/>
  <c r="F1493" i="5"/>
  <c r="F1494" i="5"/>
  <c r="A1494" i="5" s="1"/>
  <c r="F1495" i="5"/>
  <c r="A1495" i="5" s="1"/>
  <c r="F1496" i="5"/>
  <c r="A1496" i="5" s="1"/>
  <c r="F1497" i="5"/>
  <c r="F1498" i="5"/>
  <c r="A1498" i="5" s="1"/>
  <c r="F1499" i="5"/>
  <c r="F1500" i="5"/>
  <c r="F1501" i="5"/>
  <c r="F1502" i="5"/>
  <c r="F1503" i="5"/>
  <c r="F1504" i="5"/>
  <c r="F1505" i="5"/>
  <c r="F1506" i="5"/>
  <c r="A1506" i="5" s="1"/>
  <c r="F1507" i="5"/>
  <c r="A1507" i="5" s="1"/>
  <c r="F1508" i="5"/>
  <c r="A1508" i="5" s="1"/>
  <c r="F1509" i="5"/>
  <c r="F1510" i="5"/>
  <c r="F1511" i="5"/>
  <c r="F1512" i="5"/>
  <c r="F1513" i="5"/>
  <c r="F1514" i="5"/>
  <c r="F1515" i="5"/>
  <c r="F1516" i="5"/>
  <c r="F1517" i="5"/>
  <c r="F1518" i="5"/>
  <c r="A1518" i="5" s="1"/>
  <c r="F1519" i="5"/>
  <c r="A1519" i="5" s="1"/>
  <c r="F1520" i="5"/>
  <c r="A1520" i="5" s="1"/>
  <c r="F1521" i="5"/>
  <c r="F1522" i="5"/>
  <c r="A1522" i="5" s="1"/>
  <c r="F1523" i="5"/>
  <c r="F1524" i="5"/>
  <c r="F1525" i="5"/>
  <c r="F1526" i="5"/>
  <c r="F1527" i="5"/>
  <c r="F1528" i="5"/>
  <c r="F1529" i="5"/>
  <c r="F1530" i="5"/>
  <c r="A1530" i="5" s="1"/>
  <c r="F1531" i="5"/>
  <c r="A1531" i="5" s="1"/>
  <c r="F1532" i="5"/>
  <c r="A1532" i="5" s="1"/>
  <c r="F1533" i="5"/>
  <c r="F1534" i="5"/>
  <c r="A1534" i="5" s="1"/>
  <c r="F1535" i="5"/>
  <c r="F1536" i="5"/>
  <c r="F1537" i="5"/>
  <c r="F1538" i="5"/>
  <c r="F1539" i="5"/>
  <c r="F1540" i="5"/>
  <c r="F1541" i="5"/>
  <c r="F1542" i="5"/>
  <c r="A1542" i="5" s="1"/>
  <c r="F1543" i="5"/>
  <c r="A1543" i="5" s="1"/>
  <c r="F1544" i="5"/>
  <c r="A1544" i="5" s="1"/>
  <c r="F1545" i="5"/>
  <c r="F1546" i="5"/>
  <c r="A1546" i="5" s="1"/>
  <c r="F1547" i="5"/>
  <c r="F1548" i="5"/>
  <c r="F1549" i="5"/>
  <c r="F1550" i="5"/>
  <c r="F1551" i="5"/>
  <c r="F1552" i="5"/>
  <c r="F1553" i="5"/>
  <c r="F1554" i="5"/>
  <c r="A1554" i="5" s="1"/>
  <c r="F1555" i="5"/>
  <c r="A1555" i="5" s="1"/>
  <c r="F1556" i="5"/>
  <c r="A1556" i="5" s="1"/>
  <c r="F1557" i="5"/>
  <c r="F1558" i="5"/>
  <c r="A1558" i="5" s="1"/>
  <c r="F1559" i="5"/>
  <c r="F1560" i="5"/>
  <c r="F1561" i="5"/>
  <c r="F1562" i="5"/>
  <c r="F1563" i="5"/>
  <c r="F1564" i="5"/>
  <c r="F1565" i="5"/>
  <c r="F1566" i="5"/>
  <c r="A1566" i="5" s="1"/>
  <c r="F1567" i="5"/>
  <c r="A1567" i="5" s="1"/>
  <c r="F1568" i="5"/>
  <c r="A1568" i="5" s="1"/>
  <c r="F1569" i="5"/>
  <c r="F1570" i="5"/>
  <c r="F1571" i="5"/>
  <c r="F1572" i="5"/>
  <c r="F1573" i="5"/>
  <c r="F1574" i="5"/>
  <c r="F1575" i="5"/>
  <c r="F1576" i="5"/>
  <c r="F1577" i="5"/>
  <c r="F1578" i="5"/>
  <c r="A1578" i="5" s="1"/>
  <c r="F1579" i="5"/>
  <c r="A1579" i="5" s="1"/>
  <c r="F1580" i="5"/>
  <c r="A1580" i="5" s="1"/>
  <c r="F1581" i="5"/>
  <c r="F1582" i="5"/>
  <c r="F1583" i="5"/>
  <c r="F1584" i="5"/>
  <c r="F1585" i="5"/>
  <c r="F1586" i="5"/>
  <c r="F1587" i="5"/>
  <c r="F1588" i="5"/>
  <c r="F1589" i="5"/>
  <c r="F1590" i="5"/>
  <c r="A1590" i="5" s="1"/>
  <c r="F1591" i="5"/>
  <c r="A1591" i="5" s="1"/>
  <c r="F1592" i="5"/>
  <c r="A1592" i="5" s="1"/>
  <c r="F1593" i="5"/>
  <c r="F1594" i="5"/>
  <c r="A1594" i="5" s="1"/>
  <c r="F1595" i="5"/>
  <c r="F1596" i="5"/>
  <c r="F1597" i="5"/>
  <c r="F1598" i="5"/>
  <c r="F1599" i="5"/>
  <c r="F1600" i="5"/>
  <c r="F1601" i="5"/>
  <c r="F1602" i="5"/>
  <c r="A1602" i="5" s="1"/>
  <c r="F1603" i="5"/>
  <c r="A1603" i="5" s="1"/>
  <c r="F1604" i="5"/>
  <c r="A1604" i="5" s="1"/>
  <c r="F1605" i="5"/>
  <c r="F1606" i="5"/>
  <c r="A1606" i="5" s="1"/>
  <c r="F1607" i="5"/>
  <c r="F1608" i="5"/>
  <c r="F1609" i="5"/>
  <c r="F1610" i="5"/>
  <c r="F1611" i="5"/>
  <c r="F1612" i="5"/>
  <c r="F1613" i="5"/>
  <c r="F1614" i="5"/>
  <c r="F1615" i="5"/>
  <c r="A1615" i="5" s="1"/>
  <c r="F1616" i="5"/>
  <c r="A1616" i="5" s="1"/>
  <c r="F1617" i="5"/>
  <c r="F1618" i="5"/>
  <c r="A1618" i="5" s="1"/>
  <c r="F1619" i="5"/>
  <c r="F1620" i="5"/>
  <c r="F1621" i="5"/>
  <c r="F1622" i="5"/>
  <c r="F1623" i="5"/>
  <c r="F1624" i="5"/>
  <c r="F1625" i="5"/>
  <c r="F1626" i="5"/>
  <c r="A1626" i="5" s="1"/>
  <c r="F1627" i="5"/>
  <c r="A1627" i="5" s="1"/>
  <c r="F1628" i="5"/>
  <c r="A1628" i="5" s="1"/>
  <c r="F1629" i="5"/>
  <c r="F1630" i="5"/>
  <c r="F1631" i="5"/>
  <c r="F1632" i="5"/>
  <c r="F1633" i="5"/>
  <c r="F1634" i="5"/>
  <c r="F1635" i="5"/>
  <c r="F1636" i="5"/>
  <c r="F1637" i="5"/>
  <c r="F1638" i="5"/>
  <c r="A1638" i="5" s="1"/>
  <c r="F1639" i="5"/>
  <c r="A1639" i="5" s="1"/>
  <c r="F1640" i="5"/>
  <c r="A1640" i="5" s="1"/>
  <c r="F1641" i="5"/>
  <c r="F1642" i="5"/>
  <c r="A1642" i="5" s="1"/>
  <c r="F1643" i="5"/>
  <c r="F1644" i="5"/>
  <c r="F1645" i="5"/>
  <c r="F1646" i="5"/>
  <c r="F1647" i="5"/>
  <c r="F1648" i="5"/>
  <c r="F1649" i="5"/>
  <c r="F1650" i="5"/>
  <c r="A1650" i="5" s="1"/>
  <c r="F1651" i="5"/>
  <c r="A1651" i="5" s="1"/>
  <c r="F1652" i="5"/>
  <c r="A1652" i="5" s="1"/>
  <c r="F1653" i="5"/>
  <c r="F1654" i="5"/>
  <c r="F1655" i="5"/>
  <c r="F1656" i="5"/>
  <c r="F1658" i="5"/>
  <c r="F1659" i="5"/>
  <c r="F1660" i="5"/>
  <c r="A1660" i="5" s="1"/>
  <c r="F1661" i="5"/>
  <c r="A1661" i="5" s="1"/>
  <c r="F1662" i="5"/>
  <c r="A1662" i="5" s="1"/>
  <c r="F1663" i="5"/>
  <c r="A1663" i="5" s="1"/>
  <c r="F1664" i="5"/>
  <c r="A1664" i="5" s="1"/>
  <c r="F1665" i="5"/>
  <c r="A1665" i="5" s="1"/>
  <c r="F1666" i="5"/>
  <c r="F1667" i="5"/>
  <c r="F1668" i="5"/>
  <c r="A1668" i="5" s="1"/>
  <c r="F1669" i="5"/>
  <c r="F1670" i="5"/>
  <c r="F1671" i="5"/>
  <c r="F1672" i="5"/>
  <c r="A1672" i="5" s="1"/>
  <c r="F1673" i="5"/>
  <c r="A1673" i="5" s="1"/>
  <c r="F1674" i="5"/>
  <c r="A1674" i="5" s="1"/>
  <c r="F1675" i="5"/>
  <c r="A1675" i="5" s="1"/>
  <c r="F1676" i="5"/>
  <c r="A1676" i="5" s="1"/>
  <c r="F1677" i="5"/>
  <c r="A1677" i="5" s="1"/>
  <c r="F1678" i="5"/>
  <c r="A1678" i="5" s="1"/>
  <c r="F1679" i="5"/>
  <c r="F1680" i="5"/>
  <c r="A1680" i="5" s="1"/>
  <c r="F1681" i="5"/>
  <c r="F1682" i="5"/>
  <c r="F1683" i="5"/>
  <c r="F1684" i="5"/>
  <c r="F1685" i="5"/>
  <c r="A1685" i="5" s="1"/>
  <c r="F1686" i="5"/>
  <c r="A1686" i="5" s="1"/>
  <c r="F1687" i="5"/>
  <c r="A1687" i="5" s="1"/>
  <c r="F1688" i="5"/>
  <c r="A1688" i="5" s="1"/>
  <c r="F1689" i="5"/>
  <c r="A1689" i="5" s="1"/>
  <c r="F1690" i="5"/>
  <c r="F1691" i="5"/>
  <c r="F1692" i="5"/>
  <c r="A1692" i="5" s="1"/>
  <c r="F1693" i="5"/>
  <c r="F1694" i="5"/>
  <c r="F1695" i="5"/>
  <c r="F1696" i="5"/>
  <c r="A1696" i="5" s="1"/>
  <c r="F1697" i="5"/>
  <c r="A1697" i="5" s="1"/>
  <c r="F1698" i="5"/>
  <c r="A1698" i="5" s="1"/>
  <c r="F1699" i="5"/>
  <c r="F1700" i="5"/>
  <c r="A1700" i="5" s="1"/>
  <c r="F1701" i="5"/>
  <c r="A1701" i="5" s="1"/>
  <c r="F1702" i="5"/>
  <c r="A1702" i="5" s="1"/>
  <c r="F1703" i="5"/>
  <c r="F1704" i="5"/>
  <c r="A1704" i="5" s="1"/>
  <c r="F1705" i="5"/>
  <c r="F1706" i="5"/>
  <c r="F1707" i="5"/>
  <c r="F1708" i="5"/>
  <c r="A1708" i="5" s="1"/>
  <c r="F1709" i="5"/>
  <c r="F1710" i="5"/>
  <c r="A1710" i="5" s="1"/>
  <c r="F1711" i="5"/>
  <c r="A1711" i="5" s="1"/>
  <c r="F1712" i="5"/>
  <c r="A1712" i="5" s="1"/>
  <c r="F1713" i="5"/>
  <c r="A1713" i="5" s="1"/>
  <c r="F1714" i="5"/>
  <c r="F1715" i="5"/>
  <c r="F1716" i="5"/>
  <c r="A1716" i="5" s="1"/>
  <c r="F1717" i="5"/>
  <c r="F1718" i="5"/>
  <c r="F1719" i="5"/>
  <c r="F1720" i="5"/>
  <c r="A1720" i="5" s="1"/>
  <c r="F1721" i="5"/>
  <c r="A1721" i="5" s="1"/>
  <c r="F1722" i="5"/>
  <c r="A1722" i="5" s="1"/>
  <c r="F1723" i="5"/>
  <c r="A1723" i="5" s="1"/>
  <c r="F1724" i="5"/>
  <c r="A1724" i="5" s="1"/>
  <c r="F1725" i="5"/>
  <c r="A1725" i="5" s="1"/>
  <c r="F1726" i="5"/>
  <c r="F1727" i="5"/>
  <c r="F1728" i="5"/>
  <c r="A1728" i="5" s="1"/>
  <c r="F1729" i="5"/>
  <c r="F1730" i="5"/>
  <c r="F1731" i="5"/>
  <c r="F1732" i="5"/>
  <c r="A1732" i="5" s="1"/>
  <c r="F1733" i="5"/>
  <c r="A1733" i="5" s="1"/>
  <c r="F1734" i="5"/>
  <c r="A1734" i="5" s="1"/>
  <c r="F1735" i="5"/>
  <c r="A1735" i="5" s="1"/>
  <c r="F1736" i="5"/>
  <c r="A1736" i="5" s="1"/>
  <c r="F1737" i="5"/>
  <c r="A1737" i="5" s="1"/>
  <c r="F1738" i="5"/>
  <c r="A1738" i="5" s="1"/>
  <c r="F1739" i="5"/>
  <c r="F1740" i="5"/>
  <c r="F1741" i="5"/>
  <c r="F1742" i="5"/>
  <c r="F1743" i="5"/>
  <c r="F1744" i="5"/>
  <c r="A1744" i="5" s="1"/>
  <c r="F1745" i="5"/>
  <c r="A1745" i="5" s="1"/>
  <c r="F1746" i="5"/>
  <c r="A1746" i="5" s="1"/>
  <c r="F1747" i="5"/>
  <c r="A1747" i="5" s="1"/>
  <c r="F1748" i="5"/>
  <c r="A1748" i="5" s="1"/>
  <c r="F1749" i="5"/>
  <c r="A1749" i="5" s="1"/>
  <c r="F1750" i="5"/>
  <c r="F1751" i="5"/>
  <c r="F1752" i="5"/>
  <c r="A1752" i="5" s="1"/>
  <c r="F1753" i="5"/>
  <c r="F1754" i="5"/>
  <c r="F1755" i="5"/>
  <c r="F1756" i="5"/>
  <c r="A1756" i="5" s="1"/>
  <c r="F1757" i="5"/>
  <c r="A1757" i="5" s="1"/>
  <c r="F1758" i="5"/>
  <c r="A1758" i="5" s="1"/>
  <c r="F1759" i="5"/>
  <c r="A1759" i="5" s="1"/>
  <c r="F1760" i="5"/>
  <c r="A1760" i="5" s="1"/>
  <c r="F1761" i="5"/>
  <c r="A1761" i="5" s="1"/>
  <c r="F1762" i="5"/>
  <c r="F1763" i="5"/>
  <c r="F1764" i="5"/>
  <c r="A1764" i="5" s="1"/>
  <c r="F1765" i="5"/>
  <c r="F1766" i="5"/>
  <c r="F1767" i="5"/>
  <c r="F1768" i="5"/>
  <c r="A1768" i="5" s="1"/>
  <c r="F1769" i="5"/>
  <c r="A1769" i="5" s="1"/>
  <c r="F1770" i="5"/>
  <c r="A1770" i="5" s="1"/>
  <c r="F1771" i="5"/>
  <c r="A1771" i="5" s="1"/>
  <c r="F1772" i="5"/>
  <c r="A1772" i="5" s="1"/>
  <c r="F1773" i="5"/>
  <c r="A1773" i="5" s="1"/>
  <c r="F1774" i="5"/>
  <c r="F1775" i="5"/>
  <c r="F1776" i="5"/>
  <c r="A1776" i="5" s="1"/>
  <c r="F1777" i="5"/>
  <c r="F1778" i="5"/>
  <c r="F1779" i="5"/>
  <c r="F1780" i="5"/>
  <c r="A1780" i="5" s="1"/>
  <c r="F1781" i="5"/>
  <c r="A1781" i="5" s="1"/>
  <c r="F1782" i="5"/>
  <c r="A1782" i="5" s="1"/>
  <c r="F1783" i="5"/>
  <c r="A1783" i="5" s="1"/>
  <c r="F1784" i="5"/>
  <c r="F1785" i="5"/>
  <c r="A1785" i="5" s="1"/>
  <c r="F1786" i="5"/>
  <c r="F1787" i="5"/>
  <c r="F1788" i="5"/>
  <c r="A1788" i="5" s="1"/>
  <c r="F1789" i="5"/>
  <c r="F1790" i="5"/>
  <c r="F1791" i="5"/>
  <c r="F1792" i="5"/>
  <c r="A1792" i="5" s="1"/>
  <c r="F1793" i="5"/>
  <c r="A1793" i="5" s="1"/>
  <c r="F1794" i="5"/>
  <c r="A1794" i="5" s="1"/>
  <c r="F1795" i="5"/>
  <c r="A1795" i="5" s="1"/>
  <c r="F1796" i="5"/>
  <c r="F1797" i="5"/>
  <c r="A1797" i="5" s="1"/>
  <c r="F1798" i="5"/>
  <c r="A1798" i="5" s="1"/>
  <c r="F1799" i="5"/>
  <c r="F1800" i="5"/>
  <c r="A1800" i="5" s="1"/>
  <c r="F1801" i="5"/>
  <c r="F1802" i="5"/>
  <c r="F1803" i="5"/>
  <c r="F1804" i="5"/>
  <c r="A1804" i="5" s="1"/>
  <c r="F1805" i="5"/>
  <c r="A1805" i="5" s="1"/>
  <c r="F1806" i="5"/>
  <c r="A1806" i="5" s="1"/>
  <c r="F1807" i="5"/>
  <c r="A1807" i="5" s="1"/>
  <c r="F1808" i="5"/>
  <c r="A1808" i="5" s="1"/>
  <c r="F1809" i="5"/>
  <c r="A1809" i="5" s="1"/>
  <c r="F1810" i="5"/>
  <c r="F1811" i="5"/>
  <c r="F1812" i="5"/>
  <c r="F1813" i="5"/>
  <c r="F1814" i="5"/>
  <c r="F1815" i="5"/>
  <c r="F1816" i="5"/>
  <c r="A1816" i="5" s="1"/>
  <c r="F1817" i="5"/>
  <c r="A1817" i="5" s="1"/>
  <c r="F1818" i="5"/>
  <c r="A1818" i="5" s="1"/>
  <c r="F1819" i="5"/>
  <c r="A1819" i="5" s="1"/>
  <c r="F1820" i="5"/>
  <c r="A1820" i="5" s="1"/>
  <c r="F1821" i="5"/>
  <c r="A1821" i="5" s="1"/>
  <c r="F1822" i="5"/>
  <c r="F1823" i="5"/>
  <c r="F1824" i="5"/>
  <c r="A1824" i="5" s="1"/>
  <c r="F1825" i="5"/>
  <c r="F1826" i="5"/>
  <c r="F1827" i="5"/>
  <c r="F1828" i="5"/>
  <c r="A1828" i="5" s="1"/>
  <c r="F1829" i="5"/>
  <c r="A1829" i="5" s="1"/>
  <c r="F1830" i="5"/>
  <c r="A1830" i="5" s="1"/>
  <c r="A1831" i="5"/>
  <c r="F1832" i="5"/>
  <c r="A1832" i="5" s="1"/>
  <c r="F1833" i="5"/>
  <c r="A1833" i="5" s="1"/>
  <c r="F1834" i="5"/>
  <c r="A1834" i="5" s="1"/>
  <c r="F1835" i="5"/>
  <c r="F1836" i="5"/>
  <c r="A1836" i="5" s="1"/>
  <c r="F1837" i="5"/>
  <c r="F1838" i="5"/>
  <c r="F1839" i="5"/>
  <c r="F1840" i="5"/>
  <c r="A1840" i="5" s="1"/>
  <c r="F1841" i="5"/>
  <c r="A1841" i="5" s="1"/>
  <c r="F1842" i="5"/>
  <c r="A1842" i="5" s="1"/>
  <c r="F1843" i="5"/>
  <c r="A1843" i="5" s="1"/>
  <c r="F1844" i="5"/>
  <c r="A1844" i="5" s="1"/>
  <c r="F1845" i="5"/>
  <c r="A1845" i="5" s="1"/>
  <c r="F1846" i="5"/>
  <c r="F1847" i="5"/>
  <c r="F1848" i="5"/>
  <c r="A1848" i="5" s="1"/>
  <c r="F1849" i="5"/>
  <c r="F1850" i="5"/>
  <c r="F1851" i="5"/>
  <c r="F1852" i="5"/>
  <c r="A1852" i="5" s="1"/>
  <c r="F1853" i="5"/>
  <c r="A1853" i="5" s="1"/>
  <c r="F1854" i="5"/>
  <c r="A1854" i="5" s="1"/>
  <c r="F1855" i="5"/>
  <c r="A1855" i="5" s="1"/>
  <c r="F1856" i="5"/>
  <c r="A1856" i="5" s="1"/>
  <c r="F1857" i="5"/>
  <c r="A1857" i="5" s="1"/>
  <c r="F1858" i="5"/>
  <c r="A1858" i="5" s="1"/>
  <c r="F1859" i="5"/>
  <c r="F1860" i="5"/>
  <c r="A1860" i="5" s="1"/>
  <c r="F1861" i="5"/>
  <c r="F1862" i="5"/>
  <c r="F1863" i="5"/>
  <c r="F1864" i="5"/>
  <c r="F1865" i="5"/>
  <c r="A1865" i="5" s="1"/>
  <c r="F1866" i="5"/>
  <c r="A1866" i="5" s="1"/>
  <c r="F1867" i="5"/>
  <c r="A1867" i="5" s="1"/>
  <c r="F1868" i="5"/>
  <c r="A1868" i="5" s="1"/>
  <c r="F1869" i="5"/>
  <c r="A1869" i="5" s="1"/>
  <c r="F1870" i="5"/>
  <c r="F1871" i="5"/>
  <c r="F1872" i="5"/>
  <c r="A1872" i="5" s="1"/>
  <c r="F1873" i="5"/>
  <c r="F1874" i="5"/>
  <c r="F1875" i="5"/>
  <c r="F1876" i="5"/>
  <c r="A1876" i="5" s="1"/>
  <c r="F1877" i="5"/>
  <c r="A1877" i="5" s="1"/>
  <c r="F1878" i="5"/>
  <c r="A1878" i="5" s="1"/>
  <c r="F1879" i="5"/>
  <c r="F1880" i="5"/>
  <c r="A1880" i="5" s="1"/>
  <c r="F1881" i="5"/>
  <c r="A1881" i="5" s="1"/>
  <c r="F1882" i="5"/>
  <c r="F1883" i="5"/>
  <c r="F1884" i="5"/>
  <c r="A1884" i="5" s="1"/>
  <c r="F1885" i="5"/>
  <c r="F1886" i="5"/>
  <c r="F1887" i="5"/>
  <c r="F1888" i="5"/>
  <c r="A1888" i="5" s="1"/>
  <c r="F1889" i="5"/>
  <c r="A1889" i="5" s="1"/>
  <c r="F1890" i="5"/>
  <c r="A1890" i="5" s="1"/>
  <c r="F1891" i="5"/>
  <c r="A1891" i="5" s="1"/>
  <c r="F1892" i="5"/>
  <c r="A1892" i="5" s="1"/>
  <c r="F1894" i="5"/>
  <c r="A1894" i="5" s="1"/>
  <c r="F1895" i="5"/>
  <c r="F1896" i="5"/>
  <c r="F1897" i="5"/>
  <c r="F1898" i="5"/>
  <c r="F1899" i="5"/>
  <c r="F1900" i="5"/>
  <c r="F1901" i="5"/>
  <c r="F1902" i="5"/>
  <c r="A1902" i="5" s="1"/>
  <c r="F1903" i="5"/>
  <c r="A1903" i="5" s="1"/>
  <c r="F1904" i="5"/>
  <c r="A1904" i="5" s="1"/>
  <c r="F1905" i="5"/>
  <c r="A1905" i="5" s="1"/>
  <c r="F1906" i="5"/>
  <c r="A1906" i="5" s="1"/>
  <c r="F1907" i="5"/>
  <c r="F1908" i="5"/>
  <c r="F1909" i="5"/>
  <c r="F1910" i="5"/>
  <c r="F1911" i="5"/>
  <c r="F1912" i="5"/>
  <c r="A1912" i="5" s="1"/>
  <c r="F1913" i="5"/>
  <c r="F1914" i="5"/>
  <c r="A1914" i="5" s="1"/>
  <c r="F1915" i="5"/>
  <c r="A1915" i="5" s="1"/>
  <c r="F1916" i="5"/>
  <c r="A1916" i="5" s="1"/>
  <c r="F1917" i="5"/>
  <c r="A1917" i="5" s="1"/>
  <c r="F1918" i="5"/>
  <c r="F1919" i="5"/>
  <c r="F1920" i="5"/>
  <c r="F1921" i="5"/>
  <c r="F1922" i="5"/>
  <c r="F1923" i="5"/>
  <c r="F1924" i="5"/>
  <c r="F1925" i="5"/>
  <c r="F1926" i="5"/>
  <c r="A1926" i="5" s="1"/>
  <c r="F1927" i="5"/>
  <c r="A1927" i="5" s="1"/>
  <c r="F1928" i="5"/>
  <c r="A1928" i="5" s="1"/>
  <c r="F1929" i="5"/>
  <c r="A1929" i="5" s="1"/>
  <c r="F1930" i="5"/>
  <c r="F1931" i="5"/>
  <c r="F1932" i="5"/>
  <c r="F1933" i="5"/>
  <c r="F1934" i="5"/>
  <c r="F1935" i="5"/>
  <c r="F1936" i="5"/>
  <c r="F1937" i="5"/>
  <c r="F1938" i="5"/>
  <c r="A1938" i="5" s="1"/>
  <c r="F1939" i="5"/>
  <c r="A1939" i="5" s="1"/>
  <c r="F1940" i="5"/>
  <c r="F1941" i="5"/>
  <c r="A1941" i="5" s="1"/>
  <c r="F1942" i="5"/>
  <c r="F1943" i="5"/>
  <c r="F1944" i="5"/>
  <c r="F1945" i="5"/>
  <c r="F1946" i="5"/>
  <c r="F1947" i="5"/>
  <c r="F1948" i="5"/>
  <c r="F1949" i="5"/>
  <c r="F1950" i="5"/>
  <c r="A1950" i="5" s="1"/>
  <c r="F1951" i="5"/>
  <c r="A1951" i="5" s="1"/>
  <c r="F1952" i="5"/>
  <c r="A1952" i="5" s="1"/>
  <c r="F1953" i="5"/>
  <c r="A1953" i="5" s="1"/>
  <c r="F1954" i="5"/>
  <c r="F1955" i="5"/>
  <c r="F1956" i="5"/>
  <c r="F1957" i="5"/>
  <c r="F1958" i="5"/>
  <c r="F1959" i="5"/>
  <c r="F1960" i="5"/>
  <c r="F1961" i="5"/>
  <c r="F1962" i="5"/>
  <c r="A1962" i="5" s="1"/>
  <c r="F1963" i="5"/>
  <c r="A1963" i="5" s="1"/>
  <c r="F1964" i="5"/>
  <c r="A1964" i="5" s="1"/>
  <c r="F1965" i="5"/>
  <c r="A1965" i="5" s="1"/>
  <c r="F1966" i="5"/>
  <c r="F1967" i="5"/>
  <c r="F1968" i="5"/>
  <c r="F1969" i="5"/>
  <c r="F1970" i="5"/>
  <c r="F1971" i="5"/>
  <c r="F1972" i="5"/>
  <c r="F1973" i="5"/>
  <c r="F1974" i="5"/>
  <c r="A1974" i="5" s="1"/>
  <c r="F1975" i="5"/>
  <c r="A1975" i="5" s="1"/>
  <c r="F1976" i="5"/>
  <c r="A1976" i="5" s="1"/>
  <c r="F1977" i="5"/>
  <c r="A1977" i="5" s="1"/>
  <c r="F1978" i="5"/>
  <c r="A1978" i="5" s="1"/>
  <c r="F1979" i="5"/>
  <c r="F1980" i="5"/>
  <c r="F1981" i="5"/>
  <c r="F1982" i="5"/>
  <c r="F1983" i="5"/>
  <c r="F1984" i="5"/>
  <c r="A1984" i="5" s="1"/>
  <c r="F1985" i="5"/>
  <c r="F1986" i="5"/>
  <c r="A1986" i="5" s="1"/>
  <c r="F1987" i="5"/>
  <c r="A1987" i="5" s="1"/>
  <c r="F1988" i="5"/>
  <c r="A1988" i="5" s="1"/>
  <c r="F1989" i="5"/>
  <c r="A1989" i="5" s="1"/>
  <c r="F1990" i="5"/>
  <c r="F1991" i="5"/>
  <c r="F1992" i="5"/>
  <c r="F1994" i="5"/>
  <c r="F1995" i="5"/>
  <c r="F1996" i="5"/>
  <c r="A1996" i="5" s="1"/>
  <c r="F1997" i="5"/>
  <c r="A1997" i="5" s="1"/>
  <c r="F1998" i="5"/>
  <c r="A1998" i="5" s="1"/>
  <c r="F1999" i="5"/>
  <c r="A1999" i="5" s="1"/>
  <c r="F2000" i="5"/>
  <c r="F2001" i="5"/>
  <c r="F2002" i="5"/>
  <c r="F2003" i="5"/>
  <c r="F2004" i="5"/>
  <c r="F2005" i="5"/>
  <c r="F2006" i="5"/>
  <c r="F2007" i="5"/>
  <c r="F2008" i="5"/>
  <c r="F2009" i="5"/>
  <c r="A2009" i="5" s="1"/>
  <c r="F2010" i="5"/>
  <c r="A2010" i="5" s="1"/>
  <c r="F2011" i="5"/>
  <c r="A2011" i="5" s="1"/>
  <c r="F2012" i="5"/>
  <c r="A2012" i="5" s="1"/>
  <c r="F2013" i="5"/>
  <c r="A2013" i="5" s="1"/>
  <c r="F2014" i="5"/>
  <c r="F2015" i="5"/>
  <c r="F2016" i="5"/>
  <c r="F2017" i="5"/>
  <c r="F2018" i="5"/>
  <c r="F2019" i="5"/>
  <c r="F2020" i="5"/>
  <c r="A2020" i="5" s="1"/>
  <c r="F2021" i="5"/>
  <c r="A2021" i="5" s="1"/>
  <c r="F2022" i="5"/>
  <c r="A2022" i="5" s="1"/>
  <c r="F2023" i="5"/>
  <c r="A2023" i="5" s="1"/>
  <c r="F2024" i="5"/>
  <c r="F2025" i="5"/>
  <c r="A2025" i="5" s="1"/>
  <c r="F2026" i="5"/>
  <c r="A2026" i="5" s="1"/>
  <c r="F2027" i="5"/>
  <c r="F2028" i="5"/>
  <c r="F2029" i="5"/>
  <c r="F2030" i="5"/>
  <c r="F2031" i="5"/>
  <c r="F2032" i="5"/>
  <c r="F2033" i="5"/>
  <c r="F2034" i="5"/>
  <c r="A2034" i="5" s="1"/>
  <c r="F2035" i="5"/>
  <c r="A2035" i="5" s="1"/>
  <c r="F2036" i="5"/>
  <c r="A2036" i="5" s="1"/>
  <c r="F2037" i="5"/>
  <c r="A2037" i="5" s="1"/>
  <c r="F2038" i="5"/>
  <c r="F2039" i="5"/>
  <c r="F2040" i="5"/>
  <c r="F2041" i="5"/>
  <c r="F2042" i="5"/>
  <c r="F2043" i="5"/>
  <c r="F2044" i="5"/>
  <c r="A2044" i="5" s="1"/>
  <c r="F2045" i="5"/>
  <c r="A2045" i="5" s="1"/>
  <c r="A2046" i="5"/>
  <c r="F2047" i="5"/>
  <c r="A2047" i="5" s="1"/>
  <c r="F2048" i="5"/>
  <c r="A2048" i="5" s="1"/>
  <c r="F2049" i="5"/>
  <c r="A2049" i="5" s="1"/>
  <c r="F2050" i="5"/>
  <c r="A2050" i="5" s="1"/>
  <c r="F2051" i="5"/>
  <c r="F2052" i="5"/>
  <c r="F2053" i="5"/>
  <c r="F2054" i="5"/>
  <c r="F2055" i="5"/>
  <c r="F2056" i="5"/>
  <c r="A2056" i="5" s="1"/>
  <c r="F2057" i="5"/>
  <c r="A2057" i="5" s="1"/>
  <c r="F2058" i="5"/>
  <c r="A2058" i="5" s="1"/>
  <c r="F2059" i="5"/>
  <c r="A2059" i="5" s="1"/>
  <c r="F2060" i="5"/>
  <c r="A2060" i="5" s="1"/>
  <c r="F2061" i="5"/>
  <c r="A2061" i="5" s="1"/>
  <c r="F2062" i="5"/>
  <c r="F2063" i="5"/>
  <c r="F2064" i="5"/>
  <c r="F2065" i="5"/>
  <c r="F2066" i="5"/>
  <c r="F2067" i="5"/>
  <c r="F2068" i="5"/>
  <c r="A2068" i="5" s="1"/>
  <c r="F2069" i="5"/>
  <c r="F2070" i="5"/>
  <c r="A2070" i="5" s="1"/>
  <c r="F2071" i="5"/>
  <c r="A2071" i="5" s="1"/>
  <c r="F2072" i="5"/>
  <c r="F2073" i="5"/>
  <c r="A2073" i="5" s="1"/>
  <c r="F2074" i="5"/>
  <c r="A2074" i="5" s="1"/>
  <c r="F2075" i="5"/>
  <c r="F2076" i="5"/>
  <c r="F2077" i="5"/>
  <c r="F2078" i="5"/>
  <c r="F2079" i="5"/>
  <c r="F2080" i="5"/>
  <c r="A2080" i="5" s="1"/>
  <c r="F2081" i="5"/>
  <c r="A2081" i="5" s="1"/>
  <c r="F2082" i="5"/>
  <c r="A2082" i="5" s="1"/>
  <c r="F2083" i="5"/>
  <c r="A2083" i="5" s="1"/>
  <c r="F2084" i="5"/>
  <c r="A2084" i="5" s="1"/>
  <c r="F2085" i="5"/>
  <c r="F2086" i="5"/>
  <c r="A2086" i="5" s="1"/>
  <c r="F2087" i="5"/>
  <c r="F2088" i="5"/>
  <c r="F2089" i="5"/>
  <c r="F2090" i="5"/>
  <c r="A2090" i="5" s="1"/>
  <c r="F2091" i="5"/>
  <c r="F2092" i="5"/>
  <c r="F2093" i="5"/>
  <c r="A2093" i="5" s="1"/>
  <c r="F2094" i="5"/>
  <c r="A2094" i="5" s="1"/>
  <c r="F2095" i="5"/>
  <c r="A2095" i="5" s="1"/>
  <c r="F2096" i="5"/>
  <c r="F2097" i="5"/>
  <c r="A2097" i="5" s="1"/>
  <c r="F2098" i="5"/>
  <c r="F2099" i="5"/>
  <c r="F2100" i="5"/>
  <c r="F2101" i="5"/>
  <c r="F2102" i="5"/>
  <c r="F2103" i="5"/>
  <c r="F2104" i="5"/>
  <c r="A2104" i="5" s="1"/>
  <c r="F2105" i="5"/>
  <c r="F2106" i="5"/>
  <c r="A2106" i="5" s="1"/>
  <c r="F2107" i="5"/>
  <c r="A2107" i="5" s="1"/>
  <c r="F2108" i="5"/>
  <c r="A2108" i="5" s="1"/>
  <c r="F2109" i="5"/>
  <c r="A2109" i="5" s="1"/>
  <c r="F2110" i="5"/>
  <c r="F2111" i="5"/>
  <c r="F2112" i="5"/>
  <c r="F2113" i="5"/>
  <c r="F2114" i="5"/>
  <c r="F2115" i="5"/>
  <c r="F2116" i="5"/>
  <c r="A2116" i="5" s="1"/>
  <c r="F2117" i="5"/>
  <c r="F2118" i="5"/>
  <c r="A2118" i="5" s="1"/>
  <c r="F2119" i="5"/>
  <c r="A2119" i="5" s="1"/>
  <c r="F2120" i="5"/>
  <c r="F2121" i="5"/>
  <c r="A2121" i="5" s="1"/>
  <c r="F2122" i="5"/>
  <c r="F2123" i="5"/>
  <c r="F2124" i="5"/>
  <c r="F2125" i="5"/>
  <c r="F2126" i="5"/>
  <c r="F2127" i="5"/>
  <c r="F2128" i="5"/>
  <c r="A2128" i="5" s="1"/>
  <c r="F2129" i="5"/>
  <c r="A2129" i="5" s="1"/>
  <c r="F2130" i="5"/>
  <c r="A2130" i="5" s="1"/>
  <c r="F2131" i="5"/>
  <c r="A2131" i="5" s="1"/>
  <c r="F2132" i="5"/>
  <c r="A2132" i="5" s="1"/>
  <c r="F2133" i="5"/>
  <c r="A2134" i="5"/>
  <c r="F2135" i="5"/>
  <c r="F2136" i="5"/>
  <c r="F2137" i="5"/>
  <c r="F2138" i="5"/>
  <c r="F2139" i="5"/>
  <c r="F2140" i="5"/>
  <c r="A2140" i="5" s="1"/>
  <c r="F2141" i="5"/>
  <c r="A2141" i="5" s="1"/>
  <c r="F2142" i="5"/>
  <c r="A2142" i="5" s="1"/>
  <c r="F2143" i="5"/>
  <c r="A2143" i="5" s="1"/>
  <c r="F2144" i="5"/>
  <c r="A2144" i="5" s="1"/>
  <c r="F2145" i="5"/>
  <c r="F2146" i="5"/>
  <c r="F2147" i="5"/>
  <c r="F2148" i="5"/>
  <c r="F2149" i="5"/>
  <c r="F2150" i="5"/>
  <c r="F2151" i="5"/>
  <c r="F2152" i="5"/>
  <c r="A2152" i="5" s="1"/>
  <c r="F2153" i="5"/>
  <c r="A2153" i="5" s="1"/>
  <c r="F2154" i="5"/>
  <c r="A2154" i="5" s="1"/>
  <c r="F2155" i="5"/>
  <c r="A2155" i="5" s="1"/>
  <c r="F2156" i="5"/>
  <c r="F2157" i="5"/>
  <c r="F2158" i="5"/>
  <c r="F2159" i="5"/>
  <c r="F2160" i="5"/>
  <c r="F2161" i="5"/>
  <c r="F2162" i="5"/>
  <c r="F2163" i="5"/>
  <c r="F2164" i="5"/>
  <c r="A2164" i="5" s="1"/>
  <c r="F2165" i="5"/>
  <c r="A2165" i="5" s="1"/>
  <c r="F2166" i="5"/>
  <c r="A2166" i="5" s="1"/>
  <c r="F2167" i="5"/>
  <c r="A2167" i="5" s="1"/>
  <c r="F2168" i="5"/>
  <c r="A2168" i="5" s="1"/>
  <c r="F2169" i="5"/>
  <c r="F2170" i="5"/>
  <c r="F2171" i="5"/>
  <c r="F2172" i="5"/>
  <c r="F2173" i="5"/>
  <c r="F2174" i="5"/>
  <c r="F2175" i="5"/>
  <c r="F2176" i="5"/>
  <c r="F2177" i="5"/>
  <c r="F2178" i="5"/>
  <c r="A2178" i="5" s="1"/>
  <c r="F2179" i="5"/>
  <c r="A2179" i="5" s="1"/>
  <c r="F2180" i="5"/>
  <c r="F2181" i="5"/>
  <c r="A2181" i="5" s="1"/>
  <c r="F2182" i="5"/>
  <c r="F2183" i="5"/>
  <c r="F2184" i="5"/>
  <c r="F2185" i="5"/>
  <c r="F2186" i="5"/>
  <c r="F2187" i="5"/>
  <c r="F2188" i="5"/>
  <c r="A2188" i="5" s="1"/>
  <c r="F2189" i="5"/>
  <c r="A2189" i="5" s="1"/>
  <c r="F2190" i="5"/>
  <c r="A2190" i="5" s="1"/>
  <c r="F2191" i="5"/>
  <c r="A2191" i="5" s="1"/>
  <c r="F2192" i="5"/>
  <c r="F2193" i="5"/>
  <c r="A2193" i="5" s="1"/>
  <c r="F2194" i="5"/>
  <c r="F2195" i="5"/>
  <c r="F2196" i="5"/>
  <c r="F2197" i="5"/>
  <c r="F2198" i="5"/>
  <c r="F2199" i="5"/>
  <c r="F2200" i="5"/>
  <c r="A2200" i="5" s="1"/>
  <c r="F2201" i="5"/>
  <c r="A2201" i="5" s="1"/>
  <c r="F2202" i="5"/>
  <c r="A2202" i="5" s="1"/>
  <c r="F2203" i="5"/>
  <c r="A2203" i="5" s="1"/>
  <c r="F2204" i="5"/>
  <c r="F2205" i="5"/>
  <c r="A2205" i="5" s="1"/>
  <c r="F2206" i="5"/>
  <c r="A2206" i="5" s="1"/>
  <c r="F2207" i="5"/>
  <c r="F2208" i="5"/>
  <c r="F2209" i="5"/>
  <c r="F2210" i="5"/>
  <c r="F2211" i="5"/>
  <c r="F2212" i="5"/>
  <c r="A2212" i="5" s="1"/>
  <c r="F2213" i="5"/>
  <c r="A2213" i="5" s="1"/>
  <c r="F2214" i="5"/>
  <c r="A2214" i="5" s="1"/>
  <c r="F2215" i="5"/>
  <c r="A2215" i="5" s="1"/>
  <c r="F2216" i="5"/>
  <c r="A2216" i="5" s="1"/>
  <c r="F2217" i="5"/>
  <c r="A2217" i="5" s="1"/>
  <c r="F2218" i="5"/>
  <c r="F2219" i="5"/>
  <c r="F2220" i="5"/>
  <c r="F2221" i="5"/>
  <c r="F2222" i="5"/>
  <c r="F2223" i="5"/>
  <c r="F2224" i="5"/>
  <c r="A2224" i="5" s="1"/>
  <c r="F2225" i="5"/>
  <c r="A2225" i="5" s="1"/>
  <c r="F2226" i="5"/>
  <c r="A2226" i="5" s="1"/>
  <c r="F2227" i="5"/>
  <c r="A2227" i="5" s="1"/>
  <c r="F2228" i="5"/>
  <c r="F2229" i="5"/>
  <c r="A2229" i="5" s="1"/>
  <c r="F2230" i="5"/>
  <c r="F2231" i="5"/>
  <c r="F2232" i="5"/>
  <c r="F2233" i="5"/>
  <c r="F2234" i="5"/>
  <c r="F2235" i="5"/>
  <c r="F2236" i="5"/>
  <c r="A2236" i="5" s="1"/>
  <c r="F2237" i="5"/>
  <c r="A2237" i="5" s="1"/>
  <c r="F2238" i="5"/>
  <c r="F2239" i="5"/>
  <c r="A2239" i="5" s="1"/>
  <c r="F2240" i="5"/>
  <c r="A2240" i="5" s="1"/>
  <c r="F2241" i="5"/>
  <c r="A2241" i="5" s="1"/>
  <c r="F2242" i="5"/>
  <c r="F2243" i="5"/>
  <c r="F2244" i="5"/>
  <c r="F2245" i="5"/>
  <c r="F2246" i="5"/>
  <c r="F2248" i="5"/>
  <c r="F2249" i="5"/>
  <c r="F2250" i="5"/>
  <c r="A2250" i="5" s="1"/>
  <c r="F2251" i="5"/>
  <c r="A2251" i="5" s="1"/>
  <c r="F2252" i="5"/>
  <c r="A2252" i="5" s="1"/>
  <c r="F2253" i="5"/>
  <c r="A2253" i="5" s="1"/>
  <c r="F2254" i="5"/>
  <c r="F2255" i="5"/>
  <c r="F2256" i="5"/>
  <c r="A2256" i="5" s="1"/>
  <c r="F2257" i="5"/>
  <c r="F2258" i="5"/>
  <c r="F2259" i="5"/>
  <c r="F2260" i="5"/>
  <c r="F2261" i="5"/>
  <c r="F2262" i="5"/>
  <c r="A2262" i="5" s="1"/>
  <c r="F2263" i="5"/>
  <c r="A2263" i="5" s="1"/>
  <c r="F2264" i="5"/>
  <c r="F2265" i="5"/>
  <c r="F2266" i="5"/>
  <c r="F2267" i="5"/>
  <c r="F2268" i="5"/>
  <c r="A2268" i="5" s="1"/>
  <c r="F2269" i="5"/>
  <c r="F2270" i="5"/>
  <c r="F2271" i="5"/>
  <c r="F2272" i="5"/>
  <c r="F2273" i="5"/>
  <c r="F2274" i="5"/>
  <c r="F2275" i="5"/>
  <c r="A2275" i="5" s="1"/>
  <c r="F2276" i="5"/>
  <c r="F2277" i="5"/>
  <c r="F2278" i="5"/>
  <c r="F2279" i="5"/>
  <c r="F2280" i="5"/>
  <c r="A2280" i="5" s="1"/>
  <c r="F2281" i="5"/>
  <c r="F2282" i="5"/>
  <c r="F2283" i="5"/>
  <c r="F2284" i="5"/>
  <c r="F2285" i="5"/>
  <c r="F2286" i="5"/>
  <c r="A2286" i="5" s="1"/>
  <c r="F2287" i="5"/>
  <c r="A2287" i="5" s="1"/>
  <c r="F2288" i="5"/>
  <c r="A2288" i="5" s="1"/>
  <c r="F2289" i="5"/>
  <c r="A2289" i="5" s="1"/>
  <c r="F2290" i="5"/>
  <c r="F2291" i="5"/>
  <c r="F2292" i="5"/>
  <c r="A2292" i="5" s="1"/>
  <c r="F2293" i="5"/>
  <c r="F2294" i="5"/>
  <c r="F2295" i="5"/>
  <c r="F2296" i="5"/>
  <c r="F2297" i="5"/>
  <c r="F2298" i="5"/>
  <c r="A2298" i="5" s="1"/>
  <c r="F2299" i="5"/>
  <c r="A2299" i="5" s="1"/>
  <c r="F2300" i="5"/>
  <c r="A2300" i="5" s="1"/>
  <c r="F2301" i="5"/>
  <c r="F2302" i="5"/>
  <c r="F2303" i="5"/>
  <c r="F2304" i="5"/>
  <c r="A2304" i="5" s="1"/>
  <c r="F2305" i="5"/>
  <c r="F2306" i="5"/>
  <c r="F2307" i="5"/>
  <c r="F2308" i="5"/>
  <c r="F2309" i="5"/>
  <c r="F2310" i="5"/>
  <c r="A2310" i="5" s="1"/>
  <c r="F2311" i="5"/>
  <c r="A2311" i="5" s="1"/>
  <c r="F2312" i="5"/>
  <c r="A2312" i="5" s="1"/>
  <c r="F2313" i="5"/>
  <c r="A2313" i="5" s="1"/>
  <c r="F2314" i="5"/>
  <c r="F2315" i="5"/>
  <c r="F2316" i="5"/>
  <c r="A2316" i="5" s="1"/>
  <c r="F2317" i="5"/>
  <c r="F2318" i="5"/>
  <c r="A2320" i="5"/>
  <c r="F2321" i="5"/>
  <c r="F2322" i="5"/>
  <c r="A2322" i="5" s="1"/>
  <c r="F2323" i="5"/>
  <c r="A2323" i="5" s="1"/>
  <c r="F2324" i="5"/>
  <c r="A2324" i="5" s="1"/>
  <c r="F2325" i="5"/>
  <c r="A2325" i="5" s="1"/>
  <c r="F2326" i="5"/>
  <c r="A2326" i="5" s="1"/>
  <c r="F2327" i="5"/>
  <c r="F2328" i="5"/>
  <c r="A2328" i="5" s="1"/>
  <c r="F2329" i="5"/>
  <c r="F2330" i="5"/>
  <c r="F2331" i="5"/>
  <c r="F2332" i="5"/>
  <c r="A2332" i="5" s="1"/>
  <c r="F2333" i="5"/>
  <c r="F2334" i="5"/>
  <c r="A2334" i="5" s="1"/>
  <c r="F2335" i="5"/>
  <c r="A2335" i="5" s="1"/>
  <c r="F2336" i="5"/>
  <c r="F2337" i="5"/>
  <c r="A2337" i="5" s="1"/>
  <c r="F2338" i="5"/>
  <c r="F2339" i="5"/>
  <c r="F2340" i="5"/>
  <c r="A2340" i="5" s="1"/>
  <c r="F2341" i="5"/>
  <c r="F2342" i="5"/>
  <c r="F2343" i="5"/>
  <c r="F2344" i="5"/>
  <c r="A2344" i="5" s="1"/>
  <c r="F2345" i="5"/>
  <c r="F2346" i="5"/>
  <c r="A2346" i="5" s="1"/>
  <c r="F2347" i="5"/>
  <c r="A2347" i="5" s="1"/>
  <c r="F2348" i="5"/>
  <c r="F2349" i="5"/>
  <c r="A2349" i="5" s="1"/>
  <c r="F2350" i="5"/>
  <c r="F2351" i="5"/>
  <c r="F2352" i="5"/>
  <c r="A2352" i="5" s="1"/>
  <c r="F2353" i="5"/>
  <c r="F2354" i="5"/>
  <c r="F2355" i="5"/>
  <c r="F2356" i="5"/>
  <c r="A2356" i="5" s="1"/>
  <c r="F2357" i="5"/>
  <c r="F2358" i="5"/>
  <c r="A2358" i="5" s="1"/>
  <c r="F2359" i="5"/>
  <c r="A2359" i="5" s="1"/>
  <c r="F2360" i="5"/>
  <c r="F2361" i="5"/>
  <c r="A2361" i="5" s="1"/>
  <c r="F2362" i="5"/>
  <c r="A2362" i="5" s="1"/>
  <c r="F2363" i="5"/>
  <c r="F2364" i="5"/>
  <c r="A2364" i="5" s="1"/>
  <c r="F2365" i="5"/>
  <c r="F2366" i="5"/>
  <c r="F2367" i="5"/>
  <c r="F2368" i="5"/>
  <c r="A2368" i="5" s="1"/>
  <c r="F2369" i="5"/>
  <c r="F2370" i="5"/>
  <c r="A2370" i="5" s="1"/>
  <c r="F2371" i="5"/>
  <c r="A2371" i="5" s="1"/>
  <c r="F2372" i="5"/>
  <c r="F2373" i="5"/>
  <c r="A2373" i="5" s="1"/>
  <c r="F2374" i="5"/>
  <c r="F2375" i="5"/>
  <c r="F2376" i="5"/>
  <c r="A2376" i="5" s="1"/>
  <c r="F2377" i="5"/>
  <c r="F2378" i="5"/>
  <c r="F2379" i="5"/>
  <c r="F2380" i="5"/>
  <c r="A2380" i="5" s="1"/>
  <c r="F2381" i="5"/>
  <c r="F2382" i="5"/>
  <c r="A2382" i="5" s="1"/>
  <c r="F2383" i="5"/>
  <c r="A2383" i="5" s="1"/>
  <c r="F2384" i="5"/>
  <c r="A2384" i="5" s="1"/>
  <c r="F2385" i="5"/>
  <c r="A2385" i="5" s="1"/>
  <c r="F2386" i="5"/>
  <c r="F2387" i="5"/>
  <c r="F2388" i="5"/>
  <c r="A2388" i="5" s="1"/>
  <c r="F2389" i="5"/>
  <c r="F2390" i="5"/>
  <c r="F2391" i="5"/>
  <c r="F2392" i="5"/>
  <c r="A2392" i="5" s="1"/>
  <c r="F2393" i="5"/>
  <c r="F2394" i="5"/>
  <c r="A2394" i="5" s="1"/>
  <c r="F2395" i="5"/>
  <c r="A2395" i="5" s="1"/>
  <c r="F2396" i="5"/>
  <c r="F2397" i="5"/>
  <c r="A2397" i="5" s="1"/>
  <c r="F2398" i="5"/>
  <c r="A2398" i="5" s="1"/>
  <c r="F2399" i="5"/>
  <c r="F2400" i="5"/>
  <c r="A2400" i="5" s="1"/>
  <c r="F2401" i="5"/>
  <c r="F2402" i="5"/>
  <c r="F2403" i="5"/>
  <c r="F2404" i="5"/>
  <c r="A2404" i="5" s="1"/>
  <c r="F2405" i="5"/>
  <c r="F2406" i="5"/>
  <c r="A2406" i="5" s="1"/>
  <c r="F2407" i="5"/>
  <c r="A2407" i="5" s="1"/>
  <c r="F2408" i="5"/>
  <c r="F2409" i="5"/>
  <c r="A2409" i="5" s="1"/>
  <c r="F2410" i="5"/>
  <c r="F2411" i="5"/>
  <c r="F2412" i="5"/>
  <c r="A2412" i="5" s="1"/>
  <c r="F2413" i="5"/>
  <c r="F2414" i="5"/>
  <c r="F2415" i="5"/>
  <c r="F2416" i="5"/>
  <c r="A2416" i="5" s="1"/>
  <c r="F2417" i="5"/>
  <c r="F2418" i="5"/>
  <c r="A2418" i="5" s="1"/>
  <c r="F2419" i="5"/>
  <c r="A2419" i="5" s="1"/>
  <c r="F2420" i="5"/>
  <c r="F2421" i="5"/>
  <c r="F2422" i="5"/>
  <c r="F2423" i="5"/>
  <c r="F2424" i="5"/>
  <c r="A2424" i="5" s="1"/>
  <c r="F2425" i="5"/>
  <c r="F2426" i="5"/>
  <c r="F2427" i="5"/>
  <c r="F2428" i="5"/>
  <c r="A2428" i="5" s="1"/>
  <c r="F2429" i="5"/>
  <c r="F2430" i="5"/>
  <c r="A2430" i="5" s="1"/>
  <c r="F2431" i="5"/>
  <c r="A2431" i="5" s="1"/>
  <c r="F2432" i="5"/>
  <c r="F2433" i="5"/>
  <c r="A2433" i="5" s="1"/>
  <c r="F2434" i="5"/>
  <c r="A2434" i="5" s="1"/>
  <c r="F2435" i="5"/>
  <c r="F2436" i="5"/>
  <c r="A2436" i="5" s="1"/>
  <c r="F2437" i="5"/>
  <c r="F2438" i="5"/>
  <c r="F2439" i="5"/>
  <c r="F2440" i="5"/>
  <c r="F2441" i="5"/>
  <c r="F2442" i="5"/>
  <c r="A2442" i="5" s="1"/>
  <c r="F2443" i="5"/>
  <c r="A2443" i="5" s="1"/>
  <c r="F2444" i="5"/>
  <c r="F2445" i="5"/>
  <c r="A2445" i="5" s="1"/>
  <c r="F2446" i="5"/>
  <c r="F2447" i="5"/>
  <c r="F2448" i="5"/>
  <c r="A2448" i="5" s="1"/>
  <c r="F2449" i="5"/>
  <c r="F2450" i="5"/>
  <c r="F2451" i="5"/>
  <c r="F2452" i="5"/>
  <c r="A2452" i="5" s="1"/>
  <c r="F2453" i="5"/>
  <c r="F2454" i="5"/>
  <c r="A2454" i="5" s="1"/>
  <c r="F2455" i="5"/>
  <c r="A2455" i="5" s="1"/>
  <c r="F2456" i="5"/>
  <c r="A2456" i="5" s="1"/>
  <c r="F2457" i="5"/>
  <c r="A2457" i="5" s="1"/>
  <c r="F2458" i="5"/>
  <c r="F2459" i="5"/>
  <c r="F2460" i="5"/>
  <c r="A2460" i="5" s="1"/>
  <c r="F2461" i="5"/>
  <c r="F2462" i="5"/>
  <c r="F2463" i="5"/>
  <c r="F2464" i="5"/>
  <c r="F2465" i="5"/>
  <c r="F2466" i="5"/>
  <c r="A2466" i="5" s="1"/>
  <c r="F2467" i="5"/>
  <c r="A2467" i="5" s="1"/>
  <c r="F2468" i="5"/>
  <c r="A2468" i="5" s="1"/>
  <c r="F2469" i="5"/>
  <c r="A2469" i="5" s="1"/>
  <c r="F2470" i="5"/>
  <c r="A2470" i="5" s="1"/>
  <c r="F2471" i="5"/>
  <c r="F2472" i="5"/>
  <c r="A2472" i="5" s="1"/>
  <c r="F2473" i="5"/>
  <c r="F2474" i="5"/>
  <c r="F2475" i="5"/>
  <c r="F2476" i="5"/>
  <c r="A2476" i="5" s="1"/>
  <c r="F2477" i="5"/>
  <c r="F2478" i="5"/>
  <c r="A2478" i="5" s="1"/>
  <c r="F2479" i="5"/>
  <c r="A2479" i="5" s="1"/>
  <c r="F2480" i="5"/>
  <c r="F2481" i="5"/>
  <c r="A2481" i="5" s="1"/>
  <c r="F2482" i="5"/>
  <c r="F2483" i="5"/>
  <c r="F2484" i="5"/>
  <c r="A2484" i="5" s="1"/>
  <c r="F2485" i="5"/>
  <c r="F2486" i="5"/>
  <c r="F2487" i="5"/>
  <c r="F2488" i="5"/>
  <c r="A2488" i="5" s="1"/>
  <c r="F2489" i="5"/>
  <c r="F2490" i="5"/>
  <c r="A2490" i="5" s="1"/>
  <c r="F2491" i="5"/>
  <c r="A2491" i="5" s="1"/>
  <c r="F2492" i="5"/>
  <c r="A2492" i="5" s="1"/>
  <c r="F2493" i="5"/>
  <c r="A2493" i="5" s="1"/>
  <c r="F2494" i="5"/>
  <c r="F2495" i="5"/>
  <c r="F2496" i="5"/>
  <c r="A2496" i="5" s="1"/>
  <c r="F2497" i="5"/>
  <c r="F2498" i="5"/>
  <c r="F2499" i="5"/>
  <c r="F2500" i="5"/>
  <c r="A2500" i="5" s="1"/>
  <c r="F2501" i="5"/>
  <c r="F2502" i="5"/>
  <c r="A2502" i="5" s="1"/>
  <c r="F2503" i="5"/>
  <c r="A2503" i="5" s="1"/>
  <c r="F2504" i="5"/>
  <c r="F2505" i="5"/>
  <c r="A2505" i="5" s="1"/>
  <c r="F2506" i="5"/>
  <c r="F2507" i="5"/>
  <c r="F2508" i="5"/>
  <c r="A2508" i="5" s="1"/>
  <c r="F2509" i="5"/>
  <c r="F2510" i="5"/>
  <c r="F2511" i="5"/>
  <c r="F2512" i="5"/>
  <c r="A2512" i="5" s="1"/>
  <c r="F2513" i="5"/>
  <c r="F2514" i="5"/>
  <c r="A2514" i="5" s="1"/>
  <c r="F2515" i="5"/>
  <c r="A2515" i="5" s="1"/>
  <c r="F2516" i="5"/>
  <c r="F2517" i="5"/>
  <c r="A2517" i="5" s="1"/>
  <c r="F2518" i="5"/>
  <c r="F2519" i="5"/>
  <c r="F2520" i="5"/>
  <c r="A2520" i="5" s="1"/>
  <c r="F2521" i="5"/>
  <c r="F2522" i="5"/>
  <c r="F2523" i="5"/>
  <c r="F2524" i="5"/>
  <c r="F2525" i="5"/>
  <c r="F2526" i="5"/>
  <c r="A2526" i="5" s="1"/>
  <c r="F2527" i="5"/>
  <c r="A2527" i="5" s="1"/>
  <c r="F2528" i="5"/>
  <c r="A2528" i="5" s="1"/>
  <c r="F2529" i="5"/>
  <c r="A2529" i="5" s="1"/>
  <c r="F2530" i="5"/>
  <c r="A2530" i="5" s="1"/>
  <c r="F2531" i="5"/>
  <c r="F2532" i="5"/>
  <c r="A2532" i="5" s="1"/>
  <c r="F2533" i="5"/>
  <c r="F2534" i="5"/>
  <c r="F2535" i="5"/>
  <c r="F2536" i="5"/>
  <c r="A2536" i="5" s="1"/>
  <c r="F2537" i="5"/>
  <c r="F2538" i="5"/>
  <c r="F2539" i="5"/>
  <c r="A2539" i="5" s="1"/>
  <c r="F2540" i="5"/>
  <c r="A2540" i="5" s="1"/>
  <c r="F2541" i="5"/>
  <c r="A2541" i="5" s="1"/>
  <c r="F2542" i="5"/>
  <c r="F2543" i="5"/>
  <c r="F2544" i="5"/>
  <c r="A2544" i="5" s="1"/>
  <c r="F2545" i="5"/>
  <c r="F2546" i="5"/>
  <c r="F2547" i="5"/>
  <c r="F2548" i="5"/>
  <c r="A2548" i="5" s="1"/>
  <c r="F2549" i="5"/>
  <c r="F2550" i="5"/>
  <c r="F2551" i="5"/>
  <c r="A2551" i="5" s="1"/>
  <c r="F2552" i="5"/>
  <c r="A2552" i="5" s="1"/>
  <c r="F2553" i="5"/>
  <c r="A2553" i="5" s="1"/>
  <c r="F2554" i="5"/>
  <c r="A2554" i="5" s="1"/>
  <c r="F2555" i="5"/>
  <c r="F2556" i="5"/>
  <c r="A2556" i="5" s="1"/>
  <c r="F2557" i="5"/>
  <c r="F2558" i="5"/>
  <c r="F2559" i="5"/>
  <c r="F2560" i="5"/>
  <c r="A2560" i="5" s="1"/>
  <c r="F2561" i="5"/>
  <c r="F2562" i="5"/>
  <c r="F2563" i="5"/>
  <c r="A2563" i="5" s="1"/>
  <c r="F2564" i="5"/>
  <c r="F2565" i="5"/>
  <c r="A2565" i="5" s="1"/>
  <c r="F2566" i="5"/>
  <c r="F2567" i="5"/>
  <c r="F2568" i="5"/>
  <c r="A2568" i="5" s="1"/>
  <c r="F2569" i="5"/>
  <c r="F2570" i="5"/>
  <c r="F2571" i="5"/>
  <c r="F2572" i="5"/>
  <c r="A2572" i="5" s="1"/>
  <c r="F2573" i="5"/>
  <c r="F2574" i="5"/>
  <c r="F2575" i="5"/>
  <c r="A2575" i="5" s="1"/>
  <c r="F2576" i="5"/>
  <c r="F2577" i="5"/>
  <c r="A2577" i="5" s="1"/>
  <c r="F2578" i="5"/>
  <c r="F2579" i="5"/>
  <c r="F2580" i="5"/>
  <c r="A2580" i="5" s="1"/>
  <c r="F2581" i="5"/>
  <c r="F2582" i="5"/>
  <c r="F2583" i="5"/>
  <c r="F2584" i="5"/>
  <c r="A2584" i="5" s="1"/>
  <c r="F2585" i="5"/>
  <c r="F2586" i="5"/>
  <c r="F2587" i="5"/>
  <c r="A2587" i="5" s="1"/>
  <c r="F2588" i="5"/>
  <c r="F2589" i="5"/>
  <c r="A2589" i="5" s="1"/>
  <c r="F2590" i="5"/>
  <c r="A2590" i="5" s="1"/>
  <c r="F2591" i="5"/>
  <c r="F2592" i="5"/>
  <c r="A2592" i="5" s="1"/>
  <c r="F2593" i="5"/>
  <c r="F2594" i="5"/>
  <c r="F2595" i="5"/>
  <c r="F2596" i="5"/>
  <c r="A2596" i="5" s="1"/>
  <c r="F2597" i="5"/>
  <c r="F2598" i="5"/>
  <c r="F2599" i="5"/>
  <c r="A2599" i="5" s="1"/>
  <c r="F2600" i="5"/>
  <c r="A2600" i="5" s="1"/>
  <c r="F2601" i="5"/>
  <c r="A2601" i="5" s="1"/>
  <c r="F2602" i="5"/>
  <c r="A2602" i="5" s="1"/>
  <c r="F2603" i="5"/>
  <c r="F2604" i="5"/>
  <c r="A2604" i="5" s="1"/>
  <c r="F2605" i="5"/>
  <c r="F2606" i="5"/>
  <c r="F2607" i="5"/>
  <c r="F2608" i="5"/>
  <c r="A2608" i="5" s="1"/>
  <c r="F2609" i="5"/>
  <c r="F2610" i="5"/>
  <c r="F2611" i="5"/>
  <c r="A2611" i="5" s="1"/>
  <c r="F2612" i="5"/>
  <c r="F2613" i="5"/>
  <c r="A2613" i="5" s="1"/>
  <c r="F2614" i="5"/>
  <c r="F2615" i="5"/>
  <c r="F2616" i="5"/>
  <c r="A2616" i="5" s="1"/>
  <c r="F2617" i="5"/>
  <c r="F2618" i="5"/>
  <c r="F2619" i="5"/>
  <c r="F2620" i="5"/>
  <c r="A2620" i="5" s="1"/>
  <c r="F2621" i="5"/>
  <c r="F2622" i="5"/>
  <c r="F2623" i="5"/>
  <c r="A2623" i="5" s="1"/>
  <c r="F2624" i="5"/>
  <c r="F2625" i="5"/>
  <c r="A2625" i="5" s="1"/>
  <c r="F2626" i="5"/>
  <c r="F2627" i="5"/>
  <c r="F2628" i="5"/>
  <c r="A2628" i="5" s="1"/>
  <c r="F2629" i="5"/>
  <c r="F2630" i="5"/>
  <c r="F2631" i="5"/>
  <c r="F2632" i="5"/>
  <c r="A2632" i="5" s="1"/>
  <c r="F2633" i="5"/>
  <c r="F2634" i="5"/>
  <c r="F2635" i="5"/>
  <c r="A2635" i="5" s="1"/>
  <c r="F2636" i="5"/>
  <c r="A2636" i="5" s="1"/>
  <c r="F2637" i="5"/>
  <c r="A2637" i="5" s="1"/>
  <c r="F2638" i="5"/>
  <c r="A2638" i="5" s="1"/>
  <c r="F2639" i="5"/>
  <c r="F2640" i="5"/>
  <c r="A2640" i="5" s="1"/>
  <c r="F2641" i="5"/>
  <c r="F2642" i="5"/>
  <c r="F2643" i="5"/>
  <c r="F2644" i="5"/>
  <c r="F2645" i="5"/>
  <c r="F2646" i="5"/>
  <c r="F2647" i="5"/>
  <c r="A2647" i="5" s="1"/>
  <c r="F2648" i="5"/>
  <c r="F2649" i="5"/>
  <c r="A2649" i="5" s="1"/>
  <c r="F2650" i="5"/>
  <c r="A2650" i="5" s="1"/>
  <c r="F2651" i="5"/>
  <c r="F2652" i="5"/>
  <c r="A2652" i="5" s="1"/>
  <c r="F2653" i="5"/>
  <c r="F2654" i="5"/>
  <c r="F2655" i="5"/>
  <c r="F2656" i="5"/>
  <c r="A2656" i="5" s="1"/>
  <c r="F2657" i="5"/>
  <c r="F2658" i="5"/>
  <c r="F2659" i="5"/>
  <c r="A2659" i="5" s="1"/>
  <c r="F2660" i="5"/>
  <c r="F2661" i="5"/>
  <c r="A2661" i="5" s="1"/>
  <c r="F2662" i="5"/>
  <c r="A2662" i="5" s="1"/>
  <c r="F2663" i="5"/>
  <c r="F2664" i="5"/>
  <c r="A2664" i="5" s="1"/>
  <c r="F2665" i="5"/>
  <c r="F2666" i="5"/>
  <c r="F2667" i="5"/>
  <c r="F2668" i="5"/>
  <c r="A2668" i="5" s="1"/>
  <c r="F2669" i="5"/>
  <c r="F2670" i="5"/>
  <c r="F2671" i="5"/>
  <c r="F2672" i="5"/>
  <c r="A2672" i="5" s="1"/>
  <c r="F2673" i="5"/>
  <c r="A2673" i="5" s="1"/>
  <c r="F2674" i="5"/>
  <c r="A2674" i="5" s="1"/>
  <c r="F2675" i="5"/>
  <c r="F2676" i="5"/>
  <c r="A2676" i="5" s="1"/>
  <c r="F2677" i="5"/>
  <c r="F2678" i="5"/>
  <c r="F2679" i="5"/>
  <c r="F2680" i="5"/>
  <c r="A2680" i="5" s="1"/>
  <c r="F2681" i="5"/>
  <c r="F2682" i="5"/>
  <c r="F2683" i="5"/>
  <c r="A2683" i="5" s="1"/>
  <c r="F2684" i="5"/>
  <c r="A2684" i="5" s="1"/>
  <c r="F2685" i="5"/>
  <c r="A2685" i="5" s="1"/>
  <c r="F2686" i="5"/>
  <c r="A2686" i="5" s="1"/>
  <c r="F2687" i="5"/>
  <c r="F2688" i="5"/>
  <c r="A2688" i="5" s="1"/>
  <c r="F2689" i="5"/>
  <c r="F2690" i="5"/>
  <c r="F2691" i="5"/>
  <c r="F2692" i="5"/>
  <c r="F2693" i="5"/>
  <c r="F2694" i="5"/>
  <c r="F2695" i="5"/>
  <c r="A2695" i="5" s="1"/>
  <c r="F2696" i="5"/>
  <c r="F2697" i="5"/>
  <c r="A2697" i="5" s="1"/>
  <c r="F2698" i="5"/>
  <c r="A2698" i="5" s="1"/>
  <c r="F2699" i="5"/>
  <c r="F2700" i="5"/>
  <c r="A2700" i="5" s="1"/>
  <c r="F2701" i="5"/>
  <c r="F2702" i="5"/>
  <c r="F2703" i="5"/>
  <c r="F2704" i="5"/>
  <c r="A2704" i="5" s="1"/>
  <c r="F2705" i="5"/>
  <c r="F2706" i="5"/>
  <c r="F2707" i="5"/>
  <c r="A2707" i="5" s="1"/>
  <c r="F2708" i="5"/>
  <c r="F2709" i="5"/>
  <c r="A2709" i="5" s="1"/>
  <c r="F2710" i="5"/>
  <c r="A2710" i="5" s="1"/>
  <c r="F2711" i="5"/>
  <c r="F2712" i="5"/>
  <c r="A2712" i="5" s="1"/>
  <c r="F2713" i="5"/>
  <c r="F2714" i="5"/>
  <c r="F2715" i="5"/>
  <c r="F2716" i="5"/>
  <c r="F2717" i="5"/>
  <c r="F2718" i="5"/>
  <c r="F2719" i="5"/>
  <c r="A2719" i="5" s="1"/>
  <c r="F2720" i="5"/>
  <c r="F2721" i="5"/>
  <c r="A2721" i="5" s="1"/>
  <c r="F2722" i="5"/>
  <c r="A2722" i="5" s="1"/>
  <c r="F2723" i="5"/>
  <c r="F2724" i="5"/>
  <c r="F2725" i="5"/>
  <c r="F2726" i="5"/>
  <c r="F2727" i="5"/>
  <c r="F2728" i="5"/>
  <c r="F2729" i="5"/>
  <c r="F2730" i="5"/>
  <c r="F2731" i="5"/>
  <c r="A2731" i="5" s="1"/>
  <c r="F2732" i="5"/>
  <c r="A2732" i="5" s="1"/>
  <c r="F2733" i="5"/>
  <c r="A2733" i="5" s="1"/>
  <c r="F2734" i="5"/>
  <c r="A2734" i="5" s="1"/>
  <c r="F2735" i="5"/>
  <c r="F2736" i="5"/>
  <c r="A2736" i="5" s="1"/>
  <c r="F2737" i="5"/>
  <c r="F2738" i="5"/>
  <c r="F2739" i="5"/>
  <c r="F2740" i="5"/>
  <c r="F2741" i="5"/>
  <c r="F2742" i="5"/>
  <c r="F2743" i="5"/>
  <c r="A2743" i="5" s="1"/>
  <c r="F2744" i="5"/>
  <c r="F2745" i="5"/>
  <c r="A2745" i="5" s="1"/>
  <c r="F2746" i="5"/>
  <c r="A2746" i="5" s="1"/>
  <c r="F2747" i="5"/>
  <c r="F2748" i="5"/>
  <c r="A2748" i="5" s="1"/>
  <c r="F2749" i="5"/>
  <c r="F2750" i="5"/>
  <c r="F2751" i="5"/>
  <c r="F2752" i="5"/>
  <c r="F2753" i="5"/>
  <c r="F2754" i="5"/>
  <c r="F2755" i="5"/>
  <c r="A2755" i="5" s="1"/>
  <c r="F2756" i="5"/>
  <c r="F2757" i="5"/>
  <c r="A2757" i="5" s="1"/>
  <c r="F2758" i="5"/>
  <c r="A2758" i="5" s="1"/>
  <c r="F2759" i="5"/>
  <c r="F2760" i="5"/>
  <c r="A2760" i="5" s="1"/>
  <c r="F2761" i="5"/>
  <c r="F2762" i="5"/>
  <c r="F2763" i="5"/>
  <c r="F2764" i="5"/>
  <c r="A2764" i="5" s="1"/>
  <c r="F2765" i="5"/>
  <c r="F2766" i="5"/>
  <c r="F2767" i="5"/>
  <c r="A2767" i="5" s="1"/>
  <c r="F2768" i="5"/>
  <c r="F2769" i="5"/>
  <c r="A2769" i="5" s="1"/>
  <c r="F2770" i="5"/>
  <c r="F2771" i="5"/>
  <c r="F2772" i="5"/>
  <c r="A2772" i="5" s="1"/>
  <c r="F2773" i="5"/>
  <c r="F2774" i="5"/>
  <c r="F2775" i="5"/>
  <c r="F2776" i="5"/>
  <c r="A2776" i="5" s="1"/>
  <c r="F2777" i="5"/>
  <c r="F2778" i="5"/>
  <c r="F2779" i="5"/>
  <c r="A2779" i="5" s="1"/>
  <c r="F2780" i="5"/>
  <c r="F2781" i="5"/>
  <c r="A2781" i="5" s="1"/>
  <c r="F2782" i="5"/>
  <c r="A2782" i="5" s="1"/>
  <c r="F2783" i="5"/>
  <c r="F2784" i="5"/>
  <c r="A2784" i="5" s="1"/>
  <c r="F2785" i="5"/>
  <c r="F2786" i="5"/>
  <c r="F2787" i="5"/>
  <c r="F2788" i="5"/>
  <c r="F2789" i="5"/>
  <c r="F2790" i="5"/>
  <c r="F2791" i="5"/>
  <c r="A2791" i="5" s="1"/>
  <c r="F2792" i="5"/>
  <c r="F2793" i="5"/>
  <c r="A2793" i="5" s="1"/>
  <c r="F2794" i="5"/>
  <c r="F2795" i="5"/>
  <c r="F2796" i="5"/>
  <c r="A2796" i="5" s="1"/>
  <c r="F2797" i="5"/>
  <c r="F2798" i="5"/>
  <c r="F2799" i="5"/>
  <c r="F2800" i="5"/>
  <c r="F2801" i="5"/>
  <c r="F2802" i="5"/>
  <c r="F2803" i="5"/>
  <c r="A2803" i="5" s="1"/>
  <c r="F2804" i="5"/>
  <c r="A2804" i="5" s="1"/>
  <c r="F2805" i="5"/>
  <c r="A2805" i="5" s="1"/>
  <c r="F2806" i="5"/>
  <c r="A2806" i="5" s="1"/>
  <c r="F2807" i="5"/>
  <c r="F2808" i="5"/>
  <c r="A2808" i="5" s="1"/>
  <c r="F2810" i="5"/>
  <c r="F2811" i="5"/>
  <c r="F2812" i="5"/>
  <c r="F2813" i="5"/>
  <c r="F2814" i="5"/>
  <c r="F2815" i="5"/>
  <c r="A2815" i="5" s="1"/>
  <c r="F2816" i="5"/>
  <c r="A2816" i="5" s="1"/>
  <c r="F2817" i="5"/>
  <c r="A2817" i="5" s="1"/>
  <c r="F2818" i="5"/>
  <c r="A2818" i="5" s="1"/>
  <c r="F2819" i="5"/>
  <c r="F2820" i="5"/>
  <c r="A2820" i="5" s="1"/>
  <c r="F2821" i="5"/>
  <c r="F2822" i="5"/>
  <c r="F2825" i="5"/>
  <c r="F2826" i="5"/>
  <c r="F2827" i="5"/>
  <c r="A2827" i="5" s="1"/>
  <c r="F2828" i="5"/>
  <c r="F2829" i="5"/>
  <c r="A2829" i="5" s="1"/>
  <c r="F2830" i="5"/>
  <c r="A2830" i="5" s="1"/>
  <c r="F2831" i="5"/>
  <c r="F2832" i="5"/>
  <c r="A2832" i="5" s="1"/>
  <c r="F2833" i="5"/>
  <c r="F2834" i="5"/>
  <c r="F2835" i="5"/>
  <c r="F2836" i="5"/>
  <c r="F2837" i="5"/>
  <c r="F2838" i="5"/>
  <c r="F2839" i="5"/>
  <c r="A2839" i="5" s="1"/>
  <c r="F2840" i="5"/>
  <c r="F2841" i="5"/>
  <c r="A2841" i="5" s="1"/>
  <c r="F2842" i="5"/>
  <c r="F2843" i="5"/>
  <c r="F2844" i="5"/>
  <c r="A2844" i="5" s="1"/>
  <c r="F2845" i="5"/>
  <c r="F2846" i="5"/>
  <c r="F2847" i="5"/>
  <c r="F2848" i="5"/>
  <c r="F2849" i="5"/>
  <c r="F2850" i="5"/>
  <c r="F2851" i="5"/>
  <c r="A2851" i="5" s="1"/>
  <c r="F2852" i="5"/>
  <c r="F2853" i="5"/>
  <c r="A2853" i="5" s="1"/>
  <c r="F2854" i="5"/>
  <c r="A2854" i="5" s="1"/>
  <c r="F2855" i="5"/>
  <c r="F2856" i="5"/>
  <c r="A2856" i="5" s="1"/>
  <c r="F2857" i="5"/>
  <c r="F2858" i="5"/>
  <c r="F2859" i="5"/>
  <c r="F2860" i="5"/>
  <c r="F2861" i="5"/>
  <c r="F2862" i="5"/>
  <c r="F2863" i="5"/>
  <c r="F2864" i="5"/>
  <c r="F2865" i="5"/>
  <c r="A2865" i="5" s="1"/>
  <c r="F2866" i="5"/>
  <c r="A2866" i="5" s="1"/>
  <c r="F2867" i="5"/>
  <c r="F2868" i="5"/>
  <c r="A2868" i="5" s="1"/>
  <c r="F2869" i="5"/>
  <c r="F2870" i="5"/>
  <c r="F2871" i="5"/>
  <c r="F2872" i="5"/>
  <c r="F2873" i="5"/>
  <c r="F2874" i="5"/>
  <c r="F2875" i="5"/>
  <c r="F2876" i="5"/>
  <c r="F2877" i="5"/>
  <c r="A2877" i="5" s="1"/>
  <c r="F2878" i="5"/>
  <c r="A2878" i="5" s="1"/>
  <c r="F2879" i="5"/>
  <c r="F2880" i="5"/>
  <c r="A2880" i="5" s="1"/>
  <c r="F2881" i="5"/>
  <c r="F2882" i="5"/>
  <c r="F2883" i="5"/>
  <c r="F2884" i="5"/>
  <c r="F2885" i="5"/>
  <c r="F2886" i="5"/>
  <c r="F2887" i="5"/>
  <c r="F2888" i="5"/>
  <c r="F2889" i="5"/>
  <c r="A2889" i="5" s="1"/>
  <c r="F2890" i="5"/>
  <c r="A2890" i="5" s="1"/>
  <c r="F2891" i="5"/>
  <c r="F2892" i="5"/>
  <c r="A2892" i="5" s="1"/>
  <c r="F2893" i="5"/>
  <c r="F2894" i="5"/>
  <c r="F2895" i="5"/>
  <c r="F2896" i="5"/>
  <c r="F2897" i="5"/>
  <c r="F2898" i="5"/>
  <c r="F2899" i="5"/>
  <c r="F2900" i="5"/>
  <c r="F2901" i="5"/>
  <c r="A2901" i="5" s="1"/>
  <c r="F2902" i="5"/>
  <c r="A2902" i="5" s="1"/>
  <c r="F2903" i="5"/>
  <c r="F2904" i="5"/>
  <c r="A2904" i="5" s="1"/>
  <c r="F2905" i="5"/>
  <c r="F2906" i="5"/>
  <c r="F2907" i="5"/>
  <c r="F2908" i="5"/>
  <c r="F2909" i="5"/>
  <c r="F2910" i="5"/>
  <c r="F2911" i="5"/>
  <c r="F2912" i="5"/>
  <c r="F2913" i="5"/>
  <c r="A2913" i="5" s="1"/>
  <c r="F2914" i="5"/>
  <c r="A2914" i="5" s="1"/>
  <c r="F2915" i="5"/>
  <c r="F2916" i="5"/>
  <c r="A2916" i="5" s="1"/>
  <c r="F2917" i="5"/>
  <c r="F2918" i="5"/>
  <c r="F2919" i="5"/>
  <c r="F2920" i="5"/>
  <c r="F2921" i="5"/>
  <c r="F2922" i="5"/>
  <c r="F2923" i="5"/>
  <c r="F2924" i="5"/>
  <c r="F2925" i="5"/>
  <c r="A2925" i="5" s="1"/>
  <c r="F2926" i="5"/>
  <c r="A2926" i="5" s="1"/>
  <c r="F2927" i="5"/>
  <c r="F2928" i="5"/>
  <c r="A2928" i="5" s="1"/>
  <c r="F2929" i="5"/>
  <c r="F2930" i="5"/>
  <c r="F2931" i="5"/>
  <c r="F2932" i="5"/>
  <c r="F2933" i="5"/>
  <c r="F2934" i="5"/>
  <c r="F2935" i="5"/>
  <c r="F2936" i="5"/>
  <c r="F2937" i="5"/>
  <c r="A2937" i="5" s="1"/>
  <c r="F2938" i="5"/>
  <c r="F2939" i="5"/>
  <c r="F2940" i="5"/>
  <c r="A2940" i="5" s="1"/>
  <c r="F2941" i="5"/>
  <c r="F2942" i="5"/>
  <c r="F2943" i="5"/>
  <c r="F2944" i="5"/>
  <c r="F2945" i="5"/>
  <c r="F2946" i="5"/>
  <c r="F2947" i="5"/>
  <c r="F2948" i="5"/>
  <c r="F2949" i="5"/>
  <c r="A2949" i="5" s="1"/>
  <c r="F2950" i="5"/>
  <c r="A2950" i="5" s="1"/>
  <c r="F2951" i="5"/>
  <c r="F2952" i="5"/>
  <c r="A2952" i="5" s="1"/>
  <c r="F2953" i="5"/>
  <c r="F2954" i="5"/>
  <c r="F2955" i="5"/>
  <c r="F2957" i="5"/>
  <c r="F2958" i="5"/>
  <c r="F2959" i="5"/>
  <c r="A2959" i="5" s="1"/>
  <c r="F2960" i="5"/>
  <c r="A2960" i="5" s="1"/>
  <c r="F2961" i="5"/>
  <c r="A2961" i="5" s="1"/>
  <c r="F2962" i="5"/>
  <c r="A2962" i="5" s="1"/>
  <c r="F2963" i="5"/>
  <c r="F2964" i="5"/>
  <c r="F2965" i="5"/>
  <c r="F2966" i="5"/>
  <c r="F2967" i="5"/>
  <c r="F2968" i="5"/>
  <c r="F2969" i="5"/>
  <c r="F2970" i="5"/>
  <c r="F2971" i="5"/>
  <c r="A2971" i="5" s="1"/>
  <c r="F2972" i="5"/>
  <c r="A2972" i="5" s="1"/>
  <c r="F2973" i="5"/>
  <c r="A2973" i="5" s="1"/>
  <c r="F2974" i="5"/>
  <c r="A2974" i="5" s="1"/>
  <c r="F2975" i="5"/>
  <c r="F2976" i="5"/>
  <c r="A2976" i="5" s="1"/>
  <c r="F2977" i="5"/>
  <c r="F2978" i="5"/>
  <c r="F2979" i="5"/>
  <c r="F2980" i="5"/>
  <c r="F2981" i="5"/>
  <c r="F2982" i="5"/>
  <c r="F2983" i="5"/>
  <c r="A2983" i="5" s="1"/>
  <c r="F2984" i="5"/>
  <c r="F2985" i="5"/>
  <c r="A2985" i="5" s="1"/>
  <c r="F2986" i="5"/>
  <c r="F2987" i="5"/>
  <c r="F2988" i="5"/>
  <c r="A2988" i="5" s="1"/>
  <c r="F2989" i="5"/>
  <c r="F2990" i="5"/>
  <c r="F2991" i="5"/>
  <c r="F2992" i="5"/>
  <c r="F2993" i="5"/>
  <c r="F2994" i="5"/>
  <c r="F2995" i="5"/>
  <c r="A2995" i="5" s="1"/>
  <c r="F2996" i="5"/>
  <c r="F2997" i="5"/>
  <c r="A2997" i="5" s="1"/>
  <c r="F2998" i="5"/>
  <c r="F2999" i="5"/>
  <c r="F3000" i="5"/>
  <c r="A3000" i="5" s="1"/>
  <c r="F3001" i="5"/>
  <c r="F3002" i="5"/>
  <c r="F3003" i="5"/>
  <c r="F3004" i="5"/>
  <c r="F3005" i="5"/>
  <c r="F3006" i="5"/>
  <c r="F3007" i="5"/>
  <c r="A3007" i="5" s="1"/>
  <c r="F3008" i="5"/>
  <c r="F3009" i="5"/>
  <c r="F3010" i="5"/>
  <c r="A3010" i="5" s="1"/>
  <c r="F3011" i="5"/>
  <c r="F3012" i="5"/>
  <c r="A3012" i="5" s="1"/>
  <c r="F3013" i="5"/>
  <c r="F3014" i="5"/>
  <c r="F3015" i="5"/>
  <c r="F3016" i="5"/>
  <c r="F3017" i="5"/>
  <c r="F3018" i="5"/>
  <c r="F3019" i="5"/>
  <c r="A3019" i="5" s="1"/>
  <c r="F3020" i="5"/>
  <c r="F3021" i="5"/>
  <c r="F3022" i="5"/>
  <c r="A3022" i="5" s="1"/>
  <c r="F3023" i="5"/>
  <c r="F3024" i="5"/>
  <c r="A3024" i="5" s="1"/>
  <c r="F3025" i="5"/>
  <c r="F3026" i="5"/>
  <c r="F3027" i="5"/>
  <c r="F3028" i="5"/>
  <c r="F3029" i="5"/>
  <c r="F3030" i="5"/>
  <c r="F3031" i="5"/>
  <c r="A3031" i="5" s="1"/>
  <c r="F3032" i="5"/>
  <c r="F3033" i="5"/>
  <c r="F3034" i="5"/>
  <c r="A3034" i="5" s="1"/>
  <c r="F3035" i="5"/>
  <c r="F3036" i="5"/>
  <c r="A3036" i="5" s="1"/>
  <c r="F3037" i="5"/>
  <c r="F3038" i="5"/>
  <c r="F3039" i="5"/>
  <c r="F3040" i="5"/>
  <c r="F3041" i="5"/>
  <c r="F3042" i="5"/>
  <c r="F3043" i="5"/>
  <c r="A3043" i="5" s="1"/>
  <c r="F3044" i="5"/>
  <c r="F3045" i="5"/>
  <c r="F3046" i="5"/>
  <c r="A3046" i="5" s="1"/>
  <c r="F3047" i="5"/>
  <c r="F3048" i="5"/>
  <c r="A3048" i="5" s="1"/>
  <c r="F3049" i="5"/>
  <c r="F3051" i="5"/>
  <c r="F3052" i="5"/>
  <c r="F3053" i="5"/>
  <c r="F3054" i="5"/>
  <c r="F3055" i="5"/>
  <c r="F3056" i="5"/>
  <c r="F3057" i="5"/>
  <c r="A3057" i="5" s="1"/>
  <c r="F3058" i="5"/>
  <c r="A3058" i="5" s="1"/>
  <c r="F3059" i="5"/>
  <c r="F3060" i="5"/>
  <c r="A3060" i="5" s="1"/>
  <c r="F3061" i="5"/>
  <c r="F3062" i="5"/>
  <c r="F3063" i="5"/>
  <c r="F3064" i="5"/>
  <c r="F3065" i="5"/>
  <c r="F3066" i="5"/>
  <c r="F3067" i="5"/>
  <c r="F3068" i="5"/>
  <c r="F3069" i="5"/>
  <c r="A3069" i="5" s="1"/>
  <c r="F3070" i="5"/>
  <c r="A3070" i="5" s="1"/>
  <c r="F3071" i="5"/>
  <c r="F3072" i="5"/>
  <c r="A3072" i="5" s="1"/>
  <c r="F3073" i="5"/>
  <c r="F3074" i="5"/>
  <c r="F3075" i="5"/>
  <c r="F3076" i="5"/>
  <c r="F3077" i="5"/>
  <c r="F3078" i="5"/>
  <c r="F3079" i="5"/>
  <c r="F3080" i="5"/>
  <c r="A3080" i="5" s="1"/>
  <c r="F3081" i="5"/>
  <c r="A3081" i="5" s="1"/>
  <c r="F3082" i="5"/>
  <c r="A3082" i="5" s="1"/>
  <c r="F3083" i="5"/>
  <c r="F3084" i="5"/>
  <c r="A3084" i="5" s="1"/>
  <c r="F3085" i="5"/>
  <c r="F3086" i="5"/>
  <c r="F3087" i="5"/>
  <c r="F3088" i="5"/>
  <c r="F3089" i="5"/>
  <c r="F3090" i="5"/>
  <c r="F3091" i="5"/>
  <c r="F3092" i="5"/>
  <c r="F3093" i="5"/>
  <c r="A3093" i="5" s="1"/>
  <c r="F3094" i="5"/>
  <c r="A3094" i="5" s="1"/>
  <c r="F3095" i="5"/>
  <c r="F3096" i="5"/>
  <c r="A3096" i="5" s="1"/>
  <c r="F3097" i="5"/>
  <c r="F3098" i="5"/>
  <c r="F3099" i="5"/>
  <c r="F3100" i="5"/>
  <c r="F3101" i="5"/>
  <c r="F3102" i="5"/>
  <c r="F3103" i="5"/>
  <c r="F3104" i="5"/>
  <c r="F3105" i="5"/>
  <c r="A3105" i="5" s="1"/>
  <c r="F3106" i="5"/>
  <c r="A3106" i="5" s="1"/>
  <c r="F3107" i="5"/>
  <c r="F3108" i="5"/>
  <c r="A3108" i="5" s="1"/>
  <c r="F3109" i="5"/>
  <c r="F3110" i="5"/>
  <c r="F3111" i="5"/>
  <c r="F3112" i="5"/>
  <c r="F3113" i="5"/>
  <c r="F3114" i="5"/>
  <c r="F3115" i="5"/>
  <c r="F3116" i="5"/>
  <c r="F3117" i="5"/>
  <c r="A3117" i="5" s="1"/>
  <c r="F3118" i="5"/>
  <c r="A3118" i="5" s="1"/>
  <c r="F3119" i="5"/>
  <c r="F3120" i="5"/>
  <c r="A3120" i="5" s="1"/>
  <c r="F3121" i="5"/>
  <c r="F3123" i="5"/>
  <c r="F3124" i="5"/>
  <c r="F3125" i="5"/>
  <c r="F3126" i="5"/>
  <c r="F3127" i="5"/>
  <c r="F3128" i="5"/>
  <c r="F3129" i="5"/>
  <c r="A3129" i="5" s="1"/>
  <c r="F3130" i="5"/>
  <c r="A3130" i="5" s="1"/>
  <c r="F3131" i="5"/>
  <c r="F3132" i="5"/>
  <c r="F3133" i="5"/>
  <c r="F3134" i="5"/>
  <c r="F3135" i="5"/>
  <c r="F3136" i="5"/>
  <c r="F3137" i="5"/>
  <c r="F3138" i="5"/>
  <c r="F3139" i="5"/>
  <c r="F3140" i="5"/>
  <c r="F3141" i="5"/>
  <c r="A3141" i="5" s="1"/>
  <c r="F3142" i="5"/>
  <c r="A3142" i="5" s="1"/>
  <c r="F3143" i="5"/>
  <c r="F3144" i="5"/>
  <c r="A3144" i="5" s="1"/>
  <c r="F3151" i="5"/>
  <c r="A3151" i="5" s="1"/>
  <c r="F3152" i="5"/>
  <c r="A3152" i="5" s="1"/>
  <c r="F3153" i="5"/>
  <c r="A3153" i="5" s="1"/>
  <c r="F3154" i="5"/>
  <c r="A3154" i="5" s="1"/>
  <c r="F3155" i="5"/>
  <c r="F3156" i="5"/>
  <c r="A3156" i="5" s="1"/>
  <c r="F3157" i="5"/>
  <c r="F3158" i="5"/>
  <c r="F3159" i="5"/>
  <c r="F3160" i="5"/>
  <c r="F3161" i="5"/>
  <c r="F3162" i="5"/>
  <c r="F3163" i="5"/>
  <c r="A3163" i="5" s="1"/>
  <c r="F3164" i="5"/>
  <c r="A3164" i="5" s="1"/>
  <c r="F3165" i="5"/>
  <c r="A3165" i="5" s="1"/>
  <c r="F3166" i="5"/>
  <c r="F3167" i="5"/>
  <c r="F3168" i="5"/>
  <c r="A3168" i="5" s="1"/>
  <c r="F3169" i="5"/>
  <c r="F3170" i="5"/>
  <c r="F3171" i="5"/>
  <c r="F3172" i="5"/>
  <c r="F3173" i="5"/>
  <c r="F3174" i="5"/>
  <c r="F3175" i="5"/>
  <c r="A3175" i="5" s="1"/>
  <c r="F3176" i="5"/>
  <c r="A3176" i="5" s="1"/>
  <c r="F3177" i="5"/>
  <c r="A3177" i="5" s="1"/>
  <c r="F3178" i="5"/>
  <c r="A3178" i="5" s="1"/>
  <c r="F3179" i="5"/>
  <c r="F3180" i="5"/>
  <c r="A3180" i="5" s="1"/>
  <c r="F3181" i="5"/>
  <c r="F3182" i="5"/>
  <c r="F3183" i="5"/>
  <c r="F3184" i="5"/>
  <c r="F3185" i="5"/>
  <c r="F3186" i="5"/>
  <c r="F3187" i="5"/>
  <c r="A3187" i="5" s="1"/>
  <c r="F3188" i="5"/>
  <c r="A3188" i="5" s="1"/>
  <c r="F3189" i="5"/>
  <c r="A3189" i="5" s="1"/>
  <c r="F3190" i="5"/>
  <c r="A3190" i="5" s="1"/>
  <c r="F3191" i="5"/>
  <c r="F3192" i="5"/>
  <c r="A3192" i="5" s="1"/>
  <c r="F3193" i="5"/>
  <c r="F3194" i="5"/>
  <c r="F3195" i="5"/>
  <c r="F3196" i="5"/>
  <c r="F3197" i="5"/>
  <c r="F3198" i="5"/>
  <c r="F3199" i="5"/>
  <c r="A3199" i="5" s="1"/>
  <c r="F3200" i="5"/>
  <c r="A3200" i="5" s="1"/>
  <c r="F3201" i="5"/>
  <c r="A3201" i="5" s="1"/>
  <c r="F3202" i="5"/>
  <c r="A3202" i="5" s="1"/>
  <c r="F3203" i="5"/>
  <c r="F3204" i="5"/>
  <c r="A3204" i="5" s="1"/>
  <c r="F3205" i="5"/>
  <c r="F3206" i="5"/>
  <c r="F3207" i="5"/>
  <c r="F3208" i="5"/>
  <c r="F3209" i="5"/>
  <c r="F3210" i="5"/>
  <c r="F3211" i="5"/>
  <c r="A3211" i="5" s="1"/>
  <c r="F3212" i="5"/>
  <c r="F3213" i="5"/>
  <c r="A3213" i="5" s="1"/>
  <c r="F3214" i="5"/>
  <c r="F3215" i="5"/>
  <c r="F3216" i="5"/>
  <c r="A3216" i="5" s="1"/>
  <c r="F3217" i="5"/>
  <c r="F3218" i="5"/>
  <c r="F3219" i="5"/>
  <c r="F3220" i="5"/>
  <c r="F3221" i="5"/>
  <c r="F3222" i="5"/>
  <c r="F2" i="5"/>
  <c r="A8" i="5"/>
  <c r="A20" i="5"/>
  <c r="A32" i="5"/>
  <c r="A44" i="5"/>
  <c r="A56" i="5"/>
  <c r="A68" i="5"/>
  <c r="A80" i="5"/>
  <c r="A92" i="5"/>
  <c r="A104" i="5"/>
  <c r="A116" i="5"/>
  <c r="A128" i="5"/>
  <c r="A129" i="5"/>
  <c r="A140" i="5"/>
  <c r="A141" i="5"/>
  <c r="A152" i="5"/>
  <c r="A153" i="5"/>
  <c r="A164" i="5"/>
  <c r="A176" i="5"/>
  <c r="A188" i="5"/>
  <c r="A189" i="5"/>
  <c r="A200" i="5"/>
  <c r="A201" i="5"/>
  <c r="A212" i="5"/>
  <c r="A213" i="5"/>
  <c r="A224" i="5"/>
  <c r="A225" i="5"/>
  <c r="A236" i="5"/>
  <c r="A237" i="5"/>
  <c r="A248" i="5"/>
  <c r="A261" i="5"/>
  <c r="A273" i="5"/>
  <c r="A285" i="5"/>
  <c r="A297" i="5"/>
  <c r="A309" i="5"/>
  <c r="A332" i="5"/>
  <c r="A344" i="5"/>
  <c r="A356" i="5"/>
  <c r="A368" i="5"/>
  <c r="A380" i="5"/>
  <c r="A392" i="5"/>
  <c r="A404" i="5"/>
  <c r="A416" i="5"/>
  <c r="A428" i="5"/>
  <c r="A440" i="5"/>
  <c r="A452" i="5"/>
  <c r="A464" i="5"/>
  <c r="A476" i="5"/>
  <c r="A488" i="5"/>
  <c r="A500" i="5"/>
  <c r="A512" i="5"/>
  <c r="A536" i="5"/>
  <c r="A548" i="5"/>
  <c r="A584" i="5"/>
  <c r="A608" i="5"/>
  <c r="A632" i="5"/>
  <c r="A633" i="5"/>
  <c r="A657" i="5"/>
  <c r="A668" i="5"/>
  <c r="A692" i="5"/>
  <c r="A693" i="5"/>
  <c r="A705" i="5"/>
  <c r="A741" i="5"/>
  <c r="A764" i="5"/>
  <c r="A765" i="5"/>
  <c r="A837" i="5"/>
  <c r="A860" i="5"/>
  <c r="A909" i="5"/>
  <c r="A968" i="5"/>
  <c r="A992" i="5"/>
  <c r="A1052" i="5"/>
  <c r="A1063" i="5"/>
  <c r="A1064" i="5"/>
  <c r="A1089" i="5"/>
  <c r="A1113" i="5"/>
  <c r="A1124" i="5"/>
  <c r="A1136" i="5"/>
  <c r="A1137" i="5"/>
  <c r="A1148" i="5"/>
  <c r="A1160" i="5"/>
  <c r="A1172" i="5"/>
  <c r="A1184" i="5"/>
  <c r="A1196" i="5"/>
  <c r="A1208" i="5"/>
  <c r="A1220" i="5"/>
  <c r="A1232" i="5"/>
  <c r="A1244" i="5"/>
  <c r="A1256" i="5"/>
  <c r="A1268" i="5"/>
  <c r="A1280" i="5"/>
  <c r="A1281" i="5"/>
  <c r="A1292" i="5"/>
  <c r="A1293" i="5"/>
  <c r="A1304" i="5"/>
  <c r="A1316" i="5"/>
  <c r="A1317" i="5"/>
  <c r="A1329" i="5"/>
  <c r="A1352" i="5"/>
  <c r="A1353" i="5"/>
  <c r="A1364" i="5"/>
  <c r="A1365" i="5"/>
  <c r="A1376" i="5"/>
  <c r="A1377" i="5"/>
  <c r="A1389" i="5"/>
  <c r="A1401" i="5"/>
  <c r="A1412" i="5"/>
  <c r="A1424" i="5"/>
  <c r="A1425" i="5"/>
  <c r="A1436" i="5"/>
  <c r="A1437" i="5"/>
  <c r="A1448" i="5"/>
  <c r="A1449" i="5"/>
  <c r="A1460" i="5"/>
  <c r="A1461" i="5"/>
  <c r="A1472" i="5"/>
  <c r="A1473" i="5"/>
  <c r="A1484" i="5"/>
  <c r="A1497" i="5"/>
  <c r="A1509" i="5"/>
  <c r="A1521" i="5"/>
  <c r="A1533" i="5"/>
  <c r="A1545" i="5"/>
  <c r="A1569" i="5"/>
  <c r="A1581" i="5"/>
  <c r="A1593" i="5"/>
  <c r="A1605" i="5"/>
  <c r="A1617" i="5"/>
  <c r="A1641" i="5"/>
  <c r="A1653" i="5"/>
  <c r="A1699" i="5"/>
  <c r="A1784" i="5"/>
  <c r="A1796" i="5"/>
  <c r="A1893" i="5"/>
  <c r="A1940" i="5"/>
  <c r="A2000" i="5"/>
  <c r="A2001" i="5"/>
  <c r="A2024" i="5"/>
  <c r="A2072" i="5"/>
  <c r="A2096" i="5"/>
  <c r="A2145" i="5"/>
  <c r="A2156" i="5"/>
  <c r="A2157" i="5"/>
  <c r="A2169" i="5"/>
  <c r="A2192" i="5"/>
  <c r="A2228" i="5"/>
  <c r="A2265" i="5"/>
  <c r="A2301" i="5"/>
  <c r="A2396" i="5"/>
  <c r="A2564" i="5"/>
  <c r="A2671" i="5"/>
  <c r="A2756" i="5"/>
  <c r="A2828" i="5"/>
  <c r="A2876" i="5"/>
  <c r="A2912" i="5"/>
  <c r="A3009" i="5"/>
  <c r="A3021" i="5"/>
  <c r="A3033" i="5"/>
  <c r="A3044" i="5"/>
  <c r="A3045" i="5"/>
  <c r="A3079" i="5"/>
  <c r="A4" i="5"/>
  <c r="A7" i="5"/>
  <c r="A14" i="5"/>
  <c r="A19" i="5"/>
  <c r="A31" i="5"/>
  <c r="A33" i="5"/>
  <c r="A43" i="5"/>
  <c r="A46" i="5"/>
  <c r="A50" i="5"/>
  <c r="A55" i="5"/>
  <c r="A64" i="5"/>
  <c r="A67" i="5"/>
  <c r="A72" i="5"/>
  <c r="A79" i="5"/>
  <c r="A82" i="5"/>
  <c r="A91" i="5"/>
  <c r="A98" i="5"/>
  <c r="A103" i="5"/>
  <c r="A105" i="5"/>
  <c r="A106" i="5"/>
  <c r="A108" i="5"/>
  <c r="A110" i="5"/>
  <c r="A113" i="5"/>
  <c r="A115" i="5"/>
  <c r="A122" i="5"/>
  <c r="A125" i="5"/>
  <c r="A127" i="5"/>
  <c r="A139" i="5"/>
  <c r="A143" i="5"/>
  <c r="A149" i="5"/>
  <c r="A151" i="5"/>
  <c r="A163" i="5"/>
  <c r="A170" i="5"/>
  <c r="A173" i="5"/>
  <c r="A175" i="5"/>
  <c r="A177" i="5"/>
  <c r="A184" i="5"/>
  <c r="A187" i="5"/>
  <c r="A230" i="5"/>
  <c r="A249" i="5"/>
  <c r="A252" i="5"/>
  <c r="A262" i="5"/>
  <c r="A264" i="5"/>
  <c r="A276" i="5"/>
  <c r="A286" i="5"/>
  <c r="A287" i="5"/>
  <c r="A288" i="5"/>
  <c r="A300" i="5"/>
  <c r="A312" i="5"/>
  <c r="A321" i="5"/>
  <c r="A334" i="5"/>
  <c r="A335" i="5"/>
  <c r="A336" i="5"/>
  <c r="A346" i="5"/>
  <c r="A348" i="5"/>
  <c r="A389" i="5"/>
  <c r="A408" i="5"/>
  <c r="A420" i="5"/>
  <c r="A432" i="5"/>
  <c r="A461" i="5"/>
  <c r="A467" i="5"/>
  <c r="A468" i="5"/>
  <c r="A509" i="5"/>
  <c r="A515" i="5"/>
  <c r="A530" i="5"/>
  <c r="A540" i="5"/>
  <c r="A564" i="5"/>
  <c r="A576" i="5"/>
  <c r="A588" i="5"/>
  <c r="A593" i="5"/>
  <c r="A600" i="5"/>
  <c r="A610" i="5"/>
  <c r="A612" i="5"/>
  <c r="A624" i="5"/>
  <c r="A636" i="5"/>
  <c r="A646" i="5"/>
  <c r="A648" i="5"/>
  <c r="A660" i="5"/>
  <c r="A672" i="5"/>
  <c r="A681" i="5"/>
  <c r="A684" i="5"/>
  <c r="A696" i="5"/>
  <c r="A700" i="5"/>
  <c r="A707" i="5"/>
  <c r="A710" i="5"/>
  <c r="A782" i="5"/>
  <c r="A784" i="5"/>
  <c r="A792" i="5"/>
  <c r="A808" i="5"/>
  <c r="A828" i="5"/>
  <c r="A832" i="5"/>
  <c r="A856" i="5"/>
  <c r="A880" i="5"/>
  <c r="A888" i="5"/>
  <c r="A900" i="5"/>
  <c r="A912" i="5"/>
  <c r="A928" i="5"/>
  <c r="A936" i="5"/>
  <c r="A976" i="5"/>
  <c r="A977" i="5"/>
  <c r="A994" i="5"/>
  <c r="A996" i="5"/>
  <c r="A1044" i="5"/>
  <c r="A1049" i="5"/>
  <c r="A1068" i="5"/>
  <c r="A1082" i="5"/>
  <c r="A1092" i="5"/>
  <c r="A1116" i="5"/>
  <c r="A1125" i="5"/>
  <c r="A1133" i="5"/>
  <c r="A1145" i="5"/>
  <c r="A1154" i="5"/>
  <c r="A1253" i="5"/>
  <c r="A1270" i="5"/>
  <c r="A1301" i="5"/>
  <c r="A1332" i="5"/>
  <c r="A1341" i="5"/>
  <c r="A1370" i="5"/>
  <c r="A1404" i="5"/>
  <c r="A1413" i="5"/>
  <c r="A1414" i="5"/>
  <c r="A1485" i="5"/>
  <c r="A1486" i="5"/>
  <c r="A1488" i="5"/>
  <c r="A1500" i="5"/>
  <c r="A1512" i="5"/>
  <c r="A1524" i="5"/>
  <c r="A1536" i="5"/>
  <c r="A1548" i="5"/>
  <c r="A1557" i="5"/>
  <c r="A1560" i="5"/>
  <c r="A1570" i="5"/>
  <c r="A1572" i="5"/>
  <c r="A1582" i="5"/>
  <c r="A1584" i="5"/>
  <c r="A1596" i="5"/>
  <c r="A1608" i="5"/>
  <c r="A1620" i="5"/>
  <c r="A1629" i="5"/>
  <c r="A1632" i="5"/>
  <c r="A1644" i="5"/>
  <c r="A1654" i="5"/>
  <c r="A1656" i="5"/>
  <c r="A1690" i="5"/>
  <c r="A1740" i="5"/>
  <c r="A1774" i="5"/>
  <c r="A1846" i="5"/>
  <c r="A1896" i="5"/>
  <c r="A1908" i="5"/>
  <c r="A1920" i="5"/>
  <c r="A1932" i="5"/>
  <c r="A1944" i="5"/>
  <c r="A1956" i="5"/>
  <c r="A1968" i="5"/>
  <c r="A1980" i="5"/>
  <c r="A1992" i="5"/>
  <c r="A2004" i="5"/>
  <c r="A2028" i="5"/>
  <c r="A2040" i="5"/>
  <c r="A2052" i="5"/>
  <c r="A2064" i="5"/>
  <c r="A2076" i="5"/>
  <c r="A2088" i="5"/>
  <c r="A2092" i="5"/>
  <c r="A2100" i="5"/>
  <c r="A2112" i="5"/>
  <c r="A2117" i="5"/>
  <c r="A2124" i="5"/>
  <c r="A2136" i="5"/>
  <c r="A2148" i="5"/>
  <c r="A2160" i="5"/>
  <c r="A2172" i="5"/>
  <c r="A2176" i="5"/>
  <c r="A2184" i="5"/>
  <c r="A2196" i="5"/>
  <c r="A2208" i="5"/>
  <c r="A2220" i="5"/>
  <c r="A2232" i="5"/>
  <c r="A2244" i="5"/>
  <c r="A2277" i="5"/>
  <c r="A2374" i="5"/>
  <c r="A2525" i="5"/>
  <c r="A2614" i="5"/>
  <c r="A2724" i="5"/>
  <c r="A2964" i="5"/>
  <c r="A313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2" i="4"/>
  <c r="C3" i="4"/>
  <c r="C4" i="4"/>
  <c r="C5" i="4"/>
  <c r="C6" i="4"/>
  <c r="A6" i="4" s="1"/>
  <c r="C7" i="4"/>
  <c r="C8" i="4"/>
  <c r="A8" i="4" s="1"/>
  <c r="C9" i="4"/>
  <c r="C10" i="4"/>
  <c r="C11" i="4"/>
  <c r="C12" i="4"/>
  <c r="C13" i="4"/>
  <c r="C14" i="4"/>
  <c r="C15" i="4"/>
  <c r="C16" i="4"/>
  <c r="C17" i="4"/>
  <c r="C18" i="4"/>
  <c r="A18" i="4" s="1"/>
  <c r="C19" i="4"/>
  <c r="C20" i="4"/>
  <c r="A20" i="4" s="1"/>
  <c r="C21" i="4"/>
  <c r="C22" i="4"/>
  <c r="C23" i="4"/>
  <c r="C24" i="4"/>
  <c r="C25" i="4"/>
  <c r="C26" i="4"/>
  <c r="C27" i="4"/>
  <c r="C28" i="4"/>
  <c r="C29" i="4"/>
  <c r="C30" i="4"/>
  <c r="A30" i="4" s="1"/>
  <c r="C31" i="4"/>
  <c r="C32" i="4"/>
  <c r="A32" i="4" s="1"/>
  <c r="C33" i="4"/>
  <c r="C34" i="4"/>
  <c r="C35" i="4"/>
  <c r="C36" i="4"/>
  <c r="C37" i="4"/>
  <c r="C38" i="4"/>
  <c r="C39" i="4"/>
  <c r="C40" i="4"/>
  <c r="C41" i="4"/>
  <c r="C42" i="4"/>
  <c r="A42" i="4" s="1"/>
  <c r="C43" i="4"/>
  <c r="C44" i="4"/>
  <c r="A44" i="4" s="1"/>
  <c r="C45" i="4"/>
  <c r="C46" i="4"/>
  <c r="C47" i="4"/>
  <c r="C48" i="4"/>
  <c r="C49" i="4"/>
  <c r="C50" i="4"/>
  <c r="C51" i="4"/>
  <c r="C52" i="4"/>
  <c r="C53" i="4"/>
  <c r="C54" i="4"/>
  <c r="A54" i="4" s="1"/>
  <c r="C55" i="4"/>
  <c r="C56" i="4"/>
  <c r="A56" i="4" s="1"/>
  <c r="C57" i="4"/>
  <c r="C58" i="4"/>
  <c r="C59" i="4"/>
  <c r="C60" i="4"/>
  <c r="C61" i="4"/>
  <c r="C62" i="4"/>
  <c r="C63" i="4"/>
  <c r="C64" i="4"/>
  <c r="C65" i="4"/>
  <c r="C66" i="4"/>
  <c r="A66" i="4" s="1"/>
  <c r="C67" i="4"/>
  <c r="C68" i="4"/>
  <c r="A68" i="4" s="1"/>
  <c r="C69" i="4"/>
  <c r="C70" i="4"/>
  <c r="C71" i="4"/>
  <c r="C72" i="4"/>
  <c r="C73" i="4"/>
  <c r="C74" i="4"/>
  <c r="C75" i="4"/>
  <c r="C76" i="4"/>
  <c r="C77" i="4"/>
  <c r="C78" i="4"/>
  <c r="A78" i="4" s="1"/>
  <c r="C79" i="4"/>
  <c r="C80" i="4"/>
  <c r="A80" i="4" s="1"/>
  <c r="C81" i="4"/>
  <c r="C82" i="4"/>
  <c r="C83" i="4"/>
  <c r="C84" i="4"/>
  <c r="C85" i="4"/>
  <c r="C86" i="4"/>
  <c r="C87" i="4"/>
  <c r="C88" i="4"/>
  <c r="C89" i="4"/>
  <c r="C90" i="4"/>
  <c r="A90" i="4" s="1"/>
  <c r="C91" i="4"/>
  <c r="C92" i="4"/>
  <c r="A92" i="4" s="1"/>
  <c r="C93" i="4"/>
  <c r="C94" i="4"/>
  <c r="C95" i="4"/>
  <c r="C96" i="4"/>
  <c r="C97" i="4"/>
  <c r="C98" i="4"/>
  <c r="C99" i="4"/>
  <c r="C100" i="4"/>
  <c r="C101" i="4"/>
  <c r="C102" i="4"/>
  <c r="A102" i="4" s="1"/>
  <c r="C103" i="4"/>
  <c r="C104" i="4"/>
  <c r="A104" i="4" s="1"/>
  <c r="C105" i="4"/>
  <c r="C106" i="4"/>
  <c r="C107" i="4"/>
  <c r="C108" i="4"/>
  <c r="C109" i="4"/>
  <c r="C110" i="4"/>
  <c r="C111" i="4"/>
  <c r="C112" i="4"/>
  <c r="C113" i="4"/>
  <c r="C114" i="4"/>
  <c r="A114" i="4" s="1"/>
  <c r="C115" i="4"/>
  <c r="C116" i="4"/>
  <c r="A116" i="4" s="1"/>
  <c r="C117" i="4"/>
  <c r="C118" i="4"/>
  <c r="C119" i="4"/>
  <c r="C120" i="4"/>
  <c r="C121" i="4"/>
  <c r="C122" i="4"/>
  <c r="C123" i="4"/>
  <c r="C124" i="4"/>
  <c r="C125" i="4"/>
  <c r="C126" i="4"/>
  <c r="A126" i="4" s="1"/>
  <c r="C127" i="4"/>
  <c r="C128" i="4"/>
  <c r="A128" i="4" s="1"/>
  <c r="C129" i="4"/>
  <c r="C130" i="4"/>
  <c r="C131" i="4"/>
  <c r="C132" i="4"/>
  <c r="C133" i="4"/>
  <c r="C134" i="4"/>
  <c r="C135" i="4"/>
  <c r="C136" i="4"/>
  <c r="C137" i="4"/>
  <c r="C138" i="4"/>
  <c r="A138" i="4" s="1"/>
  <c r="C139" i="4"/>
  <c r="C140" i="4"/>
  <c r="A140" i="4" s="1"/>
  <c r="C141" i="4"/>
  <c r="C142" i="4"/>
  <c r="C143" i="4"/>
  <c r="C144" i="4"/>
  <c r="C145" i="4"/>
  <c r="C146" i="4"/>
  <c r="C147" i="4"/>
  <c r="C148" i="4"/>
  <c r="C149" i="4"/>
  <c r="C150" i="4"/>
  <c r="A150" i="4" s="1"/>
  <c r="C151" i="4"/>
  <c r="C152" i="4"/>
  <c r="A152" i="4" s="1"/>
  <c r="C153" i="4"/>
  <c r="C154" i="4"/>
  <c r="C155" i="4"/>
  <c r="C156" i="4"/>
  <c r="C157" i="4"/>
  <c r="C158" i="4"/>
  <c r="C159" i="4"/>
  <c r="C160" i="4"/>
  <c r="C161" i="4"/>
  <c r="C162" i="4"/>
  <c r="A162" i="4" s="1"/>
  <c r="C163" i="4"/>
  <c r="C164" i="4"/>
  <c r="A164" i="4" s="1"/>
  <c r="C165" i="4"/>
  <c r="C166" i="4"/>
  <c r="C167" i="4"/>
  <c r="C168" i="4"/>
  <c r="C169" i="4"/>
  <c r="C170" i="4"/>
  <c r="C171" i="4"/>
  <c r="C172" i="4"/>
  <c r="C173" i="4"/>
  <c r="C174" i="4"/>
  <c r="A174" i="4" s="1"/>
  <c r="C175" i="4"/>
  <c r="C176" i="4"/>
  <c r="A176" i="4" s="1"/>
  <c r="C177" i="4"/>
  <c r="C178" i="4"/>
  <c r="C179" i="4"/>
  <c r="C180" i="4"/>
  <c r="C181" i="4"/>
  <c r="C182" i="4"/>
  <c r="C183" i="4"/>
  <c r="C184" i="4"/>
  <c r="C185" i="4"/>
  <c r="C186" i="4"/>
  <c r="A186" i="4" s="1"/>
  <c r="C187" i="4"/>
  <c r="C188" i="4"/>
  <c r="A188" i="4" s="1"/>
  <c r="C189" i="4"/>
  <c r="A189" i="4" s="1"/>
  <c r="C190" i="4"/>
  <c r="C191" i="4"/>
  <c r="C192" i="4"/>
  <c r="C193" i="4"/>
  <c r="C194" i="4"/>
  <c r="C195" i="4"/>
  <c r="A195" i="4" s="1"/>
  <c r="C196" i="4"/>
  <c r="C197" i="4"/>
  <c r="C198" i="4"/>
  <c r="C199" i="4"/>
  <c r="A199" i="4" s="1"/>
  <c r="C200" i="4"/>
  <c r="C201" i="4"/>
  <c r="A201" i="4" s="1"/>
  <c r="C202" i="4"/>
  <c r="C203" i="4"/>
  <c r="C204" i="4"/>
  <c r="C205" i="4"/>
  <c r="C206" i="4"/>
  <c r="C207" i="4"/>
  <c r="A207" i="4" s="1"/>
  <c r="C208" i="4"/>
  <c r="C209" i="4"/>
  <c r="C210" i="4"/>
  <c r="C211" i="4"/>
  <c r="A211" i="4" s="1"/>
  <c r="C212" i="4"/>
  <c r="C213" i="4"/>
  <c r="A213" i="4" s="1"/>
  <c r="C214" i="4"/>
  <c r="C215" i="4"/>
  <c r="C216" i="4"/>
  <c r="C217" i="4"/>
  <c r="C218" i="4"/>
  <c r="C219" i="4"/>
  <c r="A219" i="4" s="1"/>
  <c r="C220" i="4"/>
  <c r="C221" i="4"/>
  <c r="C222" i="4"/>
  <c r="C223" i="4"/>
  <c r="A223" i="4" s="1"/>
  <c r="C224" i="4"/>
  <c r="C225" i="4"/>
  <c r="A225" i="4" s="1"/>
  <c r="C226" i="4"/>
  <c r="C227" i="4"/>
  <c r="C228" i="4"/>
  <c r="C229" i="4"/>
  <c r="C230" i="4"/>
  <c r="C231" i="4"/>
  <c r="A231" i="4" s="1"/>
  <c r="C232" i="4"/>
  <c r="C233" i="4"/>
  <c r="C234" i="4"/>
  <c r="C235" i="4"/>
  <c r="A235" i="4" s="1"/>
  <c r="C236" i="4"/>
  <c r="C237" i="4"/>
  <c r="A237" i="4" s="1"/>
  <c r="C238" i="4"/>
  <c r="C239" i="4"/>
  <c r="C240" i="4"/>
  <c r="C241" i="4"/>
  <c r="C242" i="4"/>
  <c r="C243" i="4"/>
  <c r="A243" i="4" s="1"/>
  <c r="C244" i="4"/>
  <c r="C245" i="4"/>
  <c r="C246" i="4"/>
  <c r="A246" i="4" s="1"/>
  <c r="C247" i="4"/>
  <c r="A247" i="4" s="1"/>
  <c r="C248" i="4"/>
  <c r="C249" i="4"/>
  <c r="A249" i="4" s="1"/>
  <c r="C250" i="4"/>
  <c r="C251" i="4"/>
  <c r="C252" i="4"/>
  <c r="C253" i="4"/>
  <c r="C254" i="4"/>
  <c r="C255" i="4"/>
  <c r="C256" i="4"/>
  <c r="C257" i="4"/>
  <c r="A257" i="4" s="1"/>
  <c r="C258" i="4"/>
  <c r="C259" i="4"/>
  <c r="A259" i="4" s="1"/>
  <c r="C260" i="4"/>
  <c r="C261" i="4"/>
  <c r="A261" i="4" s="1"/>
  <c r="C262" i="4"/>
  <c r="C263" i="4"/>
  <c r="C264" i="4"/>
  <c r="C265" i="4"/>
  <c r="C266" i="4"/>
  <c r="C267" i="4"/>
  <c r="C268" i="4"/>
  <c r="C269" i="4"/>
  <c r="A269" i="4" s="1"/>
  <c r="C270" i="4"/>
  <c r="C271" i="4"/>
  <c r="A271" i="4" s="1"/>
  <c r="C272" i="4"/>
  <c r="C273" i="4"/>
  <c r="A273" i="4" s="1"/>
  <c r="C274" i="4"/>
  <c r="C275" i="4"/>
  <c r="C276" i="4"/>
  <c r="C277" i="4"/>
  <c r="C278" i="4"/>
  <c r="C279" i="4"/>
  <c r="C280" i="4"/>
  <c r="C281" i="4"/>
  <c r="A281" i="4" s="1"/>
  <c r="C282" i="4"/>
  <c r="C283" i="4"/>
  <c r="A283" i="4" s="1"/>
  <c r="C284" i="4"/>
  <c r="C285" i="4"/>
  <c r="A285" i="4" s="1"/>
  <c r="C286" i="4"/>
  <c r="C287" i="4"/>
  <c r="C288" i="4"/>
  <c r="C289" i="4"/>
  <c r="C290" i="4"/>
  <c r="C291" i="4"/>
  <c r="C292" i="4"/>
  <c r="C293" i="4"/>
  <c r="A293" i="4" s="1"/>
  <c r="C294" i="4"/>
  <c r="C295" i="4"/>
  <c r="A295" i="4" s="1"/>
  <c r="C296" i="4"/>
  <c r="C297" i="4"/>
  <c r="A297" i="4" s="1"/>
  <c r="C298" i="4"/>
  <c r="C299" i="4"/>
  <c r="C300" i="4"/>
  <c r="C301" i="4"/>
  <c r="C302" i="4"/>
  <c r="C303" i="4"/>
  <c r="C304" i="4"/>
  <c r="C305" i="4"/>
  <c r="A305" i="4" s="1"/>
  <c r="C306" i="4"/>
  <c r="C307" i="4"/>
  <c r="A307" i="4" s="1"/>
  <c r="C308" i="4"/>
  <c r="C309" i="4"/>
  <c r="A309" i="4" s="1"/>
  <c r="C310" i="4"/>
  <c r="C311" i="4"/>
  <c r="C312" i="4"/>
  <c r="C313" i="4"/>
  <c r="C314" i="4"/>
  <c r="C315" i="4"/>
  <c r="C316" i="4"/>
  <c r="C317" i="4"/>
  <c r="A317" i="4" s="1"/>
  <c r="C318" i="4"/>
  <c r="C319" i="4"/>
  <c r="A319" i="4" s="1"/>
  <c r="C320" i="4"/>
  <c r="C321" i="4"/>
  <c r="A321" i="4" s="1"/>
  <c r="C322" i="4"/>
  <c r="A322" i="4" s="1"/>
  <c r="C323" i="4"/>
  <c r="C324" i="4"/>
  <c r="A324" i="4" s="1"/>
  <c r="C325" i="4"/>
  <c r="C326" i="4"/>
  <c r="C327" i="4"/>
  <c r="C328" i="4"/>
  <c r="C329" i="4"/>
  <c r="C330" i="4"/>
  <c r="A330" i="4" s="1"/>
  <c r="C331" i="4"/>
  <c r="C332" i="4"/>
  <c r="C333" i="4"/>
  <c r="C334" i="4"/>
  <c r="A334" i="4" s="1"/>
  <c r="C335" i="4"/>
  <c r="C336" i="4"/>
  <c r="A336" i="4" s="1"/>
  <c r="C337" i="4"/>
  <c r="C338" i="4"/>
  <c r="C339" i="4"/>
  <c r="C340" i="4"/>
  <c r="C341" i="4"/>
  <c r="C342" i="4"/>
  <c r="A342" i="4" s="1"/>
  <c r="C343" i="4"/>
  <c r="C344" i="4"/>
  <c r="C345" i="4"/>
  <c r="C346" i="4"/>
  <c r="A346" i="4" s="1"/>
  <c r="C347" i="4"/>
  <c r="C348" i="4"/>
  <c r="A348" i="4" s="1"/>
  <c r="C349" i="4"/>
  <c r="C350" i="4"/>
  <c r="C351" i="4"/>
  <c r="C352" i="4"/>
  <c r="C353" i="4"/>
  <c r="C354" i="4"/>
  <c r="A354" i="4" s="1"/>
  <c r="C355" i="4"/>
  <c r="C356" i="4"/>
  <c r="C357" i="4"/>
  <c r="C358" i="4"/>
  <c r="A358" i="4" s="1"/>
  <c r="C359" i="4"/>
  <c r="C360" i="4"/>
  <c r="A360" i="4" s="1"/>
  <c r="C361" i="4"/>
  <c r="C362" i="4"/>
  <c r="C363" i="4"/>
  <c r="C364" i="4"/>
  <c r="C365" i="4"/>
  <c r="C366" i="4"/>
  <c r="A366" i="4" s="1"/>
  <c r="C367" i="4"/>
  <c r="C368" i="4"/>
  <c r="C369" i="4"/>
  <c r="C370" i="4"/>
  <c r="A370" i="4" s="1"/>
  <c r="C371" i="4"/>
  <c r="C372" i="4"/>
  <c r="A372" i="4" s="1"/>
  <c r="C373" i="4"/>
  <c r="C374" i="4"/>
  <c r="C375" i="4"/>
  <c r="C376" i="4"/>
  <c r="C377" i="4"/>
  <c r="C378" i="4"/>
  <c r="A378" i="4" s="1"/>
  <c r="C379" i="4"/>
  <c r="C380" i="4"/>
  <c r="C381" i="4"/>
  <c r="C382" i="4"/>
  <c r="A382" i="4" s="1"/>
  <c r="C383" i="4"/>
  <c r="C384" i="4"/>
  <c r="A384" i="4" s="1"/>
  <c r="C385" i="4"/>
  <c r="C386" i="4"/>
  <c r="C387" i="4"/>
  <c r="C388" i="4"/>
  <c r="C389" i="4"/>
  <c r="C390" i="4"/>
  <c r="A390" i="4" s="1"/>
  <c r="C391" i="4"/>
  <c r="C392" i="4"/>
  <c r="A392" i="4" s="1"/>
  <c r="C393" i="4"/>
  <c r="C394" i="4"/>
  <c r="A394" i="4" s="1"/>
  <c r="C395" i="4"/>
  <c r="C396" i="4"/>
  <c r="A396" i="4" s="1"/>
  <c r="C397" i="4"/>
  <c r="C398" i="4"/>
  <c r="C399" i="4"/>
  <c r="C400" i="4"/>
  <c r="C401" i="4"/>
  <c r="C402" i="4"/>
  <c r="A402" i="4" s="1"/>
  <c r="C403" i="4"/>
  <c r="C404" i="4"/>
  <c r="A404" i="4" s="1"/>
  <c r="C405" i="4"/>
  <c r="C406" i="4"/>
  <c r="A406" i="4" s="1"/>
  <c r="C407" i="4"/>
  <c r="C408" i="4"/>
  <c r="A408" i="4" s="1"/>
  <c r="C409" i="4"/>
  <c r="C410" i="4"/>
  <c r="C411" i="4"/>
  <c r="C412" i="4"/>
  <c r="C413" i="4"/>
  <c r="C414" i="4"/>
  <c r="A414" i="4" s="1"/>
  <c r="C415" i="4"/>
  <c r="C416" i="4"/>
  <c r="A416" i="4" s="1"/>
  <c r="C417" i="4"/>
  <c r="C418" i="4"/>
  <c r="A418" i="4" s="1"/>
  <c r="C419" i="4"/>
  <c r="C420" i="4"/>
  <c r="A420" i="4" s="1"/>
  <c r="C421" i="4"/>
  <c r="C422" i="4"/>
  <c r="C423" i="4"/>
  <c r="C424" i="4"/>
  <c r="C425" i="4"/>
  <c r="C426" i="4"/>
  <c r="A426" i="4" s="1"/>
  <c r="C427" i="4"/>
  <c r="C428" i="4"/>
  <c r="A428" i="4" s="1"/>
  <c r="C429" i="4"/>
  <c r="C430" i="4"/>
  <c r="A430" i="4" s="1"/>
  <c r="C431" i="4"/>
  <c r="C432" i="4"/>
  <c r="A432" i="4" s="1"/>
  <c r="C433" i="4"/>
  <c r="C434" i="4"/>
  <c r="C435" i="4"/>
  <c r="C436" i="4"/>
  <c r="C437" i="4"/>
  <c r="C438" i="4"/>
  <c r="A438" i="4" s="1"/>
  <c r="C439" i="4"/>
  <c r="C440" i="4"/>
  <c r="A440" i="4" s="1"/>
  <c r="C441" i="4"/>
  <c r="C442" i="4"/>
  <c r="A442" i="4" s="1"/>
  <c r="C443" i="4"/>
  <c r="C444" i="4"/>
  <c r="A444" i="4" s="1"/>
  <c r="C445" i="4"/>
  <c r="C446" i="4"/>
  <c r="C447" i="4"/>
  <c r="C448" i="4"/>
  <c r="C449" i="4"/>
  <c r="C450" i="4"/>
  <c r="A450" i="4" s="1"/>
  <c r="C451" i="4"/>
  <c r="C452" i="4"/>
  <c r="A452" i="4" s="1"/>
  <c r="C453" i="4"/>
  <c r="C454" i="4"/>
  <c r="A454" i="4" s="1"/>
  <c r="C455" i="4"/>
  <c r="C456" i="4"/>
  <c r="A456" i="4" s="1"/>
  <c r="C457" i="4"/>
  <c r="C458" i="4"/>
  <c r="C459" i="4"/>
  <c r="C460" i="4"/>
  <c r="C461" i="4"/>
  <c r="C462" i="4"/>
  <c r="A462" i="4" s="1"/>
  <c r="C463" i="4"/>
  <c r="C464" i="4"/>
  <c r="A464" i="4" s="1"/>
  <c r="C465" i="4"/>
  <c r="C466" i="4"/>
  <c r="A466" i="4" s="1"/>
  <c r="C467" i="4"/>
  <c r="C468" i="4"/>
  <c r="A468" i="4" s="1"/>
  <c r="C469" i="4"/>
  <c r="C470" i="4"/>
  <c r="C471" i="4"/>
  <c r="C472" i="4"/>
  <c r="C473" i="4"/>
  <c r="C474" i="4"/>
  <c r="A474" i="4" s="1"/>
  <c r="C475" i="4"/>
  <c r="C476" i="4"/>
  <c r="A476" i="4" s="1"/>
  <c r="C477" i="4"/>
  <c r="C478" i="4"/>
  <c r="A478" i="4" s="1"/>
  <c r="C479" i="4"/>
  <c r="C480" i="4"/>
  <c r="A480" i="4" s="1"/>
  <c r="C481" i="4"/>
  <c r="C482" i="4"/>
  <c r="C483" i="4"/>
  <c r="C484" i="4"/>
  <c r="C485" i="4"/>
  <c r="C486" i="4"/>
  <c r="A486" i="4" s="1"/>
  <c r="C487" i="4"/>
  <c r="C488" i="4"/>
  <c r="A488" i="4" s="1"/>
  <c r="C489" i="4"/>
  <c r="C490" i="4"/>
  <c r="A490" i="4" s="1"/>
  <c r="C491" i="4"/>
  <c r="C492" i="4"/>
  <c r="A492" i="4" s="1"/>
  <c r="C493" i="4"/>
  <c r="C494" i="4"/>
  <c r="C495" i="4"/>
  <c r="C496" i="4"/>
  <c r="C497" i="4"/>
  <c r="C498" i="4"/>
  <c r="A498" i="4" s="1"/>
  <c r="C499" i="4"/>
  <c r="C500" i="4"/>
  <c r="A500" i="4" s="1"/>
  <c r="C501" i="4"/>
  <c r="C502" i="4"/>
  <c r="A502" i="4" s="1"/>
  <c r="C503" i="4"/>
  <c r="C504" i="4"/>
  <c r="A504" i="4" s="1"/>
  <c r="C505" i="4"/>
  <c r="C506" i="4"/>
  <c r="C507" i="4"/>
  <c r="C508" i="4"/>
  <c r="C509" i="4"/>
  <c r="C510" i="4"/>
  <c r="A510" i="4" s="1"/>
  <c r="C511" i="4"/>
  <c r="C512" i="4"/>
  <c r="A512" i="4" s="1"/>
  <c r="C513" i="4"/>
  <c r="C514" i="4"/>
  <c r="A514" i="4" s="1"/>
  <c r="C515" i="4"/>
  <c r="C516" i="4"/>
  <c r="A516" i="4" s="1"/>
  <c r="C517" i="4"/>
  <c r="C518" i="4"/>
  <c r="C519" i="4"/>
  <c r="C520" i="4"/>
  <c r="C521" i="4"/>
  <c r="C522" i="4"/>
  <c r="A522" i="4" s="1"/>
  <c r="C523" i="4"/>
  <c r="C524" i="4"/>
  <c r="A524" i="4" s="1"/>
  <c r="C525" i="4"/>
  <c r="C526" i="4"/>
  <c r="A526" i="4" s="1"/>
  <c r="C527" i="4"/>
  <c r="C528" i="4"/>
  <c r="A528" i="4" s="1"/>
  <c r="C529" i="4"/>
  <c r="C530" i="4"/>
  <c r="C531" i="4"/>
  <c r="C532" i="4"/>
  <c r="C533" i="4"/>
  <c r="C534" i="4"/>
  <c r="A534" i="4" s="1"/>
  <c r="C535" i="4"/>
  <c r="C536" i="4"/>
  <c r="A536" i="4" s="1"/>
  <c r="C537" i="4"/>
  <c r="C538" i="4"/>
  <c r="A538" i="4" s="1"/>
  <c r="C539" i="4"/>
  <c r="C540" i="4"/>
  <c r="A540" i="4" s="1"/>
  <c r="C541" i="4"/>
  <c r="C542" i="4"/>
  <c r="C543" i="4"/>
  <c r="C544" i="4"/>
  <c r="C545" i="4"/>
  <c r="C546" i="4"/>
  <c r="A546" i="4" s="1"/>
  <c r="C547" i="4"/>
  <c r="C548" i="4"/>
  <c r="A548" i="4" s="1"/>
  <c r="C549" i="4"/>
  <c r="C550" i="4"/>
  <c r="A550" i="4" s="1"/>
  <c r="C551" i="4"/>
  <c r="C552" i="4"/>
  <c r="A552" i="4" s="1"/>
  <c r="C553" i="4"/>
  <c r="C554" i="4"/>
  <c r="C555" i="4"/>
  <c r="C556" i="4"/>
  <c r="C557" i="4"/>
  <c r="C558" i="4"/>
  <c r="C559" i="4"/>
  <c r="C560" i="4"/>
  <c r="A560" i="4" s="1"/>
  <c r="C561" i="4"/>
  <c r="C562" i="4"/>
  <c r="A562" i="4" s="1"/>
  <c r="C563" i="4"/>
  <c r="C564" i="4"/>
  <c r="A564" i="4" s="1"/>
  <c r="C565" i="4"/>
  <c r="C566" i="4"/>
  <c r="C567" i="4"/>
  <c r="C568" i="4"/>
  <c r="C569" i="4"/>
  <c r="C570" i="4"/>
  <c r="C571" i="4"/>
  <c r="C572" i="4"/>
  <c r="A572" i="4" s="1"/>
  <c r="C573" i="4"/>
  <c r="C574" i="4"/>
  <c r="A574" i="4" s="1"/>
  <c r="C575" i="4"/>
  <c r="C576" i="4"/>
  <c r="A576" i="4" s="1"/>
  <c r="C577" i="4"/>
  <c r="C578" i="4"/>
  <c r="C579" i="4"/>
  <c r="C580" i="4"/>
  <c r="C581" i="4"/>
  <c r="C582" i="4"/>
  <c r="C583" i="4"/>
  <c r="C584" i="4"/>
  <c r="A584" i="4" s="1"/>
  <c r="C585" i="4"/>
  <c r="C586" i="4"/>
  <c r="A586" i="4" s="1"/>
  <c r="C587" i="4"/>
  <c r="C588" i="4"/>
  <c r="A588" i="4" s="1"/>
  <c r="C589" i="4"/>
  <c r="C590" i="4"/>
  <c r="C591" i="4"/>
  <c r="C592" i="4"/>
  <c r="C593" i="4"/>
  <c r="C594" i="4"/>
  <c r="C595" i="4"/>
  <c r="C596" i="4"/>
  <c r="A596" i="4" s="1"/>
  <c r="C597" i="4"/>
  <c r="A597" i="4" s="1"/>
  <c r="C598" i="4"/>
  <c r="C599" i="4"/>
  <c r="C600" i="4"/>
  <c r="C601" i="4"/>
  <c r="C602" i="4"/>
  <c r="C603" i="4"/>
  <c r="A603" i="4" s="1"/>
  <c r="C604" i="4"/>
  <c r="C605" i="4"/>
  <c r="C606" i="4"/>
  <c r="C607" i="4"/>
  <c r="C608" i="4"/>
  <c r="C609" i="4"/>
  <c r="A609" i="4" s="1"/>
  <c r="C610" i="4"/>
  <c r="C611" i="4"/>
  <c r="C612" i="4"/>
  <c r="C613" i="4"/>
  <c r="C614" i="4"/>
  <c r="C615" i="4"/>
  <c r="A615" i="4" s="1"/>
  <c r="C616" i="4"/>
  <c r="C617" i="4"/>
  <c r="C618" i="4"/>
  <c r="C619" i="4"/>
  <c r="C620" i="4"/>
  <c r="C621" i="4"/>
  <c r="A621" i="4" s="1"/>
  <c r="C622" i="4"/>
  <c r="C623" i="4"/>
  <c r="C624" i="4"/>
  <c r="C625" i="4"/>
  <c r="C626" i="4"/>
  <c r="C627" i="4"/>
  <c r="A627" i="4" s="1"/>
  <c r="C628" i="4"/>
  <c r="C629" i="4"/>
  <c r="C630" i="4"/>
  <c r="C631" i="4"/>
  <c r="C632" i="4"/>
  <c r="C633" i="4"/>
  <c r="A633" i="4" s="1"/>
  <c r="C634" i="4"/>
  <c r="C635" i="4"/>
  <c r="C636" i="4"/>
  <c r="C637" i="4"/>
  <c r="C638" i="4"/>
  <c r="C639" i="4"/>
  <c r="A639" i="4" s="1"/>
  <c r="C640" i="4"/>
  <c r="C641" i="4"/>
  <c r="C642" i="4"/>
  <c r="C643" i="4"/>
  <c r="C644" i="4"/>
  <c r="C645" i="4"/>
  <c r="A645" i="4" s="1"/>
  <c r="C646" i="4"/>
  <c r="C647" i="4"/>
  <c r="C648" i="4"/>
  <c r="C649" i="4"/>
  <c r="C650" i="4"/>
  <c r="C651" i="4"/>
  <c r="A651" i="4" s="1"/>
  <c r="C652" i="4"/>
  <c r="C653" i="4"/>
  <c r="C654" i="4"/>
  <c r="C655" i="4"/>
  <c r="C656" i="4"/>
  <c r="C657" i="4"/>
  <c r="A657" i="4" s="1"/>
  <c r="C658" i="4"/>
  <c r="C659" i="4"/>
  <c r="C660" i="4"/>
  <c r="C661" i="4"/>
  <c r="C662" i="4"/>
  <c r="C663" i="4"/>
  <c r="A663" i="4" s="1"/>
  <c r="C664" i="4"/>
  <c r="C665" i="4"/>
  <c r="C666" i="4"/>
  <c r="C667" i="4"/>
  <c r="C668" i="4"/>
  <c r="C669" i="4"/>
  <c r="A669" i="4" s="1"/>
  <c r="C670" i="4"/>
  <c r="C671" i="4"/>
  <c r="C672" i="4"/>
  <c r="C673" i="4"/>
  <c r="C674" i="4"/>
  <c r="C675" i="4"/>
  <c r="A675" i="4" s="1"/>
  <c r="C676" i="4"/>
  <c r="C677" i="4"/>
  <c r="C678" i="4"/>
  <c r="C679" i="4"/>
  <c r="C680" i="4"/>
  <c r="C681" i="4"/>
  <c r="A681" i="4" s="1"/>
  <c r="C682" i="4"/>
  <c r="C683" i="4"/>
  <c r="C684" i="4"/>
  <c r="C685" i="4"/>
  <c r="C686" i="4"/>
  <c r="C687" i="4"/>
  <c r="A687" i="4" s="1"/>
  <c r="C688" i="4"/>
  <c r="C689" i="4"/>
  <c r="C690" i="4"/>
  <c r="C691" i="4"/>
  <c r="C692" i="4"/>
  <c r="C693" i="4"/>
  <c r="A693" i="4" s="1"/>
  <c r="C694" i="4"/>
  <c r="C695" i="4"/>
  <c r="C696" i="4"/>
  <c r="C697" i="4"/>
  <c r="C698" i="4"/>
  <c r="C699" i="4"/>
  <c r="A699" i="4" s="1"/>
  <c r="C700" i="4"/>
  <c r="A700" i="4" s="1"/>
  <c r="C701" i="4"/>
  <c r="C702" i="4"/>
  <c r="C703" i="4"/>
  <c r="C704" i="4"/>
  <c r="C705" i="4"/>
  <c r="C706" i="4"/>
  <c r="A706" i="4" s="1"/>
  <c r="C707" i="4"/>
  <c r="C708" i="4"/>
  <c r="C709" i="4"/>
  <c r="C710" i="4"/>
  <c r="C711" i="4"/>
  <c r="C712" i="4"/>
  <c r="A712" i="4" s="1"/>
  <c r="C713" i="4"/>
  <c r="C714" i="4"/>
  <c r="C715" i="4"/>
  <c r="C716" i="4"/>
  <c r="C717" i="4"/>
  <c r="C718" i="4"/>
  <c r="A718" i="4" s="1"/>
  <c r="C719" i="4"/>
  <c r="C720" i="4"/>
  <c r="C721" i="4"/>
  <c r="C722" i="4"/>
  <c r="C723" i="4"/>
  <c r="C724" i="4"/>
  <c r="A724" i="4" s="1"/>
  <c r="C725" i="4"/>
  <c r="C726" i="4"/>
  <c r="C727" i="4"/>
  <c r="C728" i="4"/>
  <c r="C729" i="4"/>
  <c r="C730" i="4"/>
  <c r="A730" i="4" s="1"/>
  <c r="C731" i="4"/>
  <c r="C732" i="4"/>
  <c r="C733" i="4"/>
  <c r="C734" i="4"/>
  <c r="C735" i="4"/>
  <c r="C736" i="4"/>
  <c r="A736" i="4" s="1"/>
  <c r="C737" i="4"/>
  <c r="C738" i="4"/>
  <c r="C739" i="4"/>
  <c r="C740" i="4"/>
  <c r="C741" i="4"/>
  <c r="C742" i="4"/>
  <c r="A742" i="4" s="1"/>
  <c r="C743" i="4"/>
  <c r="C744" i="4"/>
  <c r="C745" i="4"/>
  <c r="C746" i="4"/>
  <c r="C747" i="4"/>
  <c r="C748" i="4"/>
  <c r="A748" i="4" s="1"/>
  <c r="C749" i="4"/>
  <c r="C750" i="4"/>
  <c r="C751" i="4"/>
  <c r="C752" i="4"/>
  <c r="C753" i="4"/>
  <c r="C754" i="4"/>
  <c r="A754" i="4" s="1"/>
  <c r="C755" i="4"/>
  <c r="C756" i="4"/>
  <c r="C757" i="4"/>
  <c r="C758" i="4"/>
  <c r="C759" i="4"/>
  <c r="C760" i="4"/>
  <c r="A760" i="4" s="1"/>
  <c r="C761" i="4"/>
  <c r="C762" i="4"/>
  <c r="C763" i="4"/>
  <c r="C764" i="4"/>
  <c r="C765" i="4"/>
  <c r="C766" i="4"/>
  <c r="A766" i="4" s="1"/>
  <c r="C767" i="4"/>
  <c r="C768" i="4"/>
  <c r="C769" i="4"/>
  <c r="C770" i="4"/>
  <c r="C771" i="4"/>
  <c r="C772" i="4"/>
  <c r="A772" i="4" s="1"/>
  <c r="C773" i="4"/>
  <c r="C774" i="4"/>
  <c r="C775" i="4"/>
  <c r="C776" i="4"/>
  <c r="C777" i="4"/>
  <c r="C778" i="4"/>
  <c r="A778" i="4" s="1"/>
  <c r="C779" i="4"/>
  <c r="C780" i="4"/>
  <c r="A780" i="4" s="1"/>
  <c r="C781" i="4"/>
  <c r="C782" i="4"/>
  <c r="C783" i="4"/>
  <c r="C784" i="4"/>
  <c r="A784" i="4" s="1"/>
  <c r="C785" i="4"/>
  <c r="C786" i="4"/>
  <c r="C787" i="4"/>
  <c r="C788" i="4"/>
  <c r="C789" i="4"/>
  <c r="C790" i="4"/>
  <c r="A790" i="4" s="1"/>
  <c r="C791" i="4"/>
  <c r="C792" i="4"/>
  <c r="C793" i="4"/>
  <c r="C794" i="4"/>
  <c r="C795" i="4"/>
  <c r="C796" i="4"/>
  <c r="A796" i="4" s="1"/>
  <c r="C797" i="4"/>
  <c r="C798" i="4"/>
  <c r="A798" i="4" s="1"/>
  <c r="C799" i="4"/>
  <c r="C800" i="4"/>
  <c r="C801" i="4"/>
  <c r="C802" i="4"/>
  <c r="C803" i="4"/>
  <c r="C804" i="4"/>
  <c r="C805" i="4"/>
  <c r="C806" i="4"/>
  <c r="C807" i="4"/>
  <c r="C808" i="4"/>
  <c r="A808" i="4" s="1"/>
  <c r="C809" i="4"/>
  <c r="C810" i="4"/>
  <c r="A810" i="4" s="1"/>
  <c r="C811" i="4"/>
  <c r="C812" i="4"/>
  <c r="C813" i="4"/>
  <c r="C814" i="4"/>
  <c r="C815" i="4"/>
  <c r="C816" i="4"/>
  <c r="C817" i="4"/>
  <c r="C818" i="4"/>
  <c r="C819" i="4"/>
  <c r="C820" i="4"/>
  <c r="A820" i="4" s="1"/>
  <c r="C821" i="4"/>
  <c r="C822" i="4"/>
  <c r="A822" i="4" s="1"/>
  <c r="C823" i="4"/>
  <c r="C824" i="4"/>
  <c r="C825" i="4"/>
  <c r="C826" i="4"/>
  <c r="C827" i="4"/>
  <c r="C828" i="4"/>
  <c r="A828" i="4" s="1"/>
  <c r="C829" i="4"/>
  <c r="C830" i="4"/>
  <c r="C831" i="4"/>
  <c r="C832" i="4"/>
  <c r="A832" i="4" s="1"/>
  <c r="C833" i="4"/>
  <c r="C834" i="4"/>
  <c r="A834" i="4" s="1"/>
  <c r="C835" i="4"/>
  <c r="C836" i="4"/>
  <c r="C837" i="4"/>
  <c r="C838" i="4"/>
  <c r="C839" i="4"/>
  <c r="C840" i="4"/>
  <c r="C841" i="4"/>
  <c r="C842" i="4"/>
  <c r="C843" i="4"/>
  <c r="C844" i="4"/>
  <c r="A844" i="4" s="1"/>
  <c r="C845" i="4"/>
  <c r="C846" i="4"/>
  <c r="A846" i="4" s="1"/>
  <c r="C847" i="4"/>
  <c r="C848" i="4"/>
  <c r="C849" i="4"/>
  <c r="C850" i="4"/>
  <c r="C851" i="4"/>
  <c r="C852" i="4"/>
  <c r="C853" i="4"/>
  <c r="C854" i="4"/>
  <c r="C855" i="4"/>
  <c r="C856" i="4"/>
  <c r="A856" i="4" s="1"/>
  <c r="C857" i="4"/>
  <c r="C858" i="4"/>
  <c r="A858" i="4" s="1"/>
  <c r="C859" i="4"/>
  <c r="C860" i="4"/>
  <c r="C861" i="4"/>
  <c r="C862" i="4"/>
  <c r="C863" i="4"/>
  <c r="C864" i="4"/>
  <c r="C865" i="4"/>
  <c r="C866" i="4"/>
  <c r="C867" i="4"/>
  <c r="C868" i="4"/>
  <c r="A868" i="4" s="1"/>
  <c r="C869" i="4"/>
  <c r="C870" i="4"/>
  <c r="A870" i="4" s="1"/>
  <c r="C871" i="4"/>
  <c r="C872" i="4"/>
  <c r="C873" i="4"/>
  <c r="C874" i="4"/>
  <c r="C875" i="4"/>
  <c r="C876" i="4"/>
  <c r="C877" i="4"/>
  <c r="C878" i="4"/>
  <c r="C879" i="4"/>
  <c r="C880" i="4"/>
  <c r="A880" i="4" s="1"/>
  <c r="C881" i="4"/>
  <c r="C882" i="4"/>
  <c r="A882" i="4" s="1"/>
  <c r="C883" i="4"/>
  <c r="C884" i="4"/>
  <c r="C885" i="4"/>
  <c r="C886" i="4"/>
  <c r="C887" i="4"/>
  <c r="C888" i="4"/>
  <c r="C889" i="4"/>
  <c r="C890" i="4"/>
  <c r="C891" i="4"/>
  <c r="C892" i="4"/>
  <c r="A892" i="4" s="1"/>
  <c r="C893" i="4"/>
  <c r="C894" i="4"/>
  <c r="A894" i="4" s="1"/>
  <c r="C895" i="4"/>
  <c r="C896" i="4"/>
  <c r="C897" i="4"/>
  <c r="C898" i="4"/>
  <c r="C899" i="4"/>
  <c r="C900" i="4"/>
  <c r="C901" i="4"/>
  <c r="C902" i="4"/>
  <c r="C903" i="4"/>
  <c r="C904" i="4"/>
  <c r="A904" i="4" s="1"/>
  <c r="C905" i="4"/>
  <c r="C906" i="4"/>
  <c r="A906" i="4" s="1"/>
  <c r="C907" i="4"/>
  <c r="C908" i="4"/>
  <c r="C909" i="4"/>
  <c r="C910" i="4"/>
  <c r="C911" i="4"/>
  <c r="C912" i="4"/>
  <c r="A912" i="4" s="1"/>
  <c r="C913" i="4"/>
  <c r="C914" i="4"/>
  <c r="C915" i="4"/>
  <c r="C916" i="4"/>
  <c r="A916" i="4" s="1"/>
  <c r="C917" i="4"/>
  <c r="C918" i="4"/>
  <c r="A918" i="4" s="1"/>
  <c r="C919" i="4"/>
  <c r="C920" i="4"/>
  <c r="C921" i="4"/>
  <c r="C922" i="4"/>
  <c r="C923" i="4"/>
  <c r="C924" i="4"/>
  <c r="C925" i="4"/>
  <c r="C926" i="4"/>
  <c r="C927" i="4"/>
  <c r="C928" i="4"/>
  <c r="A928" i="4" s="1"/>
  <c r="C929" i="4"/>
  <c r="C930" i="4"/>
  <c r="A930" i="4" s="1"/>
  <c r="C931" i="4"/>
  <c r="C932" i="4"/>
  <c r="C933" i="4"/>
  <c r="C934" i="4"/>
  <c r="C935" i="4"/>
  <c r="C936" i="4"/>
  <c r="C937" i="4"/>
  <c r="C938" i="4"/>
  <c r="C939" i="4"/>
  <c r="C940" i="4"/>
  <c r="A940" i="4" s="1"/>
  <c r="C941" i="4"/>
  <c r="C942" i="4"/>
  <c r="A942" i="4" s="1"/>
  <c r="C943" i="4"/>
  <c r="C944" i="4"/>
  <c r="C945" i="4"/>
  <c r="C946" i="4"/>
  <c r="C947" i="4"/>
  <c r="C948" i="4"/>
  <c r="C949" i="4"/>
  <c r="C950" i="4"/>
  <c r="C951" i="4"/>
  <c r="C952" i="4"/>
  <c r="A952" i="4" s="1"/>
  <c r="C953" i="4"/>
  <c r="C954" i="4"/>
  <c r="A954" i="4" s="1"/>
  <c r="C955" i="4"/>
  <c r="C956" i="4"/>
  <c r="C957" i="4"/>
  <c r="C958" i="4"/>
  <c r="C959" i="4"/>
  <c r="C960" i="4"/>
  <c r="C961" i="4"/>
  <c r="C962" i="4"/>
  <c r="C963" i="4"/>
  <c r="C964" i="4"/>
  <c r="A964" i="4" s="1"/>
  <c r="C965" i="4"/>
  <c r="C966" i="4"/>
  <c r="A966" i="4" s="1"/>
  <c r="C967" i="4"/>
  <c r="C968" i="4"/>
  <c r="C969" i="4"/>
  <c r="C970" i="4"/>
  <c r="C971" i="4"/>
  <c r="C972" i="4"/>
  <c r="A972" i="4" s="1"/>
  <c r="C973" i="4"/>
  <c r="C974" i="4"/>
  <c r="C975" i="4"/>
  <c r="C976" i="4"/>
  <c r="A976" i="4" s="1"/>
  <c r="C977" i="4"/>
  <c r="C978" i="4"/>
  <c r="A978" i="4" s="1"/>
  <c r="C979" i="4"/>
  <c r="C980" i="4"/>
  <c r="C981" i="4"/>
  <c r="C982" i="4"/>
  <c r="C983" i="4"/>
  <c r="C984" i="4"/>
  <c r="C985" i="4"/>
  <c r="C986" i="4"/>
  <c r="C987" i="4"/>
  <c r="C988" i="4"/>
  <c r="A988" i="4" s="1"/>
  <c r="C989" i="4"/>
  <c r="C990" i="4"/>
  <c r="A990" i="4" s="1"/>
  <c r="C991" i="4"/>
  <c r="C992" i="4"/>
  <c r="C993" i="4"/>
  <c r="C994" i="4"/>
  <c r="C995" i="4"/>
  <c r="C996" i="4"/>
  <c r="C997" i="4"/>
  <c r="C998" i="4"/>
  <c r="C999" i="4"/>
  <c r="A999" i="4" s="1"/>
  <c r="C1000" i="4"/>
  <c r="A1000" i="4" s="1"/>
  <c r="C1001" i="4"/>
  <c r="A1001" i="4" s="1"/>
  <c r="C1002" i="4"/>
  <c r="C1003" i="4"/>
  <c r="A1003" i="4" s="1"/>
  <c r="C1004" i="4"/>
  <c r="C1005" i="4"/>
  <c r="C1006" i="4"/>
  <c r="C1007" i="4"/>
  <c r="C1008" i="4"/>
  <c r="C1009" i="4"/>
  <c r="C1010" i="4"/>
  <c r="C1011" i="4"/>
  <c r="A1011" i="4" s="1"/>
  <c r="C1012" i="4"/>
  <c r="A1012" i="4" s="1"/>
  <c r="C1013" i="4"/>
  <c r="A1013" i="4" s="1"/>
  <c r="C1014" i="4"/>
  <c r="C1015" i="4"/>
  <c r="A1015" i="4" s="1"/>
  <c r="C1016" i="4"/>
  <c r="C1017" i="4"/>
  <c r="C1018" i="4"/>
  <c r="C1019" i="4"/>
  <c r="C1020" i="4"/>
  <c r="C1021" i="4"/>
  <c r="C1022" i="4"/>
  <c r="C1023" i="4"/>
  <c r="A1023" i="4" s="1"/>
  <c r="C1024" i="4"/>
  <c r="A1024" i="4" s="1"/>
  <c r="C1025" i="4"/>
  <c r="A1025" i="4" s="1"/>
  <c r="C1026" i="4"/>
  <c r="C1027" i="4"/>
  <c r="A1027" i="4" s="1"/>
  <c r="C1028" i="4"/>
  <c r="C1029" i="4"/>
  <c r="C1030" i="4"/>
  <c r="C1031" i="4"/>
  <c r="C1032" i="4"/>
  <c r="C1033" i="4"/>
  <c r="C1034" i="4"/>
  <c r="C1035" i="4"/>
  <c r="A1035" i="4" s="1"/>
  <c r="C1036" i="4"/>
  <c r="A1036" i="4" s="1"/>
  <c r="C1037" i="4"/>
  <c r="A1037" i="4" s="1"/>
  <c r="C1038" i="4"/>
  <c r="C1039" i="4"/>
  <c r="A1039" i="4" s="1"/>
  <c r="C1040" i="4"/>
  <c r="C1041" i="4"/>
  <c r="C1042" i="4"/>
  <c r="C1043" i="4"/>
  <c r="C1044" i="4"/>
  <c r="C1045" i="4"/>
  <c r="C1046" i="4"/>
  <c r="C1047" i="4"/>
  <c r="A1047" i="4" s="1"/>
  <c r="C1048" i="4"/>
  <c r="A1048" i="4" s="1"/>
  <c r="C1049" i="4"/>
  <c r="A1049" i="4" s="1"/>
  <c r="C1050" i="4"/>
  <c r="C1051" i="4"/>
  <c r="A1051" i="4" s="1"/>
  <c r="C1052" i="4"/>
  <c r="C1053" i="4"/>
  <c r="C1054" i="4"/>
  <c r="C1055" i="4"/>
  <c r="C1056" i="4"/>
  <c r="C1057" i="4"/>
  <c r="C1058" i="4"/>
  <c r="C1059" i="4"/>
  <c r="A1059" i="4" s="1"/>
  <c r="C1060" i="4"/>
  <c r="A1060" i="4" s="1"/>
  <c r="C1061" i="4"/>
  <c r="A1061" i="4" s="1"/>
  <c r="C1062" i="4"/>
  <c r="C1063" i="4"/>
  <c r="A1063" i="4" s="1"/>
  <c r="C1064" i="4"/>
  <c r="C1065" i="4"/>
  <c r="C1066" i="4"/>
  <c r="C1067" i="4"/>
  <c r="C1068" i="4"/>
  <c r="C1069" i="4"/>
  <c r="C1070" i="4"/>
  <c r="C1071" i="4"/>
  <c r="A1071" i="4" s="1"/>
  <c r="C1072" i="4"/>
  <c r="A1072" i="4" s="1"/>
  <c r="C1073" i="4"/>
  <c r="A1073" i="4" s="1"/>
  <c r="C1074" i="4"/>
  <c r="C1075" i="4"/>
  <c r="A1075" i="4" s="1"/>
  <c r="C1076" i="4"/>
  <c r="C1077" i="4"/>
  <c r="C1078" i="4"/>
  <c r="C1079" i="4"/>
  <c r="C1080" i="4"/>
  <c r="C1081" i="4"/>
  <c r="C1082" i="4"/>
  <c r="C1083" i="4"/>
  <c r="A1083" i="4" s="1"/>
  <c r="C1084" i="4"/>
  <c r="A1084" i="4" s="1"/>
  <c r="C1085" i="4"/>
  <c r="A1085" i="4" s="1"/>
  <c r="C1086" i="4"/>
  <c r="C1087" i="4"/>
  <c r="A1087" i="4" s="1"/>
  <c r="C1088" i="4"/>
  <c r="C1089" i="4"/>
  <c r="C1090" i="4"/>
  <c r="C1091" i="4"/>
  <c r="C1092" i="4"/>
  <c r="C1093" i="4"/>
  <c r="C1094" i="4"/>
  <c r="C1095" i="4"/>
  <c r="A1095" i="4" s="1"/>
  <c r="C1096" i="4"/>
  <c r="A1096" i="4" s="1"/>
  <c r="C1097" i="4"/>
  <c r="A1097" i="4" s="1"/>
  <c r="C1098" i="4"/>
  <c r="C1099" i="4"/>
  <c r="A1099" i="4" s="1"/>
  <c r="C1100" i="4"/>
  <c r="C1101" i="4"/>
  <c r="C1102" i="4"/>
  <c r="C1103" i="4"/>
  <c r="C1104" i="4"/>
  <c r="C1105" i="4"/>
  <c r="C1106" i="4"/>
  <c r="C1107" i="4"/>
  <c r="A1107" i="4" s="1"/>
  <c r="C1108" i="4"/>
  <c r="A1108" i="4" s="1"/>
  <c r="C1109" i="4"/>
  <c r="A1109" i="4" s="1"/>
  <c r="C1110" i="4"/>
  <c r="C1111" i="4"/>
  <c r="A1111" i="4" s="1"/>
  <c r="C1112" i="4"/>
  <c r="C1113" i="4"/>
  <c r="C1114" i="4"/>
  <c r="C1115" i="4"/>
  <c r="C1116" i="4"/>
  <c r="C1117" i="4"/>
  <c r="C1118" i="4"/>
  <c r="C1119" i="4"/>
  <c r="C1120" i="4"/>
  <c r="A1120" i="4" s="1"/>
  <c r="C1121" i="4"/>
  <c r="C1122" i="4"/>
  <c r="A1122" i="4" s="1"/>
  <c r="C1123" i="4"/>
  <c r="C1124" i="4"/>
  <c r="A1124" i="4" s="1"/>
  <c r="C1125" i="4"/>
  <c r="C1126" i="4"/>
  <c r="C1127" i="4"/>
  <c r="C1128" i="4"/>
  <c r="C1129" i="4"/>
  <c r="C1130" i="4"/>
  <c r="C1131" i="4"/>
  <c r="C1132" i="4"/>
  <c r="A1132" i="4" s="1"/>
  <c r="C1133" i="4"/>
  <c r="C1134" i="4"/>
  <c r="A1134" i="4" s="1"/>
  <c r="C1135" i="4"/>
  <c r="C1136" i="4"/>
  <c r="A1136" i="4" s="1"/>
  <c r="C1137" i="4"/>
  <c r="C1138" i="4"/>
  <c r="C1139" i="4"/>
  <c r="C1140" i="4"/>
  <c r="C1141" i="4"/>
  <c r="C1142" i="4"/>
  <c r="C1143" i="4"/>
  <c r="C1144" i="4"/>
  <c r="A1144" i="4" s="1"/>
  <c r="C1145" i="4"/>
  <c r="C1146" i="4"/>
  <c r="A1146" i="4" s="1"/>
  <c r="C1147" i="4"/>
  <c r="C1148" i="4"/>
  <c r="A1148" i="4" s="1"/>
  <c r="C1149" i="4"/>
  <c r="C1150" i="4"/>
  <c r="C1151" i="4"/>
  <c r="C1152" i="4"/>
  <c r="C1153" i="4"/>
  <c r="C1154" i="4"/>
  <c r="C1155" i="4"/>
  <c r="C1156" i="4"/>
  <c r="A1156" i="4" s="1"/>
  <c r="C1157" i="4"/>
  <c r="C1158" i="4"/>
  <c r="A1158" i="4" s="1"/>
  <c r="C1159" i="4"/>
  <c r="C1160" i="4"/>
  <c r="A1160" i="4" s="1"/>
  <c r="C1161" i="4"/>
  <c r="C1162" i="4"/>
  <c r="C1163" i="4"/>
  <c r="C1164" i="4"/>
  <c r="C1165" i="4"/>
  <c r="C1166" i="4"/>
  <c r="C1167" i="4"/>
  <c r="C1168" i="4"/>
  <c r="A1168" i="4" s="1"/>
  <c r="C1169" i="4"/>
  <c r="C1170" i="4"/>
  <c r="A1170" i="4" s="1"/>
  <c r="C1171" i="4"/>
  <c r="C1172" i="4"/>
  <c r="A1172" i="4" s="1"/>
  <c r="C1173" i="4"/>
  <c r="C1174" i="4"/>
  <c r="C1175" i="4"/>
  <c r="C1176" i="4"/>
  <c r="C1177" i="4"/>
  <c r="C1178" i="4"/>
  <c r="C1179" i="4"/>
  <c r="C1180" i="4"/>
  <c r="A1180" i="4" s="1"/>
  <c r="C1181" i="4"/>
  <c r="C1182" i="4"/>
  <c r="A1182" i="4" s="1"/>
  <c r="C1183" i="4"/>
  <c r="C1184" i="4"/>
  <c r="A1184" i="4" s="1"/>
  <c r="C1185" i="4"/>
  <c r="C1186" i="4"/>
  <c r="C1187" i="4"/>
  <c r="C1188" i="4"/>
  <c r="C1189" i="4"/>
  <c r="C1190" i="4"/>
  <c r="C1191" i="4"/>
  <c r="C1192" i="4"/>
  <c r="A1192" i="4" s="1"/>
  <c r="C1193" i="4"/>
  <c r="C1194" i="4"/>
  <c r="A1194" i="4" s="1"/>
  <c r="C1195" i="4"/>
  <c r="C1196" i="4"/>
  <c r="A1196" i="4" s="1"/>
  <c r="C1197" i="4"/>
  <c r="C1198" i="4"/>
  <c r="C1199" i="4"/>
  <c r="C1200" i="4"/>
  <c r="C1201" i="4"/>
  <c r="C1202" i="4"/>
  <c r="C1203" i="4"/>
  <c r="C1204" i="4"/>
  <c r="A1204" i="4" s="1"/>
  <c r="C1205" i="4"/>
  <c r="C1206" i="4"/>
  <c r="A1206" i="4" s="1"/>
  <c r="C1207" i="4"/>
  <c r="C1208" i="4"/>
  <c r="A1208" i="4" s="1"/>
  <c r="C1209" i="4"/>
  <c r="C1210" i="4"/>
  <c r="C1211" i="4"/>
  <c r="C1212" i="4"/>
  <c r="C1213" i="4"/>
  <c r="C1214" i="4"/>
  <c r="C1215" i="4"/>
  <c r="C1216" i="4"/>
  <c r="A1216" i="4" s="1"/>
  <c r="C1217" i="4"/>
  <c r="C1218" i="4"/>
  <c r="A1218" i="4" s="1"/>
  <c r="C1219" i="4"/>
  <c r="C1220" i="4"/>
  <c r="A1220" i="4" s="1"/>
  <c r="C1221" i="4"/>
  <c r="C1222" i="4"/>
  <c r="C1223" i="4"/>
  <c r="C1224" i="4"/>
  <c r="C1225" i="4"/>
  <c r="C1226" i="4"/>
  <c r="C1227" i="4"/>
  <c r="C1228" i="4"/>
  <c r="A1228" i="4" s="1"/>
  <c r="C1229" i="4"/>
  <c r="C1230" i="4"/>
  <c r="A1230" i="4" s="1"/>
  <c r="C1231" i="4"/>
  <c r="C1232" i="4"/>
  <c r="A1232" i="4" s="1"/>
  <c r="C1233" i="4"/>
  <c r="A1233" i="4" s="1"/>
  <c r="C1234" i="4"/>
  <c r="C1235" i="4"/>
  <c r="C1236" i="4"/>
  <c r="C1237" i="4"/>
  <c r="C1238" i="4"/>
  <c r="C1239" i="4"/>
  <c r="A1239" i="4" s="1"/>
  <c r="C1240" i="4"/>
  <c r="C1241" i="4"/>
  <c r="A1241" i="4" s="1"/>
  <c r="C1242" i="4"/>
  <c r="C1243" i="4"/>
  <c r="A1243" i="4" s="1"/>
  <c r="C1244" i="4"/>
  <c r="C1245" i="4"/>
  <c r="A1245" i="4" s="1"/>
  <c r="C1246" i="4"/>
  <c r="C1247" i="4"/>
  <c r="C1248" i="4"/>
  <c r="C1249" i="4"/>
  <c r="C1250" i="4"/>
  <c r="C1251" i="4"/>
  <c r="A1251" i="4" s="1"/>
  <c r="C1252" i="4"/>
  <c r="C1253" i="4"/>
  <c r="A1253" i="4" s="1"/>
  <c r="C1254" i="4"/>
  <c r="C1255" i="4"/>
  <c r="A1255" i="4" s="1"/>
  <c r="C1256" i="4"/>
  <c r="C1257" i="4"/>
  <c r="A1257" i="4" s="1"/>
  <c r="C1258" i="4"/>
  <c r="C1259" i="4"/>
  <c r="C1260" i="4"/>
  <c r="C1261" i="4"/>
  <c r="C1262" i="4"/>
  <c r="C1263" i="4"/>
  <c r="A1263" i="4" s="1"/>
  <c r="C1264" i="4"/>
  <c r="C1265" i="4"/>
  <c r="A1265" i="4" s="1"/>
  <c r="C1266" i="4"/>
  <c r="C1267" i="4"/>
  <c r="A1267" i="4" s="1"/>
  <c r="C1268" i="4"/>
  <c r="C1269" i="4"/>
  <c r="A1269" i="4" s="1"/>
  <c r="C1270" i="4"/>
  <c r="C1271" i="4"/>
  <c r="C1272" i="4"/>
  <c r="C1273" i="4"/>
  <c r="C1274" i="4"/>
  <c r="C1275" i="4"/>
  <c r="A1275" i="4" s="1"/>
  <c r="C1276" i="4"/>
  <c r="C1277" i="4"/>
  <c r="A1277" i="4" s="1"/>
  <c r="C1278" i="4"/>
  <c r="C1279" i="4"/>
  <c r="A1279" i="4" s="1"/>
  <c r="C1280" i="4"/>
  <c r="C1281" i="4"/>
  <c r="A1281" i="4" s="1"/>
  <c r="C1282" i="4"/>
  <c r="C1283" i="4"/>
  <c r="C1284" i="4"/>
  <c r="C1285" i="4"/>
  <c r="C1286" i="4"/>
  <c r="C1287" i="4"/>
  <c r="A1287" i="4" s="1"/>
  <c r="C1288" i="4"/>
  <c r="C1289" i="4"/>
  <c r="A1289" i="4" s="1"/>
  <c r="C1290" i="4"/>
  <c r="C1291" i="4"/>
  <c r="A1291" i="4" s="1"/>
  <c r="C1292" i="4"/>
  <c r="C1293" i="4"/>
  <c r="A1293" i="4" s="1"/>
  <c r="C1294" i="4"/>
  <c r="C1295" i="4"/>
  <c r="C1296" i="4"/>
  <c r="C1297" i="4"/>
  <c r="C1298" i="4"/>
  <c r="C1299" i="4"/>
  <c r="A1299" i="4" s="1"/>
  <c r="C1300" i="4"/>
  <c r="C1301" i="4"/>
  <c r="A1301" i="4" s="1"/>
  <c r="C1302" i="4"/>
  <c r="C1303" i="4"/>
  <c r="A1303" i="4" s="1"/>
  <c r="C1304" i="4"/>
  <c r="C1305" i="4"/>
  <c r="A1305" i="4" s="1"/>
  <c r="C1306" i="4"/>
  <c r="C1307" i="4"/>
  <c r="C1308" i="4"/>
  <c r="C1309" i="4"/>
  <c r="C1310" i="4"/>
  <c r="C1311" i="4"/>
  <c r="A1311" i="4" s="1"/>
  <c r="C1312" i="4"/>
  <c r="C1313" i="4"/>
  <c r="A1313" i="4" s="1"/>
  <c r="C1314" i="4"/>
  <c r="C1315" i="4"/>
  <c r="A1315" i="4" s="1"/>
  <c r="C1316" i="4"/>
  <c r="A1316" i="4" s="1"/>
  <c r="C1317" i="4"/>
  <c r="C1318" i="4"/>
  <c r="A1318" i="4" s="1"/>
  <c r="C1319" i="4"/>
  <c r="C1320" i="4"/>
  <c r="C1321" i="4"/>
  <c r="C1322" i="4"/>
  <c r="C1323" i="4"/>
  <c r="C1324" i="4"/>
  <c r="A1324" i="4" s="1"/>
  <c r="C1325" i="4"/>
  <c r="C1326" i="4"/>
  <c r="A1326" i="4" s="1"/>
  <c r="C1327" i="4"/>
  <c r="C1328" i="4"/>
  <c r="A1328" i="4" s="1"/>
  <c r="C1329" i="4"/>
  <c r="C1330" i="4"/>
  <c r="A1330" i="4" s="1"/>
  <c r="C1331" i="4"/>
  <c r="C1332" i="4"/>
  <c r="C1333" i="4"/>
  <c r="C1334" i="4"/>
  <c r="C1335" i="4"/>
  <c r="C1336" i="4"/>
  <c r="A1336" i="4" s="1"/>
  <c r="C1337" i="4"/>
  <c r="C1338" i="4"/>
  <c r="A1338" i="4" s="1"/>
  <c r="C1339" i="4"/>
  <c r="C1340" i="4"/>
  <c r="A1340" i="4" s="1"/>
  <c r="C1341" i="4"/>
  <c r="C1342" i="4"/>
  <c r="A1342" i="4" s="1"/>
  <c r="C1343" i="4"/>
  <c r="C1344" i="4"/>
  <c r="C1345" i="4"/>
  <c r="C1346" i="4"/>
  <c r="C1347" i="4"/>
  <c r="C1348" i="4"/>
  <c r="A1348" i="4" s="1"/>
  <c r="C1349" i="4"/>
  <c r="C1350" i="4"/>
  <c r="A1350" i="4" s="1"/>
  <c r="C1351" i="4"/>
  <c r="C1352" i="4"/>
  <c r="A1352" i="4" s="1"/>
  <c r="C1353" i="4"/>
  <c r="C1354" i="4"/>
  <c r="A1354" i="4" s="1"/>
  <c r="C1355" i="4"/>
  <c r="C1356" i="4"/>
  <c r="C1357" i="4"/>
  <c r="C1358" i="4"/>
  <c r="C1359" i="4"/>
  <c r="C1360" i="4"/>
  <c r="A1360" i="4" s="1"/>
  <c r="C1361" i="4"/>
  <c r="C1362" i="4"/>
  <c r="A1362" i="4" s="1"/>
  <c r="C1363" i="4"/>
  <c r="C1364" i="4"/>
  <c r="A1364" i="4" s="1"/>
  <c r="C1365" i="4"/>
  <c r="C1366" i="4"/>
  <c r="A1366" i="4" s="1"/>
  <c r="C1367" i="4"/>
  <c r="C1368" i="4"/>
  <c r="C1369" i="4"/>
  <c r="C1370" i="4"/>
  <c r="C1371" i="4"/>
  <c r="C1372" i="4"/>
  <c r="A1372" i="4" s="1"/>
  <c r="C1373" i="4"/>
  <c r="C1374" i="4"/>
  <c r="A1374" i="4" s="1"/>
  <c r="C1375" i="4"/>
  <c r="C1376" i="4"/>
  <c r="A1376" i="4" s="1"/>
  <c r="C1377" i="4"/>
  <c r="C1378" i="4"/>
  <c r="A1378" i="4" s="1"/>
  <c r="C1379" i="4"/>
  <c r="C1380" i="4"/>
  <c r="C1381" i="4"/>
  <c r="C1382" i="4"/>
  <c r="C1383" i="4"/>
  <c r="C1384" i="4"/>
  <c r="A1384" i="4" s="1"/>
  <c r="C1385" i="4"/>
  <c r="C1386" i="4"/>
  <c r="A1386" i="4" s="1"/>
  <c r="C1387" i="4"/>
  <c r="C1388" i="4"/>
  <c r="A1388" i="4" s="1"/>
  <c r="C1389" i="4"/>
  <c r="C1390" i="4"/>
  <c r="A1390" i="4" s="1"/>
  <c r="C1391" i="4"/>
  <c r="C1392" i="4"/>
  <c r="C1393" i="4"/>
  <c r="C1394" i="4"/>
  <c r="C1395" i="4"/>
  <c r="C1396" i="4"/>
  <c r="A1396" i="4" s="1"/>
  <c r="C1397" i="4"/>
  <c r="C1398" i="4"/>
  <c r="A1398" i="4" s="1"/>
  <c r="C1399" i="4"/>
  <c r="C1400" i="4"/>
  <c r="A1400" i="4" s="1"/>
  <c r="C1401" i="4"/>
  <c r="C1402" i="4"/>
  <c r="A1402" i="4" s="1"/>
  <c r="C1403" i="4"/>
  <c r="C1404" i="4"/>
  <c r="C1405" i="4"/>
  <c r="C1406" i="4"/>
  <c r="C1407" i="4"/>
  <c r="C1408" i="4"/>
  <c r="C1409" i="4"/>
  <c r="C1410" i="4"/>
  <c r="A1410" i="4" s="1"/>
  <c r="C1411" i="4"/>
  <c r="C1412" i="4"/>
  <c r="A1412" i="4" s="1"/>
  <c r="C1413" i="4"/>
  <c r="C1414" i="4"/>
  <c r="A1414" i="4" s="1"/>
  <c r="C1415" i="4"/>
  <c r="C1416" i="4"/>
  <c r="C1417" i="4"/>
  <c r="C1418" i="4"/>
  <c r="C1419" i="4"/>
  <c r="C1420" i="4"/>
  <c r="C1421" i="4"/>
  <c r="C1422" i="4"/>
  <c r="A1422" i="4" s="1"/>
  <c r="C1423" i="4"/>
  <c r="C1424" i="4"/>
  <c r="A1424" i="4" s="1"/>
  <c r="C1425" i="4"/>
  <c r="C1426" i="4"/>
  <c r="A1426" i="4" s="1"/>
  <c r="C1427" i="4"/>
  <c r="C1428" i="4"/>
  <c r="C1429" i="4"/>
  <c r="C1430" i="4"/>
  <c r="C1431" i="4"/>
  <c r="C1432" i="4"/>
  <c r="C1433" i="4"/>
  <c r="C1434" i="4"/>
  <c r="A1434" i="4" s="1"/>
  <c r="C1435" i="4"/>
  <c r="C1436" i="4"/>
  <c r="A1436" i="4" s="1"/>
  <c r="C1437" i="4"/>
  <c r="C1438" i="4"/>
  <c r="A1438" i="4" s="1"/>
  <c r="C1439" i="4"/>
  <c r="C1440" i="4"/>
  <c r="C1441" i="4"/>
  <c r="C1442" i="4"/>
  <c r="C1443" i="4"/>
  <c r="C1444" i="4"/>
  <c r="C1445" i="4"/>
  <c r="C1446" i="4"/>
  <c r="A1446" i="4" s="1"/>
  <c r="C1447" i="4"/>
  <c r="C1448" i="4"/>
  <c r="A1448" i="4" s="1"/>
  <c r="C1449" i="4"/>
  <c r="C1450" i="4"/>
  <c r="A1450" i="4" s="1"/>
  <c r="C1451" i="4"/>
  <c r="C1452" i="4"/>
  <c r="C1453" i="4"/>
  <c r="C1454" i="4"/>
  <c r="C1455" i="4"/>
  <c r="C1456" i="4"/>
  <c r="C1457" i="4"/>
  <c r="C1458" i="4"/>
  <c r="A1458" i="4" s="1"/>
  <c r="C1459" i="4"/>
  <c r="C1460" i="4"/>
  <c r="A1460" i="4" s="1"/>
  <c r="C1461" i="4"/>
  <c r="C1462" i="4"/>
  <c r="A1462" i="4" s="1"/>
  <c r="C1463" i="4"/>
  <c r="C1464" i="4"/>
  <c r="C1465" i="4"/>
  <c r="C1466" i="4"/>
  <c r="C1467" i="4"/>
  <c r="C1468" i="4"/>
  <c r="C1469" i="4"/>
  <c r="C1470" i="4"/>
  <c r="A1470" i="4" s="1"/>
  <c r="C1471" i="4"/>
  <c r="C1472" i="4"/>
  <c r="A1472" i="4" s="1"/>
  <c r="C1473" i="4"/>
  <c r="C1474" i="4"/>
  <c r="A1474" i="4" s="1"/>
  <c r="C1475" i="4"/>
  <c r="C1476" i="4"/>
  <c r="C1477" i="4"/>
  <c r="C1478" i="4"/>
  <c r="C1479" i="4"/>
  <c r="C1480" i="4"/>
  <c r="C1481" i="4"/>
  <c r="C1482" i="4"/>
  <c r="A1482" i="4" s="1"/>
  <c r="C1483" i="4"/>
  <c r="C1484" i="4"/>
  <c r="A1484" i="4" s="1"/>
  <c r="C1485" i="4"/>
  <c r="A1485" i="4" s="1"/>
  <c r="C1486" i="4"/>
  <c r="C1487" i="4"/>
  <c r="C1488" i="4"/>
  <c r="C1489" i="4"/>
  <c r="C1490" i="4"/>
  <c r="C1491" i="4"/>
  <c r="C1492" i="4"/>
  <c r="C1493" i="4"/>
  <c r="C1494" i="4"/>
  <c r="C1495" i="4"/>
  <c r="A1495" i="4" s="1"/>
  <c r="C1496" i="4"/>
  <c r="C1497" i="4"/>
  <c r="A1497" i="4" s="1"/>
  <c r="C1498" i="4"/>
  <c r="C1499" i="4"/>
  <c r="C1500" i="4"/>
  <c r="C1501" i="4"/>
  <c r="C1502" i="4"/>
  <c r="C1503" i="4"/>
  <c r="C1504" i="4"/>
  <c r="C1505" i="4"/>
  <c r="C1506" i="4"/>
  <c r="C1507" i="4"/>
  <c r="A1507" i="4" s="1"/>
  <c r="C1508" i="4"/>
  <c r="C1509" i="4"/>
  <c r="A1509" i="4" s="1"/>
  <c r="C1510" i="4"/>
  <c r="C1511" i="4"/>
  <c r="C1512" i="4"/>
  <c r="C1513" i="4"/>
  <c r="C1514" i="4"/>
  <c r="C1515" i="4"/>
  <c r="C1516" i="4"/>
  <c r="C1517" i="4"/>
  <c r="C1518" i="4"/>
  <c r="C1519" i="4"/>
  <c r="A1519" i="4" s="1"/>
  <c r="C1520" i="4"/>
  <c r="C1521" i="4"/>
  <c r="A1521" i="4" s="1"/>
  <c r="C1522" i="4"/>
  <c r="C1523" i="4"/>
  <c r="C1524" i="4"/>
  <c r="C1525" i="4"/>
  <c r="C1526" i="4"/>
  <c r="C1527" i="4"/>
  <c r="C1528" i="4"/>
  <c r="C1529" i="4"/>
  <c r="C1530" i="4"/>
  <c r="C1531" i="4"/>
  <c r="A1531" i="4" s="1"/>
  <c r="C1532" i="4"/>
  <c r="C1533" i="4"/>
  <c r="A1533" i="4" s="1"/>
  <c r="C1534" i="4"/>
  <c r="C1535" i="4"/>
  <c r="C1536" i="4"/>
  <c r="C1537" i="4"/>
  <c r="C1538" i="4"/>
  <c r="C1539" i="4"/>
  <c r="C1540" i="4"/>
  <c r="C1541" i="4"/>
  <c r="C1542" i="4"/>
  <c r="C1543" i="4"/>
  <c r="A1543" i="4" s="1"/>
  <c r="C1544" i="4"/>
  <c r="C1545" i="4"/>
  <c r="A1545" i="4" s="1"/>
  <c r="C1546" i="4"/>
  <c r="C1547" i="4"/>
  <c r="C1548" i="4"/>
  <c r="C1549" i="4"/>
  <c r="C1550" i="4"/>
  <c r="C1551" i="4"/>
  <c r="C1552" i="4"/>
  <c r="C1553" i="4"/>
  <c r="C1554" i="4"/>
  <c r="C1555" i="4"/>
  <c r="A1555" i="4" s="1"/>
  <c r="C1556" i="4"/>
  <c r="C1557" i="4"/>
  <c r="A1557" i="4" s="1"/>
  <c r="C1558" i="4"/>
  <c r="C1559" i="4"/>
  <c r="C1560" i="4"/>
  <c r="C1561" i="4"/>
  <c r="C1562" i="4"/>
  <c r="C1563" i="4"/>
  <c r="C1564" i="4"/>
  <c r="C1565" i="4"/>
  <c r="C1566" i="4"/>
  <c r="C1567" i="4"/>
  <c r="A1567" i="4" s="1"/>
  <c r="C1568" i="4"/>
  <c r="C1569" i="4"/>
  <c r="A1569" i="4" s="1"/>
  <c r="C1570" i="4"/>
  <c r="C1571" i="4"/>
  <c r="C1572" i="4"/>
  <c r="C1573" i="4"/>
  <c r="C1574" i="4"/>
  <c r="C1575" i="4"/>
  <c r="C1576" i="4"/>
  <c r="C1577" i="4"/>
  <c r="C1578" i="4"/>
  <c r="C1579" i="4"/>
  <c r="A1579" i="4" s="1"/>
  <c r="C1580" i="4"/>
  <c r="C1581" i="4"/>
  <c r="A1581" i="4" s="1"/>
  <c r="C1582" i="4"/>
  <c r="C1583" i="4"/>
  <c r="C1584" i="4"/>
  <c r="C1585" i="4"/>
  <c r="C1586" i="4"/>
  <c r="C1587" i="4"/>
  <c r="C1588" i="4"/>
  <c r="C1589" i="4"/>
  <c r="C1590" i="4"/>
  <c r="C1591" i="4"/>
  <c r="A1591" i="4" s="1"/>
  <c r="C1592" i="4"/>
  <c r="C1593" i="4"/>
  <c r="A1593" i="4" s="1"/>
  <c r="C1594" i="4"/>
  <c r="C1595" i="4"/>
  <c r="C1596" i="4"/>
  <c r="C1597" i="4"/>
  <c r="C1598" i="4"/>
  <c r="C1599" i="4"/>
  <c r="C1600" i="4"/>
  <c r="C1601" i="4"/>
  <c r="C1602" i="4"/>
  <c r="C1603" i="4"/>
  <c r="A1603" i="4" s="1"/>
  <c r="C1604" i="4"/>
  <c r="C1605" i="4"/>
  <c r="A1605" i="4" s="1"/>
  <c r="C1606" i="4"/>
  <c r="C1607" i="4"/>
  <c r="C1608" i="4"/>
  <c r="C1609" i="4"/>
  <c r="C1610" i="4"/>
  <c r="C1611" i="4"/>
  <c r="C1612" i="4"/>
  <c r="C1613" i="4"/>
  <c r="C1614" i="4"/>
  <c r="C1615" i="4"/>
  <c r="A1615" i="4" s="1"/>
  <c r="C1616" i="4"/>
  <c r="C1617" i="4"/>
  <c r="A1617" i="4" s="1"/>
  <c r="C1618" i="4"/>
  <c r="C1619" i="4"/>
  <c r="C1620" i="4"/>
  <c r="C1621" i="4"/>
  <c r="C1622" i="4"/>
  <c r="C1623" i="4"/>
  <c r="C1624" i="4"/>
  <c r="C1625" i="4"/>
  <c r="C1626" i="4"/>
  <c r="C1627" i="4"/>
  <c r="A1627" i="4" s="1"/>
  <c r="C1628" i="4"/>
  <c r="C1629" i="4"/>
  <c r="A1629" i="4" s="1"/>
  <c r="C1630" i="4"/>
  <c r="C1631" i="4"/>
  <c r="C1632" i="4"/>
  <c r="C1633" i="4"/>
  <c r="C1634" i="4"/>
  <c r="C1635" i="4"/>
  <c r="C1636" i="4"/>
  <c r="C1637" i="4"/>
  <c r="C1638" i="4"/>
  <c r="C1639" i="4"/>
  <c r="A1639" i="4" s="1"/>
  <c r="C1640" i="4"/>
  <c r="C1641" i="4"/>
  <c r="A1641" i="4" s="1"/>
  <c r="C1642" i="4"/>
  <c r="C1643" i="4"/>
  <c r="C1644" i="4"/>
  <c r="C1645" i="4"/>
  <c r="C1646" i="4"/>
  <c r="C1647" i="4"/>
  <c r="C1648" i="4"/>
  <c r="C1649" i="4"/>
  <c r="C1650" i="4"/>
  <c r="C1651" i="4"/>
  <c r="A1651" i="4" s="1"/>
  <c r="C1652" i="4"/>
  <c r="C1653" i="4"/>
  <c r="A1653" i="4" s="1"/>
  <c r="C1654" i="4"/>
  <c r="C1655" i="4"/>
  <c r="C1656" i="4"/>
  <c r="C1657" i="4"/>
  <c r="C1658" i="4"/>
  <c r="C1659" i="4"/>
  <c r="C1660" i="4"/>
  <c r="A1660" i="4" s="1"/>
  <c r="C1661" i="4"/>
  <c r="C1662" i="4"/>
  <c r="C1663" i="4"/>
  <c r="C1664" i="4"/>
  <c r="A1664" i="4" s="1"/>
  <c r="C1665" i="4"/>
  <c r="C1666" i="4"/>
  <c r="A1666" i="4" s="1"/>
  <c r="C1667" i="4"/>
  <c r="C1668" i="4"/>
  <c r="C1669" i="4"/>
  <c r="C1670" i="4"/>
  <c r="C1671" i="4"/>
  <c r="C1672" i="4"/>
  <c r="A1672" i="4" s="1"/>
  <c r="C1673" i="4"/>
  <c r="C1674" i="4"/>
  <c r="C1675" i="4"/>
  <c r="C1676" i="4"/>
  <c r="A1676" i="4" s="1"/>
  <c r="C1677" i="4"/>
  <c r="C1678" i="4"/>
  <c r="A1678" i="4" s="1"/>
  <c r="C1679" i="4"/>
  <c r="C1680" i="4"/>
  <c r="C1681" i="4"/>
  <c r="C1682" i="4"/>
  <c r="C1683" i="4"/>
  <c r="C1684" i="4"/>
  <c r="A1684" i="4" s="1"/>
  <c r="C1685" i="4"/>
  <c r="C1686" i="4"/>
  <c r="C1687" i="4"/>
  <c r="C1688" i="4"/>
  <c r="A1688" i="4" s="1"/>
  <c r="C1689" i="4"/>
  <c r="C1690" i="4"/>
  <c r="A1690" i="4" s="1"/>
  <c r="C1691" i="4"/>
  <c r="C1692" i="4"/>
  <c r="C1693" i="4"/>
  <c r="C1694" i="4"/>
  <c r="C1695" i="4"/>
  <c r="C1696" i="4"/>
  <c r="A1696" i="4" s="1"/>
  <c r="C1697" i="4"/>
  <c r="C1698" i="4"/>
  <c r="C1699" i="4"/>
  <c r="C1700" i="4"/>
  <c r="A1700" i="4" s="1"/>
  <c r="C1701" i="4"/>
  <c r="C1702" i="4"/>
  <c r="A1702" i="4" s="1"/>
  <c r="C1703" i="4"/>
  <c r="C1704" i="4"/>
  <c r="C1705" i="4"/>
  <c r="C1706" i="4"/>
  <c r="C1707" i="4"/>
  <c r="C1708" i="4"/>
  <c r="A1708" i="4" s="1"/>
  <c r="C1709" i="4"/>
  <c r="C1710" i="4"/>
  <c r="C1711" i="4"/>
  <c r="C1712" i="4"/>
  <c r="A1712" i="4" s="1"/>
  <c r="C1713" i="4"/>
  <c r="C1714" i="4"/>
  <c r="A1714" i="4" s="1"/>
  <c r="C1715" i="4"/>
  <c r="C1716" i="4"/>
  <c r="C1717" i="4"/>
  <c r="C1718" i="4"/>
  <c r="C1719" i="4"/>
  <c r="C1720" i="4"/>
  <c r="A1720" i="4" s="1"/>
  <c r="C1721" i="4"/>
  <c r="C1722" i="4"/>
  <c r="C1723" i="4"/>
  <c r="C1724" i="4"/>
  <c r="A1724" i="4" s="1"/>
  <c r="C1725" i="4"/>
  <c r="C1726" i="4"/>
  <c r="A1726" i="4" s="1"/>
  <c r="C1727" i="4"/>
  <c r="C1728" i="4"/>
  <c r="C1729" i="4"/>
  <c r="C1730" i="4"/>
  <c r="C1731" i="4"/>
  <c r="C1732" i="4"/>
  <c r="A1732" i="4" s="1"/>
  <c r="C1733" i="4"/>
  <c r="C1734" i="4"/>
  <c r="C1735" i="4"/>
  <c r="C1736" i="4"/>
  <c r="A1736" i="4" s="1"/>
  <c r="C1737" i="4"/>
  <c r="C1738" i="4"/>
  <c r="A1738" i="4" s="1"/>
  <c r="C1739" i="4"/>
  <c r="C1740" i="4"/>
  <c r="C1741" i="4"/>
  <c r="C1742" i="4"/>
  <c r="C1743" i="4"/>
  <c r="C1744" i="4"/>
  <c r="A1744" i="4" s="1"/>
  <c r="C1745" i="4"/>
  <c r="C1746" i="4"/>
  <c r="C1747" i="4"/>
  <c r="C1748" i="4"/>
  <c r="A1748" i="4" s="1"/>
  <c r="C1749" i="4"/>
  <c r="C1750" i="4"/>
  <c r="A1750" i="4" s="1"/>
  <c r="C1751" i="4"/>
  <c r="C1752" i="4"/>
  <c r="C1753" i="4"/>
  <c r="C1754" i="4"/>
  <c r="C1755" i="4"/>
  <c r="C1756" i="4"/>
  <c r="A1756" i="4" s="1"/>
  <c r="C1757" i="4"/>
  <c r="C1758" i="4"/>
  <c r="C1759" i="4"/>
  <c r="C1760" i="4"/>
  <c r="A1760" i="4" s="1"/>
  <c r="C1761" i="4"/>
  <c r="C1762" i="4"/>
  <c r="A1762" i="4" s="1"/>
  <c r="C1763" i="4"/>
  <c r="C1764" i="4"/>
  <c r="C1765" i="4"/>
  <c r="C1766" i="4"/>
  <c r="C1767" i="4"/>
  <c r="C1768" i="4"/>
  <c r="A1768" i="4" s="1"/>
  <c r="C1769" i="4"/>
  <c r="C1770" i="4"/>
  <c r="C1771" i="4"/>
  <c r="C1772" i="4"/>
  <c r="A1772" i="4" s="1"/>
  <c r="C1773" i="4"/>
  <c r="C1774" i="4"/>
  <c r="A1774" i="4" s="1"/>
  <c r="C1775" i="4"/>
  <c r="C1776" i="4"/>
  <c r="C1777" i="4"/>
  <c r="C1778" i="4"/>
  <c r="C1779" i="4"/>
  <c r="C1780" i="4"/>
  <c r="A1780" i="4" s="1"/>
  <c r="C1781" i="4"/>
  <c r="C1782" i="4"/>
  <c r="C1783" i="4"/>
  <c r="C1784" i="4"/>
  <c r="A1784" i="4" s="1"/>
  <c r="C1785" i="4"/>
  <c r="C1786" i="4"/>
  <c r="A1786" i="4" s="1"/>
  <c r="C1787" i="4"/>
  <c r="C1788" i="4"/>
  <c r="C1789" i="4"/>
  <c r="C1790" i="4"/>
  <c r="A1790" i="4" s="1"/>
  <c r="C1791" i="4"/>
  <c r="C1792" i="4"/>
  <c r="A1792" i="4" s="1"/>
  <c r="C1793" i="4"/>
  <c r="C1794" i="4"/>
  <c r="C1795" i="4"/>
  <c r="C1796" i="4"/>
  <c r="A1796" i="4" s="1"/>
  <c r="C1797" i="4"/>
  <c r="C1798" i="4"/>
  <c r="A1798" i="4" s="1"/>
  <c r="C1799" i="4"/>
  <c r="C1800" i="4"/>
  <c r="C1801" i="4"/>
  <c r="C1802" i="4"/>
  <c r="A1802" i="4" s="1"/>
  <c r="C1803" i="4"/>
  <c r="C1804" i="4"/>
  <c r="A1804" i="4" s="1"/>
  <c r="C1805" i="4"/>
  <c r="C1806" i="4"/>
  <c r="C1807" i="4"/>
  <c r="C1808" i="4"/>
  <c r="A1808" i="4" s="1"/>
  <c r="C1809" i="4"/>
  <c r="C1810" i="4"/>
  <c r="A1810" i="4" s="1"/>
  <c r="C1811" i="4"/>
  <c r="C1812" i="4"/>
  <c r="C1813" i="4"/>
  <c r="C1814" i="4"/>
  <c r="A1814" i="4" s="1"/>
  <c r="C1815" i="4"/>
  <c r="C1816" i="4"/>
  <c r="A1816" i="4" s="1"/>
  <c r="C1817" i="4"/>
  <c r="C1818" i="4"/>
  <c r="C1819" i="4"/>
  <c r="C1820" i="4"/>
  <c r="A1820" i="4" s="1"/>
  <c r="C1821" i="4"/>
  <c r="C1822" i="4"/>
  <c r="A1822" i="4" s="1"/>
  <c r="C1823" i="4"/>
  <c r="C1824" i="4"/>
  <c r="C1825" i="4"/>
  <c r="C1826" i="4"/>
  <c r="A1826" i="4" s="1"/>
  <c r="C1827" i="4"/>
  <c r="C1828" i="4"/>
  <c r="A1828" i="4" s="1"/>
  <c r="C1829" i="4"/>
  <c r="C1830" i="4"/>
  <c r="A1830" i="4" s="1"/>
  <c r="C1831" i="4"/>
  <c r="C1832" i="4"/>
  <c r="C1833" i="4"/>
  <c r="A1833" i="4" s="1"/>
  <c r="C1834" i="4"/>
  <c r="C1835" i="4"/>
  <c r="C1836" i="4"/>
  <c r="C1837" i="4"/>
  <c r="C1838" i="4"/>
  <c r="C1839" i="4"/>
  <c r="A1839" i="4" s="1"/>
  <c r="C1840" i="4"/>
  <c r="A1840" i="4" s="1"/>
  <c r="C1841" i="4"/>
  <c r="C1842" i="4"/>
  <c r="C1843" i="4"/>
  <c r="C1844" i="4"/>
  <c r="C1845" i="4"/>
  <c r="A1845" i="4" s="1"/>
  <c r="C1846" i="4"/>
  <c r="C1847" i="4"/>
  <c r="C1848" i="4"/>
  <c r="C1849" i="4"/>
  <c r="C1850" i="4"/>
  <c r="C1851" i="4"/>
  <c r="A1851" i="4" s="1"/>
  <c r="C1852" i="4"/>
  <c r="A1852" i="4" s="1"/>
  <c r="C1853" i="4"/>
  <c r="C1854" i="4"/>
  <c r="C1855" i="4"/>
  <c r="C1856" i="4"/>
  <c r="C1857" i="4"/>
  <c r="A1857" i="4" s="1"/>
  <c r="C1858" i="4"/>
  <c r="C1859" i="4"/>
  <c r="C1860" i="4"/>
  <c r="C1861" i="4"/>
  <c r="C1862" i="4"/>
  <c r="C1863" i="4"/>
  <c r="A1863" i="4" s="1"/>
  <c r="C1864" i="4"/>
  <c r="A1864" i="4" s="1"/>
  <c r="C1865" i="4"/>
  <c r="C1866" i="4"/>
  <c r="C1867" i="4"/>
  <c r="C1868" i="4"/>
  <c r="C1869" i="4"/>
  <c r="A1869" i="4" s="1"/>
  <c r="C1870" i="4"/>
  <c r="C1871" i="4"/>
  <c r="C1872" i="4"/>
  <c r="C1873" i="4"/>
  <c r="C1874" i="4"/>
  <c r="C1875" i="4"/>
  <c r="A1875" i="4" s="1"/>
  <c r="C1876" i="4"/>
  <c r="A1876" i="4" s="1"/>
  <c r="C1877" i="4"/>
  <c r="C1878" i="4"/>
  <c r="C1879" i="4"/>
  <c r="C1880" i="4"/>
  <c r="C1881" i="4"/>
  <c r="A1881" i="4" s="1"/>
  <c r="C1882" i="4"/>
  <c r="C1883" i="4"/>
  <c r="C1884" i="4"/>
  <c r="C1885" i="4"/>
  <c r="C1886" i="4"/>
  <c r="C1887" i="4"/>
  <c r="A1887" i="4" s="1"/>
  <c r="C1888" i="4"/>
  <c r="A1888" i="4" s="1"/>
  <c r="C1889" i="4"/>
  <c r="C1890" i="4"/>
  <c r="C1891" i="4"/>
  <c r="C1892" i="4"/>
  <c r="A1892" i="4" s="1"/>
  <c r="C1893" i="4"/>
  <c r="C1894" i="4"/>
  <c r="A1894" i="4" s="1"/>
  <c r="C1895" i="4"/>
  <c r="C1896" i="4"/>
  <c r="C1897" i="4"/>
  <c r="C1898" i="4"/>
  <c r="A1898" i="4" s="1"/>
  <c r="C1899" i="4"/>
  <c r="C1900" i="4"/>
  <c r="A1900" i="4" s="1"/>
  <c r="C1901" i="4"/>
  <c r="C1902" i="4"/>
  <c r="C1903" i="4"/>
  <c r="C1904" i="4"/>
  <c r="C1905" i="4"/>
  <c r="C1906" i="4"/>
  <c r="A1906" i="4" s="1"/>
  <c r="C1907" i="4"/>
  <c r="C1908" i="4"/>
  <c r="C1909" i="4"/>
  <c r="C1910" i="4"/>
  <c r="A1910" i="4" s="1"/>
  <c r="C1911" i="4"/>
  <c r="C1912" i="4"/>
  <c r="A1912" i="4" s="1"/>
  <c r="C1913" i="4"/>
  <c r="C1914" i="4"/>
  <c r="C1915" i="4"/>
  <c r="C1916" i="4"/>
  <c r="C1917" i="4"/>
  <c r="C1918" i="4"/>
  <c r="A1918" i="4" s="1"/>
  <c r="C1919" i="4"/>
  <c r="C1920" i="4"/>
  <c r="C1921" i="4"/>
  <c r="C1922" i="4"/>
  <c r="A1922" i="4" s="1"/>
  <c r="C1923" i="4"/>
  <c r="C1924" i="4"/>
  <c r="A1924" i="4" s="1"/>
  <c r="C1925" i="4"/>
  <c r="C1926" i="4"/>
  <c r="C1927" i="4"/>
  <c r="C1928" i="4"/>
  <c r="C1929" i="4"/>
  <c r="C1930" i="4"/>
  <c r="A1930" i="4" s="1"/>
  <c r="C1931" i="4"/>
  <c r="C1932" i="4"/>
  <c r="C1933" i="4"/>
  <c r="C1934" i="4"/>
  <c r="A1934" i="4" s="1"/>
  <c r="C1935" i="4"/>
  <c r="C1936" i="4"/>
  <c r="A1936" i="4" s="1"/>
  <c r="C1937" i="4"/>
  <c r="C1938" i="4"/>
  <c r="C1939" i="4"/>
  <c r="C1940" i="4"/>
  <c r="C1941" i="4"/>
  <c r="C1942" i="4"/>
  <c r="A1942" i="4" s="1"/>
  <c r="C1943" i="4"/>
  <c r="C1944" i="4"/>
  <c r="C1945" i="4"/>
  <c r="C1946" i="4"/>
  <c r="A1946" i="4" s="1"/>
  <c r="C1947" i="4"/>
  <c r="C1948" i="4"/>
  <c r="A1948" i="4" s="1"/>
  <c r="C1949" i="4"/>
  <c r="C1950" i="4"/>
  <c r="C1951" i="4"/>
  <c r="C1952" i="4"/>
  <c r="C1953" i="4"/>
  <c r="C1954" i="4"/>
  <c r="A1954" i="4" s="1"/>
  <c r="C1955" i="4"/>
  <c r="C1956" i="4"/>
  <c r="C1957" i="4"/>
  <c r="C1958" i="4"/>
  <c r="A1958" i="4" s="1"/>
  <c r="C1959" i="4"/>
  <c r="C1960" i="4"/>
  <c r="A1960" i="4" s="1"/>
  <c r="C1961" i="4"/>
  <c r="C1962" i="4"/>
  <c r="C1963" i="4"/>
  <c r="C1964" i="4"/>
  <c r="C1965" i="4"/>
  <c r="C1966" i="4"/>
  <c r="A1966" i="4" s="1"/>
  <c r="C1967" i="4"/>
  <c r="C1968" i="4"/>
  <c r="C1969" i="4"/>
  <c r="C1970" i="4"/>
  <c r="A1970" i="4" s="1"/>
  <c r="C1971" i="4"/>
  <c r="C1972" i="4"/>
  <c r="A1972" i="4" s="1"/>
  <c r="C1973" i="4"/>
  <c r="C1974" i="4"/>
  <c r="C1975" i="4"/>
  <c r="C1976" i="4"/>
  <c r="C1977" i="4"/>
  <c r="C1978" i="4"/>
  <c r="A1978" i="4" s="1"/>
  <c r="C1979" i="4"/>
  <c r="C1980" i="4"/>
  <c r="C1981" i="4"/>
  <c r="C1982" i="4"/>
  <c r="A1982" i="4" s="1"/>
  <c r="C1983" i="4"/>
  <c r="C1984" i="4"/>
  <c r="A1984" i="4" s="1"/>
  <c r="C1985" i="4"/>
  <c r="C1986" i="4"/>
  <c r="C1987" i="4"/>
  <c r="C1988" i="4"/>
  <c r="C1989" i="4"/>
  <c r="C1990" i="4"/>
  <c r="A1990" i="4" s="1"/>
  <c r="C1991" i="4"/>
  <c r="C1992" i="4"/>
  <c r="C1993" i="4"/>
  <c r="C1994" i="4"/>
  <c r="C1995" i="4"/>
  <c r="A1995" i="4" s="1"/>
  <c r="C1996" i="4"/>
  <c r="A1996" i="4" s="1"/>
  <c r="C1997" i="4"/>
  <c r="A1997" i="4" s="1"/>
  <c r="C1998" i="4"/>
  <c r="A1998" i="4" s="1"/>
  <c r="C1999" i="4"/>
  <c r="A1999" i="4" s="1"/>
  <c r="C2000" i="4"/>
  <c r="A2000" i="4" s="1"/>
  <c r="C2001" i="4"/>
  <c r="A2001" i="4" s="1"/>
  <c r="C2002" i="4"/>
  <c r="A2002" i="4" s="1"/>
  <c r="C2003" i="4"/>
  <c r="C2004" i="4"/>
  <c r="C2005" i="4"/>
  <c r="C2006" i="4"/>
  <c r="C2007" i="4"/>
  <c r="A2007" i="4" s="1"/>
  <c r="C2008" i="4"/>
  <c r="A2008" i="4" s="1"/>
  <c r="C2009" i="4"/>
  <c r="A2009" i="4" s="1"/>
  <c r="C2010" i="4"/>
  <c r="A2010" i="4" s="1"/>
  <c r="C2011" i="4"/>
  <c r="A2011" i="4" s="1"/>
  <c r="C2012" i="4"/>
  <c r="A2012" i="4" s="1"/>
  <c r="C2013" i="4"/>
  <c r="A2013" i="4" s="1"/>
  <c r="C2014" i="4"/>
  <c r="A2014" i="4" s="1"/>
  <c r="C2015" i="4"/>
  <c r="C2016" i="4"/>
  <c r="C2017" i="4"/>
  <c r="C2018" i="4"/>
  <c r="C2019" i="4"/>
  <c r="A2019" i="4" s="1"/>
  <c r="C2020" i="4"/>
  <c r="A2020" i="4" s="1"/>
  <c r="C2021" i="4"/>
  <c r="A2021" i="4" s="1"/>
  <c r="C2022" i="4"/>
  <c r="A2022" i="4" s="1"/>
  <c r="C2023" i="4"/>
  <c r="A2023" i="4" s="1"/>
  <c r="C2024" i="4"/>
  <c r="A2024" i="4" s="1"/>
  <c r="C2025" i="4"/>
  <c r="A2025" i="4" s="1"/>
  <c r="C2026" i="4"/>
  <c r="A2026" i="4" s="1"/>
  <c r="C2027" i="4"/>
  <c r="C2028" i="4"/>
  <c r="C2029" i="4"/>
  <c r="C2030" i="4"/>
  <c r="C2031" i="4"/>
  <c r="A2031" i="4" s="1"/>
  <c r="C2032" i="4"/>
  <c r="A2032" i="4" s="1"/>
  <c r="C2033" i="4"/>
  <c r="A2033" i="4" s="1"/>
  <c r="C2034" i="4"/>
  <c r="A2034" i="4" s="1"/>
  <c r="C2035" i="4"/>
  <c r="A2035" i="4" s="1"/>
  <c r="C2036" i="4"/>
  <c r="A2036" i="4" s="1"/>
  <c r="C2037" i="4"/>
  <c r="A2037" i="4" s="1"/>
  <c r="C2038" i="4"/>
  <c r="A2038" i="4" s="1"/>
  <c r="C2039" i="4"/>
  <c r="C2040" i="4"/>
  <c r="C2041" i="4"/>
  <c r="C2042" i="4"/>
  <c r="C2043" i="4"/>
  <c r="A2043" i="4" s="1"/>
  <c r="C2044" i="4"/>
  <c r="A2044" i="4" s="1"/>
  <c r="C2045" i="4"/>
  <c r="A2045" i="4" s="1"/>
  <c r="C2046" i="4"/>
  <c r="A2046" i="4" s="1"/>
  <c r="C2047" i="4"/>
  <c r="A2047" i="4" s="1"/>
  <c r="C2048" i="4"/>
  <c r="A2048" i="4" s="1"/>
  <c r="C2049" i="4"/>
  <c r="C2050" i="4"/>
  <c r="C2051" i="4"/>
  <c r="C2052" i="4"/>
  <c r="C2053" i="4"/>
  <c r="C2054" i="4"/>
  <c r="C2055" i="4"/>
  <c r="C2056" i="4"/>
  <c r="A2056" i="4" s="1"/>
  <c r="C2057" i="4"/>
  <c r="C2058" i="4"/>
  <c r="A2058" i="4" s="1"/>
  <c r="C2059" i="4"/>
  <c r="A2059" i="4" s="1"/>
  <c r="C2060" i="4"/>
  <c r="A2060" i="4" s="1"/>
  <c r="C2061" i="4"/>
  <c r="C2062" i="4"/>
  <c r="C2063" i="4"/>
  <c r="C2064" i="4"/>
  <c r="C2065" i="4"/>
  <c r="C2066" i="4"/>
  <c r="C2067" i="4"/>
  <c r="C2068" i="4"/>
  <c r="A2068" i="4" s="1"/>
  <c r="C2069" i="4"/>
  <c r="C2070" i="4"/>
  <c r="A2070" i="4" s="1"/>
  <c r="C2071" i="4"/>
  <c r="A2071" i="4" s="1"/>
  <c r="C2072" i="4"/>
  <c r="A2072" i="4" s="1"/>
  <c r="C2073" i="4"/>
  <c r="C2074" i="4"/>
  <c r="C2075" i="4"/>
  <c r="C2076" i="4"/>
  <c r="C2077" i="4"/>
  <c r="C2078" i="4"/>
  <c r="C2079" i="4"/>
  <c r="C2080" i="4"/>
  <c r="A2080" i="4" s="1"/>
  <c r="C2081" i="4"/>
  <c r="C2082" i="4"/>
  <c r="A2082" i="4" s="1"/>
  <c r="C2083" i="4"/>
  <c r="A2083" i="4" s="1"/>
  <c r="C2084" i="4"/>
  <c r="A2084" i="4" s="1"/>
  <c r="C2085" i="4"/>
  <c r="C2086" i="4"/>
  <c r="C2087" i="4"/>
  <c r="C2088" i="4"/>
  <c r="C2089" i="4"/>
  <c r="C2090" i="4"/>
  <c r="C2091" i="4"/>
  <c r="C2092" i="4"/>
  <c r="A2092" i="4" s="1"/>
  <c r="C2093" i="4"/>
  <c r="C2094" i="4"/>
  <c r="A2094" i="4" s="1"/>
  <c r="C2095" i="4"/>
  <c r="A2095" i="4" s="1"/>
  <c r="C2096" i="4"/>
  <c r="A2096" i="4" s="1"/>
  <c r="C2097" i="4"/>
  <c r="C2098" i="4"/>
  <c r="C2099" i="4"/>
  <c r="C2100" i="4"/>
  <c r="A2100" i="4" s="1"/>
  <c r="C2101" i="4"/>
  <c r="C2102" i="4"/>
  <c r="C2103" i="4"/>
  <c r="C2104" i="4"/>
  <c r="A2104" i="4" s="1"/>
  <c r="C2105" i="4"/>
  <c r="C2106" i="4"/>
  <c r="A2106" i="4" s="1"/>
  <c r="C2107" i="4"/>
  <c r="A2107" i="4" s="1"/>
  <c r="C2108" i="4"/>
  <c r="A2108" i="4" s="1"/>
  <c r="C2109" i="4"/>
  <c r="C2110" i="4"/>
  <c r="C2111" i="4"/>
  <c r="C2112" i="4"/>
  <c r="A2112" i="4" s="1"/>
  <c r="C2113" i="4"/>
  <c r="C2114" i="4"/>
  <c r="C2115" i="4"/>
  <c r="C2116" i="4"/>
  <c r="A2116" i="4" s="1"/>
  <c r="C2117" i="4"/>
  <c r="C2118" i="4"/>
  <c r="A2118" i="4" s="1"/>
  <c r="C2119" i="4"/>
  <c r="A2119" i="4" s="1"/>
  <c r="C2120" i="4"/>
  <c r="A2120" i="4" s="1"/>
  <c r="C2121" i="4"/>
  <c r="C2122" i="4"/>
  <c r="C2123" i="4"/>
  <c r="C2124" i="4"/>
  <c r="A2124" i="4" s="1"/>
  <c r="C2125" i="4"/>
  <c r="C2126" i="4"/>
  <c r="C2127" i="4"/>
  <c r="C2128" i="4"/>
  <c r="A2128" i="4" s="1"/>
  <c r="C2129" i="4"/>
  <c r="C2130" i="4"/>
  <c r="A2130" i="4" s="1"/>
  <c r="C2131" i="4"/>
  <c r="A2131" i="4" s="1"/>
  <c r="C2132" i="4"/>
  <c r="A2132" i="4" s="1"/>
  <c r="C2133" i="4"/>
  <c r="A2133" i="4" s="1"/>
  <c r="C2134" i="4"/>
  <c r="C2135" i="4"/>
  <c r="C2136" i="4"/>
  <c r="C2137" i="4"/>
  <c r="C2138" i="4"/>
  <c r="C2139" i="4"/>
  <c r="A2139" i="4" s="1"/>
  <c r="C2140" i="4"/>
  <c r="A2140" i="4" s="1"/>
  <c r="C2141" i="4"/>
  <c r="A2141" i="4" s="1"/>
  <c r="C2142" i="4"/>
  <c r="C2143" i="4"/>
  <c r="A2143" i="4" s="1"/>
  <c r="C2144" i="4"/>
  <c r="A2144" i="4" s="1"/>
  <c r="C2145" i="4"/>
  <c r="C2146" i="4"/>
  <c r="C2147" i="4"/>
  <c r="C2148" i="4"/>
  <c r="C2149" i="4"/>
  <c r="C2150" i="4"/>
  <c r="C2151" i="4"/>
  <c r="A2151" i="4" s="1"/>
  <c r="C2152" i="4"/>
  <c r="A2152" i="4" s="1"/>
  <c r="C2153" i="4"/>
  <c r="A2153" i="4" s="1"/>
  <c r="C2154" i="4"/>
  <c r="C2155" i="4"/>
  <c r="A2155" i="4" s="1"/>
  <c r="C2156" i="4"/>
  <c r="A2156" i="4" s="1"/>
  <c r="C2157" i="4"/>
  <c r="C2158" i="4"/>
  <c r="C2159" i="4"/>
  <c r="C2160" i="4"/>
  <c r="C2161" i="4"/>
  <c r="C2162" i="4"/>
  <c r="C2163" i="4"/>
  <c r="A2163" i="4" s="1"/>
  <c r="C2164" i="4"/>
  <c r="A2164" i="4" s="1"/>
  <c r="C2165" i="4"/>
  <c r="A2165" i="4" s="1"/>
  <c r="C2166" i="4"/>
  <c r="C2167" i="4"/>
  <c r="A2167" i="4" s="1"/>
  <c r="C2168" i="4"/>
  <c r="A2168" i="4" s="1"/>
  <c r="C2169" i="4"/>
  <c r="C2170" i="4"/>
  <c r="C2171" i="4"/>
  <c r="C2172" i="4"/>
  <c r="C2173" i="4"/>
  <c r="C2174" i="4"/>
  <c r="C2175" i="4"/>
  <c r="A2175" i="4" s="1"/>
  <c r="C2176" i="4"/>
  <c r="A2176" i="4" s="1"/>
  <c r="C2177" i="4"/>
  <c r="A2177" i="4" s="1"/>
  <c r="C2178" i="4"/>
  <c r="C2179" i="4"/>
  <c r="A2179" i="4" s="1"/>
  <c r="C2180" i="4"/>
  <c r="A2180" i="4" s="1"/>
  <c r="C2181" i="4"/>
  <c r="C2182" i="4"/>
  <c r="C2183" i="4"/>
  <c r="C2184" i="4"/>
  <c r="C2185" i="4"/>
  <c r="C2186" i="4"/>
  <c r="C2187" i="4"/>
  <c r="A2187" i="4" s="1"/>
  <c r="C2188" i="4"/>
  <c r="A2188" i="4" s="1"/>
  <c r="C2189" i="4"/>
  <c r="A2189" i="4" s="1"/>
  <c r="C2190" i="4"/>
  <c r="C2191" i="4"/>
  <c r="A2191" i="4" s="1"/>
  <c r="C2192" i="4"/>
  <c r="A2192" i="4" s="1"/>
  <c r="C2193" i="4"/>
  <c r="C2194" i="4"/>
  <c r="C2195" i="4"/>
  <c r="C2196" i="4"/>
  <c r="C2197" i="4"/>
  <c r="C2198" i="4"/>
  <c r="C2199" i="4"/>
  <c r="A2199" i="4" s="1"/>
  <c r="C2200" i="4"/>
  <c r="A2200" i="4" s="1"/>
  <c r="C2201" i="4"/>
  <c r="A2201" i="4" s="1"/>
  <c r="C2202" i="4"/>
  <c r="C2203" i="4"/>
  <c r="A2203" i="4" s="1"/>
  <c r="C2204" i="4"/>
  <c r="A2204" i="4" s="1"/>
  <c r="C2205" i="4"/>
  <c r="C2206" i="4"/>
  <c r="C2207" i="4"/>
  <c r="C2208" i="4"/>
  <c r="C2209" i="4"/>
  <c r="C2210" i="4"/>
  <c r="C2211" i="4"/>
  <c r="A2211" i="4" s="1"/>
  <c r="C2212" i="4"/>
  <c r="A2212" i="4" s="1"/>
  <c r="C2213" i="4"/>
  <c r="A2213" i="4" s="1"/>
  <c r="C2214" i="4"/>
  <c r="C2215" i="4"/>
  <c r="A2215" i="4" s="1"/>
  <c r="C2216" i="4"/>
  <c r="A2216" i="4" s="1"/>
  <c r="C2217" i="4"/>
  <c r="C2218" i="4"/>
  <c r="C2219" i="4"/>
  <c r="C2220" i="4"/>
  <c r="C2221" i="4"/>
  <c r="C2222" i="4"/>
  <c r="C2223" i="4"/>
  <c r="A2223" i="4" s="1"/>
  <c r="C2224" i="4"/>
  <c r="A2224" i="4" s="1"/>
  <c r="C2225" i="4"/>
  <c r="A2225" i="4" s="1"/>
  <c r="C2226" i="4"/>
  <c r="C2227" i="4"/>
  <c r="A2227" i="4" s="1"/>
  <c r="C2228" i="4"/>
  <c r="A2228" i="4" s="1"/>
  <c r="C2229" i="4"/>
  <c r="C2230" i="4"/>
  <c r="C2231" i="4"/>
  <c r="C2232" i="4"/>
  <c r="C2233" i="4"/>
  <c r="C2234" i="4"/>
  <c r="C2235" i="4"/>
  <c r="A2235" i="4" s="1"/>
  <c r="C2236" i="4"/>
  <c r="A2236" i="4" s="1"/>
  <c r="C2237" i="4"/>
  <c r="A2237" i="4" s="1"/>
  <c r="C2238" i="4"/>
  <c r="C2239" i="4"/>
  <c r="A2239" i="4" s="1"/>
  <c r="C2240" i="4"/>
  <c r="A2240" i="4" s="1"/>
  <c r="C2241" i="4"/>
  <c r="C2242" i="4"/>
  <c r="C2243" i="4"/>
  <c r="C2244" i="4"/>
  <c r="C2245" i="4"/>
  <c r="C2246" i="4"/>
  <c r="C2247" i="4"/>
  <c r="C2248" i="4"/>
  <c r="A2248" i="4" s="1"/>
  <c r="C2249" i="4"/>
  <c r="C2250" i="4"/>
  <c r="A2250" i="4" s="1"/>
  <c r="C2251" i="4"/>
  <c r="C2252" i="4"/>
  <c r="A2252" i="4" s="1"/>
  <c r="C2253" i="4"/>
  <c r="A2253" i="4" s="1"/>
  <c r="C2254" i="4"/>
  <c r="C2255" i="4"/>
  <c r="C2256" i="4"/>
  <c r="C2257" i="4"/>
  <c r="C2258" i="4"/>
  <c r="C2259" i="4"/>
  <c r="C2260" i="4"/>
  <c r="A2260" i="4" s="1"/>
  <c r="C2261" i="4"/>
  <c r="C2262" i="4"/>
  <c r="A2262" i="4" s="1"/>
  <c r="C2263" i="4"/>
  <c r="C2264" i="4"/>
  <c r="A2264" i="4" s="1"/>
  <c r="C2265" i="4"/>
  <c r="A2265" i="4" s="1"/>
  <c r="C2266" i="4"/>
  <c r="C2267" i="4"/>
  <c r="C2268" i="4"/>
  <c r="C2269" i="4"/>
  <c r="C2270" i="4"/>
  <c r="C2271" i="4"/>
  <c r="C2272" i="4"/>
  <c r="A2272" i="4" s="1"/>
  <c r="C2273" i="4"/>
  <c r="C2274" i="4"/>
  <c r="A2274" i="4" s="1"/>
  <c r="C2275" i="4"/>
  <c r="C2276" i="4"/>
  <c r="A2276" i="4" s="1"/>
  <c r="C2277" i="4"/>
  <c r="A2277" i="4" s="1"/>
  <c r="C2278" i="4"/>
  <c r="C2279" i="4"/>
  <c r="C2280" i="4"/>
  <c r="C2281" i="4"/>
  <c r="C2282" i="4"/>
  <c r="C2283" i="4"/>
  <c r="C2284" i="4"/>
  <c r="A2284" i="4" s="1"/>
  <c r="C2285" i="4"/>
  <c r="C2286" i="4"/>
  <c r="A2286" i="4" s="1"/>
  <c r="C2287" i="4"/>
  <c r="C2288" i="4"/>
  <c r="A2288" i="4" s="1"/>
  <c r="C2289" i="4"/>
  <c r="A2289" i="4" s="1"/>
  <c r="C2290" i="4"/>
  <c r="C2291" i="4"/>
  <c r="C2292" i="4"/>
  <c r="C2293" i="4"/>
  <c r="C2294" i="4"/>
  <c r="C2295" i="4"/>
  <c r="C2296" i="4"/>
  <c r="A2296" i="4" s="1"/>
  <c r="C2297" i="4"/>
  <c r="C2298" i="4"/>
  <c r="A2298" i="4" s="1"/>
  <c r="C2299" i="4"/>
  <c r="C2300" i="4"/>
  <c r="A2300" i="4" s="1"/>
  <c r="C2301" i="4"/>
  <c r="A2301" i="4" s="1"/>
  <c r="C2302" i="4"/>
  <c r="C2303" i="4"/>
  <c r="C2304" i="4"/>
  <c r="C2305" i="4"/>
  <c r="C2306" i="4"/>
  <c r="C2307" i="4"/>
  <c r="C2308" i="4"/>
  <c r="A2308" i="4" s="1"/>
  <c r="C2309" i="4"/>
  <c r="C2310" i="4"/>
  <c r="A2310" i="4" s="1"/>
  <c r="C2311" i="4"/>
  <c r="C2312" i="4"/>
  <c r="A2312" i="4" s="1"/>
  <c r="C2313" i="4"/>
  <c r="A2313" i="4" s="1"/>
  <c r="C2314" i="4"/>
  <c r="C2315" i="4"/>
  <c r="C2316" i="4"/>
  <c r="C2317" i="4"/>
  <c r="C2318" i="4"/>
  <c r="C2319" i="4"/>
  <c r="A2319" i="4" s="1"/>
  <c r="C2320" i="4"/>
  <c r="A2320" i="4" s="1"/>
  <c r="C2321" i="4"/>
  <c r="C2322" i="4"/>
  <c r="A2322" i="4" s="1"/>
  <c r="C2323" i="4"/>
  <c r="C2324" i="4"/>
  <c r="A2324" i="4" s="1"/>
  <c r="C2325" i="4"/>
  <c r="C2326" i="4"/>
  <c r="A2326" i="4" s="1"/>
  <c r="C2327" i="4"/>
  <c r="C2328" i="4"/>
  <c r="C2329" i="4"/>
  <c r="C2330" i="4"/>
  <c r="C2331" i="4"/>
  <c r="C2332" i="4"/>
  <c r="A2332" i="4" s="1"/>
  <c r="C2333" i="4"/>
  <c r="C2334" i="4"/>
  <c r="A2334" i="4" s="1"/>
  <c r="C2335" i="4"/>
  <c r="C2336" i="4"/>
  <c r="A2336" i="4" s="1"/>
  <c r="C2337" i="4"/>
  <c r="C2338" i="4"/>
  <c r="A2338" i="4" s="1"/>
  <c r="C2339" i="4"/>
  <c r="C2340" i="4"/>
  <c r="C2341" i="4"/>
  <c r="C2342" i="4"/>
  <c r="C2343" i="4"/>
  <c r="C2344" i="4"/>
  <c r="A2344" i="4" s="1"/>
  <c r="C2345" i="4"/>
  <c r="C2346" i="4"/>
  <c r="A2346" i="4" s="1"/>
  <c r="C2347" i="4"/>
  <c r="C2348" i="4"/>
  <c r="A2348" i="4" s="1"/>
  <c r="C2349" i="4"/>
  <c r="C2350" i="4"/>
  <c r="A2350" i="4" s="1"/>
  <c r="C2351" i="4"/>
  <c r="C2352" i="4"/>
  <c r="C2353" i="4"/>
  <c r="C2354" i="4"/>
  <c r="C2355" i="4"/>
  <c r="C2356" i="4"/>
  <c r="A2356" i="4" s="1"/>
  <c r="C2357" i="4"/>
  <c r="C2358" i="4"/>
  <c r="A2358" i="4" s="1"/>
  <c r="C2359" i="4"/>
  <c r="C2360" i="4"/>
  <c r="A2360" i="4" s="1"/>
  <c r="C2361" i="4"/>
  <c r="C2362" i="4"/>
  <c r="A2362" i="4" s="1"/>
  <c r="C2363" i="4"/>
  <c r="C2364" i="4"/>
  <c r="C2365" i="4"/>
  <c r="C2366" i="4"/>
  <c r="C2367" i="4"/>
  <c r="C2368" i="4"/>
  <c r="A2368" i="4" s="1"/>
  <c r="C2369" i="4"/>
  <c r="C2370" i="4"/>
  <c r="A2370" i="4" s="1"/>
  <c r="C2371" i="4"/>
  <c r="C2372" i="4"/>
  <c r="A2372" i="4" s="1"/>
  <c r="C2373" i="4"/>
  <c r="C2374" i="4"/>
  <c r="A2374" i="4" s="1"/>
  <c r="C2375" i="4"/>
  <c r="C2376" i="4"/>
  <c r="C2377" i="4"/>
  <c r="C2378" i="4"/>
  <c r="C2379" i="4"/>
  <c r="C2380" i="4"/>
  <c r="A2380" i="4" s="1"/>
  <c r="C2381" i="4"/>
  <c r="C2382" i="4"/>
  <c r="A2382" i="4" s="1"/>
  <c r="C2383" i="4"/>
  <c r="C2384" i="4"/>
  <c r="A2384" i="4" s="1"/>
  <c r="C2385" i="4"/>
  <c r="C2386" i="4"/>
  <c r="A2386" i="4" s="1"/>
  <c r="C2387" i="4"/>
  <c r="C2388" i="4"/>
  <c r="C2389" i="4"/>
  <c r="C2390" i="4"/>
  <c r="C2391" i="4"/>
  <c r="C2392" i="4"/>
  <c r="A2392" i="4" s="1"/>
  <c r="C2393" i="4"/>
  <c r="C2394" i="4"/>
  <c r="A2394" i="4" s="1"/>
  <c r="C2395" i="4"/>
  <c r="C2396" i="4"/>
  <c r="A2396" i="4" s="1"/>
  <c r="C2397" i="4"/>
  <c r="C2398" i="4"/>
  <c r="A2398" i="4" s="1"/>
  <c r="C2399" i="4"/>
  <c r="C2400" i="4"/>
  <c r="C2401" i="4"/>
  <c r="C2402" i="4"/>
  <c r="C2403" i="4"/>
  <c r="C2404" i="4"/>
  <c r="A2404" i="4" s="1"/>
  <c r="C2405" i="4"/>
  <c r="C2406" i="4"/>
  <c r="A2406" i="4" s="1"/>
  <c r="C2407" i="4"/>
  <c r="C2408" i="4"/>
  <c r="A2408" i="4" s="1"/>
  <c r="C2409" i="4"/>
  <c r="C2410" i="4"/>
  <c r="A2410" i="4" s="1"/>
  <c r="C2411" i="4"/>
  <c r="C2412" i="4"/>
  <c r="C2413" i="4"/>
  <c r="C2414" i="4"/>
  <c r="C2415" i="4"/>
  <c r="C2416" i="4"/>
  <c r="A2416" i="4" s="1"/>
  <c r="C2417" i="4"/>
  <c r="C2418" i="4"/>
  <c r="A2418" i="4" s="1"/>
  <c r="C2419" i="4"/>
  <c r="C2420" i="4"/>
  <c r="A2420" i="4" s="1"/>
  <c r="C2421" i="4"/>
  <c r="C2422" i="4"/>
  <c r="A2422" i="4" s="1"/>
  <c r="C2423" i="4"/>
  <c r="C2424" i="4"/>
  <c r="C2425" i="4"/>
  <c r="C2426" i="4"/>
  <c r="C2427" i="4"/>
  <c r="C2428" i="4"/>
  <c r="A2428" i="4" s="1"/>
  <c r="C2429" i="4"/>
  <c r="C2430" i="4"/>
  <c r="A2430" i="4" s="1"/>
  <c r="C2431" i="4"/>
  <c r="C2432" i="4"/>
  <c r="A2432" i="4" s="1"/>
  <c r="C2433" i="4"/>
  <c r="C2434" i="4"/>
  <c r="A2434" i="4" s="1"/>
  <c r="C2435" i="4"/>
  <c r="C2436" i="4"/>
  <c r="C2437" i="4"/>
  <c r="C2438" i="4"/>
  <c r="C2439" i="4"/>
  <c r="C2440" i="4"/>
  <c r="A2440" i="4" s="1"/>
  <c r="C2441" i="4"/>
  <c r="C2442" i="4"/>
  <c r="A2442" i="4" s="1"/>
  <c r="C2443" i="4"/>
  <c r="C2444" i="4"/>
  <c r="A2444" i="4" s="1"/>
  <c r="C2445" i="4"/>
  <c r="C2446" i="4"/>
  <c r="A2446" i="4" s="1"/>
  <c r="C2447" i="4"/>
  <c r="C2448" i="4"/>
  <c r="C2449" i="4"/>
  <c r="C2450" i="4"/>
  <c r="C2451" i="4"/>
  <c r="C2452" i="4"/>
  <c r="A2452" i="4" s="1"/>
  <c r="C2453" i="4"/>
  <c r="C2454" i="4"/>
  <c r="A2454" i="4" s="1"/>
  <c r="C2455" i="4"/>
  <c r="C2456" i="4"/>
  <c r="A2456" i="4" s="1"/>
  <c r="C2457" i="4"/>
  <c r="C2458" i="4"/>
  <c r="A2458" i="4" s="1"/>
  <c r="C2459" i="4"/>
  <c r="C2460" i="4"/>
  <c r="C2461" i="4"/>
  <c r="C2462" i="4"/>
  <c r="C2463" i="4"/>
  <c r="C2464" i="4"/>
  <c r="A2464" i="4" s="1"/>
  <c r="C2465" i="4"/>
  <c r="C2466" i="4"/>
  <c r="A2466" i="4" s="1"/>
  <c r="C2467" i="4"/>
  <c r="C2468" i="4"/>
  <c r="A2468" i="4" s="1"/>
  <c r="C2469" i="4"/>
  <c r="C2470" i="4"/>
  <c r="A2470" i="4" s="1"/>
  <c r="C2471" i="4"/>
  <c r="C2472" i="4"/>
  <c r="C2473" i="4"/>
  <c r="C2474" i="4"/>
  <c r="C2475" i="4"/>
  <c r="C2476" i="4"/>
  <c r="A2476" i="4" s="1"/>
  <c r="C2477" i="4"/>
  <c r="C2478" i="4"/>
  <c r="A2478" i="4" s="1"/>
  <c r="C2479" i="4"/>
  <c r="C2480" i="4"/>
  <c r="A2480" i="4" s="1"/>
  <c r="C2481" i="4"/>
  <c r="C2482" i="4"/>
  <c r="A2482" i="4" s="1"/>
  <c r="C2483" i="4"/>
  <c r="C2484" i="4"/>
  <c r="C2485" i="4"/>
  <c r="C2486" i="4"/>
  <c r="C2487" i="4"/>
  <c r="C2488" i="4"/>
  <c r="A2488" i="4" s="1"/>
  <c r="C2489" i="4"/>
  <c r="C2490" i="4"/>
  <c r="A2490" i="4" s="1"/>
  <c r="C2491" i="4"/>
  <c r="C2492" i="4"/>
  <c r="A2492" i="4" s="1"/>
  <c r="C2493" i="4"/>
  <c r="C2494" i="4"/>
  <c r="A2494" i="4" s="1"/>
  <c r="C2495" i="4"/>
  <c r="C2496" i="4"/>
  <c r="C2497" i="4"/>
  <c r="C2498" i="4"/>
  <c r="C2499" i="4"/>
  <c r="C2500" i="4"/>
  <c r="A2500" i="4" s="1"/>
  <c r="C2501" i="4"/>
  <c r="C2502" i="4"/>
  <c r="A2502" i="4" s="1"/>
  <c r="C2503" i="4"/>
  <c r="C2504" i="4"/>
  <c r="A2504" i="4" s="1"/>
  <c r="C2505" i="4"/>
  <c r="C2506" i="4"/>
  <c r="A2506" i="4" s="1"/>
  <c r="C2507" i="4"/>
  <c r="C2508" i="4"/>
  <c r="C2509" i="4"/>
  <c r="C2510" i="4"/>
  <c r="C2511" i="4"/>
  <c r="C2512" i="4"/>
  <c r="A2512" i="4" s="1"/>
  <c r="C2513" i="4"/>
  <c r="C2514" i="4"/>
  <c r="A2514" i="4" s="1"/>
  <c r="C2515" i="4"/>
  <c r="C2516" i="4"/>
  <c r="A2516" i="4" s="1"/>
  <c r="C2517" i="4"/>
  <c r="C2518" i="4"/>
  <c r="A2518" i="4" s="1"/>
  <c r="C2519" i="4"/>
  <c r="C2520" i="4"/>
  <c r="C2521" i="4"/>
  <c r="C2522" i="4"/>
  <c r="C2523" i="4"/>
  <c r="C2524" i="4"/>
  <c r="A2524" i="4" s="1"/>
  <c r="C2525" i="4"/>
  <c r="C2526" i="4"/>
  <c r="A2526" i="4" s="1"/>
  <c r="C2527" i="4"/>
  <c r="C2528" i="4"/>
  <c r="A2528" i="4" s="1"/>
  <c r="C2529" i="4"/>
  <c r="C2530" i="4"/>
  <c r="A2530" i="4" s="1"/>
  <c r="C2531" i="4"/>
  <c r="C2532" i="4"/>
  <c r="C2533" i="4"/>
  <c r="C2534" i="4"/>
  <c r="C2535" i="4"/>
  <c r="C2536" i="4"/>
  <c r="A2536" i="4" s="1"/>
  <c r="C2537" i="4"/>
  <c r="C2538" i="4"/>
  <c r="A2538" i="4" s="1"/>
  <c r="C2539" i="4"/>
  <c r="C2540" i="4"/>
  <c r="A2540" i="4" s="1"/>
  <c r="C2541" i="4"/>
  <c r="C2542" i="4"/>
  <c r="A2542" i="4" s="1"/>
  <c r="C2543" i="4"/>
  <c r="C2544" i="4"/>
  <c r="C2545" i="4"/>
  <c r="C2546" i="4"/>
  <c r="C2547" i="4"/>
  <c r="C2548" i="4"/>
  <c r="A2548" i="4" s="1"/>
  <c r="C2549" i="4"/>
  <c r="C2550" i="4"/>
  <c r="A2550" i="4" s="1"/>
  <c r="C2551" i="4"/>
  <c r="C2552" i="4"/>
  <c r="A2552" i="4" s="1"/>
  <c r="C2553" i="4"/>
  <c r="C2554" i="4"/>
  <c r="A2554" i="4" s="1"/>
  <c r="C2555" i="4"/>
  <c r="C2556" i="4"/>
  <c r="C2557" i="4"/>
  <c r="C2558" i="4"/>
  <c r="C2559" i="4"/>
  <c r="C2560" i="4"/>
  <c r="A2560" i="4" s="1"/>
  <c r="C2561" i="4"/>
  <c r="C2562" i="4"/>
  <c r="A2562" i="4" s="1"/>
  <c r="C2563" i="4"/>
  <c r="C2564" i="4"/>
  <c r="A2564" i="4" s="1"/>
  <c r="C2565" i="4"/>
  <c r="C2566" i="4"/>
  <c r="A2566" i="4" s="1"/>
  <c r="C2567" i="4"/>
  <c r="C2568" i="4"/>
  <c r="C2569" i="4"/>
  <c r="C2570" i="4"/>
  <c r="C2571" i="4"/>
  <c r="C2572" i="4"/>
  <c r="A2572" i="4" s="1"/>
  <c r="C2573" i="4"/>
  <c r="C2574" i="4"/>
  <c r="A2574" i="4" s="1"/>
  <c r="C2575" i="4"/>
  <c r="C2576" i="4"/>
  <c r="A2576" i="4" s="1"/>
  <c r="C2577" i="4"/>
  <c r="C2578" i="4"/>
  <c r="A2578" i="4" s="1"/>
  <c r="C2579" i="4"/>
  <c r="C2580" i="4"/>
  <c r="C2581" i="4"/>
  <c r="C2582" i="4"/>
  <c r="C2583" i="4"/>
  <c r="C2584" i="4"/>
  <c r="A2584" i="4" s="1"/>
  <c r="C2585" i="4"/>
  <c r="C2586" i="4"/>
  <c r="A2586" i="4" s="1"/>
  <c r="C2587" i="4"/>
  <c r="C2588" i="4"/>
  <c r="A2588" i="4" s="1"/>
  <c r="C2589" i="4"/>
  <c r="C2590" i="4"/>
  <c r="A2590" i="4" s="1"/>
  <c r="C2591" i="4"/>
  <c r="C2592" i="4"/>
  <c r="C2593" i="4"/>
  <c r="C2594" i="4"/>
  <c r="C2595" i="4"/>
  <c r="C2596" i="4"/>
  <c r="A2596" i="4" s="1"/>
  <c r="C2597" i="4"/>
  <c r="C2598" i="4"/>
  <c r="A2598" i="4" s="1"/>
  <c r="C2599" i="4"/>
  <c r="C2600" i="4"/>
  <c r="A2600" i="4" s="1"/>
  <c r="C2601" i="4"/>
  <c r="C2602" i="4"/>
  <c r="A2602" i="4" s="1"/>
  <c r="C2603" i="4"/>
  <c r="C2604" i="4"/>
  <c r="C2605" i="4"/>
  <c r="C2606" i="4"/>
  <c r="C2607" i="4"/>
  <c r="C2608" i="4"/>
  <c r="A2608" i="4" s="1"/>
  <c r="C2609" i="4"/>
  <c r="C2610" i="4"/>
  <c r="A2610" i="4" s="1"/>
  <c r="C2611" i="4"/>
  <c r="C2612" i="4"/>
  <c r="A2612" i="4" s="1"/>
  <c r="C2613" i="4"/>
  <c r="C2614" i="4"/>
  <c r="A2614" i="4" s="1"/>
  <c r="C2615" i="4"/>
  <c r="C2616" i="4"/>
  <c r="C2617" i="4"/>
  <c r="C2618" i="4"/>
  <c r="C2619" i="4"/>
  <c r="C2620" i="4"/>
  <c r="A2620" i="4" s="1"/>
  <c r="C2621" i="4"/>
  <c r="C2622" i="4"/>
  <c r="A2622" i="4" s="1"/>
  <c r="C2623" i="4"/>
  <c r="C2624" i="4"/>
  <c r="A2624" i="4" s="1"/>
  <c r="C2625" i="4"/>
  <c r="C2626" i="4"/>
  <c r="A2626" i="4" s="1"/>
  <c r="C2627" i="4"/>
  <c r="C2628" i="4"/>
  <c r="C2629" i="4"/>
  <c r="C2630" i="4"/>
  <c r="C2631" i="4"/>
  <c r="C2632" i="4"/>
  <c r="A2632" i="4" s="1"/>
  <c r="C2633" i="4"/>
  <c r="C2634" i="4"/>
  <c r="A2634" i="4" s="1"/>
  <c r="C2635" i="4"/>
  <c r="C2636" i="4"/>
  <c r="A2636" i="4" s="1"/>
  <c r="C2637" i="4"/>
  <c r="C2638" i="4"/>
  <c r="A2638" i="4" s="1"/>
  <c r="C2639" i="4"/>
  <c r="C2640" i="4"/>
  <c r="C2641" i="4"/>
  <c r="C2642" i="4"/>
  <c r="C2643" i="4"/>
  <c r="C2644" i="4"/>
  <c r="A2644" i="4" s="1"/>
  <c r="C2645" i="4"/>
  <c r="C2646" i="4"/>
  <c r="A2646" i="4" s="1"/>
  <c r="C2647" i="4"/>
  <c r="C2648" i="4"/>
  <c r="A2648" i="4" s="1"/>
  <c r="C2649" i="4"/>
  <c r="C2650" i="4"/>
  <c r="A2650" i="4" s="1"/>
  <c r="C2651" i="4"/>
  <c r="C2652" i="4"/>
  <c r="C2653" i="4"/>
  <c r="C2654" i="4"/>
  <c r="C2655" i="4"/>
  <c r="C2656" i="4"/>
  <c r="A2656" i="4" s="1"/>
  <c r="C2657" i="4"/>
  <c r="C2658" i="4"/>
  <c r="A2658" i="4" s="1"/>
  <c r="C2659" i="4"/>
  <c r="C2660" i="4"/>
  <c r="A2660" i="4" s="1"/>
  <c r="C2661" i="4"/>
  <c r="C2662" i="4"/>
  <c r="A2662" i="4" s="1"/>
  <c r="C2663" i="4"/>
  <c r="C2664" i="4"/>
  <c r="C2665" i="4"/>
  <c r="C2666" i="4"/>
  <c r="C2667" i="4"/>
  <c r="C2668" i="4"/>
  <c r="A2668" i="4" s="1"/>
  <c r="C2669" i="4"/>
  <c r="C2670" i="4"/>
  <c r="A2670" i="4" s="1"/>
  <c r="C2671" i="4"/>
  <c r="C2672" i="4"/>
  <c r="A2672" i="4" s="1"/>
  <c r="C2673" i="4"/>
  <c r="C2674" i="4"/>
  <c r="A2674" i="4" s="1"/>
  <c r="C2675" i="4"/>
  <c r="C2676" i="4"/>
  <c r="C2677" i="4"/>
  <c r="C2678" i="4"/>
  <c r="C2679" i="4"/>
  <c r="C2680" i="4"/>
  <c r="A2680" i="4" s="1"/>
  <c r="C2681" i="4"/>
  <c r="C2682" i="4"/>
  <c r="A2682" i="4" s="1"/>
  <c r="C2683" i="4"/>
  <c r="C2684" i="4"/>
  <c r="A2684" i="4" s="1"/>
  <c r="C2685" i="4"/>
  <c r="C2686" i="4"/>
  <c r="A2686" i="4" s="1"/>
  <c r="C2687" i="4"/>
  <c r="C2688" i="4"/>
  <c r="C2689" i="4"/>
  <c r="C2690" i="4"/>
  <c r="C2691" i="4"/>
  <c r="C2692" i="4"/>
  <c r="A2692" i="4" s="1"/>
  <c r="C2693" i="4"/>
  <c r="C2694" i="4"/>
  <c r="A2694" i="4" s="1"/>
  <c r="C2695" i="4"/>
  <c r="C2696" i="4"/>
  <c r="A2696" i="4" s="1"/>
  <c r="C2697" i="4"/>
  <c r="C2698" i="4"/>
  <c r="A2698" i="4" s="1"/>
  <c r="C2699" i="4"/>
  <c r="C2700" i="4"/>
  <c r="C2701" i="4"/>
  <c r="C2702" i="4"/>
  <c r="C2703" i="4"/>
  <c r="C2704" i="4"/>
  <c r="A2704" i="4" s="1"/>
  <c r="C2705" i="4"/>
  <c r="C2706" i="4"/>
  <c r="A2706" i="4" s="1"/>
  <c r="C2707" i="4"/>
  <c r="C2708" i="4"/>
  <c r="A2708" i="4" s="1"/>
  <c r="C2709" i="4"/>
  <c r="C2710" i="4"/>
  <c r="A2710" i="4" s="1"/>
  <c r="C2711" i="4"/>
  <c r="C2712" i="4"/>
  <c r="C2713" i="4"/>
  <c r="C2714" i="4"/>
  <c r="C2715" i="4"/>
  <c r="C2716" i="4"/>
  <c r="A2716" i="4" s="1"/>
  <c r="C2717" i="4"/>
  <c r="C2718" i="4"/>
  <c r="A2718" i="4" s="1"/>
  <c r="C2719" i="4"/>
  <c r="C2720" i="4"/>
  <c r="A2720" i="4" s="1"/>
  <c r="C2721" i="4"/>
  <c r="C2722" i="4"/>
  <c r="A2722" i="4" s="1"/>
  <c r="C2723" i="4"/>
  <c r="C2724" i="4"/>
  <c r="C2725" i="4"/>
  <c r="C2726" i="4"/>
  <c r="C2727" i="4"/>
  <c r="C2728" i="4"/>
  <c r="A2728" i="4" s="1"/>
  <c r="C2729" i="4"/>
  <c r="C2730" i="4"/>
  <c r="A2730" i="4" s="1"/>
  <c r="C2731" i="4"/>
  <c r="C2732" i="4"/>
  <c r="A2732" i="4" s="1"/>
  <c r="C2733" i="4"/>
  <c r="C2734" i="4"/>
  <c r="A2734" i="4" s="1"/>
  <c r="C2735" i="4"/>
  <c r="C2736" i="4"/>
  <c r="C2737" i="4"/>
  <c r="C2738" i="4"/>
  <c r="C2739" i="4"/>
  <c r="C2740" i="4"/>
  <c r="A2740" i="4" s="1"/>
  <c r="C2741" i="4"/>
  <c r="C2742" i="4"/>
  <c r="A2742" i="4" s="1"/>
  <c r="C2743" i="4"/>
  <c r="C2744" i="4"/>
  <c r="A2744" i="4" s="1"/>
  <c r="C2745" i="4"/>
  <c r="C2746" i="4"/>
  <c r="A2746" i="4" s="1"/>
  <c r="C2747" i="4"/>
  <c r="C2748" i="4"/>
  <c r="C2749" i="4"/>
  <c r="C2750" i="4"/>
  <c r="C2751" i="4"/>
  <c r="C2752" i="4"/>
  <c r="A2752" i="4" s="1"/>
  <c r="C2753" i="4"/>
  <c r="C2754" i="4"/>
  <c r="A2754" i="4" s="1"/>
  <c r="C2755" i="4"/>
  <c r="C2756" i="4"/>
  <c r="A2756" i="4" s="1"/>
  <c r="C2757" i="4"/>
  <c r="C2758" i="4"/>
  <c r="A2758" i="4" s="1"/>
  <c r="C2759" i="4"/>
  <c r="C2760" i="4"/>
  <c r="C2761" i="4"/>
  <c r="C2762" i="4"/>
  <c r="C2763" i="4"/>
  <c r="C2764" i="4"/>
  <c r="A2764" i="4" s="1"/>
  <c r="C2765" i="4"/>
  <c r="C2766" i="4"/>
  <c r="A2766" i="4" s="1"/>
  <c r="C2767" i="4"/>
  <c r="C2768" i="4"/>
  <c r="A2768" i="4" s="1"/>
  <c r="C2769" i="4"/>
  <c r="C2770" i="4"/>
  <c r="A2770" i="4" s="1"/>
  <c r="C2771" i="4"/>
  <c r="C2772" i="4"/>
  <c r="C2773" i="4"/>
  <c r="C2774" i="4"/>
  <c r="C2775" i="4"/>
  <c r="C2776" i="4"/>
  <c r="A2776" i="4" s="1"/>
  <c r="C2777" i="4"/>
  <c r="C2778" i="4"/>
  <c r="A2778" i="4" s="1"/>
  <c r="C2779" i="4"/>
  <c r="C2780" i="4"/>
  <c r="A2780" i="4" s="1"/>
  <c r="C2781" i="4"/>
  <c r="C2782" i="4"/>
  <c r="A2782" i="4" s="1"/>
  <c r="C2783" i="4"/>
  <c r="C2784" i="4"/>
  <c r="C2785" i="4"/>
  <c r="C2786" i="4"/>
  <c r="C2787" i="4"/>
  <c r="C2788" i="4"/>
  <c r="A2788" i="4" s="1"/>
  <c r="C2789" i="4"/>
  <c r="C2790" i="4"/>
  <c r="A2790" i="4" s="1"/>
  <c r="C2791" i="4"/>
  <c r="C2792" i="4"/>
  <c r="A2792" i="4" s="1"/>
  <c r="C2793" i="4"/>
  <c r="C2794" i="4"/>
  <c r="A2794" i="4" s="1"/>
  <c r="C2795" i="4"/>
  <c r="C2796" i="4"/>
  <c r="C2797" i="4"/>
  <c r="C2798" i="4"/>
  <c r="C2799" i="4"/>
  <c r="C2800" i="4"/>
  <c r="A2800" i="4" s="1"/>
  <c r="C2801" i="4"/>
  <c r="C2802" i="4"/>
  <c r="A2802" i="4" s="1"/>
  <c r="C2803" i="4"/>
  <c r="C2804" i="4"/>
  <c r="A2804" i="4" s="1"/>
  <c r="C2805" i="4"/>
  <c r="C2806" i="4"/>
  <c r="A2806" i="4" s="1"/>
  <c r="C2807" i="4"/>
  <c r="C2808" i="4"/>
  <c r="C2809" i="4"/>
  <c r="C2810" i="4"/>
  <c r="C2811" i="4"/>
  <c r="C2812" i="4"/>
  <c r="C2813" i="4"/>
  <c r="A2813" i="4" s="1"/>
  <c r="C2814" i="4"/>
  <c r="C2815" i="4"/>
  <c r="A2815" i="4" s="1"/>
  <c r="C2816" i="4"/>
  <c r="C2817" i="4"/>
  <c r="A2817" i="4" s="1"/>
  <c r="C2818" i="4"/>
  <c r="C2819" i="4"/>
  <c r="C2820" i="4"/>
  <c r="A2820" i="4" s="1"/>
  <c r="C2821" i="4"/>
  <c r="C2822" i="4"/>
  <c r="C2823" i="4"/>
  <c r="A2823" i="4" s="1"/>
  <c r="C2824" i="4"/>
  <c r="C2825" i="4"/>
  <c r="C2826" i="4"/>
  <c r="C2827" i="4"/>
  <c r="A2827" i="4" s="1"/>
  <c r="C2828" i="4"/>
  <c r="C2829" i="4"/>
  <c r="A2829" i="4" s="1"/>
  <c r="C2830" i="4"/>
  <c r="C2831" i="4"/>
  <c r="C2832" i="4"/>
  <c r="C2833" i="4"/>
  <c r="C2834" i="4"/>
  <c r="C2835" i="4"/>
  <c r="C2836" i="4"/>
  <c r="C2837" i="4"/>
  <c r="C2838" i="4"/>
  <c r="C2839" i="4"/>
  <c r="A2839" i="4" s="1"/>
  <c r="C2840" i="4"/>
  <c r="C2841" i="4"/>
  <c r="A2841" i="4" s="1"/>
  <c r="C2842" i="4"/>
  <c r="C2843" i="4"/>
  <c r="C2844" i="4"/>
  <c r="C2845" i="4"/>
  <c r="A2845" i="4" s="1"/>
  <c r="C2846" i="4"/>
  <c r="C2847" i="4"/>
  <c r="C2848" i="4"/>
  <c r="C2849" i="4"/>
  <c r="C2850" i="4"/>
  <c r="C2851" i="4"/>
  <c r="A2851" i="4" s="1"/>
  <c r="C2852" i="4"/>
  <c r="C2853" i="4"/>
  <c r="A2853" i="4" s="1"/>
  <c r="C2854" i="4"/>
  <c r="C2855" i="4"/>
  <c r="C2856" i="4"/>
  <c r="C2857" i="4"/>
  <c r="C2858" i="4"/>
  <c r="C2859" i="4"/>
  <c r="C2860" i="4"/>
  <c r="C2861" i="4"/>
  <c r="C2862" i="4"/>
  <c r="C2863" i="4"/>
  <c r="A2863" i="4" s="1"/>
  <c r="C2864" i="4"/>
  <c r="C2865" i="4"/>
  <c r="A2865" i="4" s="1"/>
  <c r="C2866" i="4"/>
  <c r="C2867" i="4"/>
  <c r="C2868" i="4"/>
  <c r="C2869" i="4"/>
  <c r="C2870" i="4"/>
  <c r="C2871" i="4"/>
  <c r="C2872" i="4"/>
  <c r="C2873" i="4"/>
  <c r="C2874" i="4"/>
  <c r="C2875" i="4"/>
  <c r="A2875" i="4" s="1"/>
  <c r="C2876" i="4"/>
  <c r="C2877" i="4"/>
  <c r="A2877" i="4" s="1"/>
  <c r="C2878" i="4"/>
  <c r="C2879" i="4"/>
  <c r="C2880" i="4"/>
  <c r="C2881" i="4"/>
  <c r="C2882" i="4"/>
  <c r="C2883" i="4"/>
  <c r="C2884" i="4"/>
  <c r="C2885" i="4"/>
  <c r="C2886" i="4"/>
  <c r="C2887" i="4"/>
  <c r="A2887" i="4" s="1"/>
  <c r="C2888" i="4"/>
  <c r="C2889" i="4"/>
  <c r="A2889" i="4" s="1"/>
  <c r="C2890" i="4"/>
  <c r="C2891" i="4"/>
  <c r="C2892" i="4"/>
  <c r="C2893" i="4"/>
  <c r="C2894" i="4"/>
  <c r="C2895" i="4"/>
  <c r="C2896" i="4"/>
  <c r="C2897" i="4"/>
  <c r="C2898" i="4"/>
  <c r="C2899" i="4"/>
  <c r="A2899" i="4" s="1"/>
  <c r="C2900" i="4"/>
  <c r="C2901" i="4"/>
  <c r="A2901" i="4" s="1"/>
  <c r="C2902" i="4"/>
  <c r="C2903" i="4"/>
  <c r="C2904" i="4"/>
  <c r="C2905" i="4"/>
  <c r="C2906" i="4"/>
  <c r="C2907" i="4"/>
  <c r="C2908" i="4"/>
  <c r="C2909" i="4"/>
  <c r="C2910" i="4"/>
  <c r="C2911" i="4"/>
  <c r="A2911" i="4" s="1"/>
  <c r="C2912" i="4"/>
  <c r="C2913" i="4"/>
  <c r="A2913" i="4" s="1"/>
  <c r="C2914" i="4"/>
  <c r="C2915" i="4"/>
  <c r="C2916" i="4"/>
  <c r="C2917" i="4"/>
  <c r="C2918" i="4"/>
  <c r="C2919" i="4"/>
  <c r="C2920" i="4"/>
  <c r="C2921" i="4"/>
  <c r="C2922" i="4"/>
  <c r="C2923" i="4"/>
  <c r="A2923" i="4" s="1"/>
  <c r="C2924" i="4"/>
  <c r="C2925" i="4"/>
  <c r="A2925" i="4" s="1"/>
  <c r="C2926" i="4"/>
  <c r="C2927" i="4"/>
  <c r="C2928" i="4"/>
  <c r="C2929" i="4"/>
  <c r="C2930" i="4"/>
  <c r="C2931" i="4"/>
  <c r="C2932" i="4"/>
  <c r="C2933" i="4"/>
  <c r="C2934" i="4"/>
  <c r="C2935" i="4"/>
  <c r="A2935" i="4" s="1"/>
  <c r="C2936" i="4"/>
  <c r="C2937" i="4"/>
  <c r="A2937" i="4" s="1"/>
  <c r="C2938" i="4"/>
  <c r="C2939" i="4"/>
  <c r="C2940" i="4"/>
  <c r="C2941" i="4"/>
  <c r="C2942" i="4"/>
  <c r="C2943" i="4"/>
  <c r="C2944" i="4"/>
  <c r="C2945" i="4"/>
  <c r="C2946" i="4"/>
  <c r="C2947" i="4"/>
  <c r="A2947" i="4" s="1"/>
  <c r="C2948" i="4"/>
  <c r="C2949" i="4"/>
  <c r="A2949" i="4" s="1"/>
  <c r="C2950" i="4"/>
  <c r="C2951" i="4"/>
  <c r="C2952" i="4"/>
  <c r="C2953" i="4"/>
  <c r="C2954" i="4"/>
  <c r="C2955" i="4"/>
  <c r="A2955" i="4" s="1"/>
  <c r="C2956" i="4"/>
  <c r="A2956" i="4" s="1"/>
  <c r="C2957" i="4"/>
  <c r="C2958" i="4"/>
  <c r="C2959" i="4"/>
  <c r="C2960" i="4"/>
  <c r="A2960" i="4" s="1"/>
  <c r="C2961" i="4"/>
  <c r="C2962" i="4"/>
  <c r="A2962" i="4" s="1"/>
  <c r="C2963" i="4"/>
  <c r="C2964" i="4"/>
  <c r="A2964" i="4" s="1"/>
  <c r="C2965" i="4"/>
  <c r="C2966" i="4"/>
  <c r="C2967" i="4"/>
  <c r="C2968" i="4"/>
  <c r="A2968" i="4" s="1"/>
  <c r="C2969" i="4"/>
  <c r="C2970" i="4"/>
  <c r="C2971" i="4"/>
  <c r="C2972" i="4"/>
  <c r="A2972" i="4" s="1"/>
  <c r="C2973" i="4"/>
  <c r="C2974" i="4"/>
  <c r="A2974" i="4" s="1"/>
  <c r="C2975" i="4"/>
  <c r="C2976" i="4"/>
  <c r="A2976" i="4" s="1"/>
  <c r="C2977" i="4"/>
  <c r="C2978" i="4"/>
  <c r="C2979" i="4"/>
  <c r="C2980" i="4"/>
  <c r="A2980" i="4" s="1"/>
  <c r="C2981" i="4"/>
  <c r="C2982" i="4"/>
  <c r="C2983" i="4"/>
  <c r="C2984" i="4"/>
  <c r="A2984" i="4" s="1"/>
  <c r="C2985" i="4"/>
  <c r="C2986" i="4"/>
  <c r="A2986" i="4" s="1"/>
  <c r="C2987" i="4"/>
  <c r="C2988" i="4"/>
  <c r="A2988" i="4" s="1"/>
  <c r="C2989" i="4"/>
  <c r="C2990" i="4"/>
  <c r="C2991" i="4"/>
  <c r="C2992" i="4"/>
  <c r="A2992" i="4" s="1"/>
  <c r="C2993" i="4"/>
  <c r="C2994" i="4"/>
  <c r="C2995" i="4"/>
  <c r="C2996" i="4"/>
  <c r="A2996" i="4" s="1"/>
  <c r="C2997" i="4"/>
  <c r="C2998" i="4"/>
  <c r="A2998" i="4" s="1"/>
  <c r="C2999" i="4"/>
  <c r="C3000" i="4"/>
  <c r="A3000" i="4" s="1"/>
  <c r="C3001" i="4"/>
  <c r="C3002" i="4"/>
  <c r="C3003" i="4"/>
  <c r="C3004" i="4"/>
  <c r="A3004" i="4" s="1"/>
  <c r="C3005" i="4"/>
  <c r="C3006" i="4"/>
  <c r="C3007" i="4"/>
  <c r="C3008" i="4"/>
  <c r="A3008" i="4" s="1"/>
  <c r="C3009" i="4"/>
  <c r="C3010" i="4"/>
  <c r="A3010" i="4" s="1"/>
  <c r="C3011" i="4"/>
  <c r="C3012" i="4"/>
  <c r="A3012" i="4" s="1"/>
  <c r="C3013" i="4"/>
  <c r="C3014" i="4"/>
  <c r="C3015" i="4"/>
  <c r="C3016" i="4"/>
  <c r="A3016" i="4" s="1"/>
  <c r="C3017" i="4"/>
  <c r="C3018" i="4"/>
  <c r="C3019" i="4"/>
  <c r="C3020" i="4"/>
  <c r="A3020" i="4" s="1"/>
  <c r="C3021" i="4"/>
  <c r="C3022" i="4"/>
  <c r="A3022" i="4" s="1"/>
  <c r="C3023" i="4"/>
  <c r="C3024" i="4"/>
  <c r="A3024" i="4" s="1"/>
  <c r="C3025" i="4"/>
  <c r="C3026" i="4"/>
  <c r="C3027" i="4"/>
  <c r="C3028" i="4"/>
  <c r="A3028" i="4" s="1"/>
  <c r="C3029" i="4"/>
  <c r="C3030" i="4"/>
  <c r="C3031" i="4"/>
  <c r="C3032" i="4"/>
  <c r="A3032" i="4" s="1"/>
  <c r="C3033" i="4"/>
  <c r="C3034" i="4"/>
  <c r="A3034" i="4" s="1"/>
  <c r="C3035" i="4"/>
  <c r="C3036" i="4"/>
  <c r="A3036" i="4" s="1"/>
  <c r="C3037" i="4"/>
  <c r="C3038" i="4"/>
  <c r="C3039" i="4"/>
  <c r="C3040" i="4"/>
  <c r="A3040" i="4" s="1"/>
  <c r="C3041" i="4"/>
  <c r="C3042" i="4"/>
  <c r="C3043" i="4"/>
  <c r="C3044" i="4"/>
  <c r="A3044" i="4" s="1"/>
  <c r="C3045" i="4"/>
  <c r="C3046" i="4"/>
  <c r="A3046" i="4" s="1"/>
  <c r="C3047" i="4"/>
  <c r="C3048" i="4"/>
  <c r="A3048" i="4" s="1"/>
  <c r="C3049" i="4"/>
  <c r="C3050" i="4"/>
  <c r="C3051" i="4"/>
  <c r="A3051" i="4" s="1"/>
  <c r="C3052" i="4"/>
  <c r="A3052" i="4" s="1"/>
  <c r="C3053" i="4"/>
  <c r="A3053" i="4" s="1"/>
  <c r="C3054" i="4"/>
  <c r="C3055" i="4"/>
  <c r="C3056" i="4"/>
  <c r="C3057" i="4"/>
  <c r="A3057" i="4" s="1"/>
  <c r="C3058" i="4"/>
  <c r="C3059" i="4"/>
  <c r="C3060" i="4"/>
  <c r="C3061" i="4"/>
  <c r="C3062" i="4"/>
  <c r="C3063" i="4"/>
  <c r="A3063" i="4" s="1"/>
  <c r="C3064" i="4"/>
  <c r="A3064" i="4" s="1"/>
  <c r="C3065" i="4"/>
  <c r="A3065" i="4" s="1"/>
  <c r="C3066" i="4"/>
  <c r="C3067" i="4"/>
  <c r="C3068" i="4"/>
  <c r="C3069" i="4"/>
  <c r="A3069" i="4" s="1"/>
  <c r="C3070" i="4"/>
  <c r="C3071" i="4"/>
  <c r="C3072" i="4"/>
  <c r="C3073" i="4"/>
  <c r="C3074" i="4"/>
  <c r="C3075" i="4"/>
  <c r="A3075" i="4" s="1"/>
  <c r="C3076" i="4"/>
  <c r="A3076" i="4" s="1"/>
  <c r="C3077" i="4"/>
  <c r="A3077" i="4" s="1"/>
  <c r="C3078" i="4"/>
  <c r="C3079" i="4"/>
  <c r="C3080" i="4"/>
  <c r="C3081" i="4"/>
  <c r="A3081" i="4" s="1"/>
  <c r="C3082" i="4"/>
  <c r="C3083" i="4"/>
  <c r="C3084" i="4"/>
  <c r="C3085" i="4"/>
  <c r="C3086" i="4"/>
  <c r="C3087" i="4"/>
  <c r="A3087" i="4" s="1"/>
  <c r="C3088" i="4"/>
  <c r="A3088" i="4" s="1"/>
  <c r="C3089" i="4"/>
  <c r="A3089" i="4" s="1"/>
  <c r="C3090" i="4"/>
  <c r="C3091" i="4"/>
  <c r="C3092" i="4"/>
  <c r="C3093" i="4"/>
  <c r="A3093" i="4" s="1"/>
  <c r="C3094" i="4"/>
  <c r="C3095" i="4"/>
  <c r="C3096" i="4"/>
  <c r="C3097" i="4"/>
  <c r="C3098" i="4"/>
  <c r="C3099" i="4"/>
  <c r="A3099" i="4" s="1"/>
  <c r="C3100" i="4"/>
  <c r="A3100" i="4" s="1"/>
  <c r="C3101" i="4"/>
  <c r="A3101" i="4" s="1"/>
  <c r="C3102" i="4"/>
  <c r="C3103" i="4"/>
  <c r="C3104" i="4"/>
  <c r="C3105" i="4"/>
  <c r="A3105" i="4" s="1"/>
  <c r="C3106" i="4"/>
  <c r="C3107" i="4"/>
  <c r="C3108" i="4"/>
  <c r="C3109" i="4"/>
  <c r="C3110" i="4"/>
  <c r="C3111" i="4"/>
  <c r="A3111" i="4" s="1"/>
  <c r="C3112" i="4"/>
  <c r="A3112" i="4" s="1"/>
  <c r="C3113" i="4"/>
  <c r="A3113" i="4" s="1"/>
  <c r="C3114" i="4"/>
  <c r="C3115" i="4"/>
  <c r="C3116" i="4"/>
  <c r="C3117" i="4"/>
  <c r="A3117" i="4" s="1"/>
  <c r="C3118" i="4"/>
  <c r="C3119" i="4"/>
  <c r="C3120" i="4"/>
  <c r="C3121" i="4"/>
  <c r="C3122" i="4"/>
  <c r="C3123" i="4"/>
  <c r="C3124" i="4"/>
  <c r="A3124" i="4" s="1"/>
  <c r="C3125" i="4"/>
  <c r="C3126" i="4"/>
  <c r="C3127" i="4"/>
  <c r="C3128" i="4"/>
  <c r="C3129" i="4"/>
  <c r="C3130" i="4"/>
  <c r="A3130" i="4" s="1"/>
  <c r="C3131" i="4"/>
  <c r="C3132" i="4"/>
  <c r="A3132" i="4" s="1"/>
  <c r="C3133" i="4"/>
  <c r="C3134" i="4"/>
  <c r="C3135" i="4"/>
  <c r="C3136" i="4"/>
  <c r="A3136" i="4" s="1"/>
  <c r="C3137" i="4"/>
  <c r="C3138" i="4"/>
  <c r="C3139" i="4"/>
  <c r="C3140" i="4"/>
  <c r="C3141" i="4"/>
  <c r="C3142" i="4"/>
  <c r="A3142" i="4" s="1"/>
  <c r="C3143" i="4"/>
  <c r="C3144" i="4"/>
  <c r="C3145" i="4"/>
  <c r="C3146" i="4"/>
  <c r="C3147" i="4"/>
  <c r="A3147" i="4" s="1"/>
  <c r="C3148" i="4"/>
  <c r="A3148" i="4" s="1"/>
  <c r="C3149" i="4"/>
  <c r="A3149" i="4" s="1"/>
  <c r="C3150" i="4"/>
  <c r="A3150" i="4" s="1"/>
  <c r="C3151" i="4"/>
  <c r="A3151" i="4" s="1"/>
  <c r="C3152" i="4"/>
  <c r="C3153" i="4"/>
  <c r="A3153" i="4" s="1"/>
  <c r="C3154" i="4"/>
  <c r="A3154" i="4" s="1"/>
  <c r="C3155" i="4"/>
  <c r="C3156" i="4"/>
  <c r="C3157" i="4"/>
  <c r="C3158" i="4"/>
  <c r="C3159" i="4"/>
  <c r="A3159" i="4" s="1"/>
  <c r="C3160" i="4"/>
  <c r="C3161" i="4"/>
  <c r="A3161" i="4" s="1"/>
  <c r="C3162" i="4"/>
  <c r="A3162" i="4" s="1"/>
  <c r="C3163" i="4"/>
  <c r="A3163" i="4" s="1"/>
  <c r="C3164" i="4"/>
  <c r="C3165" i="4"/>
  <c r="A3165" i="4" s="1"/>
  <c r="C3166" i="4"/>
  <c r="A3166" i="4" s="1"/>
  <c r="C3167" i="4"/>
  <c r="C3168" i="4"/>
  <c r="C3169" i="4"/>
  <c r="C3170" i="4"/>
  <c r="C3171" i="4"/>
  <c r="A3171" i="4" s="1"/>
  <c r="C3172" i="4"/>
  <c r="C3173" i="4"/>
  <c r="A3173" i="4" s="1"/>
  <c r="C3174" i="4"/>
  <c r="A3174" i="4" s="1"/>
  <c r="C3175" i="4"/>
  <c r="A3175" i="4" s="1"/>
  <c r="C3176" i="4"/>
  <c r="C3177" i="4"/>
  <c r="A3177" i="4" s="1"/>
  <c r="C3178" i="4"/>
  <c r="A3178" i="4" s="1"/>
  <c r="C3179" i="4"/>
  <c r="C3180" i="4"/>
  <c r="C3181" i="4"/>
  <c r="C3182" i="4"/>
  <c r="C3183" i="4"/>
  <c r="A3183" i="4" s="1"/>
  <c r="C3184" i="4"/>
  <c r="C3185" i="4"/>
  <c r="A3185" i="4" s="1"/>
  <c r="C3186" i="4"/>
  <c r="A3186" i="4" s="1"/>
  <c r="C3187" i="4"/>
  <c r="A3187" i="4" s="1"/>
  <c r="C3188" i="4"/>
  <c r="C3189" i="4"/>
  <c r="A3189" i="4" s="1"/>
  <c r="C3190" i="4"/>
  <c r="A3190" i="4" s="1"/>
  <c r="C3191" i="4"/>
  <c r="C3192" i="4"/>
  <c r="C3193" i="4"/>
  <c r="C3194" i="4"/>
  <c r="C3195" i="4"/>
  <c r="A3195" i="4" s="1"/>
  <c r="C3196" i="4"/>
  <c r="C3197" i="4"/>
  <c r="A3197" i="4" s="1"/>
  <c r="C3198" i="4"/>
  <c r="A3198" i="4" s="1"/>
  <c r="C3199" i="4"/>
  <c r="A3199" i="4" s="1"/>
  <c r="C3200" i="4"/>
  <c r="C3201" i="4"/>
  <c r="A3201" i="4" s="1"/>
  <c r="C3202" i="4"/>
  <c r="A3202" i="4" s="1"/>
  <c r="C3203" i="4"/>
  <c r="C3204" i="4"/>
  <c r="C3205" i="4"/>
  <c r="C3206" i="4"/>
  <c r="C3207" i="4"/>
  <c r="A3207" i="4" s="1"/>
  <c r="C3208" i="4"/>
  <c r="C3209" i="4"/>
  <c r="A3209" i="4" s="1"/>
  <c r="C3210" i="4"/>
  <c r="A3210" i="4" s="1"/>
  <c r="C3211" i="4"/>
  <c r="A3211" i="4" s="1"/>
  <c r="C3212" i="4"/>
  <c r="C3213" i="4"/>
  <c r="A3213" i="4" s="1"/>
  <c r="C3214" i="4"/>
  <c r="A3214" i="4" s="1"/>
  <c r="C3215" i="4"/>
  <c r="C3216" i="4"/>
  <c r="C3217" i="4"/>
  <c r="C3218" i="4"/>
  <c r="C3219" i="4"/>
  <c r="A3219" i="4" s="1"/>
  <c r="C3220" i="4"/>
  <c r="C3221" i="4"/>
  <c r="A3221" i="4" s="1"/>
  <c r="C2" i="4"/>
  <c r="A2" i="4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9" i="2"/>
  <c r="E1400" i="2"/>
  <c r="E1401" i="2"/>
  <c r="E1402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46" i="2"/>
  <c r="C3" i="2"/>
  <c r="A3" i="2" s="1"/>
  <c r="C4" i="2"/>
  <c r="A4" i="2" s="1"/>
  <c r="C5" i="2"/>
  <c r="A5" i="2" s="1"/>
  <c r="C6" i="2"/>
  <c r="A6" i="2" s="1"/>
  <c r="C7" i="2"/>
  <c r="A7" i="2" s="1"/>
  <c r="C8" i="2"/>
  <c r="C9" i="2"/>
  <c r="A9" i="2" s="1"/>
  <c r="C10" i="2"/>
  <c r="C11" i="2"/>
  <c r="C12" i="2"/>
  <c r="C13" i="2"/>
  <c r="C14" i="2"/>
  <c r="C15" i="2"/>
  <c r="A15" i="2" s="1"/>
  <c r="C16" i="2"/>
  <c r="A16" i="2" s="1"/>
  <c r="C17" i="2"/>
  <c r="A17" i="2" s="1"/>
  <c r="C18" i="2"/>
  <c r="A18" i="2" s="1"/>
  <c r="C19" i="2"/>
  <c r="A19" i="2" s="1"/>
  <c r="C20" i="2"/>
  <c r="C21" i="2"/>
  <c r="A21" i="2" s="1"/>
  <c r="C22" i="2"/>
  <c r="C23" i="2"/>
  <c r="C24" i="2"/>
  <c r="C25" i="2"/>
  <c r="C26" i="2"/>
  <c r="C27" i="2"/>
  <c r="A27" i="2" s="1"/>
  <c r="C28" i="2"/>
  <c r="A28" i="2" s="1"/>
  <c r="C29" i="2"/>
  <c r="A29" i="2" s="1"/>
  <c r="C30" i="2"/>
  <c r="A30" i="2" s="1"/>
  <c r="C31" i="2"/>
  <c r="A31" i="2" s="1"/>
  <c r="C32" i="2"/>
  <c r="C33" i="2"/>
  <c r="A33" i="2" s="1"/>
  <c r="C34" i="2"/>
  <c r="C35" i="2"/>
  <c r="C36" i="2"/>
  <c r="C37" i="2"/>
  <c r="C38" i="2"/>
  <c r="C39" i="2"/>
  <c r="A39" i="2" s="1"/>
  <c r="C40" i="2"/>
  <c r="A40" i="2" s="1"/>
  <c r="C41" i="2"/>
  <c r="A41" i="2" s="1"/>
  <c r="C42" i="2"/>
  <c r="A42" i="2" s="1"/>
  <c r="C43" i="2"/>
  <c r="A43" i="2" s="1"/>
  <c r="C44" i="2"/>
  <c r="C45" i="2"/>
  <c r="A45" i="2" s="1"/>
  <c r="C46" i="2"/>
  <c r="C47" i="2"/>
  <c r="C48" i="2"/>
  <c r="C49" i="2"/>
  <c r="C50" i="2"/>
  <c r="C51" i="2"/>
  <c r="A51" i="2" s="1"/>
  <c r="C52" i="2"/>
  <c r="A52" i="2" s="1"/>
  <c r="C53" i="2"/>
  <c r="A53" i="2" s="1"/>
  <c r="C54" i="2"/>
  <c r="A54" i="2" s="1"/>
  <c r="C55" i="2"/>
  <c r="A55" i="2" s="1"/>
  <c r="C56" i="2"/>
  <c r="C57" i="2"/>
  <c r="A57" i="2" s="1"/>
  <c r="C58" i="2"/>
  <c r="C59" i="2"/>
  <c r="C60" i="2"/>
  <c r="C61" i="2"/>
  <c r="C62" i="2"/>
  <c r="C63" i="2"/>
  <c r="A63" i="2" s="1"/>
  <c r="C64" i="2"/>
  <c r="A64" i="2" s="1"/>
  <c r="C65" i="2"/>
  <c r="A65" i="2" s="1"/>
  <c r="C66" i="2"/>
  <c r="A66" i="2" s="1"/>
  <c r="C67" i="2"/>
  <c r="A67" i="2" s="1"/>
  <c r="C68" i="2"/>
  <c r="C69" i="2"/>
  <c r="A69" i="2" s="1"/>
  <c r="C70" i="2"/>
  <c r="C71" i="2"/>
  <c r="C72" i="2"/>
  <c r="C73" i="2"/>
  <c r="C74" i="2"/>
  <c r="C75" i="2"/>
  <c r="A75" i="2" s="1"/>
  <c r="C76" i="2"/>
  <c r="A76" i="2" s="1"/>
  <c r="C77" i="2"/>
  <c r="A77" i="2" s="1"/>
  <c r="C78" i="2"/>
  <c r="A78" i="2" s="1"/>
  <c r="C79" i="2"/>
  <c r="A79" i="2" s="1"/>
  <c r="C80" i="2"/>
  <c r="C81" i="2"/>
  <c r="A81" i="2" s="1"/>
  <c r="C82" i="2"/>
  <c r="C83" i="2"/>
  <c r="C84" i="2"/>
  <c r="C85" i="2"/>
  <c r="C86" i="2"/>
  <c r="C87" i="2"/>
  <c r="A87" i="2" s="1"/>
  <c r="C88" i="2"/>
  <c r="A88" i="2" s="1"/>
  <c r="C89" i="2"/>
  <c r="A89" i="2" s="1"/>
  <c r="C90" i="2"/>
  <c r="A90" i="2" s="1"/>
  <c r="C91" i="2"/>
  <c r="A91" i="2" s="1"/>
  <c r="C92" i="2"/>
  <c r="C93" i="2"/>
  <c r="A93" i="2" s="1"/>
  <c r="C94" i="2"/>
  <c r="C95" i="2"/>
  <c r="C96" i="2"/>
  <c r="C97" i="2"/>
  <c r="C98" i="2"/>
  <c r="C99" i="2"/>
  <c r="A99" i="2" s="1"/>
  <c r="C100" i="2"/>
  <c r="A100" i="2" s="1"/>
  <c r="C101" i="2"/>
  <c r="A101" i="2" s="1"/>
  <c r="C102" i="2"/>
  <c r="A102" i="2" s="1"/>
  <c r="C103" i="2"/>
  <c r="A103" i="2" s="1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A161" i="2" s="1"/>
  <c r="C162" i="2"/>
  <c r="A162" i="2" s="1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A321" i="2" s="1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A525" i="2" s="1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A1052" i="2" s="1"/>
  <c r="C1053" i="2"/>
  <c r="A1053" i="2" s="1"/>
  <c r="C1054" i="2"/>
  <c r="A1054" i="2" s="1"/>
  <c r="C1055" i="2"/>
  <c r="C1056" i="2"/>
  <c r="C1057" i="2"/>
  <c r="C1058" i="2"/>
  <c r="C1059" i="2"/>
  <c r="A1059" i="2" s="1"/>
  <c r="C1060" i="2"/>
  <c r="A1060" i="2" s="1"/>
  <c r="C1061" i="2"/>
  <c r="A1061" i="2" s="1"/>
  <c r="C1062" i="2"/>
  <c r="A1062" i="2" s="1"/>
  <c r="C1063" i="2"/>
  <c r="A1063" i="2" s="1"/>
  <c r="C1064" i="2"/>
  <c r="A1064" i="2" s="1"/>
  <c r="C1065" i="2"/>
  <c r="A1065" i="2" s="1"/>
  <c r="C1066" i="2"/>
  <c r="A1066" i="2" s="1"/>
  <c r="C1067" i="2"/>
  <c r="C1068" i="2"/>
  <c r="C1069" i="2"/>
  <c r="C1070" i="2"/>
  <c r="C1071" i="2"/>
  <c r="A1071" i="2" s="1"/>
  <c r="C1072" i="2"/>
  <c r="A1072" i="2" s="1"/>
  <c r="C1073" i="2"/>
  <c r="A1073" i="2" s="1"/>
  <c r="C1074" i="2"/>
  <c r="A1074" i="2" s="1"/>
  <c r="C1075" i="2"/>
  <c r="A1075" i="2" s="1"/>
  <c r="C1076" i="2"/>
  <c r="A1076" i="2" s="1"/>
  <c r="C1077" i="2"/>
  <c r="A1077" i="2" s="1"/>
  <c r="C1078" i="2"/>
  <c r="A1078" i="2" s="1"/>
  <c r="C1079" i="2"/>
  <c r="C1080" i="2"/>
  <c r="C1081" i="2"/>
  <c r="C1082" i="2"/>
  <c r="C1083" i="2"/>
  <c r="A1083" i="2" s="1"/>
  <c r="C1084" i="2"/>
  <c r="A1084" i="2" s="1"/>
  <c r="C1085" i="2"/>
  <c r="A1085" i="2" s="1"/>
  <c r="C1086" i="2"/>
  <c r="A1086" i="2" s="1"/>
  <c r="C1087" i="2"/>
  <c r="A1087" i="2" s="1"/>
  <c r="C1088" i="2"/>
  <c r="A1088" i="2" s="1"/>
  <c r="C1089" i="2"/>
  <c r="A1089" i="2" s="1"/>
  <c r="C1090" i="2"/>
  <c r="A1090" i="2" s="1"/>
  <c r="C1091" i="2"/>
  <c r="C1092" i="2"/>
  <c r="C1093" i="2"/>
  <c r="C1094" i="2"/>
  <c r="C1095" i="2"/>
  <c r="A1095" i="2" s="1"/>
  <c r="C1096" i="2"/>
  <c r="A1096" i="2" s="1"/>
  <c r="C1097" i="2"/>
  <c r="A1097" i="2" s="1"/>
  <c r="C1098" i="2"/>
  <c r="A1098" i="2" s="1"/>
  <c r="C1099" i="2"/>
  <c r="A1099" i="2" s="1"/>
  <c r="C1100" i="2"/>
  <c r="A1100" i="2" s="1"/>
  <c r="C1101" i="2"/>
  <c r="C1102" i="2"/>
  <c r="A1102" i="2" s="1"/>
  <c r="C1103" i="2"/>
  <c r="C1104" i="2"/>
  <c r="C1105" i="2"/>
  <c r="C1106" i="2"/>
  <c r="C1107" i="2"/>
  <c r="A1107" i="2" s="1"/>
  <c r="C1108" i="2"/>
  <c r="A1108" i="2" s="1"/>
  <c r="C1109" i="2"/>
  <c r="A1109" i="2" s="1"/>
  <c r="C1110" i="2"/>
  <c r="A1110" i="2" s="1"/>
  <c r="C1111" i="2"/>
  <c r="A1111" i="2" s="1"/>
  <c r="C1112" i="2"/>
  <c r="A1112" i="2" s="1"/>
  <c r="C1113" i="2"/>
  <c r="A1113" i="2" s="1"/>
  <c r="C1114" i="2"/>
  <c r="A1114" i="2" s="1"/>
  <c r="C1115" i="2"/>
  <c r="C1116" i="2"/>
  <c r="C1117" i="2"/>
  <c r="C1118" i="2"/>
  <c r="C1119" i="2"/>
  <c r="A1119" i="2" s="1"/>
  <c r="C1120" i="2"/>
  <c r="A1120" i="2" s="1"/>
  <c r="C1121" i="2"/>
  <c r="A1121" i="2" s="1"/>
  <c r="C1122" i="2"/>
  <c r="A1122" i="2" s="1"/>
  <c r="C1123" i="2"/>
  <c r="A1123" i="2" s="1"/>
  <c r="C1124" i="2"/>
  <c r="A1124" i="2" s="1"/>
  <c r="C1125" i="2"/>
  <c r="A1125" i="2" s="1"/>
  <c r="C1126" i="2"/>
  <c r="A1126" i="2" s="1"/>
  <c r="C1127" i="2"/>
  <c r="C1128" i="2"/>
  <c r="C1129" i="2"/>
  <c r="C1130" i="2"/>
  <c r="C1131" i="2"/>
  <c r="A1131" i="2" s="1"/>
  <c r="C1132" i="2"/>
  <c r="A1132" i="2" s="1"/>
  <c r="C1133" i="2"/>
  <c r="A1133" i="2" s="1"/>
  <c r="C1134" i="2"/>
  <c r="A1134" i="2" s="1"/>
  <c r="C1135" i="2"/>
  <c r="A1135" i="2" s="1"/>
  <c r="C1136" i="2"/>
  <c r="A1136" i="2" s="1"/>
  <c r="C1137" i="2"/>
  <c r="A1137" i="2" s="1"/>
  <c r="C1138" i="2"/>
  <c r="A1138" i="2" s="1"/>
  <c r="C1139" i="2"/>
  <c r="C1140" i="2"/>
  <c r="C1141" i="2"/>
  <c r="C1142" i="2"/>
  <c r="C1143" i="2"/>
  <c r="A1143" i="2" s="1"/>
  <c r="C1144" i="2"/>
  <c r="A1144" i="2" s="1"/>
  <c r="C1145" i="2"/>
  <c r="A1145" i="2" s="1"/>
  <c r="C1146" i="2"/>
  <c r="A1146" i="2" s="1"/>
  <c r="C1147" i="2"/>
  <c r="A1147" i="2" s="1"/>
  <c r="C1148" i="2"/>
  <c r="A1148" i="2" s="1"/>
  <c r="C1149" i="2"/>
  <c r="A1149" i="2" s="1"/>
  <c r="C1150" i="2"/>
  <c r="A1150" i="2" s="1"/>
  <c r="C1151" i="2"/>
  <c r="C1152" i="2"/>
  <c r="C1153" i="2"/>
  <c r="C1154" i="2"/>
  <c r="C1155" i="2"/>
  <c r="A1155" i="2" s="1"/>
  <c r="C1156" i="2"/>
  <c r="A1156" i="2" s="1"/>
  <c r="C1157" i="2"/>
  <c r="A1157" i="2" s="1"/>
  <c r="C1158" i="2"/>
  <c r="A1158" i="2" s="1"/>
  <c r="C1159" i="2"/>
  <c r="A1159" i="2" s="1"/>
  <c r="C1160" i="2"/>
  <c r="A1160" i="2" s="1"/>
  <c r="C1161" i="2"/>
  <c r="A1161" i="2" s="1"/>
  <c r="C1162" i="2"/>
  <c r="A1162" i="2" s="1"/>
  <c r="C1163" i="2"/>
  <c r="C1164" i="2"/>
  <c r="C1165" i="2"/>
  <c r="C1166" i="2"/>
  <c r="C1167" i="2"/>
  <c r="A1167" i="2" s="1"/>
  <c r="C1168" i="2"/>
  <c r="A1168" i="2" s="1"/>
  <c r="C1169" i="2"/>
  <c r="A1169" i="2" s="1"/>
  <c r="C1170" i="2"/>
  <c r="A1170" i="2" s="1"/>
  <c r="C1171" i="2"/>
  <c r="A1171" i="2" s="1"/>
  <c r="C1172" i="2"/>
  <c r="A1172" i="2" s="1"/>
  <c r="C1173" i="2"/>
  <c r="A1173" i="2" s="1"/>
  <c r="C1174" i="2"/>
  <c r="A1174" i="2" s="1"/>
  <c r="C1175" i="2"/>
  <c r="C1176" i="2"/>
  <c r="C1177" i="2"/>
  <c r="C1178" i="2"/>
  <c r="C1179" i="2"/>
  <c r="A1179" i="2" s="1"/>
  <c r="C1180" i="2"/>
  <c r="A1180" i="2" s="1"/>
  <c r="C1181" i="2"/>
  <c r="A1181" i="2" s="1"/>
  <c r="C1182" i="2"/>
  <c r="A1182" i="2" s="1"/>
  <c r="C1183" i="2"/>
  <c r="A1183" i="2" s="1"/>
  <c r="C1184" i="2"/>
  <c r="A1184" i="2" s="1"/>
  <c r="C1185" i="2"/>
  <c r="A1185" i="2" s="1"/>
  <c r="C1186" i="2"/>
  <c r="A1186" i="2" s="1"/>
  <c r="C1187" i="2"/>
  <c r="C1188" i="2"/>
  <c r="C1189" i="2"/>
  <c r="C1190" i="2"/>
  <c r="C1191" i="2"/>
  <c r="A1191" i="2" s="1"/>
  <c r="C1192" i="2"/>
  <c r="A1192" i="2" s="1"/>
  <c r="C1193" i="2"/>
  <c r="A1193" i="2" s="1"/>
  <c r="C1194" i="2"/>
  <c r="A1194" i="2" s="1"/>
  <c r="C1195" i="2"/>
  <c r="A1195" i="2" s="1"/>
  <c r="C1196" i="2"/>
  <c r="A1196" i="2" s="1"/>
  <c r="C1197" i="2"/>
  <c r="A1197" i="2" s="1"/>
  <c r="C1198" i="2"/>
  <c r="A1198" i="2" s="1"/>
  <c r="C1199" i="2"/>
  <c r="C1200" i="2"/>
  <c r="C1201" i="2"/>
  <c r="C1202" i="2"/>
  <c r="C1203" i="2"/>
  <c r="A1203" i="2" s="1"/>
  <c r="C1204" i="2"/>
  <c r="A1204" i="2" s="1"/>
  <c r="C1205" i="2"/>
  <c r="A1205" i="2" s="1"/>
  <c r="C1206" i="2"/>
  <c r="A1206" i="2" s="1"/>
  <c r="C1207" i="2"/>
  <c r="A1207" i="2" s="1"/>
  <c r="C1208" i="2"/>
  <c r="A1208" i="2" s="1"/>
  <c r="C1209" i="2"/>
  <c r="A1209" i="2" s="1"/>
  <c r="C1210" i="2"/>
  <c r="A1210" i="2" s="1"/>
  <c r="C1211" i="2"/>
  <c r="C1212" i="2"/>
  <c r="C1213" i="2"/>
  <c r="C1214" i="2"/>
  <c r="C1215" i="2"/>
  <c r="A1215" i="2" s="1"/>
  <c r="C1216" i="2"/>
  <c r="A1216" i="2" s="1"/>
  <c r="C1217" i="2"/>
  <c r="A1217" i="2" s="1"/>
  <c r="C1218" i="2"/>
  <c r="A1218" i="2" s="1"/>
  <c r="C1219" i="2"/>
  <c r="A1219" i="2" s="1"/>
  <c r="C1220" i="2"/>
  <c r="A1220" i="2" s="1"/>
  <c r="C1221" i="2"/>
  <c r="A1221" i="2" s="1"/>
  <c r="C1222" i="2"/>
  <c r="A1222" i="2" s="1"/>
  <c r="C1223" i="2"/>
  <c r="C1224" i="2"/>
  <c r="C1225" i="2"/>
  <c r="C1226" i="2"/>
  <c r="C1227" i="2"/>
  <c r="A1227" i="2" s="1"/>
  <c r="C1228" i="2"/>
  <c r="A1228" i="2" s="1"/>
  <c r="C1229" i="2"/>
  <c r="A1229" i="2" s="1"/>
  <c r="C1230" i="2"/>
  <c r="A1230" i="2" s="1"/>
  <c r="C1231" i="2"/>
  <c r="A1231" i="2" s="1"/>
  <c r="C1232" i="2"/>
  <c r="A1232" i="2" s="1"/>
  <c r="C1233" i="2"/>
  <c r="A1233" i="2" s="1"/>
  <c r="C1234" i="2"/>
  <c r="A1234" i="2" s="1"/>
  <c r="C1235" i="2"/>
  <c r="C1236" i="2"/>
  <c r="C1237" i="2"/>
  <c r="C1238" i="2"/>
  <c r="C1239" i="2"/>
  <c r="A1239" i="2" s="1"/>
  <c r="C1240" i="2"/>
  <c r="A1240" i="2" s="1"/>
  <c r="C1241" i="2"/>
  <c r="A1241" i="2" s="1"/>
  <c r="C1242" i="2"/>
  <c r="A1242" i="2" s="1"/>
  <c r="C1243" i="2"/>
  <c r="A1243" i="2" s="1"/>
  <c r="C1244" i="2"/>
  <c r="A1244" i="2" s="1"/>
  <c r="C1245" i="2"/>
  <c r="A1245" i="2" s="1"/>
  <c r="C1246" i="2"/>
  <c r="A1246" i="2" s="1"/>
  <c r="C1247" i="2"/>
  <c r="C1248" i="2"/>
  <c r="C1249" i="2"/>
  <c r="C1250" i="2"/>
  <c r="C1251" i="2"/>
  <c r="A1251" i="2" s="1"/>
  <c r="C1252" i="2"/>
  <c r="A1252" i="2" s="1"/>
  <c r="C1253" i="2"/>
  <c r="A1253" i="2" s="1"/>
  <c r="C1254" i="2"/>
  <c r="A1254" i="2" s="1"/>
  <c r="C1255" i="2"/>
  <c r="A1255" i="2" s="1"/>
  <c r="C1256" i="2"/>
  <c r="A1256" i="2" s="1"/>
  <c r="C1257" i="2"/>
  <c r="A1257" i="2" s="1"/>
  <c r="C1258" i="2"/>
  <c r="A1258" i="2" s="1"/>
  <c r="C1259" i="2"/>
  <c r="C1260" i="2"/>
  <c r="C1261" i="2"/>
  <c r="C1262" i="2"/>
  <c r="C1263" i="2"/>
  <c r="A1263" i="2" s="1"/>
  <c r="C1264" i="2"/>
  <c r="A1264" i="2" s="1"/>
  <c r="C1265" i="2"/>
  <c r="A1265" i="2" s="1"/>
  <c r="C1266" i="2"/>
  <c r="A1266" i="2" s="1"/>
  <c r="C1267" i="2"/>
  <c r="A1267" i="2" s="1"/>
  <c r="C1268" i="2"/>
  <c r="A1268" i="2" s="1"/>
  <c r="C1269" i="2"/>
  <c r="A1269" i="2" s="1"/>
  <c r="C1270" i="2"/>
  <c r="A1270" i="2" s="1"/>
  <c r="C1271" i="2"/>
  <c r="C1272" i="2"/>
  <c r="C1273" i="2"/>
  <c r="C1274" i="2"/>
  <c r="C1275" i="2"/>
  <c r="A1275" i="2" s="1"/>
  <c r="C1276" i="2"/>
  <c r="A1276" i="2" s="1"/>
  <c r="C1277" i="2"/>
  <c r="A1277" i="2" s="1"/>
  <c r="C1278" i="2"/>
  <c r="A1278" i="2" s="1"/>
  <c r="C1279" i="2"/>
  <c r="A1279" i="2" s="1"/>
  <c r="C1280" i="2"/>
  <c r="A1280" i="2" s="1"/>
  <c r="C1281" i="2"/>
  <c r="A1281" i="2" s="1"/>
  <c r="C1282" i="2"/>
  <c r="A1282" i="2" s="1"/>
  <c r="C1283" i="2"/>
  <c r="C1284" i="2"/>
  <c r="C1285" i="2"/>
  <c r="C1286" i="2"/>
  <c r="C1287" i="2"/>
  <c r="A1287" i="2" s="1"/>
  <c r="C1288" i="2"/>
  <c r="A1288" i="2" s="1"/>
  <c r="C1289" i="2"/>
  <c r="A1289" i="2" s="1"/>
  <c r="C1290" i="2"/>
  <c r="A1290" i="2" s="1"/>
  <c r="C1291" i="2"/>
  <c r="A1291" i="2" s="1"/>
  <c r="C1292" i="2"/>
  <c r="A1292" i="2" s="1"/>
  <c r="C1293" i="2"/>
  <c r="A1293" i="2" s="1"/>
  <c r="C1294" i="2"/>
  <c r="A1294" i="2" s="1"/>
  <c r="C1295" i="2"/>
  <c r="C1296" i="2"/>
  <c r="C1297" i="2"/>
  <c r="C1298" i="2"/>
  <c r="C1299" i="2"/>
  <c r="A1299" i="2" s="1"/>
  <c r="C1300" i="2"/>
  <c r="A1300" i="2" s="1"/>
  <c r="C1301" i="2"/>
  <c r="A1301" i="2" s="1"/>
  <c r="C1302" i="2"/>
  <c r="A1302" i="2" s="1"/>
  <c r="C1303" i="2"/>
  <c r="A1303" i="2" s="1"/>
  <c r="C1304" i="2"/>
  <c r="A1304" i="2" s="1"/>
  <c r="C1305" i="2"/>
  <c r="A1305" i="2" s="1"/>
  <c r="C1306" i="2"/>
  <c r="A1306" i="2" s="1"/>
  <c r="C1307" i="2"/>
  <c r="C1308" i="2"/>
  <c r="C1309" i="2"/>
  <c r="C1310" i="2"/>
  <c r="C1311" i="2"/>
  <c r="A1311" i="2" s="1"/>
  <c r="C1312" i="2"/>
  <c r="A1312" i="2" s="1"/>
  <c r="C1313" i="2"/>
  <c r="A1313" i="2" s="1"/>
  <c r="C1314" i="2"/>
  <c r="A1314" i="2" s="1"/>
  <c r="C1315" i="2"/>
  <c r="A1315" i="2" s="1"/>
  <c r="C1316" i="2"/>
  <c r="A1316" i="2" s="1"/>
  <c r="C1317" i="2"/>
  <c r="A1317" i="2" s="1"/>
  <c r="C1318" i="2"/>
  <c r="A1318" i="2" s="1"/>
  <c r="C1319" i="2"/>
  <c r="C1320" i="2"/>
  <c r="C1321" i="2"/>
  <c r="C1322" i="2"/>
  <c r="C1323" i="2"/>
  <c r="A1323" i="2" s="1"/>
  <c r="C1324" i="2"/>
  <c r="A1324" i="2" s="1"/>
  <c r="C1325" i="2"/>
  <c r="A1325" i="2" s="1"/>
  <c r="C1326" i="2"/>
  <c r="A1326" i="2" s="1"/>
  <c r="C1327" i="2"/>
  <c r="A1327" i="2" s="1"/>
  <c r="C1328" i="2"/>
  <c r="A1328" i="2" s="1"/>
  <c r="C1329" i="2"/>
  <c r="A1329" i="2" s="1"/>
  <c r="C1330" i="2"/>
  <c r="A1330" i="2" s="1"/>
  <c r="C1331" i="2"/>
  <c r="C1332" i="2"/>
  <c r="C1333" i="2"/>
  <c r="C1334" i="2"/>
  <c r="C1335" i="2"/>
  <c r="A1335" i="2" s="1"/>
  <c r="C1336" i="2"/>
  <c r="A1336" i="2" s="1"/>
  <c r="C1337" i="2"/>
  <c r="A1337" i="2" s="1"/>
  <c r="C1338" i="2"/>
  <c r="A1338" i="2" s="1"/>
  <c r="C1339" i="2"/>
  <c r="A1339" i="2" s="1"/>
  <c r="C1340" i="2"/>
  <c r="A1340" i="2" s="1"/>
  <c r="C1341" i="2"/>
  <c r="A1341" i="2" s="1"/>
  <c r="C1342" i="2"/>
  <c r="A1342" i="2" s="1"/>
  <c r="C1343" i="2"/>
  <c r="C1344" i="2"/>
  <c r="C1345" i="2"/>
  <c r="C1346" i="2"/>
  <c r="C1347" i="2"/>
  <c r="A1347" i="2" s="1"/>
  <c r="C1348" i="2"/>
  <c r="A1348" i="2" s="1"/>
  <c r="C1349" i="2"/>
  <c r="A1349" i="2" s="1"/>
  <c r="C1350" i="2"/>
  <c r="A1350" i="2" s="1"/>
  <c r="C1351" i="2"/>
  <c r="A1351" i="2" s="1"/>
  <c r="C1352" i="2"/>
  <c r="A1352" i="2" s="1"/>
  <c r="C1353" i="2"/>
  <c r="A1353" i="2" s="1"/>
  <c r="C1354" i="2"/>
  <c r="A1354" i="2" s="1"/>
  <c r="C1355" i="2"/>
  <c r="C1356" i="2"/>
  <c r="C1357" i="2"/>
  <c r="C1358" i="2"/>
  <c r="C1359" i="2"/>
  <c r="A1359" i="2" s="1"/>
  <c r="C1360" i="2"/>
  <c r="A1360" i="2" s="1"/>
  <c r="C1361" i="2"/>
  <c r="A1361" i="2" s="1"/>
  <c r="C1362" i="2"/>
  <c r="A1362" i="2" s="1"/>
  <c r="C1363" i="2"/>
  <c r="A1363" i="2" s="1"/>
  <c r="C1364" i="2"/>
  <c r="A1364" i="2" s="1"/>
  <c r="C1365" i="2"/>
  <c r="A1365" i="2" s="1"/>
  <c r="C1366" i="2"/>
  <c r="A1366" i="2" s="1"/>
  <c r="C1367" i="2"/>
  <c r="C1368" i="2"/>
  <c r="C1369" i="2"/>
  <c r="C1370" i="2"/>
  <c r="C1371" i="2"/>
  <c r="A1371" i="2" s="1"/>
  <c r="C1372" i="2"/>
  <c r="A1372" i="2" s="1"/>
  <c r="C1373" i="2"/>
  <c r="A1373" i="2" s="1"/>
  <c r="C1374" i="2"/>
  <c r="A1374" i="2" s="1"/>
  <c r="C1375" i="2"/>
  <c r="A1375" i="2" s="1"/>
  <c r="C1376" i="2"/>
  <c r="A1376" i="2" s="1"/>
  <c r="C1377" i="2"/>
  <c r="A1377" i="2" s="1"/>
  <c r="C1378" i="2"/>
  <c r="A1378" i="2" s="1"/>
  <c r="C1379" i="2"/>
  <c r="C1380" i="2"/>
  <c r="C1381" i="2"/>
  <c r="C1382" i="2"/>
  <c r="C1383" i="2"/>
  <c r="A1383" i="2" s="1"/>
  <c r="C1384" i="2"/>
  <c r="A1384" i="2" s="1"/>
  <c r="C1385" i="2"/>
  <c r="A1385" i="2" s="1"/>
  <c r="C1386" i="2"/>
  <c r="A1386" i="2" s="1"/>
  <c r="C1387" i="2"/>
  <c r="A1387" i="2" s="1"/>
  <c r="C1388" i="2"/>
  <c r="A1388" i="2" s="1"/>
  <c r="C1389" i="2"/>
  <c r="A1389" i="2" s="1"/>
  <c r="C1390" i="2"/>
  <c r="A1390" i="2" s="1"/>
  <c r="C1391" i="2"/>
  <c r="C1392" i="2"/>
  <c r="C1393" i="2"/>
  <c r="C1394" i="2"/>
  <c r="C1395" i="2"/>
  <c r="A1395" i="2" s="1"/>
  <c r="C1396" i="2"/>
  <c r="A1396" i="2" s="1"/>
  <c r="C1397" i="2"/>
  <c r="A1397" i="2" s="1"/>
  <c r="C1398" i="2"/>
  <c r="A1398" i="2" s="1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A638" i="3" l="1"/>
  <c r="A626" i="3"/>
  <c r="A614" i="3"/>
  <c r="A602" i="3"/>
  <c r="A480" i="3"/>
  <c r="A468" i="3"/>
  <c r="A456" i="3"/>
  <c r="A2885" i="5"/>
  <c r="A2837" i="5"/>
  <c r="A2753" i="5"/>
  <c r="A2573" i="5"/>
  <c r="A2513" i="5"/>
  <c r="A2489" i="5"/>
  <c r="A2393" i="5"/>
  <c r="A2357" i="5"/>
  <c r="A2321" i="5"/>
  <c r="A2285" i="5"/>
  <c r="A2177" i="5"/>
  <c r="A2105" i="5"/>
  <c r="A2069" i="5"/>
  <c r="A2033" i="5"/>
  <c r="A1565" i="5"/>
  <c r="A1457" i="5"/>
  <c r="A1445" i="5"/>
  <c r="A1313" i="5"/>
  <c r="A1241" i="5"/>
  <c r="A443" i="3"/>
  <c r="A431" i="3"/>
  <c r="A419" i="3"/>
  <c r="A407" i="3"/>
  <c r="A395" i="3"/>
  <c r="A383" i="3"/>
  <c r="A371" i="3"/>
  <c r="A359" i="3"/>
  <c r="A347" i="3"/>
  <c r="A335" i="3"/>
  <c r="A323" i="3"/>
  <c r="A311" i="3"/>
  <c r="A299" i="3"/>
  <c r="A287" i="3"/>
  <c r="A275" i="3"/>
  <c r="A263" i="3"/>
  <c r="A251" i="3"/>
  <c r="A239" i="3"/>
  <c r="A227" i="3"/>
  <c r="A215" i="3"/>
  <c r="A203" i="3"/>
  <c r="A190" i="3"/>
  <c r="A178" i="3"/>
  <c r="A166" i="3"/>
  <c r="A154" i="3"/>
  <c r="A142" i="3"/>
  <c r="A130" i="3"/>
  <c r="A118" i="3"/>
  <c r="A105" i="3"/>
  <c r="A93" i="3"/>
  <c r="A2947" i="5"/>
  <c r="A2935" i="5"/>
  <c r="A2923" i="5"/>
  <c r="A2911" i="5"/>
  <c r="A2899" i="5"/>
  <c r="A2887" i="5"/>
  <c r="A2875" i="5"/>
  <c r="A2863" i="5"/>
  <c r="A80" i="3"/>
  <c r="A68" i="3"/>
  <c r="A43" i="3"/>
  <c r="A31" i="3"/>
  <c r="A19" i="3"/>
  <c r="A7" i="3"/>
  <c r="A3115" i="5"/>
  <c r="A3103" i="5"/>
  <c r="A3091" i="5"/>
  <c r="A3067" i="5"/>
  <c r="A3055" i="5"/>
  <c r="A3139" i="5"/>
  <c r="A3127" i="5"/>
  <c r="A56" i="3"/>
  <c r="A747" i="3"/>
  <c r="A735" i="3"/>
  <c r="A723" i="3"/>
  <c r="A711" i="3"/>
  <c r="A699" i="3"/>
  <c r="A687" i="3"/>
  <c r="A675" i="3"/>
  <c r="A663" i="3"/>
  <c r="A651" i="3"/>
  <c r="A1709" i="5"/>
  <c r="A3120" i="4"/>
  <c r="A3108" i="4"/>
  <c r="A3096" i="4"/>
  <c r="A3084" i="4"/>
  <c r="A3072" i="4"/>
  <c r="A3060" i="4"/>
  <c r="A2950" i="4"/>
  <c r="A2938" i="4"/>
  <c r="A2926" i="4"/>
  <c r="A2914" i="4"/>
  <c r="A2902" i="4"/>
  <c r="A2890" i="4"/>
  <c r="A2878" i="4"/>
  <c r="A2866" i="4"/>
  <c r="A2803" i="4"/>
  <c r="A2791" i="4"/>
  <c r="A2779" i="4"/>
  <c r="A2767" i="4"/>
  <c r="A2755" i="4"/>
  <c r="A2743" i="4"/>
  <c r="A2731" i="4"/>
  <c r="A2719" i="4"/>
  <c r="A2707" i="4"/>
  <c r="A2695" i="4"/>
  <c r="A2309" i="5"/>
  <c r="A2297" i="5"/>
  <c r="A2273" i="5"/>
  <c r="A2261" i="5"/>
  <c r="A2249" i="5"/>
  <c r="A785" i="5"/>
  <c r="A773" i="5"/>
  <c r="A761" i="5"/>
  <c r="A749" i="5"/>
  <c r="A737" i="5"/>
  <c r="A725" i="5"/>
  <c r="A713" i="5"/>
  <c r="A701" i="5"/>
  <c r="A2260" i="5"/>
  <c r="A2032" i="5"/>
  <c r="A2008" i="5"/>
  <c r="A1936" i="5"/>
  <c r="A1864" i="5"/>
  <c r="A1684" i="5"/>
  <c r="A904" i="5"/>
  <c r="A490" i="3"/>
  <c r="A478" i="3"/>
  <c r="A466" i="3"/>
  <c r="A684" i="4"/>
  <c r="A624" i="4"/>
  <c r="A612" i="4"/>
  <c r="A3221" i="5"/>
  <c r="A3209" i="5"/>
  <c r="A3197" i="5"/>
  <c r="A3185" i="5"/>
  <c r="A3173" i="5"/>
  <c r="A3161" i="5"/>
  <c r="A2801" i="5"/>
  <c r="A2789" i="5"/>
  <c r="A2765" i="5"/>
  <c r="A2741" i="5"/>
  <c r="A2717" i="5"/>
  <c r="A2705" i="5"/>
  <c r="A2693" i="5"/>
  <c r="A2681" i="5"/>
  <c r="A2669" i="5"/>
  <c r="A2657" i="5"/>
  <c r="A2645" i="5"/>
  <c r="A2633" i="5"/>
  <c r="A2621" i="5"/>
  <c r="A2609" i="5"/>
  <c r="A2597" i="5"/>
  <c r="A2585" i="5"/>
  <c r="A2561" i="5"/>
  <c r="A2549" i="5"/>
  <c r="A2537" i="5"/>
  <c r="A2501" i="5"/>
  <c r="A2477" i="5"/>
  <c r="A2465" i="5"/>
  <c r="A2453" i="5"/>
  <c r="A2441" i="5"/>
  <c r="A2429" i="5"/>
  <c r="A2417" i="5"/>
  <c r="A2405" i="5"/>
  <c r="A2381" i="5"/>
  <c r="A2369" i="5"/>
  <c r="A2345" i="5"/>
  <c r="A2333" i="5"/>
  <c r="A453" i="3"/>
  <c r="A441" i="3"/>
  <c r="A429" i="3"/>
  <c r="A417" i="3"/>
  <c r="A405" i="3"/>
  <c r="A393" i="3"/>
  <c r="A381" i="3"/>
  <c r="A369" i="3"/>
  <c r="A357" i="3"/>
  <c r="A345" i="3"/>
  <c r="A333" i="3"/>
  <c r="A321" i="3"/>
  <c r="A309" i="3"/>
  <c r="A297" i="3"/>
  <c r="A285" i="3"/>
  <c r="A273" i="3"/>
  <c r="A261" i="3"/>
  <c r="A249" i="3"/>
  <c r="A237" i="3"/>
  <c r="A225" i="3"/>
  <c r="A213" i="3"/>
  <c r="A201" i="3"/>
  <c r="A2813" i="5"/>
  <c r="A989" i="5"/>
  <c r="A965" i="5"/>
  <c r="A953" i="5"/>
  <c r="A941" i="5"/>
  <c r="A929" i="5"/>
  <c r="A917" i="5"/>
  <c r="A905" i="5"/>
  <c r="A893" i="5"/>
  <c r="A881" i="5"/>
  <c r="A869" i="5"/>
  <c r="A857" i="5"/>
  <c r="A845" i="5"/>
  <c r="A833" i="5"/>
  <c r="A821" i="5"/>
  <c r="A809" i="5"/>
  <c r="A797" i="5"/>
  <c r="A188" i="3"/>
  <c r="A176" i="3"/>
  <c r="A152" i="3"/>
  <c r="A140" i="3"/>
  <c r="A116" i="3"/>
  <c r="A164" i="3"/>
  <c r="A38" i="3"/>
  <c r="A14" i="3"/>
  <c r="A2854" i="4"/>
  <c r="A2842" i="4"/>
  <c r="A2830" i="4"/>
  <c r="A1654" i="4"/>
  <c r="A1642" i="4"/>
  <c r="A1630" i="4"/>
  <c r="A1618" i="4"/>
  <c r="A1606" i="4"/>
  <c r="A1594" i="4"/>
  <c r="A1582" i="4"/>
  <c r="A1570" i="4"/>
  <c r="A1558" i="4"/>
  <c r="A1546" i="4"/>
  <c r="A1534" i="4"/>
  <c r="A1522" i="4"/>
  <c r="A1510" i="4"/>
  <c r="A1498" i="4"/>
  <c r="A1486" i="4"/>
  <c r="A1109" i="5"/>
  <c r="A1097" i="5"/>
  <c r="A1085" i="5"/>
  <c r="A1073" i="5"/>
  <c r="A1061" i="5"/>
  <c r="A1037" i="5"/>
  <c r="A1025" i="5"/>
  <c r="A1013" i="5"/>
  <c r="A1001" i="5"/>
  <c r="A103" i="3"/>
  <c r="A91" i="3"/>
  <c r="A128" i="3"/>
  <c r="A1473" i="4"/>
  <c r="A1461" i="4"/>
  <c r="A1449" i="4"/>
  <c r="A1437" i="4"/>
  <c r="A1425" i="4"/>
  <c r="A1413" i="4"/>
  <c r="A549" i="4"/>
  <c r="A537" i="4"/>
  <c r="A525" i="4"/>
  <c r="A513" i="4"/>
  <c r="A501" i="4"/>
  <c r="A489" i="4"/>
  <c r="A477" i="4"/>
  <c r="A465" i="4"/>
  <c r="A453" i="4"/>
  <c r="A441" i="4"/>
  <c r="A429" i="4"/>
  <c r="A417" i="4"/>
  <c r="A405" i="4"/>
  <c r="A393" i="4"/>
  <c r="A381" i="4"/>
  <c r="A369" i="4"/>
  <c r="A357" i="4"/>
  <c r="A345" i="4"/>
  <c r="A333" i="4"/>
  <c r="A2945" i="5"/>
  <c r="A2921" i="5"/>
  <c r="A2909" i="5"/>
  <c r="A2897" i="5"/>
  <c r="A2861" i="5"/>
  <c r="A2849" i="5"/>
  <c r="A1289" i="5"/>
  <c r="A1277" i="5"/>
  <c r="A1265" i="5"/>
  <c r="A1229" i="5"/>
  <c r="A1217" i="5"/>
  <c r="A1205" i="5"/>
  <c r="A1193" i="5"/>
  <c r="A1181" i="5"/>
  <c r="A1169" i="5"/>
  <c r="A1157" i="5"/>
  <c r="A1121" i="5"/>
  <c r="A78" i="3"/>
  <c r="A66" i="3"/>
  <c r="A2816" i="4"/>
  <c r="A320" i="4"/>
  <c r="A308" i="4"/>
  <c r="A296" i="4"/>
  <c r="A284" i="4"/>
  <c r="A272" i="4"/>
  <c r="A260" i="4"/>
  <c r="A248" i="4"/>
  <c r="A3041" i="5"/>
  <c r="A3029" i="5"/>
  <c r="A3017" i="5"/>
  <c r="A2993" i="5"/>
  <c r="A2981" i="5"/>
  <c r="A2969" i="5"/>
  <c r="A2957" i="5"/>
  <c r="A1397" i="5"/>
  <c r="A1385" i="5"/>
  <c r="A1373" i="5"/>
  <c r="A1361" i="5"/>
  <c r="A1349" i="5"/>
  <c r="A1337" i="5"/>
  <c r="A1325" i="5"/>
  <c r="A41" i="3"/>
  <c r="A29" i="3"/>
  <c r="A17" i="3"/>
  <c r="A5" i="3"/>
  <c r="A2683" i="4"/>
  <c r="A2671" i="4"/>
  <c r="A2659" i="4"/>
  <c r="A2647" i="4"/>
  <c r="A2635" i="4"/>
  <c r="A2623" i="4"/>
  <c r="A2611" i="4"/>
  <c r="A2599" i="4"/>
  <c r="A2587" i="4"/>
  <c r="A2575" i="4"/>
  <c r="A2563" i="4"/>
  <c r="A2551" i="4"/>
  <c r="A2539" i="4"/>
  <c r="A2527" i="4"/>
  <c r="A2515" i="4"/>
  <c r="A2503" i="4"/>
  <c r="A2491" i="4"/>
  <c r="A2479" i="4"/>
  <c r="A2467" i="4"/>
  <c r="A2455" i="4"/>
  <c r="A2443" i="4"/>
  <c r="A2431" i="4"/>
  <c r="A2419" i="4"/>
  <c r="A2407" i="4"/>
  <c r="A2395" i="4"/>
  <c r="A2383" i="4"/>
  <c r="A2371" i="4"/>
  <c r="A2359" i="4"/>
  <c r="A2347" i="4"/>
  <c r="A2335" i="4"/>
  <c r="A2323" i="4"/>
  <c r="A2311" i="4"/>
  <c r="A2299" i="4"/>
  <c r="A2287" i="4"/>
  <c r="A2275" i="4"/>
  <c r="A2263" i="4"/>
  <c r="A2251" i="4"/>
  <c r="A1399" i="4"/>
  <c r="A1387" i="4"/>
  <c r="A1375" i="4"/>
  <c r="A1363" i="4"/>
  <c r="A1351" i="4"/>
  <c r="A1339" i="4"/>
  <c r="A1327" i="4"/>
  <c r="A1231" i="4"/>
  <c r="A1219" i="4"/>
  <c r="A1207" i="4"/>
  <c r="A1195" i="4"/>
  <c r="A1183" i="4"/>
  <c r="A1171" i="4"/>
  <c r="A1159" i="4"/>
  <c r="A1147" i="4"/>
  <c r="A1135" i="4"/>
  <c r="A1123" i="4"/>
  <c r="A3113" i="5"/>
  <c r="A3101" i="5"/>
  <c r="A3089" i="5"/>
  <c r="A3065" i="5"/>
  <c r="A3053" i="5"/>
  <c r="A185" i="5"/>
  <c r="A161" i="5"/>
  <c r="A137" i="5"/>
  <c r="A101" i="5"/>
  <c r="A89" i="5"/>
  <c r="A77" i="5"/>
  <c r="A65" i="5"/>
  <c r="A53" i="5"/>
  <c r="A41" i="5"/>
  <c r="A29" i="5"/>
  <c r="A17" i="5"/>
  <c r="A5" i="5"/>
  <c r="A1314" i="4"/>
  <c r="A1302" i="4"/>
  <c r="A1290" i="4"/>
  <c r="A1278" i="4"/>
  <c r="A1266" i="4"/>
  <c r="A1254" i="4"/>
  <c r="A1242" i="4"/>
  <c r="A234" i="4"/>
  <c r="A222" i="4"/>
  <c r="A210" i="4"/>
  <c r="A198" i="4"/>
  <c r="A3137" i="5"/>
  <c r="A3125" i="5"/>
  <c r="A1481" i="5"/>
  <c r="A1469" i="5"/>
  <c r="A1433" i="5"/>
  <c r="A1421" i="5"/>
  <c r="A1409" i="5"/>
  <c r="A245" i="5"/>
  <c r="A233" i="5"/>
  <c r="A221" i="5"/>
  <c r="A209" i="5"/>
  <c r="A197" i="5"/>
  <c r="A54" i="3"/>
  <c r="A2309" i="4"/>
  <c r="A2297" i="4"/>
  <c r="A2285" i="4"/>
  <c r="A2273" i="4"/>
  <c r="A2261" i="4"/>
  <c r="A2249" i="4"/>
  <c r="A1229" i="4"/>
  <c r="A1217" i="4"/>
  <c r="A1205" i="4"/>
  <c r="A1193" i="4"/>
  <c r="A1181" i="4"/>
  <c r="A1169" i="4"/>
  <c r="A1157" i="4"/>
  <c r="A1145" i="4"/>
  <c r="A1133" i="4"/>
  <c r="A1121" i="4"/>
  <c r="A185" i="4"/>
  <c r="A173" i="4"/>
  <c r="A161" i="4"/>
  <c r="A149" i="4"/>
  <c r="A137" i="4"/>
  <c r="A125" i="4"/>
  <c r="A113" i="4"/>
  <c r="A101" i="4"/>
  <c r="A89" i="4"/>
  <c r="A77" i="4"/>
  <c r="A65" i="4"/>
  <c r="A53" i="4"/>
  <c r="A41" i="4"/>
  <c r="A29" i="4"/>
  <c r="A17" i="4"/>
  <c r="A5" i="4"/>
  <c r="A1649" i="5"/>
  <c r="A1637" i="5"/>
  <c r="A1625" i="5"/>
  <c r="A1613" i="5"/>
  <c r="A1601" i="5"/>
  <c r="A1589" i="5"/>
  <c r="A1577" i="5"/>
  <c r="A1553" i="5"/>
  <c r="A1541" i="5"/>
  <c r="A1529" i="5"/>
  <c r="A1517" i="5"/>
  <c r="A1505" i="5"/>
  <c r="A1493" i="5"/>
  <c r="A317" i="5"/>
  <c r="A305" i="5"/>
  <c r="A293" i="5"/>
  <c r="A281" i="5"/>
  <c r="A269" i="5"/>
  <c r="A257" i="5"/>
  <c r="A545" i="5"/>
  <c r="A533" i="5"/>
  <c r="A497" i="5"/>
  <c r="A473" i="5"/>
  <c r="A449" i="5"/>
  <c r="A425" i="5"/>
  <c r="A401" i="5"/>
  <c r="A377" i="5"/>
  <c r="A365" i="5"/>
  <c r="A353" i="5"/>
  <c r="A341" i="5"/>
  <c r="A329" i="5"/>
  <c r="A745" i="3"/>
  <c r="A733" i="3"/>
  <c r="A721" i="3"/>
  <c r="A709" i="3"/>
  <c r="A697" i="3"/>
  <c r="A685" i="3"/>
  <c r="A673" i="3"/>
  <c r="A661" i="3"/>
  <c r="A649" i="3"/>
  <c r="A2127" i="4"/>
  <c r="A2115" i="4"/>
  <c r="A2103" i="4"/>
  <c r="A2091" i="4"/>
  <c r="A2079" i="4"/>
  <c r="A2067" i="4"/>
  <c r="A2055" i="4"/>
  <c r="A987" i="4"/>
  <c r="A975" i="4"/>
  <c r="A963" i="4"/>
  <c r="A951" i="4"/>
  <c r="A939" i="4"/>
  <c r="A927" i="4"/>
  <c r="A915" i="4"/>
  <c r="A903" i="4"/>
  <c r="A891" i="4"/>
  <c r="A879" i="4"/>
  <c r="A867" i="4"/>
  <c r="A855" i="4"/>
  <c r="A843" i="4"/>
  <c r="A831" i="4"/>
  <c r="A819" i="4"/>
  <c r="A807" i="4"/>
  <c r="A795" i="4"/>
  <c r="A1985" i="5"/>
  <c r="A1973" i="5"/>
  <c r="A1961" i="5"/>
  <c r="A1949" i="5"/>
  <c r="A1937" i="5"/>
  <c r="A1925" i="5"/>
  <c r="A1913" i="5"/>
  <c r="A1901" i="5"/>
  <c r="A636" i="3"/>
  <c r="A624" i="3"/>
  <c r="A612" i="3"/>
  <c r="A600" i="3"/>
  <c r="A2121" i="4"/>
  <c r="A2109" i="4"/>
  <c r="A2097" i="4"/>
  <c r="A2085" i="4"/>
  <c r="A2073" i="4"/>
  <c r="A2061" i="4"/>
  <c r="A2049" i="4"/>
  <c r="A993" i="4"/>
  <c r="A981" i="4"/>
  <c r="A969" i="4"/>
  <c r="A957" i="4"/>
  <c r="A945" i="4"/>
  <c r="A933" i="4"/>
  <c r="A921" i="4"/>
  <c r="A909" i="4"/>
  <c r="A897" i="4"/>
  <c r="A885" i="4"/>
  <c r="A873" i="4"/>
  <c r="A861" i="4"/>
  <c r="A849" i="4"/>
  <c r="A837" i="4"/>
  <c r="A825" i="4"/>
  <c r="A813" i="4"/>
  <c r="A801" i="4"/>
  <c r="A3210" i="5"/>
  <c r="A3174" i="5"/>
  <c r="A3162" i="5"/>
  <c r="A1972" i="5"/>
  <c r="A1960" i="5"/>
  <c r="A1948" i="5"/>
  <c r="A1924" i="5"/>
  <c r="A1900" i="5"/>
  <c r="A2802" i="5"/>
  <c r="A2790" i="5"/>
  <c r="A2778" i="5"/>
  <c r="A2766" i="5"/>
  <c r="A2754" i="5"/>
  <c r="A2742" i="5"/>
  <c r="A2730" i="5"/>
  <c r="A2718" i="5"/>
  <c r="A2694" i="5"/>
  <c r="A2682" i="5"/>
  <c r="A2670" i="5"/>
  <c r="A2646" i="5"/>
  <c r="A2634" i="5"/>
  <c r="A2622" i="5"/>
  <c r="A2610" i="5"/>
  <c r="A2598" i="5"/>
  <c r="A2586" i="5"/>
  <c r="A2574" i="5"/>
  <c r="A2550" i="5"/>
  <c r="A2538" i="5"/>
  <c r="A2814" i="5"/>
  <c r="A2308" i="5"/>
  <c r="A2296" i="5"/>
  <c r="A2284" i="5"/>
  <c r="A2272" i="5"/>
  <c r="A2248" i="5"/>
  <c r="A2946" i="5"/>
  <c r="A2922" i="5"/>
  <c r="A2886" i="5"/>
  <c r="A2874" i="5"/>
  <c r="A2862" i="5"/>
  <c r="A2850" i="5"/>
  <c r="A2838" i="5"/>
  <c r="A2826" i="5"/>
  <c r="A3030" i="5"/>
  <c r="A3018" i="5"/>
  <c r="A3006" i="5"/>
  <c r="A2958" i="5"/>
  <c r="A1108" i="5"/>
  <c r="A3090" i="5"/>
  <c r="A2944" i="5"/>
  <c r="A2920" i="5"/>
  <c r="A2872" i="5"/>
  <c r="A1312" i="5"/>
  <c r="A1300" i="5"/>
  <c r="A1288" i="5"/>
  <c r="A1276" i="5"/>
  <c r="A1264" i="5"/>
  <c r="A1252" i="5"/>
  <c r="A1240" i="5"/>
  <c r="A3004" i="5"/>
  <c r="A2992" i="5"/>
  <c r="A1396" i="5"/>
  <c r="A1384" i="5"/>
  <c r="A1372" i="5"/>
  <c r="A1360" i="5"/>
  <c r="A1348" i="5"/>
  <c r="A1336" i="5"/>
  <c r="A3088" i="5"/>
  <c r="A3124" i="5"/>
  <c r="A1648" i="5"/>
  <c r="A1636" i="5"/>
  <c r="A1624" i="5"/>
  <c r="A1612" i="5"/>
  <c r="A1600" i="5"/>
  <c r="A1588" i="5"/>
  <c r="A1576" i="5"/>
  <c r="A1564" i="5"/>
  <c r="A1552" i="5"/>
  <c r="A1540" i="5"/>
  <c r="A1528" i="5"/>
  <c r="A1516" i="5"/>
  <c r="A1504" i="5"/>
  <c r="A1492" i="5"/>
  <c r="A772" i="5"/>
  <c r="A760" i="5"/>
  <c r="A748" i="5"/>
  <c r="A736" i="5"/>
  <c r="A724" i="5"/>
  <c r="A712" i="5"/>
  <c r="A633" i="3"/>
  <c r="A621" i="3"/>
  <c r="A609" i="3"/>
  <c r="A988" i="5"/>
  <c r="A964" i="5"/>
  <c r="A952" i="5"/>
  <c r="A940" i="5"/>
  <c r="A916" i="5"/>
  <c r="A892" i="5"/>
  <c r="A868" i="5"/>
  <c r="A844" i="5"/>
  <c r="A820" i="5"/>
  <c r="A796" i="5"/>
  <c r="A487" i="3"/>
  <c r="A475" i="3"/>
  <c r="A463" i="3"/>
  <c r="A560" i="3"/>
  <c r="A1084" i="5"/>
  <c r="A1072" i="5"/>
  <c r="A1060" i="5"/>
  <c r="A1048" i="5"/>
  <c r="A1036" i="5"/>
  <c r="A1024" i="5"/>
  <c r="A1012" i="5"/>
  <c r="A1000" i="5"/>
  <c r="A2016" i="5"/>
  <c r="A450" i="3"/>
  <c r="A438" i="3"/>
  <c r="A426" i="3"/>
  <c r="A414" i="3"/>
  <c r="A402" i="3"/>
  <c r="A390" i="3"/>
  <c r="A378" i="3"/>
  <c r="A366" i="3"/>
  <c r="A354" i="3"/>
  <c r="A342" i="3"/>
  <c r="A330" i="3"/>
  <c r="A318" i="3"/>
  <c r="A306" i="3"/>
  <c r="A294" i="3"/>
  <c r="A282" i="3"/>
  <c r="A270" i="3"/>
  <c r="A258" i="3"/>
  <c r="A246" i="3"/>
  <c r="A234" i="3"/>
  <c r="A222" i="3"/>
  <c r="A210" i="3"/>
  <c r="A198" i="3"/>
  <c r="A524" i="3"/>
  <c r="A1228" i="5"/>
  <c r="A1216" i="5"/>
  <c r="A1204" i="5"/>
  <c r="A1192" i="5"/>
  <c r="A1180" i="5"/>
  <c r="A1168" i="5"/>
  <c r="A1156" i="5"/>
  <c r="A1132" i="5"/>
  <c r="A1120" i="5"/>
  <c r="A3131" i="5"/>
  <c r="A3083" i="5"/>
  <c r="A3059" i="5"/>
  <c r="A2951" i="5"/>
  <c r="A2783" i="5"/>
  <c r="A2747" i="5"/>
  <c r="A2687" i="5"/>
  <c r="A2627" i="5"/>
  <c r="A2603" i="5"/>
  <c r="A2447" i="5"/>
  <c r="A2375" i="5"/>
  <c r="A2327" i="5"/>
  <c r="A2315" i="5"/>
  <c r="A1991" i="5"/>
  <c r="A1979" i="5"/>
  <c r="A1967" i="5"/>
  <c r="A1955" i="5"/>
  <c r="A1943" i="5"/>
  <c r="A1931" i="5"/>
  <c r="A1919" i="5"/>
  <c r="A1907" i="5"/>
  <c r="A1895" i="5"/>
  <c r="A1883" i="5"/>
  <c r="A1871" i="5"/>
  <c r="A1859" i="5"/>
  <c r="A1847" i="5"/>
  <c r="A1835" i="5"/>
  <c r="A1823" i="5"/>
  <c r="A1811" i="5"/>
  <c r="A1799" i="5"/>
  <c r="A1787" i="5"/>
  <c r="A1775" i="5"/>
  <c r="A1763" i="5"/>
  <c r="A1751" i="5"/>
  <c r="A1739" i="5"/>
  <c r="A1727" i="5"/>
  <c r="A1715" i="5"/>
  <c r="A1703" i="5"/>
  <c r="A1691" i="5"/>
  <c r="A1679" i="5"/>
  <c r="A1667" i="5"/>
  <c r="A1655" i="5"/>
  <c r="A1643" i="5"/>
  <c r="A1631" i="5"/>
  <c r="A1619" i="5"/>
  <c r="A1607" i="5"/>
  <c r="A1595" i="5"/>
  <c r="A1583" i="5"/>
  <c r="A1571" i="5"/>
  <c r="A1559" i="5"/>
  <c r="A1547" i="5"/>
  <c r="A1535" i="5"/>
  <c r="A1523" i="5"/>
  <c r="A1511" i="5"/>
  <c r="A1499" i="5"/>
  <c r="A1487" i="5"/>
  <c r="A1475" i="5"/>
  <c r="A1463" i="5"/>
  <c r="A1451" i="5"/>
  <c r="A1439" i="5"/>
  <c r="A1427" i="5"/>
  <c r="A1415" i="5"/>
  <c r="A1403" i="5"/>
  <c r="A1391" i="5"/>
  <c r="A1379" i="5"/>
  <c r="A1367" i="5"/>
  <c r="A1355" i="5"/>
  <c r="A1343" i="5"/>
  <c r="A1331" i="5"/>
  <c r="A185" i="3"/>
  <c r="A173" i="3"/>
  <c r="A161" i="3"/>
  <c r="A149" i="3"/>
  <c r="A137" i="3"/>
  <c r="A125" i="3"/>
  <c r="A113" i="3"/>
  <c r="A1324" i="5"/>
  <c r="A172" i="5"/>
  <c r="A160" i="5"/>
  <c r="A148" i="5"/>
  <c r="A136" i="5"/>
  <c r="A112" i="5"/>
  <c r="A100" i="5"/>
  <c r="A88" i="5"/>
  <c r="A76" i="5"/>
  <c r="A52" i="5"/>
  <c r="A40" i="5"/>
  <c r="A28" i="5"/>
  <c r="A16" i="5"/>
  <c r="A2133" i="5"/>
  <c r="A2085" i="5"/>
  <c r="A1480" i="5"/>
  <c r="A1468" i="5"/>
  <c r="A1456" i="5"/>
  <c r="A1444" i="5"/>
  <c r="A1432" i="5"/>
  <c r="A1420" i="5"/>
  <c r="A1408" i="5"/>
  <c r="A244" i="5"/>
  <c r="A232" i="5"/>
  <c r="A220" i="5"/>
  <c r="A208" i="5"/>
  <c r="A196" i="5"/>
  <c r="A3140" i="5"/>
  <c r="A2996" i="5"/>
  <c r="A2888" i="5"/>
  <c r="A2840" i="5"/>
  <c r="A2792" i="5"/>
  <c r="A2744" i="5"/>
  <c r="A316" i="5"/>
  <c r="A304" i="5"/>
  <c r="A292" i="5"/>
  <c r="A280" i="5"/>
  <c r="A268" i="5"/>
  <c r="A256" i="5"/>
  <c r="A2729" i="5"/>
  <c r="A839" i="3"/>
  <c r="A827" i="3"/>
  <c r="A815" i="3"/>
  <c r="A803" i="3"/>
  <c r="A791" i="3"/>
  <c r="A779" i="3"/>
  <c r="A767" i="3"/>
  <c r="A755" i="3"/>
  <c r="A1319" i="5"/>
  <c r="A1307" i="5"/>
  <c r="A1295" i="5"/>
  <c r="A1283" i="5"/>
  <c r="A1271" i="5"/>
  <c r="A1259" i="5"/>
  <c r="A1247" i="5"/>
  <c r="A1235" i="5"/>
  <c r="A1223" i="5"/>
  <c r="A1211" i="5"/>
  <c r="A1199" i="5"/>
  <c r="A1187" i="5"/>
  <c r="A1175" i="5"/>
  <c r="A1163" i="5"/>
  <c r="A1151" i="5"/>
  <c r="A3054" i="5"/>
  <c r="A3126" i="5"/>
  <c r="A1879" i="5"/>
  <c r="A1614" i="5"/>
  <c r="A3005" i="5"/>
  <c r="A3077" i="5"/>
  <c r="A3212" i="5"/>
  <c r="A971" i="5"/>
  <c r="A875" i="5"/>
  <c r="A596" i="5"/>
  <c r="A3032" i="5"/>
  <c r="A3020" i="5"/>
  <c r="A3008" i="5"/>
  <c r="A2984" i="5"/>
  <c r="A2948" i="5"/>
  <c r="A2864" i="5"/>
  <c r="A2852" i="5"/>
  <c r="A2780" i="5"/>
  <c r="A2768" i="5"/>
  <c r="A2720" i="5"/>
  <c r="A2708" i="5"/>
  <c r="A2696" i="5"/>
  <c r="A2660" i="5"/>
  <c r="A2648" i="5"/>
  <c r="A2624" i="5"/>
  <c r="A2612" i="5"/>
  <c r="A2588" i="5"/>
  <c r="A2576" i="5"/>
  <c r="A2516" i="5"/>
  <c r="A2504" i="5"/>
  <c r="A2480" i="5"/>
  <c r="A2444" i="5"/>
  <c r="A2432" i="5"/>
  <c r="A2420" i="5"/>
  <c r="A2408" i="5"/>
  <c r="A2372" i="5"/>
  <c r="A2360" i="5"/>
  <c r="A2348" i="5"/>
  <c r="A2336" i="5"/>
  <c r="A2276" i="5"/>
  <c r="A2264" i="5"/>
  <c r="A2204" i="5"/>
  <c r="A2180" i="5"/>
  <c r="A2120" i="5"/>
  <c r="A2421" i="5"/>
  <c r="A2968" i="5"/>
  <c r="A2238" i="5"/>
  <c r="A2274" i="5"/>
  <c r="A2706" i="5"/>
  <c r="A2658" i="5"/>
  <c r="A2562" i="5"/>
  <c r="A991" i="5"/>
  <c r="A2924" i="5"/>
  <c r="A2777" i="5"/>
  <c r="A2800" i="5"/>
  <c r="A2692" i="5"/>
  <c r="A2644" i="5"/>
  <c r="A2524" i="5"/>
  <c r="A2464" i="5"/>
  <c r="A2440" i="5"/>
  <c r="A1812" i="5"/>
  <c r="A3068" i="5"/>
  <c r="A2910" i="5"/>
  <c r="A2982" i="5"/>
  <c r="A2933" i="5"/>
  <c r="A2873" i="5"/>
  <c r="A2825" i="5"/>
  <c r="A380" i="4"/>
  <c r="A368" i="4"/>
  <c r="A356" i="4"/>
  <c r="A344" i="4"/>
  <c r="A332" i="4"/>
  <c r="A3137" i="4"/>
  <c r="A3125" i="4"/>
  <c r="A1985" i="4"/>
  <c r="A1973" i="4"/>
  <c r="A1961" i="4"/>
  <c r="A1949" i="4"/>
  <c r="A1937" i="4"/>
  <c r="A1925" i="4"/>
  <c r="A1913" i="4"/>
  <c r="A1901" i="4"/>
  <c r="A245" i="4"/>
  <c r="A233" i="4"/>
  <c r="A221" i="4"/>
  <c r="A209" i="4"/>
  <c r="A197" i="4"/>
  <c r="A592" i="4"/>
  <c r="A580" i="4"/>
  <c r="A568" i="4"/>
  <c r="A556" i="4"/>
  <c r="A184" i="4"/>
  <c r="A172" i="4"/>
  <c r="A160" i="4"/>
  <c r="A148" i="4"/>
  <c r="A136" i="4"/>
  <c r="A124" i="4"/>
  <c r="A112" i="4"/>
  <c r="A100" i="4"/>
  <c r="A88" i="4"/>
  <c r="A76" i="4"/>
  <c r="A64" i="4"/>
  <c r="A52" i="4"/>
  <c r="A40" i="4"/>
  <c r="A28" i="4"/>
  <c r="A16" i="4"/>
  <c r="A4" i="4"/>
  <c r="A3039" i="4"/>
  <c r="A3027" i="4"/>
  <c r="A3015" i="4"/>
  <c r="A3003" i="4"/>
  <c r="A2991" i="4"/>
  <c r="A2979" i="4"/>
  <c r="A2967" i="4"/>
  <c r="A1827" i="4"/>
  <c r="A1815" i="4"/>
  <c r="A1803" i="4"/>
  <c r="A1791" i="4"/>
  <c r="A1779" i="4"/>
  <c r="A1767" i="4"/>
  <c r="A1755" i="4"/>
  <c r="A1743" i="4"/>
  <c r="A1731" i="4"/>
  <c r="A1719" i="4"/>
  <c r="A1707" i="4"/>
  <c r="A1695" i="4"/>
  <c r="A1683" i="4"/>
  <c r="A1671" i="4"/>
  <c r="A1659" i="4"/>
  <c r="A1401" i="2"/>
  <c r="A1646" i="4"/>
  <c r="A1634" i="4"/>
  <c r="A1622" i="4"/>
  <c r="A1610" i="4"/>
  <c r="A1598" i="4"/>
  <c r="A1586" i="4"/>
  <c r="A1574" i="4"/>
  <c r="A1562" i="4"/>
  <c r="A2936" i="5"/>
  <c r="A2900" i="5"/>
  <c r="A768" i="4"/>
  <c r="A756" i="4"/>
  <c r="A3116" i="5"/>
  <c r="A3104" i="5"/>
  <c r="A3092" i="5"/>
  <c r="A3056" i="5"/>
  <c r="A3128" i="5"/>
  <c r="A1139" i="5"/>
  <c r="A1127" i="5"/>
  <c r="A1115" i="5"/>
  <c r="A1103" i="5"/>
  <c r="A1091" i="5"/>
  <c r="A1079" i="5"/>
  <c r="A1055" i="5"/>
  <c r="A1043" i="5"/>
  <c r="A1031" i="5"/>
  <c r="A1019" i="5"/>
  <c r="A1007" i="5"/>
  <c r="A995" i="5"/>
  <c r="A983" i="5"/>
  <c r="A959" i="5"/>
  <c r="A947" i="5"/>
  <c r="A935" i="5"/>
  <c r="A923" i="5"/>
  <c r="A911" i="5"/>
  <c r="A899" i="5"/>
  <c r="A887" i="5"/>
  <c r="A863" i="5"/>
  <c r="A851" i="5"/>
  <c r="A839" i="5"/>
  <c r="A827" i="5"/>
  <c r="A815" i="5"/>
  <c r="A803" i="5"/>
  <c r="A791" i="5"/>
  <c r="A779" i="5"/>
  <c r="A767" i="5"/>
  <c r="A755" i="5"/>
  <c r="A743" i="5"/>
  <c r="A731" i="5"/>
  <c r="A719" i="5"/>
  <c r="A695" i="5"/>
  <c r="A683" i="5"/>
  <c r="A671" i="5"/>
  <c r="A659" i="5"/>
  <c r="A647" i="5"/>
  <c r="A635" i="5"/>
  <c r="A623" i="5"/>
  <c r="A611" i="5"/>
  <c r="A599" i="5"/>
  <c r="A587" i="5"/>
  <c r="A575" i="5"/>
  <c r="A563" i="5"/>
  <c r="A551" i="5"/>
  <c r="A539" i="5"/>
  <c r="A527" i="5"/>
  <c r="A503" i="5"/>
  <c r="A491" i="5"/>
  <c r="A479" i="5"/>
  <c r="A455" i="5"/>
  <c r="A443" i="5"/>
  <c r="A431" i="5"/>
  <c r="A419" i="5"/>
  <c r="A407" i="5"/>
  <c r="A395" i="5"/>
  <c r="A383" i="5"/>
  <c r="A371" i="5"/>
  <c r="A359" i="5"/>
  <c r="A347" i="5"/>
  <c r="A311" i="5"/>
  <c r="A299" i="5"/>
  <c r="A275" i="5"/>
  <c r="A263" i="5"/>
  <c r="A251" i="5"/>
  <c r="A239" i="5"/>
  <c r="A227" i="5"/>
  <c r="A215" i="5"/>
  <c r="A203" i="5"/>
  <c r="A191" i="5"/>
  <c r="A179" i="5"/>
  <c r="A167" i="5"/>
  <c r="A155" i="5"/>
  <c r="A131" i="5"/>
  <c r="A119" i="5"/>
  <c r="A107" i="5"/>
  <c r="A95" i="5"/>
  <c r="A83" i="5"/>
  <c r="A71" i="5"/>
  <c r="A59" i="5"/>
  <c r="A47" i="5"/>
  <c r="A35" i="5"/>
  <c r="A23" i="5"/>
  <c r="A11" i="5"/>
  <c r="A2243" i="5"/>
  <c r="A2195" i="5"/>
  <c r="A2183" i="5"/>
  <c r="A2123" i="5"/>
  <c r="A2111" i="5"/>
  <c r="A2027" i="5"/>
  <c r="A2015" i="5"/>
  <c r="A2003" i="5"/>
  <c r="A3141" i="4"/>
  <c r="A3129" i="4"/>
  <c r="A3116" i="4"/>
  <c r="A3104" i="4"/>
  <c r="A3092" i="4"/>
  <c r="A3080" i="4"/>
  <c r="A3068" i="4"/>
  <c r="A3056" i="4"/>
  <c r="A3043" i="4"/>
  <c r="A3031" i="4"/>
  <c r="A3019" i="4"/>
  <c r="A3007" i="4"/>
  <c r="A2995" i="4"/>
  <c r="A2983" i="4"/>
  <c r="A2971" i="4"/>
  <c r="A2959" i="4"/>
  <c r="A2946" i="4"/>
  <c r="A2934" i="4"/>
  <c r="A2922" i="4"/>
  <c r="A2910" i="4"/>
  <c r="A2898" i="4"/>
  <c r="A2886" i="4"/>
  <c r="A2874" i="4"/>
  <c r="A2862" i="4"/>
  <c r="A2850" i="4"/>
  <c r="A2838" i="4"/>
  <c r="A2826" i="4"/>
  <c r="A2812" i="4"/>
  <c r="A3214" i="5"/>
  <c r="A3166" i="5"/>
  <c r="A2998" i="5"/>
  <c r="A2986" i="5"/>
  <c r="A2938" i="5"/>
  <c r="A2842" i="5"/>
  <c r="A2794" i="5"/>
  <c r="A2770" i="5"/>
  <c r="A2626" i="5"/>
  <c r="A2578" i="5"/>
  <c r="A2566" i="5"/>
  <c r="A2542" i="5"/>
  <c r="A2518" i="5"/>
  <c r="A2506" i="5"/>
  <c r="A2494" i="5"/>
  <c r="A2482" i="5"/>
  <c r="A2458" i="5"/>
  <c r="A2446" i="5"/>
  <c r="A2422" i="5"/>
  <c r="A2410" i="5"/>
  <c r="A2386" i="5"/>
  <c r="A2350" i="5"/>
  <c r="A2338" i="5"/>
  <c r="A2314" i="5"/>
  <c r="A2302" i="5"/>
  <c r="A2290" i="5"/>
  <c r="A2278" i="5"/>
  <c r="A2266" i="5"/>
  <c r="A2254" i="5"/>
  <c r="A2242" i="5"/>
  <c r="A2230" i="5"/>
  <c r="A2218" i="5"/>
  <c r="A2194" i="5"/>
  <c r="A2182" i="5"/>
  <c r="A2170" i="5"/>
  <c r="A2158" i="5"/>
  <c r="A2146" i="5"/>
  <c r="A2122" i="5"/>
  <c r="A2110" i="5"/>
  <c r="A2098" i="5"/>
  <c r="A2062" i="5"/>
  <c r="A2038" i="5"/>
  <c r="A2014" i="5"/>
  <c r="A2002" i="5"/>
  <c r="A1990" i="5"/>
  <c r="A1966" i="5"/>
  <c r="A1954" i="5"/>
  <c r="A1942" i="5"/>
  <c r="A1930" i="5"/>
  <c r="A1918" i="5"/>
  <c r="A1882" i="5"/>
  <c r="A1870" i="5"/>
  <c r="A1822" i="5"/>
  <c r="A1810" i="5"/>
  <c r="A1786" i="5"/>
  <c r="A1762" i="5"/>
  <c r="A1750" i="5"/>
  <c r="A1726" i="5"/>
  <c r="A1714" i="5"/>
  <c r="A1666" i="5"/>
  <c r="A1630" i="5"/>
  <c r="A1510" i="5"/>
  <c r="A312" i="4"/>
  <c r="A300" i="4"/>
  <c r="A288" i="4"/>
  <c r="A276" i="4"/>
  <c r="A264" i="4"/>
  <c r="A252" i="4"/>
  <c r="A1306" i="4"/>
  <c r="A1294" i="4"/>
  <c r="A1282" i="4"/>
  <c r="A1270" i="4"/>
  <c r="A1258" i="4"/>
  <c r="A1246" i="4"/>
  <c r="A1234" i="4"/>
  <c r="A238" i="4"/>
  <c r="A226" i="4"/>
  <c r="A214" i="4"/>
  <c r="A202" i="4"/>
  <c r="A190" i="4"/>
  <c r="A2979" i="5"/>
  <c r="A177" i="4"/>
  <c r="A165" i="4"/>
  <c r="A153" i="4"/>
  <c r="A141" i="4"/>
  <c r="A129" i="4"/>
  <c r="A117" i="4"/>
  <c r="A105" i="4"/>
  <c r="A93" i="4"/>
  <c r="A81" i="4"/>
  <c r="A69" i="4"/>
  <c r="A57" i="4"/>
  <c r="A45" i="4"/>
  <c r="A33" i="4"/>
  <c r="A21" i="4"/>
  <c r="A9" i="4"/>
  <c r="A3219" i="5"/>
  <c r="A3207" i="5"/>
  <c r="A3195" i="5"/>
  <c r="A3183" i="5"/>
  <c r="A3171" i="5"/>
  <c r="A3159" i="5"/>
  <c r="A3147" i="5"/>
  <c r="A3135" i="5"/>
  <c r="A3123" i="5"/>
  <c r="A3111" i="5"/>
  <c r="A3099" i="5"/>
  <c r="A3087" i="5"/>
  <c r="A3075" i="5"/>
  <c r="A3063" i="5"/>
  <c r="A3051" i="5"/>
  <c r="A3039" i="5"/>
  <c r="A3027" i="5"/>
  <c r="A3015" i="5"/>
  <c r="A3003" i="5"/>
  <c r="A2991" i="5"/>
  <c r="A2967" i="5"/>
  <c r="A2955" i="5"/>
  <c r="A2943" i="5"/>
  <c r="A2931" i="5"/>
  <c r="A2919" i="5"/>
  <c r="A2907" i="5"/>
  <c r="A2895" i="5"/>
  <c r="A2883" i="5"/>
  <c r="A2871" i="5"/>
  <c r="A2859" i="5"/>
  <c r="A2847" i="5"/>
  <c r="A2835" i="5"/>
  <c r="A2823" i="5"/>
  <c r="A2811" i="5"/>
  <c r="A2799" i="5"/>
  <c r="A2787" i="5"/>
  <c r="A2775" i="5"/>
  <c r="A2763" i="5"/>
  <c r="A2751" i="5"/>
  <c r="A2739" i="5"/>
  <c r="A2727" i="5"/>
  <c r="A2715" i="5"/>
  <c r="A2703" i="5"/>
  <c r="A2691" i="5"/>
  <c r="A2679" i="5"/>
  <c r="A2667" i="5"/>
  <c r="A2655" i="5"/>
  <c r="A2643" i="5"/>
  <c r="A2631" i="5"/>
  <c r="A2619" i="5"/>
  <c r="A2607" i="5"/>
  <c r="A2595" i="5"/>
  <c r="A2583" i="5"/>
  <c r="A2571" i="5"/>
  <c r="A2559" i="5"/>
  <c r="A2547" i="5"/>
  <c r="A2535" i="5"/>
  <c r="A2523" i="5"/>
  <c r="A2511" i="5"/>
  <c r="A2499" i="5"/>
  <c r="A2487" i="5"/>
  <c r="A2475" i="5"/>
  <c r="A2463" i="5"/>
  <c r="A2451" i="5"/>
  <c r="A2439" i="5"/>
  <c r="A2427" i="5"/>
  <c r="A2415" i="5"/>
  <c r="A2403" i="5"/>
  <c r="A2391" i="5"/>
  <c r="A2379" i="5"/>
  <c r="A2367" i="5"/>
  <c r="A2355" i="5"/>
  <c r="A2343" i="5"/>
  <c r="A2331" i="5"/>
  <c r="A2319" i="5"/>
  <c r="A2307" i="5"/>
  <c r="A2295" i="5"/>
  <c r="A2283" i="5"/>
  <c r="A2271" i="5"/>
  <c r="A2259" i="5"/>
  <c r="A2247" i="5"/>
  <c r="A2235" i="5"/>
  <c r="A2223" i="5"/>
  <c r="A2211" i="5"/>
  <c r="A2199" i="5"/>
  <c r="A2187" i="5"/>
  <c r="A2175" i="5"/>
  <c r="A2163" i="5"/>
  <c r="A2151" i="5"/>
  <c r="A2139" i="5"/>
  <c r="A2127" i="5"/>
  <c r="A2115" i="5"/>
  <c r="A2103" i="5"/>
  <c r="A2091" i="5"/>
  <c r="A2079" i="5"/>
  <c r="A2067" i="5"/>
  <c r="A2055" i="5"/>
  <c r="A2043" i="5"/>
  <c r="A2031" i="5"/>
  <c r="A2019" i="5"/>
  <c r="A2007" i="5"/>
  <c r="A1995" i="5"/>
  <c r="A1983" i="5"/>
  <c r="A1971" i="5"/>
  <c r="A1959" i="5"/>
  <c r="A1947" i="5"/>
  <c r="A1935" i="5"/>
  <c r="A1923" i="5"/>
  <c r="A1911" i="5"/>
  <c r="A1899" i="5"/>
  <c r="A1887" i="5"/>
  <c r="A1875" i="5"/>
  <c r="A1863" i="5"/>
  <c r="A1851" i="5"/>
  <c r="A1839" i="5"/>
  <c r="A1827" i="5"/>
  <c r="A1815" i="5"/>
  <c r="A1803" i="5"/>
  <c r="A1791" i="5"/>
  <c r="A1779" i="5"/>
  <c r="A1767" i="5"/>
  <c r="A1755" i="5"/>
  <c r="A1743" i="5"/>
  <c r="A1731" i="5"/>
  <c r="A1719" i="5"/>
  <c r="A1707" i="5"/>
  <c r="A1695" i="5"/>
  <c r="A1683" i="5"/>
  <c r="A1671" i="5"/>
  <c r="A1659" i="5"/>
  <c r="A1647" i="5"/>
  <c r="A1635" i="5"/>
  <c r="A1623" i="5"/>
  <c r="A1611" i="5"/>
  <c r="A1599" i="5"/>
  <c r="A1587" i="5"/>
  <c r="A1575" i="5"/>
  <c r="A1563" i="5"/>
  <c r="A1551" i="5"/>
  <c r="A1539" i="5"/>
  <c r="A1527" i="5"/>
  <c r="A1515" i="5"/>
  <c r="A1503" i="5"/>
  <c r="A1491" i="5"/>
  <c r="A1479" i="5"/>
  <c r="A1467" i="5"/>
  <c r="A1455" i="5"/>
  <c r="A1443" i="5"/>
  <c r="A1431" i="5"/>
  <c r="A1419" i="5"/>
  <c r="A1407" i="5"/>
  <c r="A1395" i="5"/>
  <c r="A3146" i="5"/>
  <c r="A2894" i="5"/>
  <c r="A2822" i="5"/>
  <c r="A2750" i="5"/>
  <c r="A2378" i="5"/>
  <c r="A2234" i="5"/>
  <c r="A2678" i="5"/>
  <c r="A1144" i="5"/>
  <c r="A1096" i="5"/>
  <c r="A1383" i="5"/>
  <c r="A1371" i="5"/>
  <c r="A1359" i="5"/>
  <c r="A1347" i="5"/>
  <c r="A1335" i="5"/>
  <c r="A1323" i="5"/>
  <c r="A1311" i="5"/>
  <c r="A1299" i="5"/>
  <c r="A1287" i="5"/>
  <c r="A1275" i="5"/>
  <c r="A1263" i="5"/>
  <c r="A1251" i="5"/>
  <c r="A1239" i="5"/>
  <c r="A1227" i="5"/>
  <c r="A1215" i="5"/>
  <c r="A1203" i="5"/>
  <c r="A1191" i="5"/>
  <c r="A1179" i="5"/>
  <c r="A1167" i="5"/>
  <c r="A1155" i="5"/>
  <c r="A1143" i="5"/>
  <c r="A1131" i="5"/>
  <c r="A1119" i="5"/>
  <c r="A1107" i="5"/>
  <c r="A1095" i="5"/>
  <c r="A1083" i="5"/>
  <c r="A1071" i="5"/>
  <c r="A1059" i="5"/>
  <c r="A1047" i="5"/>
  <c r="A1035" i="5"/>
  <c r="A1023" i="5"/>
  <c r="A1011" i="5"/>
  <c r="A999" i="5"/>
  <c r="A987" i="5"/>
  <c r="A975" i="5"/>
  <c r="A963" i="5"/>
  <c r="A951" i="5"/>
  <c r="A939" i="5"/>
  <c r="A927" i="5"/>
  <c r="A915" i="5"/>
  <c r="A903" i="5"/>
  <c r="A891" i="5"/>
  <c r="A879" i="5"/>
  <c r="A867" i="5"/>
  <c r="A855" i="5"/>
  <c r="A843" i="5"/>
  <c r="A831" i="5"/>
  <c r="A819" i="5"/>
  <c r="A807" i="5"/>
  <c r="A795" i="5"/>
  <c r="A783" i="5"/>
  <c r="A771" i="5"/>
  <c r="A759" i="5"/>
  <c r="A747" i="5"/>
  <c r="A735" i="5"/>
  <c r="A723" i="5"/>
  <c r="A711" i="5"/>
  <c r="A699" i="5"/>
  <c r="A687" i="5"/>
  <c r="A675" i="5"/>
  <c r="A663" i="5"/>
  <c r="A651" i="5"/>
  <c r="A639" i="5"/>
  <c r="A627" i="5"/>
  <c r="A615" i="5"/>
  <c r="A603" i="5"/>
  <c r="A591" i="5"/>
  <c r="A579" i="5"/>
  <c r="A567" i="5"/>
  <c r="A555" i="5"/>
  <c r="A543" i="5"/>
  <c r="A531" i="5"/>
  <c r="A519" i="5"/>
  <c r="A507" i="5"/>
  <c r="A495" i="5"/>
  <c r="A483" i="5"/>
  <c r="A471" i="5"/>
  <c r="A459" i="5"/>
  <c r="A447" i="5"/>
  <c r="A435" i="5"/>
  <c r="A423" i="5"/>
  <c r="A411" i="5"/>
  <c r="A399" i="5"/>
  <c r="A387" i="5"/>
  <c r="A375" i="5"/>
  <c r="A363" i="5"/>
  <c r="A351" i="5"/>
  <c r="A339" i="5"/>
  <c r="A327" i="5"/>
  <c r="A315" i="5"/>
  <c r="A303" i="5"/>
  <c r="A291" i="5"/>
  <c r="A279" i="5"/>
  <c r="A267" i="5"/>
  <c r="A255" i="5"/>
  <c r="A243" i="5"/>
  <c r="A231" i="5"/>
  <c r="A219" i="5"/>
  <c r="A207" i="5"/>
  <c r="A195" i="5"/>
  <c r="A183" i="5"/>
  <c r="A171" i="5"/>
  <c r="A159" i="5"/>
  <c r="A147" i="5"/>
  <c r="A135" i="5"/>
  <c r="A123" i="5"/>
  <c r="A111" i="5"/>
  <c r="A99" i="5"/>
  <c r="A87" i="5"/>
  <c r="A75" i="5"/>
  <c r="A63" i="5"/>
  <c r="A51" i="5"/>
  <c r="A39" i="5"/>
  <c r="A27" i="5"/>
  <c r="A15" i="5"/>
  <c r="A3" i="5"/>
  <c r="A2450" i="5"/>
  <c r="A2306" i="5"/>
  <c r="A2162" i="5"/>
  <c r="A2018" i="5"/>
  <c r="A1946" i="5"/>
  <c r="A1874" i="5"/>
  <c r="A1802" i="5"/>
  <c r="A1730" i="5"/>
  <c r="A1658" i="5"/>
  <c r="A1586" i="5"/>
  <c r="A1514" i="5"/>
  <c r="A1442" i="5"/>
  <c r="A764" i="4"/>
  <c r="A3139" i="4"/>
  <c r="A3127" i="4"/>
  <c r="A3115" i="4"/>
  <c r="A3103" i="4"/>
  <c r="A3091" i="4"/>
  <c r="A3079" i="4"/>
  <c r="A3067" i="4"/>
  <c r="A3055" i="4"/>
  <c r="A1987" i="4"/>
  <c r="A1975" i="4"/>
  <c r="A1963" i="4"/>
  <c r="A1951" i="4"/>
  <c r="A1939" i="4"/>
  <c r="A1927" i="4"/>
  <c r="A1915" i="4"/>
  <c r="A1903" i="4"/>
  <c r="A1891" i="4"/>
  <c r="A1879" i="4"/>
  <c r="A1867" i="4"/>
  <c r="A1855" i="4"/>
  <c r="A1843" i="4"/>
  <c r="A1831" i="4"/>
  <c r="A787" i="4"/>
  <c r="A775" i="4"/>
  <c r="A763" i="4"/>
  <c r="A751" i="4"/>
  <c r="A739" i="4"/>
  <c r="A727" i="4"/>
  <c r="A715" i="4"/>
  <c r="A703" i="4"/>
  <c r="A691" i="4"/>
  <c r="A679" i="4"/>
  <c r="A667" i="4"/>
  <c r="A655" i="4"/>
  <c r="A643" i="4"/>
  <c r="A631" i="4"/>
  <c r="A619" i="4"/>
  <c r="A607" i="4"/>
  <c r="A1964" i="4"/>
  <c r="A788" i="4"/>
  <c r="A3114" i="4"/>
  <c r="A3102" i="4"/>
  <c r="A3090" i="4"/>
  <c r="A3078" i="4"/>
  <c r="A3066" i="4"/>
  <c r="A3054" i="4"/>
  <c r="A3042" i="4"/>
  <c r="A3030" i="4"/>
  <c r="A3018" i="4"/>
  <c r="A3006" i="4"/>
  <c r="A2994" i="4"/>
  <c r="A2982" i="4"/>
  <c r="A2970" i="4"/>
  <c r="A2958" i="4"/>
  <c r="A1890" i="4"/>
  <c r="A1878" i="4"/>
  <c r="A1866" i="4"/>
  <c r="A1854" i="4"/>
  <c r="A1842" i="4"/>
  <c r="A1818" i="4"/>
  <c r="A1806" i="4"/>
  <c r="A1794" i="4"/>
  <c r="A1782" i="4"/>
  <c r="A1770" i="4"/>
  <c r="A1758" i="4"/>
  <c r="A1746" i="4"/>
  <c r="A1734" i="4"/>
  <c r="A1722" i="4"/>
  <c r="A1710" i="4"/>
  <c r="A1698" i="4"/>
  <c r="A1686" i="4"/>
  <c r="A1674" i="4"/>
  <c r="A1662" i="4"/>
  <c r="A690" i="4"/>
  <c r="A678" i="4"/>
  <c r="A666" i="4"/>
  <c r="A654" i="4"/>
  <c r="A642" i="4"/>
  <c r="A630" i="4"/>
  <c r="A618" i="4"/>
  <c r="A606" i="4"/>
  <c r="A594" i="4"/>
  <c r="A582" i="4"/>
  <c r="A570" i="4"/>
  <c r="A558" i="4"/>
  <c r="A1904" i="4"/>
  <c r="A716" i="4"/>
  <c r="A3041" i="4"/>
  <c r="A3029" i="4"/>
  <c r="A3017" i="4"/>
  <c r="A3005" i="4"/>
  <c r="A2993" i="4"/>
  <c r="A2981" i="4"/>
  <c r="A2969" i="4"/>
  <c r="A2957" i="4"/>
  <c r="A2945" i="4"/>
  <c r="A2933" i="4"/>
  <c r="A2921" i="4"/>
  <c r="A2909" i="4"/>
  <c r="A2897" i="4"/>
  <c r="A2885" i="4"/>
  <c r="A2873" i="4"/>
  <c r="A2861" i="4"/>
  <c r="A2849" i="4"/>
  <c r="A2837" i="4"/>
  <c r="A2825" i="4"/>
  <c r="A1829" i="4"/>
  <c r="A1817" i="4"/>
  <c r="A1805" i="4"/>
  <c r="A1793" i="4"/>
  <c r="A1781" i="4"/>
  <c r="A1769" i="4"/>
  <c r="A1757" i="4"/>
  <c r="A1745" i="4"/>
  <c r="A1733" i="4"/>
  <c r="A1721" i="4"/>
  <c r="A1709" i="4"/>
  <c r="A1697" i="4"/>
  <c r="A1685" i="4"/>
  <c r="A1673" i="4"/>
  <c r="A1661" i="4"/>
  <c r="A1649" i="4"/>
  <c r="A1637" i="4"/>
  <c r="A1625" i="4"/>
  <c r="A1613" i="4"/>
  <c r="A1601" i="4"/>
  <c r="A1589" i="4"/>
  <c r="A1577" i="4"/>
  <c r="A1565" i="4"/>
  <c r="A1553" i="4"/>
  <c r="A1541" i="4"/>
  <c r="A1529" i="4"/>
  <c r="A1517" i="4"/>
  <c r="A1505" i="4"/>
  <c r="A1493" i="4"/>
  <c r="A593" i="4"/>
  <c r="A581" i="4"/>
  <c r="A569" i="4"/>
  <c r="A557" i="4"/>
  <c r="A1928" i="4"/>
  <c r="A776" i="4"/>
  <c r="A2944" i="4"/>
  <c r="A2932" i="4"/>
  <c r="A2920" i="4"/>
  <c r="A2908" i="4"/>
  <c r="A2896" i="4"/>
  <c r="A2884" i="4"/>
  <c r="A2872" i="4"/>
  <c r="A2860" i="4"/>
  <c r="A2848" i="4"/>
  <c r="A2836" i="4"/>
  <c r="A2824" i="4"/>
  <c r="A1648" i="4"/>
  <c r="A1636" i="4"/>
  <c r="A1624" i="4"/>
  <c r="A1612" i="4"/>
  <c r="A1600" i="4"/>
  <c r="A1588" i="4"/>
  <c r="A1576" i="4"/>
  <c r="A1564" i="4"/>
  <c r="A1552" i="4"/>
  <c r="A1540" i="4"/>
  <c r="A1528" i="4"/>
  <c r="A1516" i="4"/>
  <c r="A1480" i="4"/>
  <c r="A1468" i="4"/>
  <c r="A1456" i="4"/>
  <c r="A1444" i="4"/>
  <c r="A1432" i="4"/>
  <c r="A1420" i="4"/>
  <c r="A1408" i="4"/>
  <c r="A544" i="4"/>
  <c r="A532" i="4"/>
  <c r="A520" i="4"/>
  <c r="A508" i="4"/>
  <c r="A496" i="4"/>
  <c r="A484" i="4"/>
  <c r="A472" i="4"/>
  <c r="A460" i="4"/>
  <c r="A448" i="4"/>
  <c r="A436" i="4"/>
  <c r="A424" i="4"/>
  <c r="A412" i="4"/>
  <c r="A400" i="4"/>
  <c r="A388" i="4"/>
  <c r="A376" i="4"/>
  <c r="A364" i="4"/>
  <c r="A352" i="4"/>
  <c r="A340" i="4"/>
  <c r="A328" i="4"/>
  <c r="A1976" i="4"/>
  <c r="A2811" i="4"/>
  <c r="A315" i="4"/>
  <c r="A303" i="4"/>
  <c r="A291" i="4"/>
  <c r="A279" i="4"/>
  <c r="A267" i="4"/>
  <c r="A255" i="4"/>
  <c r="A1988" i="4"/>
  <c r="A1940" i="4"/>
  <c r="A752" i="4"/>
  <c r="A2701" i="4"/>
  <c r="A2413" i="4"/>
  <c r="A3140" i="4"/>
  <c r="A704" i="4"/>
  <c r="A3216" i="4"/>
  <c r="A3204" i="4"/>
  <c r="A3192" i="4"/>
  <c r="A3180" i="4"/>
  <c r="A3168" i="4"/>
  <c r="A3156" i="4"/>
  <c r="A2268" i="4"/>
  <c r="A2256" i="4"/>
  <c r="A240" i="4"/>
  <c r="A228" i="4"/>
  <c r="A216" i="4"/>
  <c r="A204" i="4"/>
  <c r="A192" i="4"/>
  <c r="A180" i="4"/>
  <c r="A168" i="4"/>
  <c r="A156" i="4"/>
  <c r="A144" i="4"/>
  <c r="A132" i="4"/>
  <c r="A120" i="4"/>
  <c r="A108" i="4"/>
  <c r="A96" i="4"/>
  <c r="A84" i="4"/>
  <c r="A72" i="4"/>
  <c r="A60" i="4"/>
  <c r="A48" i="4"/>
  <c r="A36" i="4"/>
  <c r="A24" i="4"/>
  <c r="A12" i="4"/>
  <c r="A3128" i="4"/>
  <c r="A1952" i="4"/>
  <c r="A740" i="4"/>
  <c r="A3220" i="5"/>
  <c r="A3208" i="5"/>
  <c r="A3196" i="5"/>
  <c r="A3184" i="5"/>
  <c r="A3172" i="5"/>
  <c r="A3160" i="5"/>
  <c r="A3136" i="5"/>
  <c r="A3112" i="5"/>
  <c r="A3100" i="5"/>
  <c r="A3076" i="5"/>
  <c r="A3064" i="5"/>
  <c r="A3052" i="5"/>
  <c r="A3040" i="5"/>
  <c r="A3028" i="5"/>
  <c r="A3016" i="5"/>
  <c r="A2980" i="5"/>
  <c r="A2956" i="5"/>
  <c r="A2932" i="5"/>
  <c r="A2908" i="5"/>
  <c r="A2896" i="5"/>
  <c r="A2884" i="5"/>
  <c r="A2860" i="5"/>
  <c r="A2848" i="5"/>
  <c r="A2836" i="5"/>
  <c r="A2824" i="5"/>
  <c r="A2812" i="5"/>
  <c r="A2788" i="5"/>
  <c r="A2752" i="5"/>
  <c r="A2740" i="5"/>
  <c r="A2728" i="5"/>
  <c r="A2716" i="5"/>
  <c r="A1916" i="4"/>
  <c r="A728" i="4"/>
  <c r="A2242" i="4"/>
  <c r="A2230" i="4"/>
  <c r="A2218" i="4"/>
  <c r="A2206" i="4"/>
  <c r="A2194" i="4"/>
  <c r="A2182" i="4"/>
  <c r="A2170" i="4"/>
  <c r="A2158" i="4"/>
  <c r="A2146" i="4"/>
  <c r="A2134" i="4"/>
  <c r="A2122" i="4"/>
  <c r="A2110" i="4"/>
  <c r="A2098" i="4"/>
  <c r="A2086" i="4"/>
  <c r="A2074" i="4"/>
  <c r="A2062" i="4"/>
  <c r="A2050" i="4"/>
  <c r="A1114" i="4"/>
  <c r="A1102" i="4"/>
  <c r="A1090" i="4"/>
  <c r="A1078" i="4"/>
  <c r="A1066" i="4"/>
  <c r="A1054" i="4"/>
  <c r="A1042" i="4"/>
  <c r="A1030" i="4"/>
  <c r="A1018" i="4"/>
  <c r="A1006" i="4"/>
  <c r="A994" i="4"/>
  <c r="A982" i="4"/>
  <c r="A970" i="4"/>
  <c r="A958" i="4"/>
  <c r="A946" i="4"/>
  <c r="A934" i="4"/>
  <c r="A922" i="4"/>
  <c r="A910" i="4"/>
  <c r="A898" i="4"/>
  <c r="A886" i="4"/>
  <c r="A874" i="4"/>
  <c r="A862" i="4"/>
  <c r="A850" i="4"/>
  <c r="A838" i="4"/>
  <c r="A826" i="4"/>
  <c r="A814" i="4"/>
  <c r="A802" i="4"/>
  <c r="A3135" i="4"/>
  <c r="A3123" i="4"/>
  <c r="A2943" i="4"/>
  <c r="A2931" i="4"/>
  <c r="A2919" i="4"/>
  <c r="A2907" i="4"/>
  <c r="A2895" i="4"/>
  <c r="A2883" i="4"/>
  <c r="A2871" i="4"/>
  <c r="A2859" i="4"/>
  <c r="A2847" i="4"/>
  <c r="A2835" i="4"/>
  <c r="A2844" i="4"/>
  <c r="A2832" i="4"/>
  <c r="A2700" i="4"/>
  <c r="A2688" i="4"/>
  <c r="A2676" i="4"/>
  <c r="A2556" i="4"/>
  <c r="A2544" i="4"/>
  <c r="A2532" i="4"/>
  <c r="A2412" i="4"/>
  <c r="A2400" i="4"/>
  <c r="A2388" i="4"/>
  <c r="A3215" i="4"/>
  <c r="A3203" i="4"/>
  <c r="A3191" i="4"/>
  <c r="A3179" i="4"/>
  <c r="A3167" i="4"/>
  <c r="A3155" i="4"/>
  <c r="A2818" i="4"/>
  <c r="A2314" i="4"/>
  <c r="A2302" i="4"/>
  <c r="A2290" i="4"/>
  <c r="A2278" i="4"/>
  <c r="A2805" i="4"/>
  <c r="A2793" i="4"/>
  <c r="A2781" i="4"/>
  <c r="A2769" i="4"/>
  <c r="A2757" i="4"/>
  <c r="A2745" i="4"/>
  <c r="A2733" i="4"/>
  <c r="A2721" i="4"/>
  <c r="A2709" i="4"/>
  <c r="A2697" i="4"/>
  <c r="A2685" i="4"/>
  <c r="A2673" i="4"/>
  <c r="A2661" i="4"/>
  <c r="A2649" i="4"/>
  <c r="A2637" i="4"/>
  <c r="A2625" i="4"/>
  <c r="A2613" i="4"/>
  <c r="A2601" i="4"/>
  <c r="A2589" i="4"/>
  <c r="A2577" i="4"/>
  <c r="A2565" i="4"/>
  <c r="A2553" i="4"/>
  <c r="A2541" i="4"/>
  <c r="A2529" i="4"/>
  <c r="A2517" i="4"/>
  <c r="A2505" i="4"/>
  <c r="A2493" i="4"/>
  <c r="A2481" i="4"/>
  <c r="A2469" i="4"/>
  <c r="A2457" i="4"/>
  <c r="A2445" i="4"/>
  <c r="A2433" i="4"/>
  <c r="A2421" i="4"/>
  <c r="A2409" i="4"/>
  <c r="A2397" i="4"/>
  <c r="A2385" i="4"/>
  <c r="A3212" i="4"/>
  <c r="A3200" i="4"/>
  <c r="A3188" i="4"/>
  <c r="A3176" i="4"/>
  <c r="A3164" i="4"/>
  <c r="A3152" i="4"/>
  <c r="A1304" i="4"/>
  <c r="A1292" i="4"/>
  <c r="A1280" i="4"/>
  <c r="A1268" i="4"/>
  <c r="A1256" i="4"/>
  <c r="A1244" i="4"/>
  <c r="A992" i="4"/>
  <c r="A980" i="4"/>
  <c r="A968" i="4"/>
  <c r="A956" i="4"/>
  <c r="A944" i="4"/>
  <c r="A932" i="4"/>
  <c r="A920" i="4"/>
  <c r="A908" i="4"/>
  <c r="A896" i="4"/>
  <c r="A884" i="4"/>
  <c r="A872" i="4"/>
  <c r="A860" i="4"/>
  <c r="A848" i="4"/>
  <c r="A836" i="4"/>
  <c r="A824" i="4"/>
  <c r="A812" i="4"/>
  <c r="A800" i="4"/>
  <c r="A175" i="4"/>
  <c r="A187" i="4"/>
  <c r="A163" i="4"/>
  <c r="A151" i="4"/>
  <c r="A139" i="4"/>
  <c r="A127" i="4"/>
  <c r="A115" i="4"/>
  <c r="A103" i="4"/>
  <c r="A91" i="4"/>
  <c r="A79" i="4"/>
  <c r="A67" i="4"/>
  <c r="A55" i="4"/>
  <c r="A43" i="4"/>
  <c r="A31" i="4"/>
  <c r="A19" i="4"/>
  <c r="A7" i="4"/>
  <c r="A3138" i="4"/>
  <c r="A3126" i="4"/>
  <c r="A2129" i="4"/>
  <c r="A2117" i="4"/>
  <c r="A2105" i="4"/>
  <c r="A2093" i="4"/>
  <c r="A2081" i="4"/>
  <c r="A2069" i="4"/>
  <c r="A2057" i="4"/>
  <c r="A1889" i="4"/>
  <c r="A1877" i="4"/>
  <c r="A1865" i="4"/>
  <c r="A1853" i="4"/>
  <c r="A1841" i="4"/>
  <c r="A989" i="4"/>
  <c r="A977" i="4"/>
  <c r="A965" i="4"/>
  <c r="A953" i="4"/>
  <c r="A941" i="4"/>
  <c r="A929" i="4"/>
  <c r="A917" i="4"/>
  <c r="A905" i="4"/>
  <c r="A893" i="4"/>
  <c r="A881" i="4"/>
  <c r="A869" i="4"/>
  <c r="A857" i="4"/>
  <c r="A845" i="4"/>
  <c r="A833" i="4"/>
  <c r="A821" i="4"/>
  <c r="A809" i="4"/>
  <c r="A797" i="4"/>
  <c r="A689" i="4"/>
  <c r="A677" i="4"/>
  <c r="A665" i="4"/>
  <c r="A653" i="4"/>
  <c r="A641" i="4"/>
  <c r="A629" i="4"/>
  <c r="A617" i="4"/>
  <c r="A605" i="4"/>
  <c r="A1983" i="4"/>
  <c r="A1971" i="4"/>
  <c r="A1959" i="4"/>
  <c r="A1947" i="4"/>
  <c r="A1935" i="4"/>
  <c r="A1923" i="4"/>
  <c r="A1911" i="4"/>
  <c r="A1899" i="4"/>
  <c r="A1647" i="4"/>
  <c r="A1635" i="4"/>
  <c r="A1623" i="4"/>
  <c r="A1611" i="4"/>
  <c r="A1599" i="4"/>
  <c r="A1587" i="4"/>
  <c r="A1575" i="4"/>
  <c r="A1563" i="4"/>
  <c r="A1551" i="4"/>
  <c r="A1539" i="4"/>
  <c r="A1527" i="4"/>
  <c r="A1515" i="4"/>
  <c r="A1503" i="4"/>
  <c r="A1491" i="4"/>
  <c r="A783" i="4"/>
  <c r="A771" i="4"/>
  <c r="A759" i="4"/>
  <c r="A747" i="4"/>
  <c r="A735" i="4"/>
  <c r="A723" i="4"/>
  <c r="A711" i="4"/>
  <c r="A1886" i="4"/>
  <c r="A1874" i="4"/>
  <c r="A1862" i="4"/>
  <c r="A1850" i="4"/>
  <c r="A1838" i="4"/>
  <c r="A2266" i="4"/>
  <c r="A2254" i="4"/>
  <c r="A1222" i="4"/>
  <c r="A1210" i="4"/>
  <c r="A1198" i="4"/>
  <c r="A1186" i="4"/>
  <c r="A1174" i="4"/>
  <c r="A1162" i="4"/>
  <c r="A1150" i="4"/>
  <c r="A1138" i="4"/>
  <c r="A1126" i="4"/>
  <c r="A310" i="4"/>
  <c r="A298" i="4"/>
  <c r="A286" i="4"/>
  <c r="A274" i="4"/>
  <c r="A262" i="4"/>
  <c r="A250" i="4"/>
  <c r="A2373" i="4"/>
  <c r="A2361" i="4"/>
  <c r="A2349" i="4"/>
  <c r="A2337" i="4"/>
  <c r="A2325" i="4"/>
  <c r="A2241" i="4"/>
  <c r="A2229" i="4"/>
  <c r="A2217" i="4"/>
  <c r="A2205" i="4"/>
  <c r="A2193" i="4"/>
  <c r="A2181" i="4"/>
  <c r="A2169" i="4"/>
  <c r="A2157" i="4"/>
  <c r="A2145" i="4"/>
  <c r="A1401" i="4"/>
  <c r="A1389" i="4"/>
  <c r="A1377" i="4"/>
  <c r="A1365" i="4"/>
  <c r="A1353" i="4"/>
  <c r="A1341" i="4"/>
  <c r="A1329" i="4"/>
  <c r="A1317" i="4"/>
  <c r="A1113" i="4"/>
  <c r="A1101" i="4"/>
  <c r="A1089" i="4"/>
  <c r="A1077" i="4"/>
  <c r="A1065" i="4"/>
  <c r="A1053" i="4"/>
  <c r="A1041" i="4"/>
  <c r="A1029" i="4"/>
  <c r="A1017" i="4"/>
  <c r="A1005" i="4"/>
  <c r="A236" i="4"/>
  <c r="A224" i="4"/>
  <c r="A212" i="4"/>
  <c r="A200" i="4"/>
  <c r="A2238" i="4"/>
  <c r="A2226" i="4"/>
  <c r="A2214" i="4"/>
  <c r="A2202" i="4"/>
  <c r="A2190" i="4"/>
  <c r="A2178" i="4"/>
  <c r="A2166" i="4"/>
  <c r="A2154" i="4"/>
  <c r="A2142" i="4"/>
  <c r="A1986" i="4"/>
  <c r="A1974" i="4"/>
  <c r="A1962" i="4"/>
  <c r="A1950" i="4"/>
  <c r="A1938" i="4"/>
  <c r="A1926" i="4"/>
  <c r="A1914" i="4"/>
  <c r="A1902" i="4"/>
  <c r="A1110" i="4"/>
  <c r="A1098" i="4"/>
  <c r="A1086" i="4"/>
  <c r="A1074" i="4"/>
  <c r="A1062" i="4"/>
  <c r="A1050" i="4"/>
  <c r="A1038" i="4"/>
  <c r="A1026" i="4"/>
  <c r="A1014" i="4"/>
  <c r="A1002" i="4"/>
  <c r="A786" i="4"/>
  <c r="A774" i="4"/>
  <c r="A762" i="4"/>
  <c r="A750" i="4"/>
  <c r="A738" i="4"/>
  <c r="A726" i="4"/>
  <c r="A714" i="4"/>
  <c r="A702" i="4"/>
  <c r="A3215" i="5"/>
  <c r="A3203" i="5"/>
  <c r="A3191" i="5"/>
  <c r="A3179" i="5"/>
  <c r="A3167" i="5"/>
  <c r="A3155" i="5"/>
  <c r="A3143" i="5"/>
  <c r="A3119" i="5"/>
  <c r="A3107" i="5"/>
  <c r="A3095" i="5"/>
  <c r="A3071" i="5"/>
  <c r="A3047" i="5"/>
  <c r="A3035" i="5"/>
  <c r="A3023" i="5"/>
  <c r="A3011" i="5"/>
  <c r="A2999" i="5"/>
  <c r="A2987" i="5"/>
  <c r="A2975" i="5"/>
  <c r="A2963" i="5"/>
  <c r="A2939" i="5"/>
  <c r="A2927" i="5"/>
  <c r="A2915" i="5"/>
  <c r="A2903" i="5"/>
  <c r="A2891" i="5"/>
  <c r="A2879" i="5"/>
  <c r="A2867" i="5"/>
  <c r="A2855" i="5"/>
  <c r="A2843" i="5"/>
  <c r="A2831" i="5"/>
  <c r="A2819" i="5"/>
  <c r="A2807" i="5"/>
  <c r="A2795" i="5"/>
  <c r="A2771" i="5"/>
  <c r="A2759" i="5"/>
  <c r="A2735" i="5"/>
  <c r="A2723" i="5"/>
  <c r="A2711" i="5"/>
  <c r="A2699" i="5"/>
  <c r="A2675" i="5"/>
  <c r="A2663" i="5"/>
  <c r="A2651" i="5"/>
  <c r="A2639" i="5"/>
  <c r="A2615" i="5"/>
  <c r="A2591" i="5"/>
  <c r="A2579" i="5"/>
  <c r="A2567" i="5"/>
  <c r="A2555" i="5"/>
  <c r="A2543" i="5"/>
  <c r="A2531" i="5"/>
  <c r="A2519" i="5"/>
  <c r="A2507" i="5"/>
  <c r="A2495" i="5"/>
  <c r="A2483" i="5"/>
  <c r="A2471" i="5"/>
  <c r="A2459" i="5"/>
  <c r="A2435" i="5"/>
  <c r="A2423" i="5"/>
  <c r="A2411" i="5"/>
  <c r="A2399" i="5"/>
  <c r="A2387" i="5"/>
  <c r="A2363" i="5"/>
  <c r="A2351" i="5"/>
  <c r="A2339" i="5"/>
  <c r="A2303" i="5"/>
  <c r="A2291" i="5"/>
  <c r="A2279" i="5"/>
  <c r="A2267" i="5"/>
  <c r="A2255" i="5"/>
  <c r="A2231" i="5"/>
  <c r="A2219" i="5"/>
  <c r="A2207" i="5"/>
  <c r="A2171" i="5"/>
  <c r="A2159" i="5"/>
  <c r="A2147" i="5"/>
  <c r="A2135" i="5"/>
  <c r="A2099" i="5"/>
  <c r="A2087" i="5"/>
  <c r="A2075" i="5"/>
  <c r="A2063" i="5"/>
  <c r="A2051" i="5"/>
  <c r="A2039" i="5"/>
  <c r="A3222" i="5"/>
  <c r="A3198" i="5"/>
  <c r="A3186" i="5"/>
  <c r="A3150" i="5"/>
  <c r="A3138" i="5"/>
  <c r="A3114" i="5"/>
  <c r="A3102" i="5"/>
  <c r="A3078" i="5"/>
  <c r="A3066" i="5"/>
  <c r="A3042" i="5"/>
  <c r="A2994" i="5"/>
  <c r="A2970" i="5"/>
  <c r="A2934" i="5"/>
  <c r="A2898" i="5"/>
  <c r="A3218" i="5"/>
  <c r="A3206" i="5"/>
  <c r="A3194" i="5"/>
  <c r="A3182" i="5"/>
  <c r="A3170" i="5"/>
  <c r="A3158" i="5"/>
  <c r="A3134" i="5"/>
  <c r="A3122" i="5"/>
  <c r="A3110" i="5"/>
  <c r="A3098" i="5"/>
  <c r="A3086" i="5"/>
  <c r="A3074" i="5"/>
  <c r="A3062" i="5"/>
  <c r="A3050" i="5"/>
  <c r="A3038" i="5"/>
  <c r="A3026" i="5"/>
  <c r="A3014" i="5"/>
  <c r="A3002" i="5"/>
  <c r="A2990" i="5"/>
  <c r="A2978" i="5"/>
  <c r="A2966" i="5"/>
  <c r="A2954" i="5"/>
  <c r="A2942" i="5"/>
  <c r="A2930" i="5"/>
  <c r="A2918" i="5"/>
  <c r="A2906" i="5"/>
  <c r="A2882" i="5"/>
  <c r="A2870" i="5"/>
  <c r="A2858" i="5"/>
  <c r="A2846" i="5"/>
  <c r="A2834" i="5"/>
  <c r="A2810" i="5"/>
  <c r="A2798" i="5"/>
  <c r="A2786" i="5"/>
  <c r="A2774" i="5"/>
  <c r="A2762" i="5"/>
  <c r="A2738" i="5"/>
  <c r="A2726" i="5"/>
  <c r="A2714" i="5"/>
  <c r="A2702" i="5"/>
  <c r="A2690" i="5"/>
  <c r="A2666" i="5"/>
  <c r="A2654" i="5"/>
  <c r="A2642" i="5"/>
  <c r="A2630" i="5"/>
  <c r="A2618" i="5"/>
  <c r="A2606" i="5"/>
  <c r="A2594" i="5"/>
  <c r="A2582" i="5"/>
  <c r="A2570" i="5"/>
  <c r="A2558" i="5"/>
  <c r="A2546" i="5"/>
  <c r="A2534" i="5"/>
  <c r="A2522" i="5"/>
  <c r="A2510" i="5"/>
  <c r="A2498" i="5"/>
  <c r="A2486" i="5"/>
  <c r="A2474" i="5"/>
  <c r="A2462" i="5"/>
  <c r="A2438" i="5"/>
  <c r="A2426" i="5"/>
  <c r="A2414" i="5"/>
  <c r="A2402" i="5"/>
  <c r="A2390" i="5"/>
  <c r="A2366" i="5"/>
  <c r="A2354" i="5"/>
  <c r="A2342" i="5"/>
  <c r="A2330" i="5"/>
  <c r="A2318" i="5"/>
  <c r="A2294" i="5"/>
  <c r="A2282" i="5"/>
  <c r="A2270" i="5"/>
  <c r="A2258" i="5"/>
  <c r="A2246" i="5"/>
  <c r="A2222" i="5"/>
  <c r="A2210" i="5"/>
  <c r="A2198" i="5"/>
  <c r="A2186" i="5"/>
  <c r="A2174" i="5"/>
  <c r="A2150" i="5"/>
  <c r="A2138" i="5"/>
  <c r="A2126" i="5"/>
  <c r="A2114" i="5"/>
  <c r="A2102" i="5"/>
  <c r="A2078" i="5"/>
  <c r="A2066" i="5"/>
  <c r="A2054" i="5"/>
  <c r="A2042" i="5"/>
  <c r="A2030" i="5"/>
  <c r="A2006" i="5"/>
  <c r="A1994" i="5"/>
  <c r="A1982" i="5"/>
  <c r="A1970" i="5"/>
  <c r="A1958" i="5"/>
  <c r="A1934" i="5"/>
  <c r="A1922" i="5"/>
  <c r="A1910" i="5"/>
  <c r="A1898" i="5"/>
  <c r="A1886" i="5"/>
  <c r="A1862" i="5"/>
  <c r="A1850" i="5"/>
  <c r="A1838" i="5"/>
  <c r="A1826" i="5"/>
  <c r="A1814" i="5"/>
  <c r="A1790" i="5"/>
  <c r="A1778" i="5"/>
  <c r="A1766" i="5"/>
  <c r="A1754" i="5"/>
  <c r="A1742" i="5"/>
  <c r="A1718" i="5"/>
  <c r="A1706" i="5"/>
  <c r="A1694" i="5"/>
  <c r="A1682" i="5"/>
  <c r="A1670" i="5"/>
  <c r="A1646" i="5"/>
  <c r="A1634" i="5"/>
  <c r="A1622" i="5"/>
  <c r="A1610" i="5"/>
  <c r="A1598" i="5"/>
  <c r="A1574" i="5"/>
  <c r="A1562" i="5"/>
  <c r="A1550" i="5"/>
  <c r="A1538" i="5"/>
  <c r="A1526" i="5"/>
  <c r="A1502" i="5"/>
  <c r="A1490" i="5"/>
  <c r="A1478" i="5"/>
  <c r="A1466" i="5"/>
  <c r="A1454" i="5"/>
  <c r="A1430" i="5"/>
  <c r="A1418" i="5"/>
  <c r="A1406" i="5"/>
  <c r="A1394" i="5"/>
  <c r="A1382" i="5"/>
  <c r="A1358" i="5"/>
  <c r="A1346" i="5"/>
  <c r="A1334" i="5"/>
  <c r="A1322" i="5"/>
  <c r="A1310" i="5"/>
  <c r="A1286" i="5"/>
  <c r="A1274" i="5"/>
  <c r="A1262" i="5"/>
  <c r="A1250" i="5"/>
  <c r="A1238" i="5"/>
  <c r="A1214" i="5"/>
  <c r="A1202" i="5"/>
  <c r="A1190" i="5"/>
  <c r="A1178" i="5"/>
  <c r="A1166" i="5"/>
  <c r="A1142" i="5"/>
  <c r="A1130" i="5"/>
  <c r="A1118" i="5"/>
  <c r="A1106" i="5"/>
  <c r="A1094" i="5"/>
  <c r="A1070" i="5"/>
  <c r="A1058" i="5"/>
  <c r="A1046" i="5"/>
  <c r="A1034" i="5"/>
  <c r="A1022" i="5"/>
  <c r="A998" i="5"/>
  <c r="A986" i="5"/>
  <c r="A974" i="5"/>
  <c r="A962" i="5"/>
  <c r="A950" i="5"/>
  <c r="A926" i="5"/>
  <c r="A914" i="5"/>
  <c r="A902" i="5"/>
  <c r="A890" i="5"/>
  <c r="A878" i="5"/>
  <c r="A854" i="5"/>
  <c r="A842" i="5"/>
  <c r="A830" i="5"/>
  <c r="A818" i="5"/>
  <c r="A806" i="5"/>
  <c r="A770" i="5"/>
  <c r="A758" i="5"/>
  <c r="A746" i="5"/>
  <c r="A734" i="5"/>
  <c r="A722" i="5"/>
  <c r="A698" i="5"/>
  <c r="A686" i="5"/>
  <c r="A674" i="5"/>
  <c r="A662" i="5"/>
  <c r="A650" i="5"/>
  <c r="A626" i="5"/>
  <c r="A614" i="5"/>
  <c r="A602" i="5"/>
  <c r="A590" i="5"/>
  <c r="A578" i="5"/>
  <c r="A554" i="5"/>
  <c r="A542" i="5"/>
  <c r="A518" i="5"/>
  <c r="A506" i="5"/>
  <c r="A482" i="5"/>
  <c r="A470" i="5"/>
  <c r="A446" i="5"/>
  <c r="A434" i="5"/>
  <c r="A410" i="5"/>
  <c r="A398" i="5"/>
  <c r="A374" i="5"/>
  <c r="A362" i="5"/>
  <c r="A338" i="5"/>
  <c r="A326" i="5"/>
  <c r="A302" i="5"/>
  <c r="A290" i="5"/>
  <c r="A694" i="4"/>
  <c r="A682" i="4"/>
  <c r="A670" i="4"/>
  <c r="A658" i="4"/>
  <c r="A646" i="4"/>
  <c r="A634" i="4"/>
  <c r="A622" i="4"/>
  <c r="A610" i="4"/>
  <c r="A598" i="4"/>
  <c r="A585" i="4"/>
  <c r="A573" i="4"/>
  <c r="A561" i="4"/>
  <c r="A547" i="4"/>
  <c r="A535" i="4"/>
  <c r="A523" i="4"/>
  <c r="A511" i="4"/>
  <c r="A499" i="4"/>
  <c r="A487" i="4"/>
  <c r="A475" i="4"/>
  <c r="A463" i="4"/>
  <c r="A451" i="4"/>
  <c r="A439" i="4"/>
  <c r="A427" i="4"/>
  <c r="A415" i="4"/>
  <c r="A403" i="4"/>
  <c r="A391" i="4"/>
  <c r="A379" i="4"/>
  <c r="A367" i="4"/>
  <c r="A355" i="4"/>
  <c r="A343" i="4"/>
  <c r="A331" i="4"/>
  <c r="A318" i="4"/>
  <c r="A306" i="4"/>
  <c r="A294" i="4"/>
  <c r="A282" i="4"/>
  <c r="A270" i="4"/>
  <c r="A258" i="4"/>
  <c r="A244" i="4"/>
  <c r="A232" i="4"/>
  <c r="A220" i="4"/>
  <c r="A208" i="4"/>
  <c r="A196" i="4"/>
  <c r="A183" i="4"/>
  <c r="A171" i="4"/>
  <c r="A159" i="4"/>
  <c r="A147" i="4"/>
  <c r="A135" i="4"/>
  <c r="A123" i="4"/>
  <c r="A111" i="4"/>
  <c r="A99" i="4"/>
  <c r="A87" i="4"/>
  <c r="A75" i="4"/>
  <c r="A63" i="4"/>
  <c r="A51" i="4"/>
  <c r="A39" i="4"/>
  <c r="A27" i="4"/>
  <c r="A15" i="4"/>
  <c r="A3" i="4"/>
  <c r="A3217" i="5"/>
  <c r="A3205" i="5"/>
  <c r="A3193" i="5"/>
  <c r="A3181" i="5"/>
  <c r="A3169" i="5"/>
  <c r="A3157" i="5"/>
  <c r="A3145" i="5"/>
  <c r="A3133" i="5"/>
  <c r="A3121" i="5"/>
  <c r="A3109" i="5"/>
  <c r="A3097" i="5"/>
  <c r="A3085" i="5"/>
  <c r="A3073" i="5"/>
  <c r="A3061" i="5"/>
  <c r="A3049" i="5"/>
  <c r="A3037" i="5"/>
  <c r="A3025" i="5"/>
  <c r="A3013" i="5"/>
  <c r="A3001" i="5"/>
  <c r="A2989" i="5"/>
  <c r="A2977" i="5"/>
  <c r="A2965" i="5"/>
  <c r="A2953" i="5"/>
  <c r="A2941" i="5"/>
  <c r="A2929" i="5"/>
  <c r="A2917" i="5"/>
  <c r="A2905" i="5"/>
  <c r="A2893" i="5"/>
  <c r="A2881" i="5"/>
  <c r="A2869" i="5"/>
  <c r="A2857" i="5"/>
  <c r="A2845" i="5"/>
  <c r="A2833" i="5"/>
  <c r="A2821" i="5"/>
  <c r="A2809" i="5"/>
  <c r="A2797" i="5"/>
  <c r="A2785" i="5"/>
  <c r="A2773" i="5"/>
  <c r="A2761" i="5"/>
  <c r="A2749" i="5"/>
  <c r="A2737" i="5"/>
  <c r="A2725" i="5"/>
  <c r="A2713" i="5"/>
  <c r="A2701" i="5"/>
  <c r="A2689" i="5"/>
  <c r="A2677" i="5"/>
  <c r="A2665" i="5"/>
  <c r="A2653" i="5"/>
  <c r="A2641" i="5"/>
  <c r="A2629" i="5"/>
  <c r="A2617" i="5"/>
  <c r="A2605" i="5"/>
  <c r="A2593" i="5"/>
  <c r="A2581" i="5"/>
  <c r="A2569" i="5"/>
  <c r="A2557" i="5"/>
  <c r="A2545" i="5"/>
  <c r="A2533" i="5"/>
  <c r="A2521" i="5"/>
  <c r="A2509" i="5"/>
  <c r="A2497" i="5"/>
  <c r="A2485" i="5"/>
  <c r="A2473" i="5"/>
  <c r="A2461" i="5"/>
  <c r="A2449" i="5"/>
  <c r="A2437" i="5"/>
  <c r="A2425" i="5"/>
  <c r="A2413" i="5"/>
  <c r="A2401" i="5"/>
  <c r="A2389" i="5"/>
  <c r="A2377" i="5"/>
  <c r="A2365" i="5"/>
  <c r="A2353" i="5"/>
  <c r="A2341" i="5"/>
  <c r="A2329" i="5"/>
  <c r="A2317" i="5"/>
  <c r="A2305" i="5"/>
  <c r="A2293" i="5"/>
  <c r="A2281" i="5"/>
  <c r="A2269" i="5"/>
  <c r="A2257" i="5"/>
  <c r="A2245" i="5"/>
  <c r="A2233" i="5"/>
  <c r="A2221" i="5"/>
  <c r="A2209" i="5"/>
  <c r="A2197" i="5"/>
  <c r="A2185" i="5"/>
  <c r="A2173" i="5"/>
  <c r="A2161" i="5"/>
  <c r="A2149" i="5"/>
  <c r="A2137" i="5"/>
  <c r="A2125" i="5"/>
  <c r="A2113" i="5"/>
  <c r="A2101" i="5"/>
  <c r="A2089" i="5"/>
  <c r="A2077" i="5"/>
  <c r="A2065" i="5"/>
  <c r="A2053" i="5"/>
  <c r="A2" i="5"/>
  <c r="A2041" i="5"/>
  <c r="A2029" i="5"/>
  <c r="A2017" i="5"/>
  <c r="A2005" i="5"/>
  <c r="A1993" i="5"/>
  <c r="A1981" i="5"/>
  <c r="A1969" i="5"/>
  <c r="A1957" i="5"/>
  <c r="A1945" i="5"/>
  <c r="A1933" i="5"/>
  <c r="A1921" i="5"/>
  <c r="A1909" i="5"/>
  <c r="A1897" i="5"/>
  <c r="A1885" i="5"/>
  <c r="A1873" i="5"/>
  <c r="A1861" i="5"/>
  <c r="A1849" i="5"/>
  <c r="A1837" i="5"/>
  <c r="A1825" i="5"/>
  <c r="A1813" i="5"/>
  <c r="A1801" i="5"/>
  <c r="A1789" i="5"/>
  <c r="A1777" i="5"/>
  <c r="A1765" i="5"/>
  <c r="A1753" i="5"/>
  <c r="A1741" i="5"/>
  <c r="A1729" i="5"/>
  <c r="A1717" i="5"/>
  <c r="A1705" i="5"/>
  <c r="A1693" i="5"/>
  <c r="A1681" i="5"/>
  <c r="A1669" i="5"/>
  <c r="A1657" i="5"/>
  <c r="A1645" i="5"/>
  <c r="A1633" i="5"/>
  <c r="A1621" i="5"/>
  <c r="A1609" i="5"/>
  <c r="A1597" i="5"/>
  <c r="A1585" i="5"/>
  <c r="A1573" i="5"/>
  <c r="A1561" i="5"/>
  <c r="A1549" i="5"/>
  <c r="A1537" i="5"/>
  <c r="A1525" i="5"/>
  <c r="A1513" i="5"/>
  <c r="A1501" i="5"/>
  <c r="A1489" i="5"/>
  <c r="A1477" i="5"/>
  <c r="A1465" i="5"/>
  <c r="A1453" i="5"/>
  <c r="A1441" i="5"/>
  <c r="A1429" i="5"/>
  <c r="A1417" i="5"/>
  <c r="A1405" i="5"/>
  <c r="A1393" i="5"/>
  <c r="A1381" i="5"/>
  <c r="A1369" i="5"/>
  <c r="A1357" i="5"/>
  <c r="A1345" i="5"/>
  <c r="A1333" i="5"/>
  <c r="A1321" i="5"/>
  <c r="A1309" i="5"/>
  <c r="A1297" i="5"/>
  <c r="A1285" i="5"/>
  <c r="A1273" i="5"/>
  <c r="A1261" i="5"/>
  <c r="A1249" i="5"/>
  <c r="A1237" i="5"/>
  <c r="A1225" i="5"/>
  <c r="A1213" i="5"/>
  <c r="A1201" i="5"/>
  <c r="A1189" i="5"/>
  <c r="A1177" i="5"/>
  <c r="A1165" i="5"/>
  <c r="A1153" i="5"/>
  <c r="A1141" i="5"/>
  <c r="A1129" i="5"/>
  <c r="A1117" i="5"/>
  <c r="A1105" i="5"/>
  <c r="A1093" i="5"/>
  <c r="A1081" i="5"/>
  <c r="A1069" i="5"/>
  <c r="A1057" i="5"/>
  <c r="A1045" i="5"/>
  <c r="A1033" i="5"/>
  <c r="A1021" i="5"/>
  <c r="A1009" i="5"/>
  <c r="A997" i="5"/>
  <c r="A985" i="5"/>
  <c r="A973" i="5"/>
  <c r="A961" i="5"/>
  <c r="A949" i="5"/>
  <c r="A937" i="5"/>
  <c r="A925" i="5"/>
  <c r="A913" i="5"/>
  <c r="A901" i="5"/>
  <c r="A889" i="5"/>
  <c r="A877" i="5"/>
  <c r="A865" i="5"/>
  <c r="A853" i="5"/>
  <c r="A841" i="5"/>
  <c r="A829" i="5"/>
  <c r="A817" i="5"/>
  <c r="A805" i="5"/>
  <c r="A793" i="5"/>
  <c r="A781" i="5"/>
  <c r="A769" i="5"/>
  <c r="A757" i="5"/>
  <c r="A745" i="5"/>
  <c r="A733" i="5"/>
  <c r="A721" i="5"/>
  <c r="A709" i="5"/>
  <c r="A697" i="5"/>
  <c r="A685" i="5"/>
  <c r="A673" i="5"/>
  <c r="A661" i="5"/>
  <c r="A649" i="5"/>
  <c r="A637" i="5"/>
  <c r="A625" i="5"/>
  <c r="A613" i="5"/>
  <c r="A601" i="5"/>
  <c r="A589" i="5"/>
  <c r="A577" i="5"/>
  <c r="A565" i="5"/>
  <c r="A553" i="5"/>
  <c r="A541" i="5"/>
  <c r="A529" i="5"/>
  <c r="A517" i="5"/>
  <c r="A505" i="5"/>
  <c r="A493" i="5"/>
  <c r="A481" i="5"/>
  <c r="A469" i="5"/>
  <c r="A457" i="5"/>
  <c r="A445" i="5"/>
  <c r="A433" i="5"/>
  <c r="A421" i="5"/>
  <c r="A409" i="5"/>
  <c r="A397" i="5"/>
  <c r="A385" i="5"/>
  <c r="A373" i="5"/>
  <c r="A361" i="5"/>
  <c r="A349" i="5"/>
  <c r="A337" i="5"/>
  <c r="A325" i="5"/>
  <c r="A313" i="5"/>
  <c r="A301" i="5"/>
  <c r="A289" i="5"/>
  <c r="A277" i="5"/>
  <c r="A265" i="5"/>
  <c r="A253" i="5"/>
  <c r="A241" i="5"/>
  <c r="A229" i="5"/>
  <c r="A217" i="5"/>
  <c r="A205" i="5"/>
  <c r="A193" i="5"/>
  <c r="A181" i="5"/>
  <c r="A169" i="5"/>
  <c r="A157" i="5"/>
  <c r="A145" i="5"/>
  <c r="A133" i="5"/>
  <c r="A121" i="5"/>
  <c r="A109" i="5"/>
  <c r="A97" i="5"/>
  <c r="A85" i="5"/>
  <c r="A73" i="5"/>
  <c r="A61" i="5"/>
  <c r="A49" i="5"/>
  <c r="A37" i="5"/>
  <c r="A25" i="5"/>
  <c r="A13" i="5"/>
  <c r="A1989" i="4"/>
  <c r="A1977" i="4"/>
  <c r="A1965" i="4"/>
  <c r="A1953" i="4"/>
  <c r="A1941" i="4"/>
  <c r="A1929" i="4"/>
  <c r="A1917" i="4"/>
  <c r="A1905" i="4"/>
  <c r="A1893" i="4"/>
  <c r="A789" i="4"/>
  <c r="A777" i="4"/>
  <c r="A765" i="4"/>
  <c r="A753" i="4"/>
  <c r="A741" i="4"/>
  <c r="A729" i="4"/>
  <c r="A717" i="4"/>
  <c r="A705" i="4"/>
  <c r="A1880" i="4"/>
  <c r="A1868" i="4"/>
  <c r="A1856" i="4"/>
  <c r="A1844" i="4"/>
  <c r="A1832" i="4"/>
  <c r="A692" i="4"/>
  <c r="A680" i="4"/>
  <c r="A668" i="4"/>
  <c r="A656" i="4"/>
  <c r="A644" i="4"/>
  <c r="A632" i="4"/>
  <c r="A620" i="4"/>
  <c r="A608" i="4"/>
  <c r="A1819" i="4"/>
  <c r="A1807" i="4"/>
  <c r="A1795" i="4"/>
  <c r="A1783" i="4"/>
  <c r="A1771" i="4"/>
  <c r="A1759" i="4"/>
  <c r="A1747" i="4"/>
  <c r="A1735" i="4"/>
  <c r="A1723" i="4"/>
  <c r="A1711" i="4"/>
  <c r="A1699" i="4"/>
  <c r="A1687" i="4"/>
  <c r="A1675" i="4"/>
  <c r="A1663" i="4"/>
  <c r="A595" i="4"/>
  <c r="A583" i="4"/>
  <c r="A571" i="4"/>
  <c r="A559" i="4"/>
  <c r="A1650" i="4"/>
  <c r="A1638" i="4"/>
  <c r="A1626" i="4"/>
  <c r="A1614" i="4"/>
  <c r="A1602" i="4"/>
  <c r="A1590" i="4"/>
  <c r="A1578" i="4"/>
  <c r="A1566" i="4"/>
  <c r="A1554" i="4"/>
  <c r="A1542" i="4"/>
  <c r="A1530" i="4"/>
  <c r="A1518" i="4"/>
  <c r="A1506" i="4"/>
  <c r="A1494" i="4"/>
  <c r="A1481" i="4"/>
  <c r="A1469" i="4"/>
  <c r="A1457" i="4"/>
  <c r="A1445" i="4"/>
  <c r="A1433" i="4"/>
  <c r="A1421" i="4"/>
  <c r="A1409" i="4"/>
  <c r="A545" i="4"/>
  <c r="A533" i="4"/>
  <c r="A521" i="4"/>
  <c r="A509" i="4"/>
  <c r="A497" i="4"/>
  <c r="A485" i="4"/>
  <c r="A473" i="4"/>
  <c r="A461" i="4"/>
  <c r="A449" i="4"/>
  <c r="A437" i="4"/>
  <c r="A425" i="4"/>
  <c r="A413" i="4"/>
  <c r="A401" i="4"/>
  <c r="A389" i="4"/>
  <c r="A377" i="4"/>
  <c r="A365" i="4"/>
  <c r="A353" i="4"/>
  <c r="A341" i="4"/>
  <c r="A329" i="4"/>
  <c r="A316" i="4"/>
  <c r="A304" i="4"/>
  <c r="A292" i="4"/>
  <c r="A280" i="4"/>
  <c r="A268" i="4"/>
  <c r="A256" i="4"/>
  <c r="A2799" i="4"/>
  <c r="A2787" i="4"/>
  <c r="A2775" i="4"/>
  <c r="A2763" i="4"/>
  <c r="A2751" i="4"/>
  <c r="A2739" i="4"/>
  <c r="A2727" i="4"/>
  <c r="A2715" i="4"/>
  <c r="A2703" i="4"/>
  <c r="A2691" i="4"/>
  <c r="A2679" i="4"/>
  <c r="A2667" i="4"/>
  <c r="A2655" i="4"/>
  <c r="A2643" i="4"/>
  <c r="A2631" i="4"/>
  <c r="A2619" i="4"/>
  <c r="A2607" i="4"/>
  <c r="A2595" i="4"/>
  <c r="A2583" i="4"/>
  <c r="A2571" i="4"/>
  <c r="A2559" i="4"/>
  <c r="A2547" i="4"/>
  <c r="A2535" i="4"/>
  <c r="A2523" i="4"/>
  <c r="A2511" i="4"/>
  <c r="A2499" i="4"/>
  <c r="A2487" i="4"/>
  <c r="A2475" i="4"/>
  <c r="A2463" i="4"/>
  <c r="A2451" i="4"/>
  <c r="A2439" i="4"/>
  <c r="A2427" i="4"/>
  <c r="A2415" i="4"/>
  <c r="A2403" i="4"/>
  <c r="A2391" i="4"/>
  <c r="A2379" i="4"/>
  <c r="A2367" i="4"/>
  <c r="A2355" i="4"/>
  <c r="A2343" i="4"/>
  <c r="A2331" i="4"/>
  <c r="A1395" i="4"/>
  <c r="A1383" i="4"/>
  <c r="A1371" i="4"/>
  <c r="A1359" i="4"/>
  <c r="A1347" i="4"/>
  <c r="A1335" i="4"/>
  <c r="A1323" i="4"/>
  <c r="A2244" i="4"/>
  <c r="A1456" i="2"/>
  <c r="A991" i="4"/>
  <c r="A979" i="4"/>
  <c r="A967" i="4"/>
  <c r="A955" i="4"/>
  <c r="A943" i="4"/>
  <c r="A931" i="4"/>
  <c r="A919" i="4"/>
  <c r="A907" i="4"/>
  <c r="A895" i="4"/>
  <c r="A883" i="4"/>
  <c r="A871" i="4"/>
  <c r="A859" i="4"/>
  <c r="A847" i="4"/>
  <c r="A835" i="4"/>
  <c r="A823" i="4"/>
  <c r="A811" i="4"/>
  <c r="A799" i="4"/>
  <c r="A785" i="4"/>
  <c r="A773" i="4"/>
  <c r="A761" i="4"/>
  <c r="A749" i="4"/>
  <c r="A737" i="4"/>
  <c r="A725" i="4"/>
  <c r="A713" i="4"/>
  <c r="A701" i="4"/>
  <c r="A688" i="4"/>
  <c r="A676" i="4"/>
  <c r="A664" i="4"/>
  <c r="A652" i="4"/>
  <c r="A640" i="4"/>
  <c r="A628" i="4"/>
  <c r="A616" i="4"/>
  <c r="A604" i="4"/>
  <c r="A591" i="4"/>
  <c r="A579" i="4"/>
  <c r="A567" i="4"/>
  <c r="A555" i="4"/>
  <c r="A543" i="4"/>
  <c r="A531" i="4"/>
  <c r="A519" i="4"/>
  <c r="A507" i="4"/>
  <c r="A495" i="4"/>
  <c r="A483" i="4"/>
  <c r="A471" i="4"/>
  <c r="A459" i="4"/>
  <c r="A447" i="4"/>
  <c r="A435" i="4"/>
  <c r="A423" i="4"/>
  <c r="A411" i="4"/>
  <c r="A399" i="4"/>
  <c r="A387" i="4"/>
  <c r="A375" i="4"/>
  <c r="A363" i="4"/>
  <c r="A351" i="4"/>
  <c r="A339" i="4"/>
  <c r="A327" i="4"/>
  <c r="A1550" i="4"/>
  <c r="A1538" i="4"/>
  <c r="A1526" i="4"/>
  <c r="A1514" i="4"/>
  <c r="A1502" i="4"/>
  <c r="A316" i="2"/>
  <c r="A304" i="2"/>
  <c r="A292" i="2"/>
  <c r="A280" i="2"/>
  <c r="A268" i="2"/>
  <c r="A256" i="2"/>
  <c r="A244" i="2"/>
  <c r="A232" i="2"/>
  <c r="A220" i="2"/>
  <c r="A208" i="2"/>
  <c r="A196" i="2"/>
  <c r="A184" i="2"/>
  <c r="A172" i="2"/>
  <c r="A1221" i="4"/>
  <c r="A1209" i="4"/>
  <c r="A1197" i="4"/>
  <c r="A1185" i="4"/>
  <c r="A1173" i="4"/>
  <c r="A1161" i="4"/>
  <c r="A1149" i="4"/>
  <c r="A1137" i="4"/>
  <c r="A1125" i="4"/>
  <c r="A1468" i="2"/>
  <c r="A1112" i="4"/>
  <c r="A1100" i="4"/>
  <c r="A1088" i="4"/>
  <c r="A1076" i="4"/>
  <c r="A1064" i="4"/>
  <c r="A1052" i="4"/>
  <c r="A1040" i="4"/>
  <c r="A1028" i="4"/>
  <c r="A1016" i="4"/>
  <c r="A1004" i="4"/>
  <c r="A3118" i="4"/>
  <c r="A3106" i="4"/>
  <c r="A3094" i="4"/>
  <c r="A3082" i="4"/>
  <c r="A3070" i="4"/>
  <c r="A3058" i="4"/>
  <c r="A1882" i="4"/>
  <c r="A1870" i="4"/>
  <c r="A1858" i="4"/>
  <c r="A1846" i="4"/>
  <c r="A1834" i="4"/>
  <c r="A3045" i="4"/>
  <c r="A3033" i="4"/>
  <c r="A3021" i="4"/>
  <c r="A3009" i="4"/>
  <c r="A2997" i="4"/>
  <c r="A2985" i="4"/>
  <c r="A2973" i="4"/>
  <c r="A2961" i="4"/>
  <c r="A1821" i="4"/>
  <c r="A1809" i="4"/>
  <c r="A1797" i="4"/>
  <c r="A1785" i="4"/>
  <c r="A1773" i="4"/>
  <c r="A1761" i="4"/>
  <c r="A1749" i="4"/>
  <c r="A1737" i="4"/>
  <c r="A1725" i="4"/>
  <c r="A1713" i="4"/>
  <c r="A1701" i="4"/>
  <c r="A1689" i="4"/>
  <c r="A1677" i="4"/>
  <c r="A1665" i="4"/>
  <c r="A2948" i="4"/>
  <c r="A2936" i="4"/>
  <c r="A2924" i="4"/>
  <c r="A2912" i="4"/>
  <c r="A2900" i="4"/>
  <c r="A2888" i="4"/>
  <c r="A2876" i="4"/>
  <c r="A2864" i="4"/>
  <c r="A2852" i="4"/>
  <c r="A2840" i="4"/>
  <c r="A2828" i="4"/>
  <c r="A1652" i="4"/>
  <c r="A1640" i="4"/>
  <c r="A1628" i="4"/>
  <c r="A1616" i="4"/>
  <c r="A1604" i="4"/>
  <c r="A1592" i="4"/>
  <c r="A1580" i="4"/>
  <c r="A1568" i="4"/>
  <c r="A1556" i="4"/>
  <c r="A1544" i="4"/>
  <c r="A1532" i="4"/>
  <c r="A1520" i="4"/>
  <c r="A1508" i="4"/>
  <c r="A1496" i="4"/>
  <c r="A1483" i="4"/>
  <c r="A1471" i="4"/>
  <c r="A1459" i="4"/>
  <c r="A1447" i="4"/>
  <c r="A1435" i="4"/>
  <c r="A1423" i="4"/>
  <c r="A1411" i="4"/>
  <c r="A2814" i="4"/>
  <c r="A2801" i="4"/>
  <c r="A2789" i="4"/>
  <c r="A2777" i="4"/>
  <c r="A2765" i="4"/>
  <c r="A2753" i="4"/>
  <c r="A2741" i="4"/>
  <c r="A2729" i="4"/>
  <c r="A2717" i="4"/>
  <c r="A2705" i="4"/>
  <c r="A2693" i="4"/>
  <c r="A2681" i="4"/>
  <c r="A2669" i="4"/>
  <c r="A2657" i="4"/>
  <c r="A2645" i="4"/>
  <c r="A2633" i="4"/>
  <c r="A2621" i="4"/>
  <c r="A2609" i="4"/>
  <c r="A2597" i="4"/>
  <c r="A2585" i="4"/>
  <c r="A2573" i="4"/>
  <c r="A2561" i="4"/>
  <c r="A2549" i="4"/>
  <c r="A2537" i="4"/>
  <c r="A2525" i="4"/>
  <c r="A2513" i="4"/>
  <c r="A2501" i="4"/>
  <c r="A2489" i="4"/>
  <c r="A2477" i="4"/>
  <c r="A2465" i="4"/>
  <c r="A2453" i="4"/>
  <c r="A2441" i="4"/>
  <c r="A2429" i="4"/>
  <c r="A2417" i="4"/>
  <c r="A2405" i="4"/>
  <c r="A2393" i="4"/>
  <c r="A2381" i="4"/>
  <c r="A2369" i="4"/>
  <c r="A2357" i="4"/>
  <c r="A2345" i="4"/>
  <c r="A2333" i="4"/>
  <c r="A2321" i="4"/>
  <c r="A1397" i="4"/>
  <c r="A1385" i="4"/>
  <c r="A1373" i="4"/>
  <c r="A1361" i="4"/>
  <c r="A1349" i="4"/>
  <c r="A1337" i="4"/>
  <c r="A1325" i="4"/>
  <c r="A3220" i="4"/>
  <c r="A3208" i="4"/>
  <c r="A3196" i="4"/>
  <c r="A3184" i="4"/>
  <c r="A3172" i="4"/>
  <c r="A3160" i="4"/>
  <c r="A1312" i="4"/>
  <c r="A1300" i="4"/>
  <c r="A1288" i="4"/>
  <c r="A1276" i="4"/>
  <c r="A1264" i="4"/>
  <c r="A1252" i="4"/>
  <c r="A1240" i="4"/>
  <c r="A2307" i="4"/>
  <c r="A2295" i="4"/>
  <c r="A2283" i="4"/>
  <c r="A2271" i="4"/>
  <c r="A2259" i="4"/>
  <c r="A2247" i="4"/>
  <c r="A1227" i="4"/>
  <c r="A1215" i="4"/>
  <c r="A1203" i="4"/>
  <c r="A1191" i="4"/>
  <c r="A1179" i="4"/>
  <c r="A1167" i="4"/>
  <c r="A1155" i="4"/>
  <c r="A1143" i="4"/>
  <c r="A1131" i="4"/>
  <c r="A1119" i="4"/>
  <c r="A309" i="2"/>
  <c r="A297" i="2"/>
  <c r="A285" i="2"/>
  <c r="A273" i="2"/>
  <c r="A261" i="2"/>
  <c r="A249" i="2"/>
  <c r="A237" i="2"/>
  <c r="A225" i="2"/>
  <c r="A213" i="2"/>
  <c r="A201" i="2"/>
  <c r="A189" i="2"/>
  <c r="A177" i="2"/>
  <c r="A1504" i="4"/>
  <c r="A1492" i="4"/>
  <c r="A1479" i="4"/>
  <c r="A1467" i="4"/>
  <c r="A1455" i="4"/>
  <c r="A1443" i="4"/>
  <c r="A1431" i="4"/>
  <c r="A1419" i="4"/>
  <c r="A1407" i="4"/>
  <c r="A1778" i="4"/>
  <c r="A1766" i="4"/>
  <c r="A1754" i="4"/>
  <c r="A1742" i="4"/>
  <c r="A1730" i="4"/>
  <c r="A1718" i="4"/>
  <c r="A1706" i="4"/>
  <c r="A1694" i="4"/>
  <c r="A1682" i="4"/>
  <c r="A1670" i="4"/>
  <c r="A1658" i="4"/>
  <c r="A520" i="2"/>
  <c r="A508" i="2"/>
  <c r="A496" i="2"/>
  <c r="A484" i="2"/>
  <c r="A472" i="2"/>
  <c r="A460" i="2"/>
  <c r="A448" i="2"/>
  <c r="A436" i="2"/>
  <c r="A424" i="2"/>
  <c r="A412" i="2"/>
  <c r="A400" i="2"/>
  <c r="A388" i="2"/>
  <c r="A376" i="2"/>
  <c r="A364" i="2"/>
  <c r="A352" i="2"/>
  <c r="A340" i="2"/>
  <c r="A328" i="2"/>
  <c r="A160" i="2"/>
  <c r="A148" i="2"/>
  <c r="A136" i="2"/>
  <c r="A124" i="2"/>
  <c r="A112" i="2"/>
  <c r="A1445" i="2"/>
  <c r="A1433" i="2"/>
  <c r="A1421" i="2"/>
  <c r="A1409" i="2"/>
  <c r="A549" i="2"/>
  <c r="A537" i="2"/>
  <c r="A1490" i="4"/>
  <c r="A1478" i="4"/>
  <c r="A1466" i="4"/>
  <c r="A1454" i="4"/>
  <c r="A1442" i="4"/>
  <c r="A1430" i="4"/>
  <c r="A1418" i="4"/>
  <c r="A1406" i="4"/>
  <c r="A1394" i="4"/>
  <c r="A1382" i="4"/>
  <c r="A1370" i="4"/>
  <c r="A1358" i="4"/>
  <c r="A1346" i="4"/>
  <c r="A1334" i="4"/>
  <c r="A1322" i="4"/>
  <c r="A1310" i="4"/>
  <c r="A1298" i="4"/>
  <c r="A1286" i="4"/>
  <c r="A1274" i="4"/>
  <c r="A1262" i="4"/>
  <c r="A1250" i="4"/>
  <c r="A1238" i="4"/>
  <c r="A1226" i="4"/>
  <c r="A1214" i="4"/>
  <c r="A1202" i="4"/>
  <c r="A1190" i="4"/>
  <c r="A1178" i="4"/>
  <c r="A1166" i="4"/>
  <c r="A1154" i="4"/>
  <c r="A1142" i="4"/>
  <c r="A1130" i="4"/>
  <c r="A1118" i="4"/>
  <c r="A1106" i="4"/>
  <c r="A1094" i="4"/>
  <c r="A1082" i="4"/>
  <c r="A1070" i="4"/>
  <c r="A1058" i="4"/>
  <c r="A1046" i="4"/>
  <c r="A1034" i="4"/>
  <c r="A1483" i="2"/>
  <c r="A1470" i="2"/>
  <c r="A1458" i="2"/>
  <c r="A318" i="2"/>
  <c r="A306" i="2"/>
  <c r="A294" i="2"/>
  <c r="A282" i="2"/>
  <c r="A270" i="2"/>
  <c r="A150" i="2"/>
  <c r="A138" i="2"/>
  <c r="A126" i="2"/>
  <c r="A114" i="2"/>
  <c r="A1022" i="4"/>
  <c r="A1010" i="4"/>
  <c r="A998" i="4"/>
  <c r="A986" i="4"/>
  <c r="A974" i="4"/>
  <c r="A962" i="4"/>
  <c r="A950" i="4"/>
  <c r="A938" i="4"/>
  <c r="A926" i="4"/>
  <c r="A914" i="4"/>
  <c r="A902" i="4"/>
  <c r="A890" i="4"/>
  <c r="A878" i="4"/>
  <c r="A866" i="4"/>
  <c r="A854" i="4"/>
  <c r="A842" i="4"/>
  <c r="A830" i="4"/>
  <c r="A818" i="4"/>
  <c r="A806" i="4"/>
  <c r="A794" i="4"/>
  <c r="A782" i="4"/>
  <c r="A770" i="4"/>
  <c r="A758" i="4"/>
  <c r="A746" i="4"/>
  <c r="A734" i="4"/>
  <c r="A722" i="4"/>
  <c r="A710" i="4"/>
  <c r="A698" i="4"/>
  <c r="A686" i="4"/>
  <c r="A674" i="4"/>
  <c r="A662" i="4"/>
  <c r="A650" i="4"/>
  <c r="A638" i="4"/>
  <c r="A626" i="4"/>
  <c r="A614" i="4"/>
  <c r="A602" i="4"/>
  <c r="A590" i="4"/>
  <c r="A578" i="4"/>
  <c r="A566" i="4"/>
  <c r="A554" i="4"/>
  <c r="A542" i="4"/>
  <c r="A530" i="4"/>
  <c r="A518" i="4"/>
  <c r="A506" i="4"/>
  <c r="A494" i="4"/>
  <c r="A482" i="4"/>
  <c r="A470" i="4"/>
  <c r="A458" i="4"/>
  <c r="A446" i="4"/>
  <c r="A434" i="4"/>
  <c r="A422" i="4"/>
  <c r="A410" i="4"/>
  <c r="A398" i="4"/>
  <c r="A386" i="4"/>
  <c r="A374" i="4"/>
  <c r="A362" i="4"/>
  <c r="A350" i="4"/>
  <c r="A338" i="4"/>
  <c r="A326" i="4"/>
  <c r="A314" i="4"/>
  <c r="A302" i="4"/>
  <c r="A290" i="4"/>
  <c r="A278" i="4"/>
  <c r="A266" i="4"/>
  <c r="A254" i="4"/>
  <c r="A242" i="4"/>
  <c r="A230" i="4"/>
  <c r="A218" i="4"/>
  <c r="A206" i="4"/>
  <c r="A194" i="4"/>
  <c r="A182" i="4"/>
  <c r="A170" i="4"/>
  <c r="A158" i="4"/>
  <c r="A146" i="4"/>
  <c r="A134" i="4"/>
  <c r="A122" i="4"/>
  <c r="A110" i="4"/>
  <c r="A98" i="4"/>
  <c r="A86" i="4"/>
  <c r="A74" i="4"/>
  <c r="A62" i="4"/>
  <c r="A50" i="4"/>
  <c r="A38" i="4"/>
  <c r="A26" i="4"/>
  <c r="A14" i="4"/>
  <c r="A1493" i="2"/>
  <c r="A1481" i="2"/>
  <c r="A545" i="2"/>
  <c r="A533" i="2"/>
  <c r="A317" i="2"/>
  <c r="A305" i="2"/>
  <c r="A293" i="2"/>
  <c r="A281" i="2"/>
  <c r="A269" i="2"/>
  <c r="A257" i="2"/>
  <c r="A245" i="2"/>
  <c r="A233" i="2"/>
  <c r="A221" i="2"/>
  <c r="A209" i="2"/>
  <c r="A197" i="2"/>
  <c r="A185" i="2"/>
  <c r="A173" i="2"/>
  <c r="A149" i="2"/>
  <c r="A137" i="2"/>
  <c r="A125" i="2"/>
  <c r="A113" i="2"/>
  <c r="A1443" i="2"/>
  <c r="A1431" i="2"/>
  <c r="A1419" i="2"/>
  <c r="A1407" i="2"/>
  <c r="A159" i="2"/>
  <c r="A147" i="2"/>
  <c r="A135" i="2"/>
  <c r="A123" i="2"/>
  <c r="A111" i="2"/>
  <c r="A1005" i="2"/>
  <c r="A945" i="2"/>
  <c r="A777" i="2"/>
  <c r="A765" i="2"/>
  <c r="A753" i="2"/>
  <c r="A741" i="2"/>
  <c r="A729" i="2"/>
  <c r="A717" i="2"/>
  <c r="A705" i="2"/>
  <c r="A693" i="2"/>
  <c r="A681" i="2"/>
  <c r="A669" i="2"/>
  <c r="A657" i="2"/>
  <c r="A645" i="2"/>
  <c r="A633" i="2"/>
  <c r="A621" i="2"/>
  <c r="A609" i="2"/>
  <c r="A597" i="2"/>
  <c r="A585" i="2"/>
  <c r="A573" i="2"/>
  <c r="A561" i="2"/>
  <c r="A513" i="2"/>
  <c r="A501" i="2"/>
  <c r="A489" i="2"/>
  <c r="A477" i="2"/>
  <c r="A465" i="2"/>
  <c r="A453" i="2"/>
  <c r="A441" i="2"/>
  <c r="A429" i="2"/>
  <c r="A417" i="2"/>
  <c r="A405" i="2"/>
  <c r="A393" i="2"/>
  <c r="A381" i="2"/>
  <c r="A369" i="2"/>
  <c r="A357" i="2"/>
  <c r="A345" i="2"/>
  <c r="A333" i="2"/>
  <c r="A1041" i="2"/>
  <c r="A993" i="2"/>
  <c r="A957" i="2"/>
  <c r="A1017" i="2"/>
  <c r="A969" i="2"/>
  <c r="A775" i="2"/>
  <c r="A763" i="2"/>
  <c r="A751" i="2"/>
  <c r="A739" i="2"/>
  <c r="A727" i="2"/>
  <c r="A715" i="2"/>
  <c r="A703" i="2"/>
  <c r="A691" i="2"/>
  <c r="A679" i="2"/>
  <c r="A667" i="2"/>
  <c r="A655" i="2"/>
  <c r="A643" i="2"/>
  <c r="A547" i="2"/>
  <c r="A535" i="2"/>
  <c r="A523" i="2"/>
  <c r="A511" i="2"/>
  <c r="A499" i="2"/>
  <c r="A487" i="2"/>
  <c r="A475" i="2"/>
  <c r="A463" i="2"/>
  <c r="A451" i="2"/>
  <c r="A439" i="2"/>
  <c r="A427" i="2"/>
  <c r="A415" i="2"/>
  <c r="A403" i="2"/>
  <c r="A391" i="2"/>
  <c r="A379" i="2"/>
  <c r="A367" i="2"/>
  <c r="A355" i="2"/>
  <c r="A343" i="2"/>
  <c r="A331" i="2"/>
  <c r="A319" i="2"/>
  <c r="A307" i="2"/>
  <c r="A295" i="2"/>
  <c r="A283" i="2"/>
  <c r="A271" i="2"/>
  <c r="A259" i="2"/>
  <c r="A247" i="2"/>
  <c r="A235" i="2"/>
  <c r="A223" i="2"/>
  <c r="A211" i="2"/>
  <c r="A199" i="2"/>
  <c r="A187" i="2"/>
  <c r="A175" i="2"/>
  <c r="A163" i="2"/>
  <c r="A1029" i="2"/>
  <c r="A981" i="2"/>
  <c r="A2" i="2"/>
  <c r="A630" i="2"/>
  <c r="A618" i="2"/>
  <c r="A606" i="2"/>
  <c r="A594" i="2"/>
  <c r="A582" i="2"/>
  <c r="A570" i="2"/>
  <c r="A558" i="2"/>
  <c r="A522" i="2"/>
  <c r="A510" i="2"/>
  <c r="A498" i="2"/>
  <c r="A486" i="2"/>
  <c r="A474" i="2"/>
  <c r="A462" i="2"/>
  <c r="A450" i="2"/>
  <c r="A438" i="2"/>
  <c r="A426" i="2"/>
  <c r="A414" i="2"/>
  <c r="A402" i="2"/>
  <c r="A390" i="2"/>
  <c r="A378" i="2"/>
  <c r="A366" i="2"/>
  <c r="A354" i="2"/>
  <c r="A342" i="2"/>
  <c r="A330" i="2"/>
  <c r="A258" i="2"/>
  <c r="A246" i="2"/>
  <c r="A234" i="2"/>
  <c r="A222" i="2"/>
  <c r="A210" i="2"/>
  <c r="A198" i="2"/>
  <c r="A186" i="2"/>
  <c r="A174" i="2"/>
  <c r="A3143" i="4"/>
  <c r="A3131" i="4"/>
  <c r="A3119" i="4"/>
  <c r="A3107" i="4"/>
  <c r="A3095" i="4"/>
  <c r="A3083" i="4"/>
  <c r="A3071" i="4"/>
  <c r="A3059" i="4"/>
  <c r="A3047" i="4"/>
  <c r="A3035" i="4"/>
  <c r="A3023" i="4"/>
  <c r="A3011" i="4"/>
  <c r="A2999" i="4"/>
  <c r="A2987" i="4"/>
  <c r="A2975" i="4"/>
  <c r="A2963" i="4"/>
  <c r="A2951" i="4"/>
  <c r="A2939" i="4"/>
  <c r="A2927" i="4"/>
  <c r="A2915" i="4"/>
  <c r="A2903" i="4"/>
  <c r="A2891" i="4"/>
  <c r="A2879" i="4"/>
  <c r="A2867" i="4"/>
  <c r="A2855" i="4"/>
  <c r="A2843" i="4"/>
  <c r="A2831" i="4"/>
  <c r="A2819" i="4"/>
  <c r="A2807" i="4"/>
  <c r="A2795" i="4"/>
  <c r="A2783" i="4"/>
  <c r="A2771" i="4"/>
  <c r="A2759" i="4"/>
  <c r="A2747" i="4"/>
  <c r="A2735" i="4"/>
  <c r="A2723" i="4"/>
  <c r="A2711" i="4"/>
  <c r="A2699" i="4"/>
  <c r="A2687" i="4"/>
  <c r="A2675" i="4"/>
  <c r="A2663" i="4"/>
  <c r="A2651" i="4"/>
  <c r="A2639" i="4"/>
  <c r="A2627" i="4"/>
  <c r="A2615" i="4"/>
  <c r="A2603" i="4"/>
  <c r="A2591" i="4"/>
  <c r="A2579" i="4"/>
  <c r="A2567" i="4"/>
  <c r="A2555" i="4"/>
  <c r="A2543" i="4"/>
  <c r="A2531" i="4"/>
  <c r="A2519" i="4"/>
  <c r="A2507" i="4"/>
  <c r="A2495" i="4"/>
  <c r="A2483" i="4"/>
  <c r="A2471" i="4"/>
  <c r="A2459" i="4"/>
  <c r="A2447" i="4"/>
  <c r="A2435" i="4"/>
  <c r="A2423" i="4"/>
  <c r="A2411" i="4"/>
  <c r="A2399" i="4"/>
  <c r="A2387" i="4"/>
  <c r="A2375" i="4"/>
  <c r="A2363" i="4"/>
  <c r="A2351" i="4"/>
  <c r="A2339" i="4"/>
  <c r="A2327" i="4"/>
  <c r="A2315" i="4"/>
  <c r="A2303" i="4"/>
  <c r="A2291" i="4"/>
  <c r="A2279" i="4"/>
  <c r="A2267" i="4"/>
  <c r="A2255" i="4"/>
  <c r="A2243" i="4"/>
  <c r="A2231" i="4"/>
  <c r="A2219" i="4"/>
  <c r="A2207" i="4"/>
  <c r="A2195" i="4"/>
  <c r="A2183" i="4"/>
  <c r="A2171" i="4"/>
  <c r="A2159" i="4"/>
  <c r="A2147" i="4"/>
  <c r="A2135" i="4"/>
  <c r="A2123" i="4"/>
  <c r="A2111" i="4"/>
  <c r="A2099" i="4"/>
  <c r="A2087" i="4"/>
  <c r="A2075" i="4"/>
  <c r="A2063" i="4"/>
  <c r="A2051" i="4"/>
  <c r="A2039" i="4"/>
  <c r="A2027" i="4"/>
  <c r="A2015" i="4"/>
  <c r="A2003" i="4"/>
  <c r="A1991" i="4"/>
  <c r="A1979" i="4"/>
  <c r="A1967" i="4"/>
  <c r="A1955" i="4"/>
  <c r="A1943" i="4"/>
  <c r="A1931" i="4"/>
  <c r="A1919" i="4"/>
  <c r="A1907" i="4"/>
  <c r="A1895" i="4"/>
  <c r="A1883" i="4"/>
  <c r="A1871" i="4"/>
  <c r="A1859" i="4"/>
  <c r="A1847" i="4"/>
  <c r="A1835" i="4"/>
  <c r="A1823" i="4"/>
  <c r="A1811" i="4"/>
  <c r="A1799" i="4"/>
  <c r="A1787" i="4"/>
  <c r="A1775" i="4"/>
  <c r="A1763" i="4"/>
  <c r="A1751" i="4"/>
  <c r="A1739" i="4"/>
  <c r="A1727" i="4"/>
  <c r="A1715" i="4"/>
  <c r="A1703" i="4"/>
  <c r="A1691" i="4"/>
  <c r="A1679" i="4"/>
  <c r="A1667" i="4"/>
  <c r="A1655" i="4"/>
  <c r="A1643" i="4"/>
  <c r="A1631" i="4"/>
  <c r="A1619" i="4"/>
  <c r="A1607" i="4"/>
  <c r="A1595" i="4"/>
  <c r="A1583" i="4"/>
  <c r="A1571" i="4"/>
  <c r="A1559" i="4"/>
  <c r="A1547" i="4"/>
  <c r="A1535" i="4"/>
  <c r="A1523" i="4"/>
  <c r="A1511" i="4"/>
  <c r="A1499" i="4"/>
  <c r="A1487" i="4"/>
  <c r="A1475" i="4"/>
  <c r="A1463" i="4"/>
  <c r="A1451" i="4"/>
  <c r="A1439" i="4"/>
  <c r="A1427" i="4"/>
  <c r="A1415" i="4"/>
  <c r="A1403" i="4"/>
  <c r="A1391" i="4"/>
  <c r="A1379" i="4"/>
  <c r="A1367" i="4"/>
  <c r="A1355" i="4"/>
  <c r="A1343" i="4"/>
  <c r="A1331" i="4"/>
  <c r="A1319" i="4"/>
  <c r="A1307" i="4"/>
  <c r="A1295" i="4"/>
  <c r="A1283" i="4"/>
  <c r="A1271" i="4"/>
  <c r="A1259" i="4"/>
  <c r="A1247" i="4"/>
  <c r="A1235" i="4"/>
  <c r="A1223" i="4"/>
  <c r="A1211" i="4"/>
  <c r="A1199" i="4"/>
  <c r="A1187" i="4"/>
  <c r="A1175" i="4"/>
  <c r="A1163" i="4"/>
  <c r="A1151" i="4"/>
  <c r="A1139" i="4"/>
  <c r="A1127" i="4"/>
  <c r="A1115" i="4"/>
  <c r="A1103" i="4"/>
  <c r="A1091" i="4"/>
  <c r="A1079" i="4"/>
  <c r="A1067" i="4"/>
  <c r="A1055" i="4"/>
  <c r="A1043" i="4"/>
  <c r="A1031" i="4"/>
  <c r="A1019" i="4"/>
  <c r="A1007" i="4"/>
  <c r="A995" i="4"/>
  <c r="A983" i="4"/>
  <c r="A178" i="4"/>
  <c r="A166" i="4"/>
  <c r="A154" i="4"/>
  <c r="A142" i="4"/>
  <c r="A130" i="4"/>
  <c r="A118" i="4"/>
  <c r="A106" i="4"/>
  <c r="A94" i="4"/>
  <c r="A82" i="4"/>
  <c r="A70" i="4"/>
  <c r="A58" i="4"/>
  <c r="A46" i="4"/>
  <c r="A34" i="4"/>
  <c r="A22" i="4"/>
  <c r="A10" i="4"/>
  <c r="A2029" i="4"/>
  <c r="A2017" i="4"/>
  <c r="A2005" i="4"/>
  <c r="A1993" i="4"/>
  <c r="A1981" i="4"/>
  <c r="A1969" i="4"/>
  <c r="A1957" i="4"/>
  <c r="A1945" i="4"/>
  <c r="A1933" i="4"/>
  <c r="A1921" i="4"/>
  <c r="A1909" i="4"/>
  <c r="A1885" i="4"/>
  <c r="A1873" i="4"/>
  <c r="A1861" i="4"/>
  <c r="A1849" i="4"/>
  <c r="A1837" i="4"/>
  <c r="A1825" i="4"/>
  <c r="A1813" i="4"/>
  <c r="A1789" i="4"/>
  <c r="A1777" i="4"/>
  <c r="A1765" i="4"/>
  <c r="A1753" i="4"/>
  <c r="A1741" i="4"/>
  <c r="A1729" i="4"/>
  <c r="A1717" i="4"/>
  <c r="A1705" i="4"/>
  <c r="A1693" i="4"/>
  <c r="A1681" i="4"/>
  <c r="A1669" i="4"/>
  <c r="A1657" i="4"/>
  <c r="A1645" i="4"/>
  <c r="A1633" i="4"/>
  <c r="A1621" i="4"/>
  <c r="A1609" i="4"/>
  <c r="A1597" i="4"/>
  <c r="A1585" i="4"/>
  <c r="A1573" i="4"/>
  <c r="A1561" i="4"/>
  <c r="A1549" i="4"/>
  <c r="A1537" i="4"/>
  <c r="A1525" i="4"/>
  <c r="A1513" i="4"/>
  <c r="A1501" i="4"/>
  <c r="A1489" i="4"/>
  <c r="A1477" i="4"/>
  <c r="A1465" i="4"/>
  <c r="A1453" i="4"/>
  <c r="A1441" i="4"/>
  <c r="A1429" i="4"/>
  <c r="A1417" i="4"/>
  <c r="A1405" i="4"/>
  <c r="A1393" i="4"/>
  <c r="A1381" i="4"/>
  <c r="A1369" i="4"/>
  <c r="A1357" i="4"/>
  <c r="A1345" i="4"/>
  <c r="A1333" i="4"/>
  <c r="A1321" i="4"/>
  <c r="A1309" i="4"/>
  <c r="A1297" i="4"/>
  <c r="A1285" i="4"/>
  <c r="A1273" i="4"/>
  <c r="A1261" i="4"/>
  <c r="A1249" i="4"/>
  <c r="A1237" i="4"/>
  <c r="A1225" i="4"/>
  <c r="A1213" i="4"/>
  <c r="A1201" i="4"/>
  <c r="A1189" i="4"/>
  <c r="A1177" i="4"/>
  <c r="A1165" i="4"/>
  <c r="A1153" i="4"/>
  <c r="A1141" i="4"/>
  <c r="A1129" i="4"/>
  <c r="A1117" i="4"/>
  <c r="A1105" i="4"/>
  <c r="A1093" i="4"/>
  <c r="A1081" i="4"/>
  <c r="A1069" i="4"/>
  <c r="A1057" i="4"/>
  <c r="A1045" i="4"/>
  <c r="A1033" i="4"/>
  <c r="A1021" i="4"/>
  <c r="A1009" i="4"/>
  <c r="A997" i="4"/>
  <c r="A985" i="4"/>
  <c r="A973" i="4"/>
  <c r="A961" i="4"/>
  <c r="A949" i="4"/>
  <c r="A937" i="4"/>
  <c r="A925" i="4"/>
  <c r="A913" i="4"/>
  <c r="A901" i="4"/>
  <c r="A889" i="4"/>
  <c r="A877" i="4"/>
  <c r="A865" i="4"/>
  <c r="A853" i="4"/>
  <c r="A841" i="4"/>
  <c r="A829" i="4"/>
  <c r="A817" i="4"/>
  <c r="A805" i="4"/>
  <c r="A793" i="4"/>
  <c r="A781" i="4"/>
  <c r="A769" i="4"/>
  <c r="A757" i="4"/>
  <c r="A745" i="4"/>
  <c r="A733" i="4"/>
  <c r="A721" i="4"/>
  <c r="A709" i="4"/>
  <c r="A697" i="4"/>
  <c r="A685" i="4"/>
  <c r="A673" i="4"/>
  <c r="A661" i="4"/>
  <c r="A649" i="4"/>
  <c r="A637" i="4"/>
  <c r="A625" i="4"/>
  <c r="A613" i="4"/>
  <c r="A601" i="4"/>
  <c r="A589" i="4"/>
  <c r="A577" i="4"/>
  <c r="A565" i="4"/>
  <c r="A553" i="4"/>
  <c r="A541" i="4"/>
  <c r="A529" i="4"/>
  <c r="A517" i="4"/>
  <c r="A505" i="4"/>
  <c r="A493" i="4"/>
  <c r="A481" i="4"/>
  <c r="A469" i="4"/>
  <c r="A457" i="4"/>
  <c r="A445" i="4"/>
  <c r="A433" i="4"/>
  <c r="A421" i="4"/>
  <c r="A409" i="4"/>
  <c r="A397" i="4"/>
  <c r="A385" i="4"/>
  <c r="A373" i="4"/>
  <c r="A361" i="4"/>
  <c r="A349" i="4"/>
  <c r="A337" i="4"/>
  <c r="A325" i="4"/>
  <c r="A3144" i="4"/>
  <c r="A165" i="2"/>
  <c r="A153" i="2"/>
  <c r="A141" i="2"/>
  <c r="A129" i="2"/>
  <c r="A117" i="2"/>
  <c r="A105" i="2"/>
  <c r="A3205" i="4"/>
  <c r="A3085" i="4"/>
  <c r="A2977" i="4"/>
  <c r="A2857" i="4"/>
  <c r="A2737" i="4"/>
  <c r="A2605" i="4"/>
  <c r="A2473" i="4"/>
  <c r="A2221" i="4"/>
  <c r="A2113" i="4"/>
  <c r="A151" i="2"/>
  <c r="A139" i="2"/>
  <c r="A127" i="2"/>
  <c r="A115" i="2"/>
  <c r="A3121" i="4"/>
  <c r="A3025" i="4"/>
  <c r="A2929" i="4"/>
  <c r="A2833" i="4"/>
  <c r="A2725" i="4"/>
  <c r="A2629" i="4"/>
  <c r="A2509" i="4"/>
  <c r="A2353" i="4"/>
  <c r="A2257" i="4"/>
  <c r="A2137" i="4"/>
  <c r="A1038" i="2"/>
  <c r="A942" i="2"/>
  <c r="A929" i="2"/>
  <c r="A917" i="2"/>
  <c r="A905" i="2"/>
  <c r="A893" i="2"/>
  <c r="A881" i="2"/>
  <c r="A869" i="2"/>
  <c r="A857" i="2"/>
  <c r="A845" i="2"/>
  <c r="A833" i="2"/>
  <c r="A821" i="2"/>
  <c r="A809" i="2"/>
  <c r="A797" i="2"/>
  <c r="A785" i="2"/>
  <c r="A3169" i="4"/>
  <c r="A3037" i="4"/>
  <c r="A2905" i="4"/>
  <c r="A2797" i="4"/>
  <c r="A2689" i="4"/>
  <c r="A2569" i="4"/>
  <c r="A2449" i="4"/>
  <c r="A2329" i="4"/>
  <c r="A2233" i="4"/>
  <c r="A978" i="2"/>
  <c r="A772" i="2"/>
  <c r="A760" i="2"/>
  <c r="A748" i="2"/>
  <c r="A736" i="2"/>
  <c r="A724" i="2"/>
  <c r="A712" i="2"/>
  <c r="A700" i="2"/>
  <c r="A688" i="2"/>
  <c r="A676" i="2"/>
  <c r="A664" i="2"/>
  <c r="A652" i="2"/>
  <c r="A640" i="2"/>
  <c r="A3193" i="4"/>
  <c r="A3073" i="4"/>
  <c r="A2941" i="4"/>
  <c r="A2809" i="4"/>
  <c r="A2593" i="4"/>
  <c r="A2497" i="4"/>
  <c r="A2401" i="4"/>
  <c r="A2317" i="4"/>
  <c r="A2173" i="4"/>
  <c r="A2053" i="4"/>
  <c r="A1026" i="2"/>
  <c r="A627" i="2"/>
  <c r="A615" i="2"/>
  <c r="A603" i="2"/>
  <c r="A591" i="2"/>
  <c r="A579" i="2"/>
  <c r="A567" i="2"/>
  <c r="A555" i="2"/>
  <c r="A3217" i="4"/>
  <c r="A3097" i="4"/>
  <c r="A3001" i="4"/>
  <c r="A2893" i="4"/>
  <c r="A2785" i="4"/>
  <c r="A2677" i="4"/>
  <c r="A2581" i="4"/>
  <c r="A2485" i="4"/>
  <c r="A2389" i="4"/>
  <c r="A2305" i="4"/>
  <c r="A2209" i="4"/>
  <c r="A2101" i="4"/>
  <c r="A1002" i="2"/>
  <c r="A3181" i="4"/>
  <c r="A3109" i="4"/>
  <c r="A2989" i="4"/>
  <c r="A2881" i="4"/>
  <c r="A2773" i="4"/>
  <c r="A2653" i="4"/>
  <c r="A2545" i="4"/>
  <c r="A2425" i="4"/>
  <c r="A2365" i="4"/>
  <c r="A2161" i="4"/>
  <c r="A2065" i="4"/>
  <c r="A990" i="2"/>
  <c r="A3157" i="4"/>
  <c r="A3061" i="4"/>
  <c r="A2965" i="4"/>
  <c r="A2869" i="4"/>
  <c r="A2761" i="4"/>
  <c r="A2665" i="4"/>
  <c r="A2461" i="4"/>
  <c r="A2293" i="4"/>
  <c r="A2197" i="4"/>
  <c r="A2089" i="4"/>
  <c r="A954" i="2"/>
  <c r="A1488" i="2"/>
  <c r="A1476" i="2"/>
  <c r="A3145" i="4"/>
  <c r="A3049" i="4"/>
  <c r="A2953" i="4"/>
  <c r="A2749" i="4"/>
  <c r="A2641" i="4"/>
  <c r="A2521" i="4"/>
  <c r="A2377" i="4"/>
  <c r="A2281" i="4"/>
  <c r="A2185" i="4"/>
  <c r="A2077" i="4"/>
  <c r="A1050" i="2"/>
  <c r="A966" i="2"/>
  <c r="A1463" i="2"/>
  <c r="A1451" i="2"/>
  <c r="A3133" i="4"/>
  <c r="A3013" i="4"/>
  <c r="A2917" i="4"/>
  <c r="A2821" i="4"/>
  <c r="A2713" i="4"/>
  <c r="A2617" i="4"/>
  <c r="A2533" i="4"/>
  <c r="A2437" i="4"/>
  <c r="A2341" i="4"/>
  <c r="A2245" i="4"/>
  <c r="A2149" i="4"/>
  <c r="A2041" i="4"/>
  <c r="A1014" i="2"/>
  <c r="A1438" i="2"/>
  <c r="A1426" i="2"/>
  <c r="A1414" i="2"/>
  <c r="A1402" i="2"/>
  <c r="A971" i="4"/>
  <c r="A959" i="4"/>
  <c r="A947" i="4"/>
  <c r="A935" i="4"/>
  <c r="A923" i="4"/>
  <c r="A911" i="4"/>
  <c r="A899" i="4"/>
  <c r="A887" i="4"/>
  <c r="A875" i="4"/>
  <c r="A863" i="4"/>
  <c r="A851" i="4"/>
  <c r="A839" i="4"/>
  <c r="A827" i="4"/>
  <c r="A815" i="4"/>
  <c r="A803" i="4"/>
  <c r="A791" i="4"/>
  <c r="A779" i="4"/>
  <c r="A767" i="4"/>
  <c r="A755" i="4"/>
  <c r="A743" i="4"/>
  <c r="A731" i="4"/>
  <c r="A719" i="4"/>
  <c r="A707" i="4"/>
  <c r="A695" i="4"/>
  <c r="A683" i="4"/>
  <c r="A671" i="4"/>
  <c r="A659" i="4"/>
  <c r="A647" i="4"/>
  <c r="A635" i="4"/>
  <c r="A623" i="4"/>
  <c r="A611" i="4"/>
  <c r="A599" i="4"/>
  <c r="A587" i="4"/>
  <c r="A575" i="4"/>
  <c r="A563" i="4"/>
  <c r="A551" i="4"/>
  <c r="A539" i="4"/>
  <c r="A527" i="4"/>
  <c r="A515" i="4"/>
  <c r="A503" i="4"/>
  <c r="A491" i="4"/>
  <c r="A479" i="4"/>
  <c r="A467" i="4"/>
  <c r="A455" i="4"/>
  <c r="A443" i="4"/>
  <c r="A431" i="4"/>
  <c r="A419" i="4"/>
  <c r="A407" i="4"/>
  <c r="A395" i="4"/>
  <c r="A383" i="4"/>
  <c r="A371" i="4"/>
  <c r="A359" i="4"/>
  <c r="A347" i="4"/>
  <c r="A335" i="4"/>
  <c r="A323" i="4"/>
  <c r="A311" i="4"/>
  <c r="A299" i="4"/>
  <c r="A287" i="4"/>
  <c r="A275" i="4"/>
  <c r="A263" i="4"/>
  <c r="A251" i="4"/>
  <c r="A239" i="4"/>
  <c r="A227" i="4"/>
  <c r="A215" i="4"/>
  <c r="A203" i="4"/>
  <c r="A191" i="4"/>
  <c r="A179" i="4"/>
  <c r="A167" i="4"/>
  <c r="A155" i="4"/>
  <c r="A143" i="4"/>
  <c r="A131" i="4"/>
  <c r="A119" i="4"/>
  <c r="A107" i="4"/>
  <c r="A95" i="4"/>
  <c r="A83" i="4"/>
  <c r="A71" i="4"/>
  <c r="A59" i="4"/>
  <c r="A47" i="4"/>
  <c r="A35" i="4"/>
  <c r="A23" i="4"/>
  <c r="A11" i="4"/>
  <c r="A2557" i="4"/>
  <c r="A2269" i="4"/>
  <c r="A2125" i="4"/>
  <c r="A1897" i="4"/>
  <c r="A1801" i="4"/>
  <c r="A3218" i="4"/>
  <c r="A3206" i="4"/>
  <c r="A3194" i="4"/>
  <c r="A3182" i="4"/>
  <c r="A3170" i="4"/>
  <c r="A3158" i="4"/>
  <c r="A3146" i="4"/>
  <c r="A3134" i="4"/>
  <c r="A3122" i="4"/>
  <c r="A3110" i="4"/>
  <c r="A3098" i="4"/>
  <c r="A3086" i="4"/>
  <c r="A3074" i="4"/>
  <c r="A3062" i="4"/>
  <c r="A3050" i="4"/>
  <c r="A313" i="4"/>
  <c r="A301" i="4"/>
  <c r="A2952" i="4"/>
  <c r="A2940" i="4"/>
  <c r="A2928" i="4"/>
  <c r="A2916" i="4"/>
  <c r="A289" i="4"/>
  <c r="A277" i="4"/>
  <c r="A265" i="4"/>
  <c r="A253" i="4"/>
  <c r="A241" i="4"/>
  <c r="A229" i="4"/>
  <c r="A2904" i="4"/>
  <c r="A2892" i="4"/>
  <c r="A2880" i="4"/>
  <c r="A2868" i="4"/>
  <c r="A2856" i="4"/>
  <c r="A2808" i="4"/>
  <c r="A2796" i="4"/>
  <c r="A3038" i="4"/>
  <c r="A3026" i="4"/>
  <c r="A217" i="4"/>
  <c r="A205" i="4"/>
  <c r="A193" i="4"/>
  <c r="A181" i="4"/>
  <c r="A169" i="4"/>
  <c r="A157" i="4"/>
  <c r="A145" i="4"/>
  <c r="A133" i="4"/>
  <c r="A121" i="4"/>
  <c r="A109" i="4"/>
  <c r="A97" i="4"/>
  <c r="A85" i="4"/>
  <c r="A73" i="4"/>
  <c r="A61" i="4"/>
  <c r="A49" i="4"/>
  <c r="A37" i="4"/>
  <c r="A25" i="4"/>
  <c r="A2784" i="4"/>
  <c r="A2772" i="4"/>
  <c r="A2760" i="4"/>
  <c r="A2748" i="4"/>
  <c r="A2736" i="4"/>
  <c r="A2724" i="4"/>
  <c r="A2712" i="4"/>
  <c r="A2664" i="4"/>
  <c r="A2652" i="4"/>
  <c r="A2640" i="4"/>
  <c r="A2628" i="4"/>
  <c r="A2616" i="4"/>
  <c r="A2604" i="4"/>
  <c r="A2592" i="4"/>
  <c r="A2580" i="4"/>
  <c r="A2568" i="4"/>
  <c r="A2520" i="4"/>
  <c r="A2508" i="4"/>
  <c r="A13" i="4"/>
  <c r="A2496" i="4"/>
  <c r="A2484" i="4"/>
  <c r="A2472" i="4"/>
  <c r="A2460" i="4"/>
  <c r="A2448" i="4"/>
  <c r="A2436" i="4"/>
  <c r="A2424" i="4"/>
  <c r="A3014" i="4"/>
  <c r="A3002" i="4"/>
  <c r="A2990" i="4"/>
  <c r="A2978" i="4"/>
  <c r="A2966" i="4"/>
  <c r="A2954" i="4"/>
  <c r="A2942" i="4"/>
  <c r="A2930" i="4"/>
  <c r="A2918" i="4"/>
  <c r="A2906" i="4"/>
  <c r="A2894" i="4"/>
  <c r="A2882" i="4"/>
  <c r="A2870" i="4"/>
  <c r="A2858" i="4"/>
  <c r="A2846" i="4"/>
  <c r="A2834" i="4"/>
  <c r="A2822" i="4"/>
  <c r="A2810" i="4"/>
  <c r="A2798" i="4"/>
  <c r="A2786" i="4"/>
  <c r="A2774" i="4"/>
  <c r="A2762" i="4"/>
  <c r="A2750" i="4"/>
  <c r="A2738" i="4"/>
  <c r="A2726" i="4"/>
  <c r="A2714" i="4"/>
  <c r="A2702" i="4"/>
  <c r="A2690" i="4"/>
  <c r="A2678" i="4"/>
  <c r="A2666" i="4"/>
  <c r="A2654" i="4"/>
  <c r="A2642" i="4"/>
  <c r="A2630" i="4"/>
  <c r="A2618" i="4"/>
  <c r="A2606" i="4"/>
  <c r="A2594" i="4"/>
  <c r="A2582" i="4"/>
  <c r="A2570" i="4"/>
  <c r="A2558" i="4"/>
  <c r="A2546" i="4"/>
  <c r="A2534" i="4"/>
  <c r="A2522" i="4"/>
  <c r="A2510" i="4"/>
  <c r="A2498" i="4"/>
  <c r="A2486" i="4"/>
  <c r="A2474" i="4"/>
  <c r="A2462" i="4"/>
  <c r="A2450" i="4"/>
  <c r="A2438" i="4"/>
  <c r="A2426" i="4"/>
  <c r="A2414" i="4"/>
  <c r="A2402" i="4"/>
  <c r="A2390" i="4"/>
  <c r="A2378" i="4"/>
  <c r="A2366" i="4"/>
  <c r="A2354" i="4"/>
  <c r="A2342" i="4"/>
  <c r="A2330" i="4"/>
  <c r="A2318" i="4"/>
  <c r="A2306" i="4"/>
  <c r="A2294" i="4"/>
  <c r="A2282" i="4"/>
  <c r="A2270" i="4"/>
  <c r="A2258" i="4"/>
  <c r="A2246" i="4"/>
  <c r="A2234" i="4"/>
  <c r="A2222" i="4"/>
  <c r="A2210" i="4"/>
  <c r="A2198" i="4"/>
  <c r="A2186" i="4"/>
  <c r="A2174" i="4"/>
  <c r="A2162" i="4"/>
  <c r="A2150" i="4"/>
  <c r="A2138" i="4"/>
  <c r="A2126" i="4"/>
  <c r="A2114" i="4"/>
  <c r="A2102" i="4"/>
  <c r="A2090" i="4"/>
  <c r="A2078" i="4"/>
  <c r="A2066" i="4"/>
  <c r="A2054" i="4"/>
  <c r="A2042" i="4"/>
  <c r="A2030" i="4"/>
  <c r="A2018" i="4"/>
  <c r="A2006" i="4"/>
  <c r="A2376" i="4"/>
  <c r="A2364" i="4"/>
  <c r="A2352" i="4"/>
  <c r="A2340" i="4"/>
  <c r="A2328" i="4"/>
  <c r="A2316" i="4"/>
  <c r="A2304" i="4"/>
  <c r="A2292" i="4"/>
  <c r="A2280" i="4"/>
  <c r="A2232" i="4"/>
  <c r="A2220" i="4"/>
  <c r="A2208" i="4"/>
  <c r="A2196" i="4"/>
  <c r="A2184" i="4"/>
  <c r="A2172" i="4"/>
  <c r="A2160" i="4"/>
  <c r="A2148" i="4"/>
  <c r="A2136" i="4"/>
  <c r="A2088" i="4"/>
  <c r="A2076" i="4"/>
  <c r="A2064" i="4"/>
  <c r="A2052" i="4"/>
  <c r="A2040" i="4"/>
  <c r="A2028" i="4"/>
  <c r="A2016" i="4"/>
  <c r="A2004" i="4"/>
  <c r="A1992" i="4"/>
  <c r="A1980" i="4"/>
  <c r="A1968" i="4"/>
  <c r="A1956" i="4"/>
  <c r="A1944" i="4"/>
  <c r="A1932" i="4"/>
  <c r="A1920" i="4"/>
  <c r="A1908" i="4"/>
  <c r="A1896" i="4"/>
  <c r="A1884" i="4"/>
  <c r="A1872" i="4"/>
  <c r="A1860" i="4"/>
  <c r="A1848" i="4"/>
  <c r="A1836" i="4"/>
  <c r="A1824" i="4"/>
  <c r="A1812" i="4"/>
  <c r="A1800" i="4"/>
  <c r="A1788" i="4"/>
  <c r="A1776" i="4"/>
  <c r="A1764" i="4"/>
  <c r="A1752" i="4"/>
  <c r="A1740" i="4"/>
  <c r="A1728" i="4"/>
  <c r="A1994" i="4"/>
  <c r="A1716" i="4"/>
  <c r="A1704" i="4"/>
  <c r="A1692" i="4"/>
  <c r="A1680" i="4"/>
  <c r="A1668" i="4"/>
  <c r="A1656" i="4"/>
  <c r="A1644" i="4"/>
  <c r="A1632" i="4"/>
  <c r="A1620" i="4"/>
  <c r="A1608" i="4"/>
  <c r="A1596" i="4"/>
  <c r="A1584" i="4"/>
  <c r="A1572" i="4"/>
  <c r="A1560" i="4"/>
  <c r="A1548" i="4"/>
  <c r="A1536" i="4"/>
  <c r="A1524" i="4"/>
  <c r="A1512" i="4"/>
  <c r="A1500" i="4"/>
  <c r="A1488" i="4"/>
  <c r="A1476" i="4"/>
  <c r="A1464" i="4"/>
  <c r="A1452" i="4"/>
  <c r="A1440" i="4"/>
  <c r="A1428" i="4"/>
  <c r="A1416" i="4"/>
  <c r="A1404" i="4"/>
  <c r="A1392" i="4"/>
  <c r="A1380" i="4"/>
  <c r="A1368" i="4"/>
  <c r="A1356" i="4"/>
  <c r="A1344" i="4"/>
  <c r="A1332" i="4"/>
  <c r="A1320" i="4"/>
  <c r="A1308" i="4"/>
  <c r="A1296" i="4"/>
  <c r="A1284" i="4"/>
  <c r="A1272" i="4"/>
  <c r="A1260" i="4"/>
  <c r="A1248" i="4"/>
  <c r="A1236" i="4"/>
  <c r="A1224" i="4"/>
  <c r="A1212" i="4"/>
  <c r="A1200" i="4"/>
  <c r="A1188" i="4"/>
  <c r="A1176" i="4"/>
  <c r="A1164" i="4"/>
  <c r="A1152" i="4"/>
  <c r="A1140" i="4"/>
  <c r="A1128" i="4"/>
  <c r="A1116" i="4"/>
  <c r="A1104" i="4"/>
  <c r="A1092" i="4"/>
  <c r="A1080" i="4"/>
  <c r="A1068" i="4"/>
  <c r="A1056" i="4"/>
  <c r="A1044" i="4"/>
  <c r="A1032" i="4"/>
  <c r="A1020" i="4"/>
  <c r="A1008" i="4"/>
  <c r="A996" i="4"/>
  <c r="A984" i="4"/>
  <c r="A960" i="4"/>
  <c r="A948" i="4"/>
  <c r="A936" i="4"/>
  <c r="A924" i="4"/>
  <c r="A900" i="4"/>
  <c r="A888" i="4"/>
  <c r="A876" i="4"/>
  <c r="A864" i="4"/>
  <c r="A852" i="4"/>
  <c r="A840" i="4"/>
  <c r="A816" i="4"/>
  <c r="A804" i="4"/>
  <c r="A792" i="4"/>
  <c r="A744" i="4"/>
  <c r="A732" i="4"/>
  <c r="A720" i="4"/>
  <c r="A708" i="4"/>
  <c r="A696" i="4"/>
  <c r="A672" i="4"/>
  <c r="A660" i="4"/>
  <c r="A648" i="4"/>
  <c r="A636" i="4"/>
  <c r="A600" i="4"/>
  <c r="A933" i="2"/>
  <c r="A921" i="2"/>
  <c r="A909" i="2"/>
  <c r="A897" i="2"/>
  <c r="A885" i="2"/>
  <c r="A873" i="2"/>
  <c r="A861" i="2"/>
  <c r="A849" i="2"/>
  <c r="A837" i="2"/>
  <c r="A825" i="2"/>
  <c r="A813" i="2"/>
  <c r="A801" i="2"/>
  <c r="A789" i="2"/>
  <c r="A631" i="2"/>
  <c r="A619" i="2"/>
  <c r="A607" i="2"/>
  <c r="A595" i="2"/>
  <c r="A583" i="2"/>
  <c r="A571" i="2"/>
  <c r="A559" i="2"/>
  <c r="A546" i="2"/>
  <c r="A534" i="2"/>
  <c r="A521" i="2"/>
  <c r="A509" i="2"/>
  <c r="A497" i="2"/>
  <c r="A485" i="2"/>
  <c r="A473" i="2"/>
  <c r="A461" i="2"/>
  <c r="A449" i="2"/>
  <c r="A437" i="2"/>
  <c r="A425" i="2"/>
  <c r="A413" i="2"/>
  <c r="A401" i="2"/>
  <c r="A389" i="2"/>
  <c r="A377" i="2"/>
  <c r="A365" i="2"/>
  <c r="A353" i="2"/>
  <c r="A341" i="2"/>
  <c r="A329" i="2"/>
  <c r="A315" i="2"/>
  <c r="A303" i="2"/>
  <c r="A291" i="2"/>
  <c r="A279" i="2"/>
  <c r="A267" i="2"/>
  <c r="A255" i="2"/>
  <c r="A243" i="2"/>
  <c r="A231" i="2"/>
  <c r="A219" i="2"/>
  <c r="A207" i="2"/>
  <c r="A195" i="2"/>
  <c r="A183" i="2"/>
  <c r="A171" i="2"/>
  <c r="A1040" i="2"/>
  <c r="A1028" i="2"/>
  <c r="A1016" i="2"/>
  <c r="A1039" i="2"/>
  <c r="A847" i="2"/>
  <c r="A979" i="2"/>
  <c r="A895" i="2"/>
  <c r="A930" i="2"/>
  <c r="A918" i="2"/>
  <c r="A906" i="2"/>
  <c r="A894" i="2"/>
  <c r="A882" i="2"/>
  <c r="A870" i="2"/>
  <c r="A858" i="2"/>
  <c r="A846" i="2"/>
  <c r="A834" i="2"/>
  <c r="A822" i="2"/>
  <c r="A810" i="2"/>
  <c r="A798" i="2"/>
  <c r="A786" i="2"/>
  <c r="A774" i="2"/>
  <c r="A762" i="2"/>
  <c r="A750" i="2"/>
  <c r="A738" i="2"/>
  <c r="A726" i="2"/>
  <c r="A714" i="2"/>
  <c r="A702" i="2"/>
  <c r="A690" i="2"/>
  <c r="A678" i="2"/>
  <c r="A666" i="2"/>
  <c r="A654" i="2"/>
  <c r="A642" i="2"/>
  <c r="A955" i="2"/>
  <c r="A883" i="2"/>
  <c r="A859" i="2"/>
  <c r="A773" i="2"/>
  <c r="A761" i="2"/>
  <c r="A749" i="2"/>
  <c r="A737" i="2"/>
  <c r="A725" i="2"/>
  <c r="A713" i="2"/>
  <c r="A701" i="2"/>
  <c r="A689" i="2"/>
  <c r="A677" i="2"/>
  <c r="A665" i="2"/>
  <c r="A653" i="2"/>
  <c r="A641" i="2"/>
  <c r="A629" i="2"/>
  <c r="A617" i="2"/>
  <c r="A605" i="2"/>
  <c r="A593" i="2"/>
  <c r="A581" i="2"/>
  <c r="A569" i="2"/>
  <c r="A557" i="2"/>
  <c r="A1027" i="2"/>
  <c r="A931" i="2"/>
  <c r="A871" i="2"/>
  <c r="A628" i="2"/>
  <c r="A616" i="2"/>
  <c r="A604" i="2"/>
  <c r="A592" i="2"/>
  <c r="A580" i="2"/>
  <c r="A568" i="2"/>
  <c r="A556" i="2"/>
  <c r="A544" i="2"/>
  <c r="A532" i="2"/>
  <c r="A991" i="2"/>
  <c r="A907" i="2"/>
  <c r="A799" i="2"/>
  <c r="A543" i="2"/>
  <c r="A531" i="2"/>
  <c r="A519" i="2"/>
  <c r="A507" i="2"/>
  <c r="A495" i="2"/>
  <c r="A483" i="2"/>
  <c r="A471" i="2"/>
  <c r="A459" i="2"/>
  <c r="A447" i="2"/>
  <c r="A435" i="2"/>
  <c r="A423" i="2"/>
  <c r="A411" i="2"/>
  <c r="A399" i="2"/>
  <c r="A387" i="2"/>
  <c r="A375" i="2"/>
  <c r="A363" i="2"/>
  <c r="A351" i="2"/>
  <c r="A339" i="2"/>
  <c r="A327" i="2"/>
  <c r="A967" i="2"/>
  <c r="A835" i="2"/>
  <c r="A1101" i="2"/>
  <c r="A1003" i="2"/>
  <c r="A919" i="2"/>
  <c r="A811" i="2"/>
  <c r="A1015" i="2"/>
  <c r="A787" i="2"/>
  <c r="A1464" i="2"/>
  <c r="A1452" i="2"/>
  <c r="A1051" i="2"/>
  <c r="A943" i="2"/>
  <c r="A823" i="2"/>
  <c r="A1425" i="2"/>
  <c r="A1400" i="2"/>
  <c r="A1049" i="2"/>
  <c r="A1037" i="2"/>
  <c r="A1025" i="2"/>
  <c r="A1013" i="2"/>
  <c r="A1001" i="2"/>
  <c r="A989" i="2"/>
  <c r="A977" i="2"/>
  <c r="A965" i="2"/>
  <c r="A953" i="2"/>
  <c r="A941" i="2"/>
  <c r="A928" i="2"/>
  <c r="A916" i="2"/>
  <c r="A904" i="2"/>
  <c r="A892" i="2"/>
  <c r="A880" i="2"/>
  <c r="A868" i="2"/>
  <c r="A856" i="2"/>
  <c r="A844" i="2"/>
  <c r="A832" i="2"/>
  <c r="A820" i="2"/>
  <c r="A808" i="2"/>
  <c r="A796" i="2"/>
  <c r="A784" i="2"/>
  <c r="A771" i="2"/>
  <c r="A759" i="2"/>
  <c r="A747" i="2"/>
  <c r="A735" i="2"/>
  <c r="A723" i="2"/>
  <c r="A711" i="2"/>
  <c r="A699" i="2"/>
  <c r="A687" i="2"/>
  <c r="A675" i="2"/>
  <c r="A663" i="2"/>
  <c r="A651" i="2"/>
  <c r="A639" i="2"/>
  <c r="A1475" i="2"/>
  <c r="A1487" i="2"/>
  <c r="A1462" i="2"/>
  <c r="A1450" i="2"/>
  <c r="A1437" i="2"/>
  <c r="A1413" i="2"/>
  <c r="A1399" i="2"/>
  <c r="A1048" i="2"/>
  <c r="A1036" i="2"/>
  <c r="A1024" i="2"/>
  <c r="A1012" i="2"/>
  <c r="A1000" i="2"/>
  <c r="A988" i="2"/>
  <c r="A976" i="2"/>
  <c r="A964" i="2"/>
  <c r="A952" i="2"/>
  <c r="A940" i="2"/>
  <c r="A927" i="2"/>
  <c r="A915" i="2"/>
  <c r="A903" i="2"/>
  <c r="A891" i="2"/>
  <c r="A879" i="2"/>
  <c r="A867" i="2"/>
  <c r="A855" i="2"/>
  <c r="A843" i="2"/>
  <c r="A831" i="2"/>
  <c r="A819" i="2"/>
  <c r="A807" i="2"/>
  <c r="A795" i="2"/>
  <c r="A783" i="2"/>
  <c r="A1486" i="2"/>
  <c r="A1474" i="2"/>
  <c r="A1461" i="2"/>
  <c r="A1449" i="2"/>
  <c r="A1436" i="2"/>
  <c r="A1424" i="2"/>
  <c r="A1412" i="2"/>
  <c r="A1047" i="2"/>
  <c r="A1035" i="2"/>
  <c r="A1023" i="2"/>
  <c r="A1011" i="2"/>
  <c r="A999" i="2"/>
  <c r="A987" i="2"/>
  <c r="A975" i="2"/>
  <c r="A963" i="2"/>
  <c r="A951" i="2"/>
  <c r="A939" i="2"/>
  <c r="A1473" i="2"/>
  <c r="A1485" i="2"/>
  <c r="A1460" i="2"/>
  <c r="A1448" i="2"/>
  <c r="A1459" i="2"/>
  <c r="A1447" i="2"/>
  <c r="A1435" i="2"/>
  <c r="A1423" i="2"/>
  <c r="A1411" i="2"/>
  <c r="A1484" i="2"/>
  <c r="A1472" i="2"/>
  <c r="A1434" i="2"/>
  <c r="A1422" i="2"/>
  <c r="A1410" i="2"/>
  <c r="A1042" i="2"/>
  <c r="A1030" i="2"/>
  <c r="A1482" i="2"/>
  <c r="A1446" i="2"/>
  <c r="A1469" i="2"/>
  <c r="A1457" i="2"/>
  <c r="A1444" i="2"/>
  <c r="A1432" i="2"/>
  <c r="A1420" i="2"/>
  <c r="A1408" i="2"/>
  <c r="A1018" i="2"/>
  <c r="A1006" i="2"/>
  <c r="A994" i="2"/>
  <c r="A982" i="2"/>
  <c r="A970" i="2"/>
  <c r="A958" i="2"/>
  <c r="A946" i="2"/>
  <c r="A934" i="2"/>
  <c r="A922" i="2"/>
  <c r="A910" i="2"/>
  <c r="A898" i="2"/>
  <c r="A886" i="2"/>
  <c r="A874" i="2"/>
  <c r="A862" i="2"/>
  <c r="A850" i="2"/>
  <c r="A838" i="2"/>
  <c r="A826" i="2"/>
  <c r="A814" i="2"/>
  <c r="A802" i="2"/>
  <c r="A790" i="2"/>
  <c r="A778" i="2"/>
  <c r="A766" i="2"/>
  <c r="A754" i="2"/>
  <c r="A742" i="2"/>
  <c r="A730" i="2"/>
  <c r="A718" i="2"/>
  <c r="A706" i="2"/>
  <c r="A694" i="2"/>
  <c r="A682" i="2"/>
  <c r="A670" i="2"/>
  <c r="A658" i="2"/>
  <c r="A646" i="2"/>
  <c r="A634" i="2"/>
  <c r="A622" i="2"/>
  <c r="A610" i="2"/>
  <c r="A598" i="2"/>
  <c r="A586" i="2"/>
  <c r="A574" i="2"/>
  <c r="A562" i="2"/>
  <c r="A550" i="2"/>
  <c r="A538" i="2"/>
  <c r="A526" i="2"/>
  <c r="A514" i="2"/>
  <c r="A502" i="2"/>
  <c r="A490" i="2"/>
  <c r="A478" i="2"/>
  <c r="A466" i="2"/>
  <c r="A454" i="2"/>
  <c r="A442" i="2"/>
  <c r="A430" i="2"/>
  <c r="A418" i="2"/>
  <c r="A406" i="2"/>
  <c r="A394" i="2"/>
  <c r="A382" i="2"/>
  <c r="A370" i="2"/>
  <c r="A358" i="2"/>
  <c r="A346" i="2"/>
  <c r="A334" i="2"/>
  <c r="A322" i="2"/>
  <c r="A310" i="2"/>
  <c r="A298" i="2"/>
  <c r="A286" i="2"/>
  <c r="A274" i="2"/>
  <c r="A262" i="2"/>
  <c r="A250" i="2"/>
  <c r="A238" i="2"/>
  <c r="A226" i="2"/>
  <c r="A214" i="2"/>
  <c r="A202" i="2"/>
  <c r="A190" i="2"/>
  <c r="A178" i="2"/>
  <c r="A166" i="2"/>
  <c r="A154" i="2"/>
  <c r="A142" i="2"/>
  <c r="A130" i="2"/>
  <c r="A118" i="2"/>
  <c r="A106" i="2"/>
  <c r="A94" i="2"/>
  <c r="A82" i="2"/>
  <c r="A70" i="2"/>
  <c r="A58" i="2"/>
  <c r="A46" i="2"/>
  <c r="A34" i="2"/>
  <c r="A22" i="2"/>
  <c r="A10" i="2"/>
  <c r="A1491" i="2"/>
  <c r="A1466" i="2"/>
  <c r="A1454" i="2"/>
  <c r="A1479" i="2"/>
  <c r="A1441" i="2"/>
  <c r="A1429" i="2"/>
  <c r="A1417" i="2"/>
  <c r="A1405" i="2"/>
  <c r="A1492" i="2"/>
  <c r="A1480" i="2"/>
  <c r="A1467" i="2"/>
  <c r="A1455" i="2"/>
  <c r="A1393" i="2"/>
  <c r="A1381" i="2"/>
  <c r="A1369" i="2"/>
  <c r="A1357" i="2"/>
  <c r="A1345" i="2"/>
  <c r="A1333" i="2"/>
  <c r="A1321" i="2"/>
  <c r="A1309" i="2"/>
  <c r="A1297" i="2"/>
  <c r="A1285" i="2"/>
  <c r="A1273" i="2"/>
  <c r="A1261" i="2"/>
  <c r="A1249" i="2"/>
  <c r="A1237" i="2"/>
  <c r="A1225" i="2"/>
  <c r="A1213" i="2"/>
  <c r="A1201" i="2"/>
  <c r="A1189" i="2"/>
  <c r="A1177" i="2"/>
  <c r="A1165" i="2"/>
  <c r="A1153" i="2"/>
  <c r="A1141" i="2"/>
  <c r="A1129" i="2"/>
  <c r="A1117" i="2"/>
  <c r="A1105" i="2"/>
  <c r="A1093" i="2"/>
  <c r="A1081" i="2"/>
  <c r="A1069" i="2"/>
  <c r="A1057" i="2"/>
  <c r="A1045" i="2"/>
  <c r="A1033" i="2"/>
  <c r="A1021" i="2"/>
  <c r="A1009" i="2"/>
  <c r="A997" i="2"/>
  <c r="A985" i="2"/>
  <c r="A973" i="2"/>
  <c r="A961" i="2"/>
  <c r="A949" i="2"/>
  <c r="A937" i="2"/>
  <c r="A925" i="2"/>
  <c r="A913" i="2"/>
  <c r="A901" i="2"/>
  <c r="A889" i="2"/>
  <c r="A877" i="2"/>
  <c r="A865" i="2"/>
  <c r="A853" i="2"/>
  <c r="A841" i="2"/>
  <c r="A829" i="2"/>
  <c r="A817" i="2"/>
  <c r="A805" i="2"/>
  <c r="A793" i="2"/>
  <c r="A781" i="2"/>
  <c r="A769" i="2"/>
  <c r="A757" i="2"/>
  <c r="A745" i="2"/>
  <c r="A733" i="2"/>
  <c r="A721" i="2"/>
  <c r="A709" i="2"/>
  <c r="A697" i="2"/>
  <c r="A685" i="2"/>
  <c r="A673" i="2"/>
  <c r="A661" i="2"/>
  <c r="A649" i="2"/>
  <c r="A637" i="2"/>
  <c r="A625" i="2"/>
  <c r="A613" i="2"/>
  <c r="A601" i="2"/>
  <c r="A589" i="2"/>
  <c r="A577" i="2"/>
  <c r="A565" i="2"/>
  <c r="A553" i="2"/>
  <c r="A541" i="2"/>
  <c r="A529" i="2"/>
  <c r="A517" i="2"/>
  <c r="A505" i="2"/>
  <c r="A493" i="2"/>
  <c r="A481" i="2"/>
  <c r="A469" i="2"/>
  <c r="A457" i="2"/>
  <c r="A445" i="2"/>
  <c r="A433" i="2"/>
  <c r="A421" i="2"/>
  <c r="A409" i="2"/>
  <c r="A397" i="2"/>
  <c r="A385" i="2"/>
  <c r="A373" i="2"/>
  <c r="A361" i="2"/>
  <c r="A349" i="2"/>
  <c r="A337" i="2"/>
  <c r="A325" i="2"/>
  <c r="A313" i="2"/>
  <c r="A301" i="2"/>
  <c r="A289" i="2"/>
  <c r="A277" i="2"/>
  <c r="A265" i="2"/>
  <c r="A253" i="2"/>
  <c r="A241" i="2"/>
  <c r="A229" i="2"/>
  <c r="A217" i="2"/>
  <c r="A205" i="2"/>
  <c r="A193" i="2"/>
  <c r="A181" i="2"/>
  <c r="A169" i="2"/>
  <c r="A157" i="2"/>
  <c r="A145" i="2"/>
  <c r="A133" i="2"/>
  <c r="A121" i="2"/>
  <c r="A109" i="2"/>
  <c r="A97" i="2"/>
  <c r="A85" i="2"/>
  <c r="A73" i="2"/>
  <c r="A61" i="2"/>
  <c r="A49" i="2"/>
  <c r="A37" i="2"/>
  <c r="A25" i="2"/>
  <c r="A13" i="2"/>
  <c r="A1490" i="2"/>
  <c r="A1478" i="2"/>
  <c r="A1004" i="2"/>
  <c r="A992" i="2"/>
  <c r="A980" i="2"/>
  <c r="A968" i="2"/>
  <c r="A956" i="2"/>
  <c r="A944" i="2"/>
  <c r="A932" i="2"/>
  <c r="A920" i="2"/>
  <c r="A908" i="2"/>
  <c r="A896" i="2"/>
  <c r="A884" i="2"/>
  <c r="A872" i="2"/>
  <c r="A860" i="2"/>
  <c r="A848" i="2"/>
  <c r="A836" i="2"/>
  <c r="A824" i="2"/>
  <c r="A812" i="2"/>
  <c r="A800" i="2"/>
  <c r="A788" i="2"/>
  <c r="A776" i="2"/>
  <c r="A764" i="2"/>
  <c r="A752" i="2"/>
  <c r="A740" i="2"/>
  <c r="A728" i="2"/>
  <c r="A716" i="2"/>
  <c r="A704" i="2"/>
  <c r="A692" i="2"/>
  <c r="A680" i="2"/>
  <c r="A668" i="2"/>
  <c r="A656" i="2"/>
  <c r="A644" i="2"/>
  <c r="A632" i="2"/>
  <c r="A620" i="2"/>
  <c r="A608" i="2"/>
  <c r="A596" i="2"/>
  <c r="A584" i="2"/>
  <c r="A572" i="2"/>
  <c r="A560" i="2"/>
  <c r="A548" i="2"/>
  <c r="A536" i="2"/>
  <c r="A524" i="2"/>
  <c r="A512" i="2"/>
  <c r="A500" i="2"/>
  <c r="A488" i="2"/>
  <c r="A476" i="2"/>
  <c r="A464" i="2"/>
  <c r="A452" i="2"/>
  <c r="A440" i="2"/>
  <c r="A428" i="2"/>
  <c r="A416" i="2"/>
  <c r="A404" i="2"/>
  <c r="A392" i="2"/>
  <c r="A380" i="2"/>
  <c r="A368" i="2"/>
  <c r="A356" i="2"/>
  <c r="A344" i="2"/>
  <c r="A332" i="2"/>
  <c r="A320" i="2"/>
  <c r="A308" i="2"/>
  <c r="A296" i="2"/>
  <c r="A284" i="2"/>
  <c r="A272" i="2"/>
  <c r="A260" i="2"/>
  <c r="A248" i="2"/>
  <c r="A236" i="2"/>
  <c r="A224" i="2"/>
  <c r="A212" i="2"/>
  <c r="A200" i="2"/>
  <c r="A188" i="2"/>
  <c r="A176" i="2"/>
  <c r="A164" i="2"/>
  <c r="A152" i="2"/>
  <c r="A140" i="2"/>
  <c r="A128" i="2"/>
  <c r="A116" i="2"/>
  <c r="A104" i="2"/>
  <c r="A92" i="2"/>
  <c r="A80" i="2"/>
  <c r="A68" i="2"/>
  <c r="A56" i="2"/>
  <c r="A44" i="2"/>
  <c r="A32" i="2"/>
  <c r="A20" i="2"/>
  <c r="A8" i="2"/>
  <c r="A1471" i="2"/>
  <c r="A1477" i="2"/>
  <c r="A1465" i="2"/>
  <c r="A1428" i="2"/>
  <c r="A1416" i="2"/>
  <c r="A1404" i="2"/>
  <c r="A1380" i="2"/>
  <c r="A1368" i="2"/>
  <c r="A1356" i="2"/>
  <c r="A1344" i="2"/>
  <c r="A1332" i="2"/>
  <c r="A1320" i="2"/>
  <c r="A1308" i="2"/>
  <c r="A1296" i="2"/>
  <c r="A1284" i="2"/>
  <c r="A1272" i="2"/>
  <c r="A1260" i="2"/>
  <c r="A1248" i="2"/>
  <c r="A1236" i="2"/>
  <c r="A1224" i="2"/>
  <c r="A1212" i="2"/>
  <c r="A1200" i="2"/>
  <c r="A1188" i="2"/>
  <c r="A1176" i="2"/>
  <c r="A1164" i="2"/>
  <c r="A1152" i="2"/>
  <c r="A1140" i="2"/>
  <c r="A1128" i="2"/>
  <c r="A1116" i="2"/>
  <c r="A1104" i="2"/>
  <c r="A1092" i="2"/>
  <c r="A1080" i="2"/>
  <c r="A1068" i="2"/>
  <c r="A1056" i="2"/>
  <c r="A1044" i="2"/>
  <c r="A1032" i="2"/>
  <c r="A1020" i="2"/>
  <c r="A1008" i="2"/>
  <c r="A996" i="2"/>
  <c r="A984" i="2"/>
  <c r="A972" i="2"/>
  <c r="A960" i="2"/>
  <c r="A948" i="2"/>
  <c r="A936" i="2"/>
  <c r="A828" i="2"/>
  <c r="A516" i="2"/>
  <c r="A1489" i="2"/>
  <c r="A1453" i="2"/>
  <c r="A1440" i="2"/>
  <c r="A1392" i="2"/>
  <c r="A1439" i="2"/>
  <c r="A1427" i="2"/>
  <c r="A1415" i="2"/>
  <c r="A1403" i="2"/>
  <c r="A1391" i="2"/>
  <c r="A1379" i="2"/>
  <c r="A1367" i="2"/>
  <c r="A1355" i="2"/>
  <c r="A1343" i="2"/>
  <c r="A1331" i="2"/>
  <c r="A1319" i="2"/>
  <c r="A1307" i="2"/>
  <c r="A1295" i="2"/>
  <c r="A1283" i="2"/>
  <c r="A1271" i="2"/>
  <c r="A1259" i="2"/>
  <c r="A1247" i="2"/>
  <c r="A1235" i="2"/>
  <c r="A1223" i="2"/>
  <c r="A1211" i="2"/>
  <c r="A1199" i="2"/>
  <c r="A1187" i="2"/>
  <c r="A1175" i="2"/>
  <c r="A1163" i="2"/>
  <c r="A1151" i="2"/>
  <c r="A1139" i="2"/>
  <c r="A1127" i="2"/>
  <c r="A1115" i="2"/>
  <c r="A1103" i="2"/>
  <c r="A1091" i="2"/>
  <c r="A1079" i="2"/>
  <c r="A1067" i="2"/>
  <c r="A1055" i="2"/>
  <c r="A1043" i="2"/>
  <c r="A1031" i="2"/>
  <c r="A1019" i="2"/>
  <c r="A1007" i="2"/>
  <c r="A995" i="2"/>
  <c r="A983" i="2"/>
  <c r="A971" i="2"/>
  <c r="A924" i="2"/>
  <c r="A912" i="2"/>
  <c r="A900" i="2"/>
  <c r="A888" i="2"/>
  <c r="A876" i="2"/>
  <c r="A864" i="2"/>
  <c r="A852" i="2"/>
  <c r="A840" i="2"/>
  <c r="A816" i="2"/>
  <c r="A804" i="2"/>
  <c r="A792" i="2"/>
  <c r="A780" i="2"/>
  <c r="A768" i="2"/>
  <c r="A756" i="2"/>
  <c r="A744" i="2"/>
  <c r="A732" i="2"/>
  <c r="A720" i="2"/>
  <c r="A708" i="2"/>
  <c r="A696" i="2"/>
  <c r="A684" i="2"/>
  <c r="A672" i="2"/>
  <c r="A660" i="2"/>
  <c r="A648" i="2"/>
  <c r="A636" i="2"/>
  <c r="A624" i="2"/>
  <c r="A612" i="2"/>
  <c r="A600" i="2"/>
  <c r="A588" i="2"/>
  <c r="A576" i="2"/>
  <c r="A564" i="2"/>
  <c r="A552" i="2"/>
  <c r="A540" i="2"/>
  <c r="A528" i="2"/>
  <c r="A504" i="2"/>
  <c r="A492" i="2"/>
  <c r="A480" i="2"/>
  <c r="A468" i="2"/>
  <c r="A456" i="2"/>
  <c r="A444" i="2"/>
  <c r="A432" i="2"/>
  <c r="A420" i="2"/>
  <c r="A408" i="2"/>
  <c r="A396" i="2"/>
  <c r="A384" i="2"/>
  <c r="A372" i="2"/>
  <c r="A360" i="2"/>
  <c r="A348" i="2"/>
  <c r="A336" i="2"/>
  <c r="A324" i="2"/>
  <c r="A312" i="2"/>
  <c r="A300" i="2"/>
  <c r="A288" i="2"/>
  <c r="A276" i="2"/>
  <c r="A264" i="2"/>
  <c r="A252" i="2"/>
  <c r="A240" i="2"/>
  <c r="A228" i="2"/>
  <c r="A216" i="2"/>
  <c r="A204" i="2"/>
  <c r="A192" i="2"/>
  <c r="A180" i="2"/>
  <c r="A168" i="2"/>
  <c r="A156" i="2"/>
  <c r="A144" i="2"/>
  <c r="A132" i="2"/>
  <c r="A120" i="2"/>
  <c r="A108" i="2"/>
  <c r="A96" i="2"/>
  <c r="A84" i="2"/>
  <c r="A72" i="2"/>
  <c r="A60" i="2"/>
  <c r="A48" i="2"/>
  <c r="A36" i="2"/>
  <c r="A24" i="2"/>
  <c r="A12" i="2"/>
  <c r="A959" i="2"/>
  <c r="A947" i="2"/>
  <c r="A935" i="2"/>
  <c r="A923" i="2"/>
  <c r="A911" i="2"/>
  <c r="A899" i="2"/>
  <c r="A887" i="2"/>
  <c r="A875" i="2"/>
  <c r="A863" i="2"/>
  <c r="A851" i="2"/>
  <c r="A839" i="2"/>
  <c r="A827" i="2"/>
  <c r="A815" i="2"/>
  <c r="A803" i="2"/>
  <c r="A791" i="2"/>
  <c r="A779" i="2"/>
  <c r="A767" i="2"/>
  <c r="A755" i="2"/>
  <c r="A743" i="2"/>
  <c r="A731" i="2"/>
  <c r="A719" i="2"/>
  <c r="A707" i="2"/>
  <c r="A695" i="2"/>
  <c r="A683" i="2"/>
  <c r="A671" i="2"/>
  <c r="A659" i="2"/>
  <c r="A647" i="2"/>
  <c r="A635" i="2"/>
  <c r="A623" i="2"/>
  <c r="A611" i="2"/>
  <c r="A599" i="2"/>
  <c r="A587" i="2"/>
  <c r="A575" i="2"/>
  <c r="A563" i="2"/>
  <c r="A551" i="2"/>
  <c r="A539" i="2"/>
  <c r="A527" i="2"/>
  <c r="A515" i="2"/>
  <c r="A503" i="2"/>
  <c r="A491" i="2"/>
  <c r="A479" i="2"/>
  <c r="A467" i="2"/>
  <c r="A455" i="2"/>
  <c r="A443" i="2"/>
  <c r="A431" i="2"/>
  <c r="A419" i="2"/>
  <c r="A407" i="2"/>
  <c r="A395" i="2"/>
  <c r="A383" i="2"/>
  <c r="A371" i="2"/>
  <c r="A359" i="2"/>
  <c r="A347" i="2"/>
  <c r="A335" i="2"/>
  <c r="A323" i="2"/>
  <c r="A311" i="2"/>
  <c r="A299" i="2"/>
  <c r="A287" i="2"/>
  <c r="A275" i="2"/>
  <c r="A263" i="2"/>
  <c r="A251" i="2"/>
  <c r="A239" i="2"/>
  <c r="A227" i="2"/>
  <c r="A215" i="2"/>
  <c r="A203" i="2"/>
  <c r="A191" i="2"/>
  <c r="A179" i="2"/>
  <c r="A167" i="2"/>
  <c r="A155" i="2"/>
  <c r="A143" i="2"/>
  <c r="A131" i="2"/>
  <c r="A119" i="2"/>
  <c r="A107" i="2"/>
  <c r="A95" i="2"/>
  <c r="A83" i="2"/>
  <c r="A71" i="2"/>
  <c r="A59" i="2"/>
  <c r="A47" i="2"/>
  <c r="A35" i="2"/>
  <c r="A23" i="2"/>
  <c r="A11" i="2"/>
  <c r="A1442" i="2"/>
  <c r="A1430" i="2"/>
  <c r="A1418" i="2"/>
  <c r="A1406" i="2"/>
  <c r="A1394" i="2"/>
  <c r="A1382" i="2"/>
  <c r="A1370" i="2"/>
  <c r="A1358" i="2"/>
  <c r="A1346" i="2"/>
  <c r="A1334" i="2"/>
  <c r="A1322" i="2"/>
  <c r="A1310" i="2"/>
  <c r="A1298" i="2"/>
  <c r="A1286" i="2"/>
  <c r="A1274" i="2"/>
  <c r="A1262" i="2"/>
  <c r="A1250" i="2"/>
  <c r="A1238" i="2"/>
  <c r="A1226" i="2"/>
  <c r="A1214" i="2"/>
  <c r="A1202" i="2"/>
  <c r="A1190" i="2"/>
  <c r="A1178" i="2"/>
  <c r="A1166" i="2"/>
  <c r="A1154" i="2"/>
  <c r="A1142" i="2"/>
  <c r="A1130" i="2"/>
  <c r="A1118" i="2"/>
  <c r="A1106" i="2"/>
  <c r="A1094" i="2"/>
  <c r="A1082" i="2"/>
  <c r="A1070" i="2"/>
  <c r="A1058" i="2"/>
  <c r="A1046" i="2"/>
  <c r="A1034" i="2"/>
  <c r="A1022" i="2"/>
  <c r="A1010" i="2"/>
  <c r="A998" i="2"/>
  <c r="A986" i="2"/>
  <c r="A974" i="2"/>
  <c r="A962" i="2"/>
  <c r="A950" i="2"/>
  <c r="A938" i="2"/>
  <c r="A926" i="2"/>
  <c r="A914" i="2"/>
  <c r="A902" i="2"/>
  <c r="A890" i="2"/>
  <c r="A878" i="2"/>
  <c r="A866" i="2"/>
  <c r="A854" i="2"/>
  <c r="A842" i="2"/>
  <c r="A830" i="2"/>
  <c r="A818" i="2"/>
  <c r="A806" i="2"/>
  <c r="A794" i="2"/>
  <c r="A782" i="2"/>
  <c r="A770" i="2"/>
  <c r="A758" i="2"/>
  <c r="A746" i="2"/>
  <c r="A734" i="2"/>
  <c r="A722" i="2"/>
  <c r="A710" i="2"/>
  <c r="A698" i="2"/>
  <c r="A686" i="2"/>
  <c r="A674" i="2"/>
  <c r="A662" i="2"/>
  <c r="A650" i="2"/>
  <c r="A638" i="2"/>
  <c r="A626" i="2"/>
  <c r="A614" i="2"/>
  <c r="A602" i="2"/>
  <c r="A590" i="2"/>
  <c r="A578" i="2"/>
  <c r="A566" i="2"/>
  <c r="A554" i="2"/>
  <c r="A542" i="2"/>
  <c r="A530" i="2"/>
  <c r="A518" i="2"/>
  <c r="A506" i="2"/>
  <c r="A494" i="2"/>
  <c r="A482" i="2"/>
  <c r="A470" i="2"/>
  <c r="A458" i="2"/>
  <c r="A446" i="2"/>
  <c r="A434" i="2"/>
  <c r="A422" i="2"/>
  <c r="A410" i="2"/>
  <c r="A398" i="2"/>
  <c r="A386" i="2"/>
  <c r="A374" i="2"/>
  <c r="A362" i="2"/>
  <c r="A350" i="2"/>
  <c r="A338" i="2"/>
  <c r="A326" i="2"/>
  <c r="A314" i="2"/>
  <c r="A302" i="2"/>
  <c r="A290" i="2"/>
  <c r="A278" i="2"/>
  <c r="A266" i="2"/>
  <c r="A254" i="2"/>
  <c r="A242" i="2"/>
  <c r="A230" i="2"/>
  <c r="A218" i="2"/>
  <c r="A206" i="2"/>
  <c r="A194" i="2"/>
  <c r="A182" i="2"/>
  <c r="A170" i="2"/>
  <c r="A158" i="2"/>
  <c r="A146" i="2"/>
  <c r="A134" i="2"/>
  <c r="A122" i="2"/>
  <c r="A110" i="2"/>
  <c r="A98" i="2"/>
  <c r="A86" i="2"/>
  <c r="A74" i="2"/>
  <c r="A62" i="2"/>
  <c r="A50" i="2"/>
  <c r="A38" i="2"/>
  <c r="A26" i="2"/>
  <c r="A14" i="2"/>
</calcChain>
</file>

<file path=xl/sharedStrings.xml><?xml version="1.0" encoding="utf-8"?>
<sst xmlns="http://schemas.openxmlformats.org/spreadsheetml/2006/main" count="33955" uniqueCount="9558">
  <si>
    <t>State</t>
  </si>
  <si>
    <t>County</t>
  </si>
  <si>
    <t>Percentage</t>
  </si>
  <si>
    <t>AK</t>
  </si>
  <si>
    <t>Aleutians East</t>
  </si>
  <si>
    <t>Aleutians West</t>
  </si>
  <si>
    <t>Anchorage</t>
  </si>
  <si>
    <t>Bethel</t>
  </si>
  <si>
    <t>Denali</t>
  </si>
  <si>
    <t>Dillingham</t>
  </si>
  <si>
    <t>Fairbanks North Star</t>
  </si>
  <si>
    <t>Haines</t>
  </si>
  <si>
    <t>Juneau</t>
  </si>
  <si>
    <t>Kenai Peninsula</t>
  </si>
  <si>
    <t>Ketchikan Gateway</t>
  </si>
  <si>
    <t>Kodiak Island</t>
  </si>
  <si>
    <t>Kusilvak</t>
  </si>
  <si>
    <t>Lake and Peninsula</t>
  </si>
  <si>
    <t>Matanuska-Susitna</t>
  </si>
  <si>
    <t>Nome</t>
  </si>
  <si>
    <t>North Slope</t>
  </si>
  <si>
    <t>Northwest Arctic</t>
  </si>
  <si>
    <t>Prince of Wales-Hyder</t>
  </si>
  <si>
    <t>Skagway</t>
  </si>
  <si>
    <t>Southeast Fairbanks</t>
  </si>
  <si>
    <t>Valdez-Cordova</t>
  </si>
  <si>
    <t>Wrangell</t>
  </si>
  <si>
    <t>Yukon-Koyukuk</t>
  </si>
  <si>
    <t>AL</t>
  </si>
  <si>
    <t>Autauga</t>
  </si>
  <si>
    <t>Baldwin</t>
  </si>
  <si>
    <t>Barbour</t>
  </si>
  <si>
    <t>Bibb</t>
  </si>
  <si>
    <t>Bullock</t>
  </si>
  <si>
    <t>Calhoun</t>
  </si>
  <si>
    <t>Chambers</t>
  </si>
  <si>
    <t>Cherokee</t>
  </si>
  <si>
    <t>Chilton</t>
  </si>
  <si>
    <t>Clay</t>
  </si>
  <si>
    <t>Cleburne</t>
  </si>
  <si>
    <t>Coosa</t>
  </si>
  <si>
    <t>Covington</t>
  </si>
  <si>
    <t>Crenshaw</t>
  </si>
  <si>
    <t>DeKalb</t>
  </si>
  <si>
    <t>Escambia</t>
  </si>
  <si>
    <t>Etowah</t>
  </si>
  <si>
    <t>Franklin</t>
  </si>
  <si>
    <t>Hale</t>
  </si>
  <si>
    <t>Jefferson</t>
  </si>
  <si>
    <t>Lawrence</t>
  </si>
  <si>
    <t>Macon</t>
  </si>
  <si>
    <t>Mobile</t>
  </si>
  <si>
    <t>Monroe</t>
  </si>
  <si>
    <t>Montgomery</t>
  </si>
  <si>
    <t>Perry</t>
  </si>
  <si>
    <t>Randolph</t>
  </si>
  <si>
    <t>Russell</t>
  </si>
  <si>
    <t>Shelby</t>
  </si>
  <si>
    <t>Talladega</t>
  </si>
  <si>
    <t>Tallapoosa</t>
  </si>
  <si>
    <t>Tuscaloosa</t>
  </si>
  <si>
    <t>Walker</t>
  </si>
  <si>
    <t>Washington</t>
  </si>
  <si>
    <t>Winston</t>
  </si>
  <si>
    <t>AR</t>
  </si>
  <si>
    <t>Ashley</t>
  </si>
  <si>
    <t>Baxter</t>
  </si>
  <si>
    <t>Benton</t>
  </si>
  <si>
    <t>Conway</t>
  </si>
  <si>
    <t>Crawford</t>
  </si>
  <si>
    <t>Garland</t>
  </si>
  <si>
    <t>Johnson</t>
  </si>
  <si>
    <t>Lee</t>
  </si>
  <si>
    <t>Logan</t>
  </si>
  <si>
    <t>Marion</t>
  </si>
  <si>
    <t>Newton</t>
  </si>
  <si>
    <t>Pike</t>
  </si>
  <si>
    <t>Polk</t>
  </si>
  <si>
    <t>Pope</t>
  </si>
  <si>
    <t>Saline</t>
  </si>
  <si>
    <t>Scott</t>
  </si>
  <si>
    <t>Searcy</t>
  </si>
  <si>
    <t>Sebastian</t>
  </si>
  <si>
    <t>Sevier</t>
  </si>
  <si>
    <t>Stone</t>
  </si>
  <si>
    <t>Union</t>
  </si>
  <si>
    <t>Van Buren</t>
  </si>
  <si>
    <t>Yell</t>
  </si>
  <si>
    <t>AZ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</si>
  <si>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</si>
  <si>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</si>
  <si>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</si>
  <si>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</si>
  <si>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</si>
  <si>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</si>
  <si>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</si>
  <si>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</si>
  <si>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</si>
  <si>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</si>
  <si>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</si>
  <si>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</si>
  <si>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</si>
  <si>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</si>
  <si>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</si>
  <si>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CA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</si>
  <si>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</si>
  <si>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</si>
  <si>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</si>
  <si>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</si>
  <si>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</si>
  <si>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</si>
  <si>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</si>
  <si>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</si>
  <si>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</si>
  <si>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</si>
  <si>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</si>
  <si>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</si>
  <si>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</si>
  <si>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</si>
  <si>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</si>
  <si>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</si>
  <si>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</si>
  <si>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</si>
  <si>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</si>
  <si>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</si>
  <si>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</si>
  <si>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</si>
  <si>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</si>
  <si>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</si>
  <si>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</si>
  <si>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</si>
  <si>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</si>
  <si>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</si>
  <si>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</si>
  <si>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</si>
  <si>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</si>
  <si>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</si>
  <si>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</si>
  <si>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</si>
  <si>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</si>
  <si>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</si>
  <si>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</si>
  <si>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</si>
  <si>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</si>
  <si>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</si>
  <si>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</si>
  <si>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</si>
  <si>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</si>
  <si>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</si>
  <si>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</si>
  <si>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</si>
  <si>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</si>
  <si>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</si>
  <si>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</si>
  <si>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</si>
  <si>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</si>
  <si>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</si>
  <si>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</si>
  <si>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</si>
  <si>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</si>
  <si>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</si>
  <si>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</si>
  <si>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</t>
  </si>
  <si>
    <t>Adams</t>
  </si>
  <si>
    <t>Alamosa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</si>
  <si>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</si>
  <si>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</si>
  <si>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</si>
  <si>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</si>
  <si>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</si>
  <si>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</si>
  <si>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</si>
  <si>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</si>
  <si>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</si>
  <si>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Custer</t>
  </si>
  <si>
    <t>Delta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</si>
  <si>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</si>
  <si>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</si>
  <si>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</si>
  <si>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</si>
  <si>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</si>
  <si>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</si>
  <si>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</si>
  <si>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</si>
  <si>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</si>
  <si>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</si>
  <si>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</si>
  <si>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</si>
  <si>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</si>
  <si>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</si>
  <si>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</si>
  <si>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</si>
  <si>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</si>
  <si>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</si>
  <si>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</si>
  <si>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</si>
  <si>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</si>
  <si>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</si>
  <si>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</si>
  <si>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</si>
  <si>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</si>
  <si>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</si>
  <si>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</si>
  <si>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Pitkin</t>
  </si>
  <si>
    <t>Pueblo</t>
  </si>
  <si>
    <t>Rio Blanco</t>
  </si>
  <si>
    <t>Rio Grande</t>
  </si>
  <si>
    <t>Routt</t>
  </si>
  <si>
    <t>Saguache</t>
  </si>
  <si>
    <t>San Juan</t>
  </si>
  <si>
    <t>San Miguel</t>
  </si>
  <si>
    <t>Summit</t>
  </si>
  <si>
    <t>Teller</t>
  </si>
  <si>
    <t>Weld</t>
  </si>
  <si>
    <t>CT</t>
  </si>
  <si>
    <t>Middlesex</t>
  </si>
  <si>
    <t>DC</t>
  </si>
  <si>
    <t>District of Columbia</t>
  </si>
  <si>
    <t>DE</t>
  </si>
  <si>
    <t>Sussex</t>
  </si>
  <si>
    <t>FL</t>
  </si>
  <si>
    <t>Baker</t>
  </si>
  <si>
    <t>Bay</t>
  </si>
  <si>
    <t>Brevard</t>
  </si>
  <si>
    <t>Broward</t>
  </si>
  <si>
    <t>Charlotte</t>
  </si>
  <si>
    <t>Citrus</t>
  </si>
  <si>
    <t>Collier</t>
  </si>
  <si>
    <t>Columbia</t>
  </si>
  <si>
    <t>DeSoto</t>
  </si>
  <si>
    <t>Dixie</t>
  </si>
  <si>
    <t>Gilchrist</t>
  </si>
  <si>
    <t>Glades</t>
  </si>
  <si>
    <t>Gulf</t>
  </si>
  <si>
    <t>Hendry</t>
  </si>
  <si>
    <t>Hernando</t>
  </si>
  <si>
    <t>Highlands</t>
  </si>
  <si>
    <t>Indian River</t>
  </si>
  <si>
    <t>Leon</t>
  </si>
  <si>
    <t>Levy</t>
  </si>
  <si>
    <t>Liberty</t>
  </si>
  <si>
    <t>Madison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</si>
  <si>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</si>
  <si>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</si>
  <si>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</si>
  <si>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</si>
  <si>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</si>
  <si>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</si>
  <si>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</si>
  <si>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</si>
  <si>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Putnam</t>
  </si>
  <si>
    <t>Santa Rosa</t>
  </si>
  <si>
    <t>St. Lucie</t>
  </si>
  <si>
    <t>Taylor</t>
  </si>
  <si>
    <t>Volusia</t>
  </si>
  <si>
    <t>Wakulla</t>
  </si>
  <si>
    <t>Walton</t>
  </si>
  <si>
    <t>GA</t>
  </si>
  <si>
    <t>Appling</t>
  </si>
  <si>
    <t>Atkinson</t>
  </si>
  <si>
    <t>Bacon</t>
  </si>
  <si>
    <t>Bleckley</t>
  </si>
  <si>
    <t>Camden</t>
  </si>
  <si>
    <t>Charlton</t>
  </si>
  <si>
    <t>Chatham</t>
  </si>
  <si>
    <t>Chattooga</t>
  </si>
  <si>
    <t>Clinch</t>
  </si>
  <si>
    <t>Decatur</t>
  </si>
  <si>
    <t>Fannin</t>
  </si>
  <si>
    <t>Floyd</t>
  </si>
  <si>
    <t>Gilmer</t>
  </si>
  <si>
    <t>Glynn</t>
  </si>
  <si>
    <t>Gordon</t>
  </si>
  <si>
    <t>Greene</t>
  </si>
  <si>
    <t>Gwinnett</t>
  </si>
  <si>
    <t>Habersham</t>
  </si>
  <si>
    <t>Hall</t>
  </si>
  <si>
    <t>Hancock</t>
  </si>
  <si>
    <t>Jasper</t>
  </si>
  <si>
    <t>Jones</t>
  </si>
  <si>
    <t>Laurens</t>
  </si>
  <si>
    <t>Lumpkin</t>
  </si>
  <si>
    <t>Murray</t>
  </si>
  <si>
    <t>Rabun</t>
  </si>
  <si>
    <t>Stephens</t>
  </si>
  <si>
    <t>Talbot</t>
  </si>
  <si>
    <t>Terrell</t>
  </si>
  <si>
    <t>Towns</t>
  </si>
  <si>
    <t>Treutlen</t>
  </si>
  <si>
    <t>Troup</t>
  </si>
  <si>
    <t>Twiggs</t>
  </si>
  <si>
    <t>Upson</t>
  </si>
  <si>
    <t>Ware</t>
  </si>
  <si>
    <t>White</t>
  </si>
  <si>
    <t>Whitfield</t>
  </si>
  <si>
    <t>Wilcox</t>
  </si>
  <si>
    <t>Wilkinson</t>
  </si>
  <si>
    <t>Worth</t>
  </si>
  <si>
    <t>GU</t>
  </si>
  <si>
    <t>Guam</t>
  </si>
  <si>
    <t>HI</t>
  </si>
  <si>
    <t>Hawaii</t>
  </si>
  <si>
    <t>Honolulu</t>
  </si>
  <si>
    <t>Kauai</t>
  </si>
  <si>
    <t>IA</t>
  </si>
  <si>
    <t>Monona</t>
  </si>
  <si>
    <t>Tama</t>
  </si>
  <si>
    <t>Woodbury</t>
  </si>
  <si>
    <t>ID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</si>
  <si>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</si>
  <si>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</si>
  <si>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</si>
  <si>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</si>
  <si>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</si>
  <si>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</si>
  <si>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</si>
  <si>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</si>
  <si>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</si>
  <si>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</si>
  <si>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</si>
  <si>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</si>
  <si>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</si>
  <si>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</si>
  <si>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Clark</t>
  </si>
  <si>
    <t>Clearwater</t>
  </si>
  <si>
    <t>Elmore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</si>
  <si>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</si>
  <si>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</si>
  <si>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</si>
  <si>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</si>
  <si>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</si>
  <si>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</si>
  <si>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</si>
  <si>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</si>
  <si>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Lincoln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</si>
  <si>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</si>
  <si>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</si>
  <si>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</si>
  <si>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</si>
  <si>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</si>
  <si>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</si>
  <si>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</si>
  <si>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</si>
  <si>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</si>
  <si>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</si>
  <si>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</si>
  <si>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</si>
  <si>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Carroll</t>
  </si>
  <si>
    <t>Hamilton</t>
  </si>
  <si>
    <t>Hardin</t>
  </si>
  <si>
    <t>Mason</t>
  </si>
  <si>
    <t>Massac</t>
  </si>
  <si>
    <t>McDonough</t>
  </si>
  <si>
    <t>Will</t>
  </si>
  <si>
    <t>Williamson</t>
  </si>
  <si>
    <t>IN</t>
  </si>
  <si>
    <t>Brown</t>
  </si>
  <si>
    <t>Porter</t>
  </si>
  <si>
    <t>Ripley</t>
  </si>
  <si>
    <t>Spencer</t>
  </si>
  <si>
    <t>KS</t>
  </si>
  <si>
    <t>Barber</t>
  </si>
  <si>
    <t>Bourbon</t>
  </si>
  <si>
    <t>Chase</t>
  </si>
  <si>
    <t>Chautauqua</t>
  </si>
  <si>
    <t>Coffey</t>
  </si>
  <si>
    <t>Cowley</t>
  </si>
  <si>
    <t>Finney</t>
  </si>
  <si>
    <t>Hodgeman</t>
  </si>
  <si>
    <t>Jewell</t>
  </si>
  <si>
    <t>Leavenworth</t>
  </si>
  <si>
    <t>Linn</t>
  </si>
  <si>
    <t>Lyon</t>
  </si>
  <si>
    <t>Meade</t>
  </si>
  <si>
    <t>Morris</t>
  </si>
  <si>
    <t>Morton</t>
  </si>
  <si>
    <t>Norton</t>
  </si>
  <si>
    <t>Pawnee</t>
  </si>
  <si>
    <t>Phillips</t>
  </si>
  <si>
    <t>Pottawatomie</t>
  </si>
  <si>
    <t>Reno</t>
  </si>
  <si>
    <t>Riley</t>
  </si>
  <si>
    <t>Stafford</t>
  </si>
  <si>
    <t>Wabaunsee</t>
  </si>
  <si>
    <t>KY</t>
  </si>
  <si>
    <t>Bell</t>
  </si>
  <si>
    <t>Breathitt</t>
  </si>
  <si>
    <t>Breckinridge</t>
  </si>
  <si>
    <t>Caldwell</t>
  </si>
  <si>
    <t>Casey</t>
  </si>
  <si>
    <t>Cumberland</t>
  </si>
  <si>
    <t>Edmonson</t>
  </si>
  <si>
    <t>Grayson</t>
  </si>
  <si>
    <t>Harlan</t>
  </si>
  <si>
    <t>Hart</t>
  </si>
  <si>
    <t>Hopkins</t>
  </si>
  <si>
    <t>Knott</t>
  </si>
  <si>
    <t>Knox</t>
  </si>
  <si>
    <t>Larue</t>
  </si>
  <si>
    <t>Leslie</t>
  </si>
  <si>
    <t>Letcher</t>
  </si>
  <si>
    <t>Magoffin</t>
  </si>
  <si>
    <t>Marshall</t>
  </si>
  <si>
    <t>McCreary</t>
  </si>
  <si>
    <t>Menifee</t>
  </si>
  <si>
    <t>Muhlenberg</t>
  </si>
  <si>
    <t>Ohio</t>
  </si>
  <si>
    <t>Owsley</t>
  </si>
  <si>
    <t>Powell</t>
  </si>
  <si>
    <t>Pulaski</t>
  </si>
  <si>
    <t>Rockcastle</t>
  </si>
  <si>
    <t>Rowan</t>
  </si>
  <si>
    <t>Trigg</t>
  </si>
  <si>
    <t>Warren</t>
  </si>
  <si>
    <t>Wayne</t>
  </si>
  <si>
    <t>Whitley</t>
  </si>
  <si>
    <t>Wolfe</t>
  </si>
  <si>
    <t>LA</t>
  </si>
  <si>
    <t>Beauregard</t>
  </si>
  <si>
    <t>Bossier</t>
  </si>
  <si>
    <t>Caddo</t>
  </si>
  <si>
    <t>Calcasieu</t>
  </si>
  <si>
    <t>Cameron</t>
  </si>
  <si>
    <t>Claiborne</t>
  </si>
  <si>
    <t>Grant</t>
  </si>
  <si>
    <t>LaSalle</t>
  </si>
  <si>
    <t>Natchitoches</t>
  </si>
  <si>
    <t>Orleans</t>
  </si>
  <si>
    <t>Ouachita</t>
  </si>
  <si>
    <t>Rapides</t>
  </si>
  <si>
    <t>Red River</t>
  </si>
  <si>
    <t>Sabine</t>
  </si>
  <si>
    <t>St. Tammany</t>
  </si>
  <si>
    <t>Vernon</t>
  </si>
  <si>
    <t>Webster</t>
  </si>
  <si>
    <t>Winn</t>
  </si>
  <si>
    <t>MA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</si>
  <si>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</si>
  <si>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</si>
  <si>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</si>
  <si>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</si>
  <si>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</si>
  <si>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</si>
  <si>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</si>
  <si>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</si>
  <si>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</si>
  <si>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Plymouth</t>
  </si>
  <si>
    <t>Suffolk</t>
  </si>
  <si>
    <t>Worcester</t>
  </si>
  <si>
    <t>MD</t>
  </si>
  <si>
    <t>Calvert</t>
  </si>
  <si>
    <t>Dorchester</t>
  </si>
  <si>
    <t>Prince George's</t>
  </si>
  <si>
    <t>Somerset</t>
  </si>
  <si>
    <t>ME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</si>
  <si>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</si>
  <si>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</si>
  <si>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</si>
  <si>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</si>
  <si>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</si>
  <si>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</si>
  <si>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</si>
  <si>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Waldo</t>
  </si>
  <si>
    <t>York</t>
  </si>
  <si>
    <t>MI</t>
  </si>
  <si>
    <t>Alcona</t>
  </si>
  <si>
    <t>Alger</t>
  </si>
  <si>
    <t>Baraga</t>
  </si>
  <si>
    <t>Benzie</t>
  </si>
  <si>
    <t>Chippewa</t>
  </si>
  <si>
    <t>Gogebic</t>
  </si>
  <si>
    <t>Houghton</t>
  </si>
  <si>
    <t>Iosco</t>
  </si>
  <si>
    <t>Iron</t>
  </si>
  <si>
    <t>Isabella</t>
  </si>
  <si>
    <t>Keweenaw</t>
  </si>
  <si>
    <t>Mackinac</t>
  </si>
  <si>
    <t>Manistee</t>
  </si>
  <si>
    <t>Midland</t>
  </si>
  <si>
    <t>Montmorency</t>
  </si>
  <si>
    <t>Newaygo</t>
  </si>
  <si>
    <t>Ogemaw</t>
  </si>
  <si>
    <t>Ontonagon</t>
  </si>
  <si>
    <t>Oscoda</t>
  </si>
  <si>
    <t>Schoolcraft</t>
  </si>
  <si>
    <t>Wexford</t>
  </si>
  <si>
    <t>MN</t>
  </si>
  <si>
    <t>Aitkin</t>
  </si>
  <si>
    <t>Anoka</t>
  </si>
  <si>
    <t>Becker</t>
  </si>
  <si>
    <t>Beltrami</t>
  </si>
  <si>
    <t>Carlton</t>
  </si>
  <si>
    <t>Carver</t>
  </si>
  <si>
    <t>Cass</t>
  </si>
  <si>
    <t>Chisago</t>
  </si>
  <si>
    <t>Cook</t>
  </si>
  <si>
    <t>Cottonwood</t>
  </si>
  <si>
    <t>Crow Wing</t>
  </si>
  <si>
    <t>Dakota</t>
  </si>
  <si>
    <t>Dodge</t>
  </si>
  <si>
    <t>Goodhue</t>
  </si>
  <si>
    <t>Hennepin</t>
  </si>
  <si>
    <t>Hubbard</t>
  </si>
  <si>
    <t>Isanti</t>
  </si>
  <si>
    <t>Itasca</t>
  </si>
  <si>
    <t>Kanabec</t>
  </si>
  <si>
    <t>Kittson</t>
  </si>
  <si>
    <t>Koochiching</t>
  </si>
  <si>
    <t>Lac qui Parle</t>
  </si>
  <si>
    <t>Lake of the Woods</t>
  </si>
  <si>
    <t>Mahnomen</t>
  </si>
  <si>
    <t>McLeod</t>
  </si>
  <si>
    <t>Mille Lacs</t>
  </si>
  <si>
    <t>Morrison</t>
  </si>
  <si>
    <t>Nobles</t>
  </si>
  <si>
    <t>Otter Tail</t>
  </si>
  <si>
    <t>Pennington</t>
  </si>
  <si>
    <t>Pine</t>
  </si>
  <si>
    <t>Pipestone</t>
  </si>
  <si>
    <t>Ramsey</t>
  </si>
  <si>
    <t>Rice</t>
  </si>
  <si>
    <t>Roseau</t>
  </si>
  <si>
    <t>Sherburne</t>
  </si>
  <si>
    <t>Sibley</t>
  </si>
  <si>
    <t>St. Louis</t>
  </si>
  <si>
    <t>Stearns</t>
  </si>
  <si>
    <t>Steele</t>
  </si>
  <si>
    <t>Swift</t>
  </si>
  <si>
    <t>Todd</t>
  </si>
  <si>
    <t>Wabasha</t>
  </si>
  <si>
    <t>Wadena</t>
  </si>
  <si>
    <t>Winona</t>
  </si>
  <si>
    <t>Wright</t>
  </si>
  <si>
    <t>Yellow Medicine</t>
  </si>
  <si>
    <t>MO</t>
  </si>
  <si>
    <t>Barry</t>
  </si>
  <si>
    <t>Butler</t>
  </si>
  <si>
    <t>Carter</t>
  </si>
  <si>
    <t>Christian</t>
  </si>
  <si>
    <t>Cooper</t>
  </si>
  <si>
    <t>Dent</t>
  </si>
  <si>
    <t>Howell</t>
  </si>
  <si>
    <t>Laclede</t>
  </si>
  <si>
    <t>Oregon</t>
  </si>
  <si>
    <t>Ozark</t>
  </si>
  <si>
    <t>Phelps</t>
  </si>
  <si>
    <t>Reynolds</t>
  </si>
  <si>
    <t>Shannon</t>
  </si>
  <si>
    <t>Taney</t>
  </si>
  <si>
    <t>Texas</t>
  </si>
  <si>
    <t>MS</t>
  </si>
  <si>
    <t>Alcorn</t>
  </si>
  <si>
    <t>Amite</t>
  </si>
  <si>
    <t>Attala</t>
  </si>
  <si>
    <t>Chickasaw</t>
  </si>
  <si>
    <t>Choctaw</t>
  </si>
  <si>
    <t>Copiah</t>
  </si>
  <si>
    <t>Forrest</t>
  </si>
  <si>
    <t>George</t>
  </si>
  <si>
    <t>Grenada</t>
  </si>
  <si>
    <t>Harrison</t>
  </si>
  <si>
    <t>Hinds</t>
  </si>
  <si>
    <t>Holmes</t>
  </si>
  <si>
    <t>Itawamba</t>
  </si>
  <si>
    <t>Jefferson Davis</t>
  </si>
  <si>
    <t>Lafayette</t>
  </si>
  <si>
    <t>Lamar</t>
  </si>
  <si>
    <t>Lauderdale</t>
  </si>
  <si>
    <t>Leake</t>
  </si>
  <si>
    <t>Leflore</t>
  </si>
  <si>
    <t>Pearl River</t>
  </si>
  <si>
    <t>Pontotoc</t>
  </si>
  <si>
    <t>Prentiss</t>
  </si>
  <si>
    <t>Rankin</t>
  </si>
  <si>
    <t>Smith</t>
  </si>
  <si>
    <t>Tallahatchie</t>
  </si>
  <si>
    <t>Tate</t>
  </si>
  <si>
    <t>Tippah</t>
  </si>
  <si>
    <t>Tishomingo</t>
  </si>
  <si>
    <t>Walthall</t>
  </si>
  <si>
    <t>Yalobusha</t>
  </si>
  <si>
    <t>MT</t>
  </si>
  <si>
    <t>Beaverhead</t>
  </si>
  <si>
    <t>Big Horn</t>
  </si>
  <si>
    <t>Broadwater</t>
  </si>
  <si>
    <t>Carbon</t>
  </si>
  <si>
    <t>Cascade</t>
  </si>
  <si>
    <t>Chouteau</t>
  </si>
  <si>
    <t>Daniels</t>
  </si>
  <si>
    <t>Dawson</t>
  </si>
  <si>
    <t>Deer Lodge</t>
  </si>
  <si>
    <t>Fallon</t>
  </si>
  <si>
    <t>Fergus</t>
  </si>
  <si>
    <t>Flathead</t>
  </si>
  <si>
    <t>Gallatin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</si>
  <si>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</si>
  <si>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</si>
  <si>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</si>
  <si>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</si>
  <si>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</si>
  <si>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</si>
  <si>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</si>
  <si>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</si>
  <si>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</si>
  <si>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</si>
  <si>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</si>
  <si>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</si>
  <si>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</si>
  <si>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Prairie</t>
  </si>
  <si>
    <t>Ravalli</t>
  </si>
  <si>
    <t>Richland</t>
  </si>
  <si>
    <t>Roosevelt</t>
  </si>
  <si>
    <t>Rosebud</t>
  </si>
  <si>
    <t>Sanders</t>
  </si>
  <si>
    <t>Sheridan</t>
  </si>
  <si>
    <t>Silver Bow</t>
  </si>
  <si>
    <t>Stillwater</t>
  </si>
  <si>
    <t>Sweet Grass</t>
  </si>
  <si>
    <t>Treasure</t>
  </si>
  <si>
    <t>Wheatland</t>
  </si>
  <si>
    <t>Wibaux</t>
  </si>
  <si>
    <t>Yellowstone</t>
  </si>
  <si>
    <t>NC</t>
  </si>
  <si>
    <t>Anson</t>
  </si>
  <si>
    <t>Bladen</t>
  </si>
  <si>
    <t>Brunswick</t>
  </si>
  <si>
    <t>Buncombe</t>
  </si>
  <si>
    <t>Burke</t>
  </si>
  <si>
    <t>Carteret</t>
  </si>
  <si>
    <t>Cleveland</t>
  </si>
  <si>
    <t>Craven</t>
  </si>
  <si>
    <t>Dare</t>
  </si>
  <si>
    <t>Duplin</t>
  </si>
  <si>
    <t>Halifax</t>
  </si>
  <si>
    <t>Harnett</t>
  </si>
  <si>
    <t>Haywood</t>
  </si>
  <si>
    <t>Hoke</t>
  </si>
  <si>
    <t>Hyde</t>
  </si>
  <si>
    <t>Iredell</t>
  </si>
  <si>
    <t>McDowell</t>
  </si>
  <si>
    <t>Mitchell</t>
  </si>
  <si>
    <t>Moore</t>
  </si>
  <si>
    <t>Pender</t>
  </si>
  <si>
    <t>Pitt</t>
  </si>
  <si>
    <t>Richmond</t>
  </si>
  <si>
    <t>Robeson</t>
  </si>
  <si>
    <t>Sampson</t>
  </si>
  <si>
    <t>Scotland</t>
  </si>
  <si>
    <t>Surry</t>
  </si>
  <si>
    <t>Swain</t>
  </si>
  <si>
    <t>Transylvania</t>
  </si>
  <si>
    <t>Tyrrell</t>
  </si>
  <si>
    <t>Wilkes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</si>
  <si>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</si>
  <si>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</si>
  <si>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</si>
  <si>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</si>
  <si>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</si>
  <si>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</si>
  <si>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</si>
  <si>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</si>
  <si>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Divide</t>
  </si>
  <si>
    <t>Dunn</t>
  </si>
  <si>
    <t>Eddy</t>
  </si>
  <si>
    <t>Emmons</t>
  </si>
  <si>
    <t>Grand Forks</t>
  </si>
  <si>
    <t>Griggs</t>
  </si>
  <si>
    <t>Hettinger</t>
  </si>
  <si>
    <t>Kidder</t>
  </si>
  <si>
    <t>LaMoure</t>
  </si>
  <si>
    <t>McHenry</t>
  </si>
  <si>
    <t>McKenzie</t>
  </si>
  <si>
    <t>McLean</t>
  </si>
  <si>
    <t>Mercer</t>
  </si>
  <si>
    <t>Mountrail</t>
  </si>
  <si>
    <t>Nelson</t>
  </si>
  <si>
    <t>Oliver</t>
  </si>
  <si>
    <t>Pembina</t>
  </si>
  <si>
    <t>Pierce</t>
  </si>
  <si>
    <t>Ransom</t>
  </si>
  <si>
    <t>Renville</t>
  </si>
  <si>
    <t>Rolette</t>
  </si>
  <si>
    <t>Sioux</t>
  </si>
  <si>
    <t>Slope</t>
  </si>
  <si>
    <t>Stark</t>
  </si>
  <si>
    <t>Stutsman</t>
  </si>
  <si>
    <t>Walsh</t>
  </si>
  <si>
    <t>Ward</t>
  </si>
  <si>
    <t>Wells</t>
  </si>
  <si>
    <t>Williams</t>
  </si>
  <si>
    <t>NE</t>
  </si>
  <si>
    <t>Banner</t>
  </si>
  <si>
    <t>Cedar</t>
  </si>
  <si>
    <t>Cherry</t>
  </si>
  <si>
    <t>Dawes</t>
  </si>
  <si>
    <t>Frontier</t>
  </si>
  <si>
    <t>Gage</t>
  </si>
  <si>
    <t>Gosper</t>
  </si>
  <si>
    <t>Kearney</t>
  </si>
  <si>
    <t>Keith</t>
  </si>
  <si>
    <t>Keya Paha</t>
  </si>
  <si>
    <t>Red Willow</t>
  </si>
  <si>
    <t>Rock</t>
  </si>
  <si>
    <t>Scotts Bluff</t>
  </si>
  <si>
    <t>Thomas</t>
  </si>
  <si>
    <t>Thurston</t>
  </si>
  <si>
    <t>NH</t>
  </si>
  <si>
    <t>Belknap</t>
  </si>
  <si>
    <t>Cheshire</t>
  </si>
  <si>
    <t>Coos</t>
  </si>
  <si>
    <t>Grafton</t>
  </si>
  <si>
    <t>Merrimack</t>
  </si>
  <si>
    <t>Rockingham</t>
  </si>
  <si>
    <t>Strafford</t>
  </si>
  <si>
    <t>Sullivan</t>
  </si>
  <si>
    <t>NJ</t>
  </si>
  <si>
    <t>Bergen</t>
  </si>
  <si>
    <t>Burlington</t>
  </si>
  <si>
    <t>Monmouth</t>
  </si>
  <si>
    <t>Ocean</t>
  </si>
  <si>
    <t>Passaic</t>
  </si>
  <si>
    <t>NM</t>
  </si>
  <si>
    <t>Bernalillo</t>
  </si>
  <si>
    <t>Catron</t>
  </si>
  <si>
    <t>Chaves</t>
  </si>
  <si>
    <t>Cibola</t>
  </si>
  <si>
    <t>Colfax</t>
  </si>
  <si>
    <t>Curry</t>
  </si>
  <si>
    <t>Doña Ana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</si>
  <si>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</si>
  <si>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</si>
  <si>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</si>
  <si>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</si>
  <si>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</si>
  <si>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</si>
  <si>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</si>
  <si>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</si>
  <si>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</si>
  <si>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</si>
  <si>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</si>
  <si>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</si>
  <si>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</si>
  <si>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</si>
  <si>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</si>
  <si>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</si>
  <si>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NV</t>
  </si>
  <si>
    <t>Carson City</t>
  </si>
  <si>
    <t>Churchill</t>
  </si>
  <si>
    <t>Elko</t>
  </si>
  <si>
    <t>Eureka</t>
  </si>
  <si>
    <t>Lander</t>
  </si>
  <si>
    <t>Nye</t>
  </si>
  <si>
    <t>Pershing</t>
  </si>
  <si>
    <t>Storey</t>
  </si>
  <si>
    <t>Washoe</t>
  </si>
  <si>
    <t>White Pine</t>
  </si>
  <si>
    <t>NY</t>
  </si>
  <si>
    <t>Broome</t>
  </si>
  <si>
    <t>Dutchess</t>
  </si>
  <si>
    <t>Schuyler</t>
  </si>
  <si>
    <t>Seneca</t>
  </si>
  <si>
    <t>Ulster</t>
  </si>
  <si>
    <t>OH</t>
  </si>
  <si>
    <t>Athens</t>
  </si>
  <si>
    <t>Fairfield</t>
  </si>
  <si>
    <t>Gallia</t>
  </si>
  <si>
    <t>Hocking</t>
  </si>
  <si>
    <t>Scioto</t>
  </si>
  <si>
    <t>Vinton</t>
  </si>
  <si>
    <t>OK</t>
  </si>
  <si>
    <t>Adair</t>
  </si>
  <si>
    <t>Alfalfa</t>
  </si>
  <si>
    <t>Atoka</t>
  </si>
  <si>
    <t>Beaver</t>
  </si>
  <si>
    <t>Beckham</t>
  </si>
  <si>
    <t>Canadian</t>
  </si>
  <si>
    <t>Cimarron</t>
  </si>
  <si>
    <t>Coal</t>
  </si>
  <si>
    <t>Comanche</t>
  </si>
  <si>
    <t>Cotton</t>
  </si>
  <si>
    <t>Creek</t>
  </si>
  <si>
    <t>Delaware</t>
  </si>
  <si>
    <t>Dewey</t>
  </si>
  <si>
    <t>Garvin</t>
  </si>
  <si>
    <t>Grady</t>
  </si>
  <si>
    <t>Greer</t>
  </si>
  <si>
    <t>Harper</t>
  </si>
  <si>
    <t>Haskell</t>
  </si>
  <si>
    <t>Hughes</t>
  </si>
  <si>
    <t>Johnston</t>
  </si>
  <si>
    <t>Kay</t>
  </si>
  <si>
    <t>Latimer</t>
  </si>
  <si>
    <t>Le Flore</t>
  </si>
  <si>
    <t>Love</t>
  </si>
  <si>
    <t>Major</t>
  </si>
  <si>
    <t>Mayes</t>
  </si>
  <si>
    <t>McClain</t>
  </si>
  <si>
    <t>McCurtain</t>
  </si>
  <si>
    <t>McIntosh</t>
  </si>
  <si>
    <t>Muskogee</t>
  </si>
  <si>
    <t>Noble</t>
  </si>
  <si>
    <t>Okfuskee</t>
  </si>
  <si>
    <t>Oklahoma</t>
  </si>
  <si>
    <t>Okmulgee</t>
  </si>
  <si>
    <t>Osage</t>
  </si>
  <si>
    <t>Ottawa</t>
  </si>
  <si>
    <t>Pittsburg</t>
  </si>
  <si>
    <t>Pushmataha</t>
  </si>
  <si>
    <t>Roger Mills</t>
  </si>
  <si>
    <t>Seminole</t>
  </si>
  <si>
    <t>Sequoyah</t>
  </si>
  <si>
    <t>Tillman</t>
  </si>
  <si>
    <t>Washita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</si>
  <si>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</si>
  <si>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</si>
  <si>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</si>
  <si>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</si>
  <si>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</si>
  <si>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</si>
  <si>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</si>
  <si>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</si>
  <si>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</si>
  <si>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</si>
  <si>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</si>
  <si>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Lane</t>
  </si>
  <si>
    <t>Malheur</t>
  </si>
  <si>
    <t>Morrow</t>
  </si>
  <si>
    <t>Multnomah</t>
  </si>
  <si>
    <t>Sherman</t>
  </si>
  <si>
    <t>Tillamook</t>
  </si>
  <si>
    <t>Umatilla</t>
  </si>
  <si>
    <t>Wallowa</t>
  </si>
  <si>
    <t>Wasco</t>
  </si>
  <si>
    <t>Wheeler</t>
  </si>
  <si>
    <t>Yamhill</t>
  </si>
  <si>
    <t>PA</t>
  </si>
  <si>
    <t>Bucks</t>
  </si>
  <si>
    <t>Forest</t>
  </si>
  <si>
    <t>Lebanon</t>
  </si>
  <si>
    <t>Luzerne</t>
  </si>
  <si>
    <t>Montour</t>
  </si>
  <si>
    <t>Northampton</t>
  </si>
  <si>
    <t>Schuylkill</t>
  </si>
  <si>
    <t>Venango</t>
  </si>
  <si>
    <t>Wyoming</t>
  </si>
  <si>
    <t>PR</t>
  </si>
  <si>
    <t>Cabo Rojo</t>
  </si>
  <si>
    <t>Culebra</t>
  </si>
  <si>
    <t>Lajas</t>
  </si>
  <si>
    <t>Vieques</t>
  </si>
  <si>
    <t>SC</t>
  </si>
  <si>
    <t>Abbeville</t>
  </si>
  <si>
    <t>Aiken</t>
  </si>
  <si>
    <t>Barnwell</t>
  </si>
  <si>
    <t>Beaufort</t>
  </si>
  <si>
    <t>Berkeley</t>
  </si>
  <si>
    <t>Charleston</t>
  </si>
  <si>
    <t>Chester</t>
  </si>
  <si>
    <t>Chesterfield</t>
  </si>
  <si>
    <t>Clarendon</t>
  </si>
  <si>
    <t>Colleton</t>
  </si>
  <si>
    <t>Darlington</t>
  </si>
  <si>
    <t>Edgefield</t>
  </si>
  <si>
    <t>Greenwood</t>
  </si>
  <si>
    <t>McCormick</t>
  </si>
  <si>
    <t>Newberry</t>
  </si>
  <si>
    <t>Oconee</t>
  </si>
  <si>
    <t>Orangeburg</t>
  </si>
  <si>
    <t>Saluda</t>
  </si>
  <si>
    <t>Williamsburg</t>
  </si>
  <si>
    <t>SD</t>
  </si>
  <si>
    <t>Aurora</t>
  </si>
  <si>
    <t>Bennett</t>
  </si>
  <si>
    <t>Bon Homme</t>
  </si>
  <si>
    <t>Buffalo</t>
  </si>
  <si>
    <t>Charles Mix</t>
  </si>
  <si>
    <t>Codington</t>
  </si>
  <si>
    <t>Corson</t>
  </si>
  <si>
    <t>Fall River</t>
  </si>
  <si>
    <t>Gregory</t>
  </si>
  <si>
    <t>Haakon</t>
  </si>
  <si>
    <t>Kingsbury</t>
  </si>
  <si>
    <t>Lyman</t>
  </si>
  <si>
    <t>Mellette</t>
  </si>
  <si>
    <t>Oglala Lakota</t>
  </si>
  <si>
    <t>Perkins</t>
  </si>
  <si>
    <t>Stanley</t>
  </si>
  <si>
    <t>Tripp</t>
  </si>
  <si>
    <t>Ziebach</t>
  </si>
  <si>
    <t>TN</t>
  </si>
  <si>
    <t>Anderson</t>
  </si>
  <si>
    <t>Bledsoe</t>
  </si>
  <si>
    <t>Blount</t>
  </si>
  <si>
    <t>Bradley</t>
  </si>
  <si>
    <t>Campbell</t>
  </si>
  <si>
    <t>Cocke</t>
  </si>
  <si>
    <t>Fentress</t>
  </si>
  <si>
    <t>Grundy</t>
  </si>
  <si>
    <t>Hickman</t>
  </si>
  <si>
    <t>Roane</t>
  </si>
  <si>
    <t>Rutherford</t>
  </si>
  <si>
    <t>Sequatchie</t>
  </si>
  <si>
    <t>Unicoi</t>
  </si>
  <si>
    <t>TX</t>
  </si>
  <si>
    <t>Angelina</t>
  </si>
  <si>
    <t>Archer</t>
  </si>
  <si>
    <t>Atascosa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</si>
  <si>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</si>
  <si>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</si>
  <si>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</si>
  <si>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</si>
  <si>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</si>
  <si>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</si>
  <si>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</si>
  <si>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</si>
  <si>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</si>
  <si>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</si>
  <si>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</si>
  <si>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</si>
  <si>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</si>
  <si>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Brooks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</si>
  <si>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</si>
  <si>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</si>
  <si>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</si>
  <si>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</si>
  <si>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</si>
  <si>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</si>
  <si>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</si>
  <si>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</si>
  <si>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</si>
  <si>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</si>
  <si>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</si>
  <si>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Colorado</t>
  </si>
  <si>
    <t>Comal</t>
  </si>
  <si>
    <t>Concho</t>
  </si>
  <si>
    <t>Cooke</t>
  </si>
  <si>
    <t>Coryell</t>
  </si>
  <si>
    <t>Cottle</t>
  </si>
  <si>
    <t>Crockett</t>
  </si>
  <si>
    <t>Crosby</t>
  </si>
  <si>
    <t>Culberson</t>
  </si>
  <si>
    <t>Dallas</t>
  </si>
  <si>
    <t>Deaf Smith</t>
  </si>
  <si>
    <t>DeWitt</t>
  </si>
  <si>
    <t>Dickens</t>
  </si>
  <si>
    <t>Dimmit</t>
  </si>
  <si>
    <t>Duval</t>
  </si>
  <si>
    <t>Eastland</t>
  </si>
  <si>
    <t>Edwards</t>
  </si>
  <si>
    <t>Ellis</t>
  </si>
  <si>
    <t>Erath</t>
  </si>
  <si>
    <t>Falls</t>
  </si>
  <si>
    <t>Fayette</t>
  </si>
  <si>
    <t>Fisher</t>
  </si>
  <si>
    <t>Foard</t>
  </si>
  <si>
    <t>Freestone</t>
  </si>
  <si>
    <t>Frio</t>
  </si>
  <si>
    <t>Galveston</t>
  </si>
  <si>
    <t>Gillespie</t>
  </si>
  <si>
    <t>Goliad</t>
  </si>
  <si>
    <t>Gonzales</t>
  </si>
  <si>
    <t>Gray</t>
  </si>
  <si>
    <t>Gregg</t>
  </si>
  <si>
    <t>Grimes</t>
  </si>
  <si>
    <t>Hardeman</t>
  </si>
  <si>
    <t>Harris</t>
  </si>
  <si>
    <t>Hartley</t>
  </si>
  <si>
    <t>Hays</t>
  </si>
  <si>
    <t>Henderson</t>
  </si>
  <si>
    <t>Hood</t>
  </si>
  <si>
    <t>Houston</t>
  </si>
  <si>
    <t>Howard</t>
  </si>
  <si>
    <t>Hunt</t>
  </si>
  <si>
    <t>Hutchinson</t>
  </si>
  <si>
    <t>Irion</t>
  </si>
  <si>
    <t>Jack</t>
  </si>
  <si>
    <t>Jeff Davis</t>
  </si>
  <si>
    <t>Jim Hogg</t>
  </si>
  <si>
    <t>Jim Wells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</si>
  <si>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</si>
  <si>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</si>
  <si>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</si>
  <si>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</si>
  <si>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</si>
  <si>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</si>
  <si>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</si>
  <si>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</si>
  <si>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</si>
  <si>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</si>
  <si>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La Salle</t>
  </si>
  <si>
    <t>Lampasas</t>
  </si>
  <si>
    <t>Lavaca</t>
  </si>
  <si>
    <t>Limestone</t>
  </si>
  <si>
    <t>Live Oak</t>
  </si>
  <si>
    <t>Llano</t>
  </si>
  <si>
    <t>Lubbock</t>
  </si>
  <si>
    <t>Lynn</t>
  </si>
  <si>
    <t>Maverick</t>
  </si>
  <si>
    <t>McCulloch</t>
  </si>
  <si>
    <t>McLennan</t>
  </si>
  <si>
    <t>McMullen</t>
  </si>
  <si>
    <t>Medina</t>
  </si>
  <si>
    <t>Milam</t>
  </si>
  <si>
    <t>Mills</t>
  </si>
  <si>
    <t>Montague</t>
  </si>
  <si>
    <t>Motley</t>
  </si>
  <si>
    <t>Nacogdoches</t>
  </si>
  <si>
    <t>Navarro</t>
  </si>
  <si>
    <t>Nolan</t>
  </si>
  <si>
    <t>Nueces</t>
  </si>
  <si>
    <t>Ochiltree</t>
  </si>
  <si>
    <t>Oldham</t>
  </si>
  <si>
    <t>Palo Pinto</t>
  </si>
  <si>
    <t>Panola</t>
  </si>
  <si>
    <t>Parker</t>
  </si>
  <si>
    <t>Pecos</t>
  </si>
  <si>
    <t>Potter</t>
  </si>
  <si>
    <t>Rains</t>
  </si>
  <si>
    <t>Randall</t>
  </si>
  <si>
    <t>Reagan</t>
  </si>
  <si>
    <t>Real</t>
  </si>
  <si>
    <t>Reeves</t>
  </si>
  <si>
    <t>Refugio</t>
  </si>
  <si>
    <t>Roberts</t>
  </si>
  <si>
    <t>Robertson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</si>
  <si>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</si>
  <si>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</si>
  <si>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</si>
  <si>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</si>
  <si>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</si>
  <si>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</si>
  <si>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</si>
  <si>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Shackelford</t>
  </si>
  <si>
    <t>Somervell</t>
  </si>
  <si>
    <t>Starr</t>
  </si>
  <si>
    <t>Sterling</t>
  </si>
  <si>
    <t>Stonewall</t>
  </si>
  <si>
    <t>Throckmorton</t>
  </si>
  <si>
    <t>Titus</t>
  </si>
  <si>
    <t>Tom Green</t>
  </si>
  <si>
    <t>Travis</t>
  </si>
  <si>
    <t>Tyler</t>
  </si>
  <si>
    <t>Upshur</t>
  </si>
  <si>
    <t>Uvalde</t>
  </si>
  <si>
    <t>Val Verde</t>
  </si>
  <si>
    <t>Van Zandt</t>
  </si>
  <si>
    <t>Victoria</t>
  </si>
  <si>
    <t>Waller</t>
  </si>
  <si>
    <t>Wichita</t>
  </si>
  <si>
    <t>Wilbarger</t>
  </si>
  <si>
    <t>Willacy</t>
  </si>
  <si>
    <t>Wise</t>
  </si>
  <si>
    <t>Wood</t>
  </si>
  <si>
    <t>Yoakum</t>
  </si>
  <si>
    <t>Young</t>
  </si>
  <si>
    <t>UT</t>
  </si>
  <si>
    <t>Box Elder</t>
  </si>
  <si>
    <t>Cache</t>
  </si>
  <si>
    <t>Daggett</t>
  </si>
  <si>
    <t>Davis</t>
  </si>
  <si>
    <t>Duchesne</t>
  </si>
  <si>
    <t>Emery</t>
  </si>
  <si>
    <t>Juab</t>
  </si>
  <si>
    <t>Kane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</si>
  <si>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</si>
  <si>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</si>
  <si>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</si>
  <si>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</si>
  <si>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</si>
  <si>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</si>
  <si>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</si>
  <si>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</si>
  <si>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</si>
  <si>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</si>
  <si>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VA</t>
  </si>
  <si>
    <t>Alleghany</t>
  </si>
  <si>
    <t>Amherst</t>
  </si>
  <si>
    <t>Augusta</t>
  </si>
  <si>
    <t>Bath</t>
  </si>
  <si>
    <t>Bedford</t>
  </si>
  <si>
    <t>Bland</t>
  </si>
  <si>
    <t>Botetourt</t>
  </si>
  <si>
    <t>Buchanan</t>
  </si>
  <si>
    <t>Dickenson</t>
  </si>
  <si>
    <t>Dinwiddie</t>
  </si>
  <si>
    <t>Fairfax</t>
  </si>
  <si>
    <t>Giles</t>
  </si>
  <si>
    <t>Highland</t>
  </si>
  <si>
    <t>James City</t>
  </si>
  <si>
    <t>Page</t>
  </si>
  <si>
    <t>Patrick</t>
  </si>
  <si>
    <t>Prince William</t>
  </si>
  <si>
    <t>Rappahannock</t>
  </si>
  <si>
    <t>Rockbridge</t>
  </si>
  <si>
    <t>Shenandoah</t>
  </si>
  <si>
    <t>Smyth</t>
  </si>
  <si>
    <t>Tazewell</t>
  </si>
  <si>
    <t>Wythe</t>
  </si>
  <si>
    <t>VT</t>
  </si>
  <si>
    <t>Addison</t>
  </si>
  <si>
    <t>Bennington</t>
  </si>
  <si>
    <t>Rutland</t>
  </si>
  <si>
    <t>Windham</t>
  </si>
  <si>
    <t>Windsor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</si>
  <si>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</si>
  <si>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</si>
  <si>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</si>
  <si>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</si>
  <si>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</si>
  <si>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</si>
  <si>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</si>
  <si>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</si>
  <si>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</si>
  <si>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</si>
  <si>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</si>
  <si>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</si>
  <si>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</si>
  <si>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</si>
  <si>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</si>
  <si>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</si>
  <si>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</si>
  <si>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</si>
  <si>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Stevens</t>
  </si>
  <si>
    <t>Wahkiakum</t>
  </si>
  <si>
    <t>Walla Walla</t>
  </si>
  <si>
    <t>Whatcom</t>
  </si>
  <si>
    <t>Whitman</t>
  </si>
  <si>
    <t>Yakima</t>
  </si>
  <si>
    <t>WI</t>
  </si>
  <si>
    <t>Ashland</t>
  </si>
  <si>
    <t>Barron</t>
  </si>
  <si>
    <t>Bayfield</t>
  </si>
  <si>
    <t>Dane</t>
  </si>
  <si>
    <t>Florence</t>
  </si>
  <si>
    <t>Menominee</t>
  </si>
  <si>
    <t>Oconto</t>
  </si>
  <si>
    <t>Price</t>
  </si>
  <si>
    <t>Sawyer</t>
  </si>
  <si>
    <t>Shawano</t>
  </si>
  <si>
    <t>St. Croix</t>
  </si>
  <si>
    <t>Vilas</t>
  </si>
  <si>
    <t>Walworth</t>
  </si>
  <si>
    <t>WV</t>
  </si>
  <si>
    <t>Greenbrier</t>
  </si>
  <si>
    <t>Monongalia</t>
  </si>
  <si>
    <t>Pendleton</t>
  </si>
  <si>
    <t>Pocahontas</t>
  </si>
  <si>
    <t>Tucker</t>
  </si>
  <si>
    <t>WY</t>
  </si>
  <si>
    <t>Albany</t>
  </si>
  <si>
    <t>Converse</t>
  </si>
  <si>
    <t>Goshen</t>
  </si>
  <si>
    <t>Hot Springs</t>
  </si>
  <si>
    <t>Laramie</t>
  </si>
  <si>
    <t>Natrona</t>
  </si>
  <si>
    <t>Niobrara</t>
  </si>
  <si>
    <t>Platte</t>
  </si>
  <si>
    <t>Sublette</t>
  </si>
  <si>
    <t>Sweetwater</t>
  </si>
  <si>
    <t>Uinta</t>
  </si>
  <si>
    <t>Washakie</t>
  </si>
  <si>
    <t>Weston</t>
  </si>
  <si>
    <t>Baldwin County</t>
  </si>
  <si>
    <t>Calhoun County</t>
  </si>
  <si>
    <t>Cullman County</t>
  </si>
  <si>
    <t>DeKalb County</t>
  </si>
  <si>
    <t>Elmore County</t>
  </si>
  <si>
    <t>Etowah County</t>
  </si>
  <si>
    <t>Houston County</t>
  </si>
  <si>
    <t>Jefferson County</t>
  </si>
  <si>
    <t>Lauderdale County</t>
  </si>
  <si>
    <t>Lee County</t>
  </si>
  <si>
    <t>Limestone County</t>
  </si>
  <si>
    <t>Madison County</t>
  </si>
  <si>
    <t>Marshall County</t>
  </si>
  <si>
    <t>Mobile County</t>
  </si>
  <si>
    <t>Montgomery County</t>
  </si>
  <si>
    <t>Morgan County</t>
  </si>
  <si>
    <t>St. Clair County</t>
  </si>
  <si>
    <t>Shelby County</t>
  </si>
  <si>
    <t>Talladega County</t>
  </si>
  <si>
    <t>Tuscaloosa County</t>
  </si>
  <si>
    <t>Anchorage Municipality</t>
  </si>
  <si>
    <t>Fairbanks North Star Borough</t>
  </si>
  <si>
    <t>Matanuska-Susitna Borough</t>
  </si>
  <si>
    <t>Apache County</t>
  </si>
  <si>
    <t>Cochise County</t>
  </si>
  <si>
    <t>Coconino County</t>
  </si>
  <si>
    <t>Maricopa County</t>
  </si>
  <si>
    <t>Mohave County</t>
  </si>
  <si>
    <t>Navajo County</t>
  </si>
  <si>
    <t>Pima County</t>
  </si>
  <si>
    <t>Pinal County</t>
  </si>
  <si>
    <t>Yavapai County</t>
  </si>
  <si>
    <t>Yuma County</t>
  </si>
  <si>
    <t>Benton County</t>
  </si>
  <si>
    <t>Craighead County</t>
  </si>
  <si>
    <t>Faulkner County</t>
  </si>
  <si>
    <t>Garland County</t>
  </si>
  <si>
    <t>Lonoke County</t>
  </si>
  <si>
    <t>Pulaski County</t>
  </si>
  <si>
    <t>Saline County</t>
  </si>
  <si>
    <t>Sebastian County</t>
  </si>
  <si>
    <t>Washington County</t>
  </si>
  <si>
    <t>White County</t>
  </si>
  <si>
    <t>Alameda County</t>
  </si>
  <si>
    <t>Butte County</t>
  </si>
  <si>
    <t>Contra Costa County</t>
  </si>
  <si>
    <t>El Dorado County</t>
  </si>
  <si>
    <t>Fresno County</t>
  </si>
  <si>
    <t>Humboldt County</t>
  </si>
  <si>
    <t>Imperial County</t>
  </si>
  <si>
    <t>Kern County</t>
  </si>
  <si>
    <t>Kings County</t>
  </si>
  <si>
    <t>Lake County</t>
  </si>
  <si>
    <t>Los Angeles County</t>
  </si>
  <si>
    <t>Madera County</t>
  </si>
  <si>
    <t>Marin County</t>
  </si>
  <si>
    <t>Mendocino County</t>
  </si>
  <si>
    <t>Merced County</t>
  </si>
  <si>
    <t>Monterey County</t>
  </si>
  <si>
    <t>Napa County</t>
  </si>
  <si>
    <t>Nevada County</t>
  </si>
  <si>
    <t>Orange County</t>
  </si>
  <si>
    <t>Placer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</si>
  <si>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</si>
  <si>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</si>
  <si>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</si>
  <si>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</si>
  <si>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</si>
  <si>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</si>
  <si>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</si>
  <si>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</si>
  <si>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</si>
  <si>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</si>
  <si>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</si>
  <si>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</si>
  <si>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</si>
  <si>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Solano County</t>
  </si>
  <si>
    <t>Sonoma County</t>
  </si>
  <si>
    <t>Stanislaus County</t>
  </si>
  <si>
    <t>Sutter County</t>
  </si>
  <si>
    <t>Tehama County</t>
  </si>
  <si>
    <t>Tulare County</t>
  </si>
  <si>
    <t>Ventura County</t>
  </si>
  <si>
    <t>Yolo County</t>
  </si>
  <si>
    <t>Yuba County</t>
  </si>
  <si>
    <t>Adams County</t>
  </si>
  <si>
    <t>Arapahoe County</t>
  </si>
  <si>
    <t>Boulder County</t>
  </si>
  <si>
    <t>Broomfield County</t>
  </si>
  <si>
    <t>Denver County</t>
  </si>
  <si>
    <t>Douglas County</t>
  </si>
  <si>
    <t>El Paso County</t>
  </si>
  <si>
    <t>Larimer County</t>
  </si>
  <si>
    <t>Mesa County</t>
  </si>
  <si>
    <t>Pueblo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</si>
  <si>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</si>
  <si>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</si>
  <si>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</si>
  <si>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</si>
  <si>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</si>
  <si>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</si>
  <si>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</si>
  <si>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</si>
  <si>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</si>
  <si>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</si>
  <si>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</si>
  <si>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</si>
  <si>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Alachua County</t>
  </si>
  <si>
    <t>Bay County</t>
  </si>
  <si>
    <t>Brevard County</t>
  </si>
  <si>
    <t>Broward County</t>
  </si>
  <si>
    <t>Charlotte County</t>
  </si>
  <si>
    <t>Citrus County</t>
  </si>
  <si>
    <t>Clay County</t>
  </si>
  <si>
    <t>Collier County</t>
  </si>
  <si>
    <t>Columbia County</t>
  </si>
  <si>
    <t>Duval County</t>
  </si>
  <si>
    <t>Escambia County</t>
  </si>
  <si>
    <t>Flagler County</t>
  </si>
  <si>
    <t>Hernando County</t>
  </si>
  <si>
    <t>Highlands County</t>
  </si>
  <si>
    <t>Hillsborough County</t>
  </si>
  <si>
    <t>Indian River County</t>
  </si>
  <si>
    <t>Leon County</t>
  </si>
  <si>
    <t>Manatee County</t>
  </si>
  <si>
    <t>Marion County</t>
  </si>
  <si>
    <t>Martin County</t>
  </si>
  <si>
    <t>Miami-Dade County</t>
  </si>
  <si>
    <t>Monroe County</t>
  </si>
  <si>
    <t>Nassau County</t>
  </si>
  <si>
    <t>Okaloosa County</t>
  </si>
  <si>
    <t>Osceola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</si>
  <si>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</si>
  <si>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</si>
  <si>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</si>
  <si>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</si>
  <si>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</si>
  <si>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</si>
  <si>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</si>
  <si>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</si>
  <si>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</si>
  <si>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</si>
  <si>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</si>
  <si>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Volusia County</t>
  </si>
  <si>
    <t>Walton County</t>
  </si>
  <si>
    <t>Barrow County</t>
  </si>
  <si>
    <t>Bartow County</t>
  </si>
  <si>
    <t>Bibb County</t>
  </si>
  <si>
    <t>Bulloch County</t>
  </si>
  <si>
    <t>Carroll County</t>
  </si>
  <si>
    <t>Catoosa County</t>
  </si>
  <si>
    <t>Chatham County</t>
  </si>
  <si>
    <t>Cherokee County</t>
  </si>
  <si>
    <t>Clarke County</t>
  </si>
  <si>
    <t>Clayton County</t>
  </si>
  <si>
    <t>Cobb County</t>
  </si>
  <si>
    <t>Coweta County</t>
  </si>
  <si>
    <t>Dougherty County</t>
  </si>
  <si>
    <t>Effingham County</t>
  </si>
  <si>
    <t>Fayette County</t>
  </si>
  <si>
    <t>Floyd County</t>
  </si>
  <si>
    <t>Forsyth County</t>
  </si>
  <si>
    <t>Fulton County</t>
  </si>
  <si>
    <t>Glynn County</t>
  </si>
  <si>
    <t>Gwinnett County</t>
  </si>
  <si>
    <t>Hall County</t>
  </si>
  <si>
    <t>Henry County</t>
  </si>
  <si>
    <t>Jackson County</t>
  </si>
  <si>
    <t>Liberty County</t>
  </si>
  <si>
    <t>Lowndes County</t>
  </si>
  <si>
    <t>Muscogee County</t>
  </si>
  <si>
    <t>Newton County</t>
  </si>
  <si>
    <t>Paulding County</t>
  </si>
  <si>
    <t>Richmond County</t>
  </si>
  <si>
    <t>Rockdale County</t>
  </si>
  <si>
    <t>Spalding County</t>
  </si>
  <si>
    <t>Troup County</t>
  </si>
  <si>
    <t>Walker County</t>
  </si>
  <si>
    <t>Whitfield County</t>
  </si>
  <si>
    <t>Hawaii County</t>
  </si>
  <si>
    <t>Honolulu County</t>
  </si>
  <si>
    <t>Kauai County</t>
  </si>
  <si>
    <t>Maui County</t>
  </si>
  <si>
    <t>Ada County</t>
  </si>
  <si>
    <t>Bannock County</t>
  </si>
  <si>
    <t>Bonneville County</t>
  </si>
  <si>
    <t>Canyon County</t>
  </si>
  <si>
    <t>Kootenai County</t>
  </si>
  <si>
    <t>Twin Falls County</t>
  </si>
  <si>
    <t>Champaign County</t>
  </si>
  <si>
    <t>Cook County</t>
  </si>
  <si>
    <t>DuPage County</t>
  </si>
  <si>
    <t>Kane County</t>
  </si>
  <si>
    <t>Kankakee County</t>
  </si>
  <si>
    <t>Kendall County</t>
  </si>
  <si>
    <t>LaSalle County</t>
  </si>
  <si>
    <t>McHenry County</t>
  </si>
  <si>
    <t>McLean County</t>
  </si>
  <si>
    <t>Macon County</t>
  </si>
  <si>
    <t>Peoria County</t>
  </si>
  <si>
    <t>Rock Island County</t>
  </si>
  <si>
    <t>Sangamon County</t>
  </si>
  <si>
    <t>Tazewell County</t>
  </si>
  <si>
    <t>Vermilion County</t>
  </si>
  <si>
    <t>Will County</t>
  </si>
  <si>
    <t>Williamson County</t>
  </si>
  <si>
    <t>Winnebago County</t>
  </si>
  <si>
    <t>Allen County</t>
  </si>
  <si>
    <t>Bartholomew County</t>
  </si>
  <si>
    <t>Boone County</t>
  </si>
  <si>
    <t>Clark County</t>
  </si>
  <si>
    <t>Delaware County</t>
  </si>
  <si>
    <t>Elkhart County</t>
  </si>
  <si>
    <t>Grant County</t>
  </si>
  <si>
    <t>Hamilton County</t>
  </si>
  <si>
    <t>Hancock County</t>
  </si>
  <si>
    <t>Hendricks County</t>
  </si>
  <si>
    <t>Howard County</t>
  </si>
  <si>
    <t>Johnson County</t>
  </si>
  <si>
    <t>Kosciusko County</t>
  </si>
  <si>
    <t>LaPorte County</t>
  </si>
  <si>
    <t>Porter County</t>
  </si>
  <si>
    <t>St. Joseph County</t>
  </si>
  <si>
    <t>Tippecanoe County</t>
  </si>
  <si>
    <t>Vanderburgh County</t>
  </si>
  <si>
    <t>Vigo County</t>
  </si>
  <si>
    <t>Wayne County</t>
  </si>
  <si>
    <t>Black Hawk County</t>
  </si>
  <si>
    <t>Dallas County</t>
  </si>
  <si>
    <t>Dubuque County</t>
  </si>
  <si>
    <t>Linn County</t>
  </si>
  <si>
    <t>Pottawattamie County</t>
  </si>
  <si>
    <t>Scott County</t>
  </si>
  <si>
    <t>Story County</t>
  </si>
  <si>
    <t>Woodbury County</t>
  </si>
  <si>
    <t>Butler County</t>
  </si>
  <si>
    <t>Leavenworth County</t>
  </si>
  <si>
    <t>Riley County</t>
  </si>
  <si>
    <t>Sedgwick County</t>
  </si>
  <si>
    <t>Shawnee County</t>
  </si>
  <si>
    <t>Wyandotte County</t>
  </si>
  <si>
    <t>Bullitt County</t>
  </si>
  <si>
    <t>Campbell County</t>
  </si>
  <si>
    <t>Christian County</t>
  </si>
  <si>
    <t>Daviess County</t>
  </si>
  <si>
    <t>Hardin County</t>
  </si>
  <si>
    <t>Kenton County</t>
  </si>
  <si>
    <t>McCracken County</t>
  </si>
  <si>
    <t>Oldham County</t>
  </si>
  <si>
    <t>Warren County</t>
  </si>
  <si>
    <t>Ascension Parish</t>
  </si>
  <si>
    <t>Bossier Parish</t>
  </si>
  <si>
    <t>Caddo Parish</t>
  </si>
  <si>
    <t>Calcasieu Parish</t>
  </si>
  <si>
    <t>East Baton Rouge Parish</t>
  </si>
  <si>
    <t>Iberia Parish</t>
  </si>
  <si>
    <t>Jefferson Parish</t>
  </si>
  <si>
    <t>Lafayette Parish</t>
  </si>
  <si>
    <t>Lafourche Parish</t>
  </si>
  <si>
    <t>Livingston Parish</t>
  </si>
  <si>
    <t>Orleans Parish</t>
  </si>
  <si>
    <t>Ouachita Parish</t>
  </si>
  <si>
    <t>Rapides Parish</t>
  </si>
  <si>
    <t>St. Landry Parish</t>
  </si>
  <si>
    <t>St. Tammany Parish</t>
  </si>
  <si>
    <t>Tangipahoa Parish</t>
  </si>
  <si>
    <t>Terrebonne Parish</t>
  </si>
  <si>
    <t>Androscoggin County</t>
  </si>
  <si>
    <t>Aroostook County</t>
  </si>
  <si>
    <t>Cumberland County</t>
  </si>
  <si>
    <t>Kennebec County</t>
  </si>
  <si>
    <t>Penobscot County</t>
  </si>
  <si>
    <t>York County</t>
  </si>
  <si>
    <t>Allegany County</t>
  </si>
  <si>
    <t>Anne Arundel County</t>
  </si>
  <si>
    <t>Baltimore County</t>
  </si>
  <si>
    <t>Calvert County</t>
  </si>
  <si>
    <t>Cecil County</t>
  </si>
  <si>
    <t>Charles County</t>
  </si>
  <si>
    <t>Frederick County</t>
  </si>
  <si>
    <t>Harford County</t>
  </si>
  <si>
    <t>Prince George's County</t>
  </si>
  <si>
    <t>St. Mary's County</t>
  </si>
  <si>
    <t>Wicomico County</t>
  </si>
  <si>
    <t>Baltimore city</t>
  </si>
  <si>
    <t>Barnstable County</t>
  </si>
  <si>
    <t>Berkshire County</t>
  </si>
  <si>
    <t>Bristol County</t>
  </si>
  <si>
    <t>Essex County</t>
  </si>
  <si>
    <t>Franklin County</t>
  </si>
  <si>
    <t>Hampden County</t>
  </si>
  <si>
    <t>Hampshire County</t>
  </si>
  <si>
    <t>Norfolk County</t>
  </si>
  <si>
    <t>Plymouth County</t>
  </si>
  <si>
    <t>Suffolk County</t>
  </si>
  <si>
    <t>Worcester County</t>
  </si>
  <si>
    <t>Allegan County</t>
  </si>
  <si>
    <t>Berrien County</t>
  </si>
  <si>
    <t>Clinton County</t>
  </si>
  <si>
    <t>Eaton County</t>
  </si>
  <si>
    <t>Genesee County</t>
  </si>
  <si>
    <t>Grand Traverse County</t>
  </si>
  <si>
    <t>Ingham County</t>
  </si>
  <si>
    <t>Ionia County</t>
  </si>
  <si>
    <t>Kalamazoo County</t>
  </si>
  <si>
    <t>Lapeer County</t>
  </si>
  <si>
    <t>Lenawee County</t>
  </si>
  <si>
    <t>Livingston County</t>
  </si>
  <si>
    <t>Macomb County</t>
  </si>
  <si>
    <t>Marquette County</t>
  </si>
  <si>
    <t>Midland County</t>
  </si>
  <si>
    <t>Montcalm County</t>
  </si>
  <si>
    <t>Muskegon County</t>
  </si>
  <si>
    <t>Oakland County</t>
  </si>
  <si>
    <t>Ottawa County</t>
  </si>
  <si>
    <t>Saginaw County</t>
  </si>
  <si>
    <t>Shiawassee County</t>
  </si>
  <si>
    <t>Van Buren County</t>
  </si>
  <si>
    <t>Washtenaw County</t>
  </si>
  <si>
    <t>Anoka County</t>
  </si>
  <si>
    <t>Blue Earth County</t>
  </si>
  <si>
    <t>Carver County</t>
  </si>
  <si>
    <t>Crow Wing County</t>
  </si>
  <si>
    <t>Dakota County</t>
  </si>
  <si>
    <t>Hennepin County</t>
  </si>
  <si>
    <t>Olmsted County</t>
  </si>
  <si>
    <t>Ramsey County</t>
  </si>
  <si>
    <t>Rice County</t>
  </si>
  <si>
    <t>St. Louis County</t>
  </si>
  <si>
    <t>Sherburne County</t>
  </si>
  <si>
    <t>Stearns County</t>
  </si>
  <si>
    <t>Wright County</t>
  </si>
  <si>
    <t>DeSoto County</t>
  </si>
  <si>
    <t>Forrest County</t>
  </si>
  <si>
    <t>Harrison County</t>
  </si>
  <si>
    <t>Hinds County</t>
  </si>
  <si>
    <t>Jones County</t>
  </si>
  <si>
    <t>Lamar County</t>
  </si>
  <si>
    <t>Rankin County</t>
  </si>
  <si>
    <t>Buchanan County</t>
  </si>
  <si>
    <t>Cape Girardeau County</t>
  </si>
  <si>
    <t>Cass County</t>
  </si>
  <si>
    <t>Cole County</t>
  </si>
  <si>
    <t>Greene County</t>
  </si>
  <si>
    <t>Jasper County</t>
  </si>
  <si>
    <t>Platte County</t>
  </si>
  <si>
    <t>St. Charles County</t>
  </si>
  <si>
    <t>St. Francois County</t>
  </si>
  <si>
    <t>St. Louis city</t>
  </si>
  <si>
    <t>Cascade County</t>
  </si>
  <si>
    <t>Flathead County</t>
  </si>
  <si>
    <t>Gallatin County</t>
  </si>
  <si>
    <t>Lewis and Clark County</t>
  </si>
  <si>
    <t>Missoula County</t>
  </si>
  <si>
    <t>Yellowstone County</t>
  </si>
  <si>
    <t>Lancaster County</t>
  </si>
  <si>
    <t>Sarpy County</t>
  </si>
  <si>
    <t>Washoe County</t>
  </si>
  <si>
    <t>Cheshire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</si>
  <si>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</si>
  <si>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</si>
  <si>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</si>
  <si>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</si>
  <si>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</si>
  <si>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</si>
  <si>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</si>
  <si>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Camden County</t>
  </si>
  <si>
    <t>Cape May County</t>
  </si>
  <si>
    <t>Gloucester County</t>
  </si>
  <si>
    <t>Hudson County</t>
  </si>
  <si>
    <t>Hunterdon County</t>
  </si>
  <si>
    <t>Mercer County</t>
  </si>
  <si>
    <t>Monmouth County</t>
  </si>
  <si>
    <t>Morris County</t>
  </si>
  <si>
    <t>Ocean County</t>
  </si>
  <si>
    <t>Passaic County</t>
  </si>
  <si>
    <t>Salem County</t>
  </si>
  <si>
    <t>Somerset County</t>
  </si>
  <si>
    <t>Union County</t>
  </si>
  <si>
    <t>Bernalillo County</t>
  </si>
  <si>
    <t>Do√±a Ana County</t>
  </si>
  <si>
    <t>Lea County</t>
  </si>
  <si>
    <t>McKinley County</t>
  </si>
  <si>
    <t>Otero County</t>
  </si>
  <si>
    <t>Sandoval County</t>
  </si>
  <si>
    <t>San Juan County</t>
  </si>
  <si>
    <t>Santa Fe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</si>
  <si>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</si>
  <si>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</si>
  <si>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</si>
  <si>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</si>
  <si>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</si>
  <si>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</si>
  <si>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</si>
  <si>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</si>
  <si>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Dutchess County</t>
  </si>
  <si>
    <t>Erie County</t>
  </si>
  <si>
    <t>New York County</t>
  </si>
  <si>
    <t>Niagara County</t>
  </si>
  <si>
    <t>Oneida County</t>
  </si>
  <si>
    <t>Onondaga County</t>
  </si>
  <si>
    <t>Ontario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</si>
  <si>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</si>
  <si>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</si>
  <si>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</si>
  <si>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</si>
  <si>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</si>
  <si>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</si>
  <si>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</si>
  <si>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Steuben County</t>
  </si>
  <si>
    <t>Sullivan County</t>
  </si>
  <si>
    <t>Tompkins County</t>
  </si>
  <si>
    <t>Ulster County</t>
  </si>
  <si>
    <t>Westchester County</t>
  </si>
  <si>
    <t>Alamance County</t>
  </si>
  <si>
    <t>Brunswick County</t>
  </si>
  <si>
    <t>Buncombe County</t>
  </si>
  <si>
    <t>Burke County</t>
  </si>
  <si>
    <t>Cabarrus County</t>
  </si>
  <si>
    <t>Caldwell County</t>
  </si>
  <si>
    <t>Carteret County</t>
  </si>
  <si>
    <t>Catawba County</t>
  </si>
  <si>
    <t>Cleveland County</t>
  </si>
  <si>
    <t>Craven County</t>
  </si>
  <si>
    <t>Davidson County</t>
  </si>
  <si>
    <t>Durham County</t>
  </si>
  <si>
    <t>Gaston County</t>
  </si>
  <si>
    <t>Guilford County</t>
  </si>
  <si>
    <t>Harnett County</t>
  </si>
  <si>
    <t>Henderson County</t>
  </si>
  <si>
    <t>Iredell County</t>
  </si>
  <si>
    <t>Johnston County</t>
  </si>
  <si>
    <t>Lincoln County</t>
  </si>
  <si>
    <t>Mecklenburg County</t>
  </si>
  <si>
    <t>Moore County</t>
  </si>
  <si>
    <t>Nash County</t>
  </si>
  <si>
    <t>New Hanover County</t>
  </si>
  <si>
    <t>Onslow County</t>
  </si>
  <si>
    <t>Pitt County</t>
  </si>
  <si>
    <t>Randolph County</t>
  </si>
  <si>
    <t>Robeson County</t>
  </si>
  <si>
    <t>Rowan County</t>
  </si>
  <si>
    <t>Surry County</t>
  </si>
  <si>
    <t>Wake County</t>
  </si>
  <si>
    <t>Wilkes County</t>
  </si>
  <si>
    <t>Wilson County</t>
  </si>
  <si>
    <t>Burleigh County</t>
  </si>
  <si>
    <t>Grand Forks County</t>
  </si>
  <si>
    <t>Ward County</t>
  </si>
  <si>
    <t>Ashtabula County</t>
  </si>
  <si>
    <t>Belmont County</t>
  </si>
  <si>
    <t>Clermont County</t>
  </si>
  <si>
    <t>Columbiana County</t>
  </si>
  <si>
    <t>Cuyahoga County</t>
  </si>
  <si>
    <t>Geauga County</t>
  </si>
  <si>
    <t>Licking County</t>
  </si>
  <si>
    <t>Lorain County</t>
  </si>
  <si>
    <t>Lucas County</t>
  </si>
  <si>
    <t>Mahoning County</t>
  </si>
  <si>
    <t>Medina County</t>
  </si>
  <si>
    <t>Miami County</t>
  </si>
  <si>
    <t>Muskingum County</t>
  </si>
  <si>
    <t>Portage County</t>
  </si>
  <si>
    <t>Richland County</t>
  </si>
  <si>
    <t>Ross County</t>
  </si>
  <si>
    <t>Scioto County</t>
  </si>
  <si>
    <t>Stark County</t>
  </si>
  <si>
    <t>Summit County</t>
  </si>
  <si>
    <t>Trumbull County</t>
  </si>
  <si>
    <t>Tuscarawas County</t>
  </si>
  <si>
    <t>Wood County</t>
  </si>
  <si>
    <t>Canadian County</t>
  </si>
  <si>
    <t>Comanche County</t>
  </si>
  <si>
    <t>Creek County</t>
  </si>
  <si>
    <t>Muskogee County</t>
  </si>
  <si>
    <t>Oklahoma County</t>
  </si>
  <si>
    <t>Payne County</t>
  </si>
  <si>
    <t>Pottawatomie County</t>
  </si>
  <si>
    <t>Rogers County</t>
  </si>
  <si>
    <t>Tulsa County</t>
  </si>
  <si>
    <t>Wagoner County</t>
  </si>
  <si>
    <t>Clackamas County</t>
  </si>
  <si>
    <t>Deschutes County</t>
  </si>
  <si>
    <t>Josephine County</t>
  </si>
  <si>
    <t>Klamath County</t>
  </si>
  <si>
    <t>Lane County</t>
  </si>
  <si>
    <t>Multnomah County</t>
  </si>
  <si>
    <t>Umatilla County</t>
  </si>
  <si>
    <t>Yamhill County</t>
  </si>
  <si>
    <t>Allegheny County</t>
  </si>
  <si>
    <t>Armstrong County</t>
  </si>
  <si>
    <t>Beaver County</t>
  </si>
  <si>
    <t>Berks County</t>
  </si>
  <si>
    <t>Blair County</t>
  </si>
  <si>
    <t>Bucks County</t>
  </si>
  <si>
    <t>Cambria County</t>
  </si>
  <si>
    <t>Carbon County</t>
  </si>
  <si>
    <t>Centre County</t>
  </si>
  <si>
    <t>Chester County</t>
  </si>
  <si>
    <t>Clearfield County</t>
  </si>
  <si>
    <t>Crawford County</t>
  </si>
  <si>
    <t>Dauphin County</t>
  </si>
  <si>
    <t>Indiana County</t>
  </si>
  <si>
    <t>Lackawanna County</t>
  </si>
  <si>
    <t>Lawrence County</t>
  </si>
  <si>
    <t>Lebanon County</t>
  </si>
  <si>
    <t>Lehigh County</t>
  </si>
  <si>
    <t>Luzerne County</t>
  </si>
  <si>
    <t>Lycoming County</t>
  </si>
  <si>
    <t>Northampton County</t>
  </si>
  <si>
    <t>Northumberland County</t>
  </si>
  <si>
    <t>Philadelphia County</t>
  </si>
  <si>
    <t>Schuylkill County</t>
  </si>
  <si>
    <t>Westmoreland County</t>
  </si>
  <si>
    <t>Newport County</t>
  </si>
  <si>
    <t>Providence County</t>
  </si>
  <si>
    <t>Aiken County</t>
  </si>
  <si>
    <t>Anderson County</t>
  </si>
  <si>
    <t>Beaufort County</t>
  </si>
  <si>
    <t>Berkeley County</t>
  </si>
  <si>
    <t>Charleston County</t>
  </si>
  <si>
    <t>Dorchester County</t>
  </si>
  <si>
    <t>Florence County</t>
  </si>
  <si>
    <t>Greenville County</t>
  </si>
  <si>
    <t>Greenwood County</t>
  </si>
  <si>
    <t>Horry County</t>
  </si>
  <si>
    <t>Kershaw County</t>
  </si>
  <si>
    <t>Laurens County</t>
  </si>
  <si>
    <t>Lexington County</t>
  </si>
  <si>
    <t>Oconee County</t>
  </si>
  <si>
    <t>Orangeburg County</t>
  </si>
  <si>
    <t>Pickens County</t>
  </si>
  <si>
    <t>Spartanburg County</t>
  </si>
  <si>
    <t>Minnehaha County</t>
  </si>
  <si>
    <t>Pennington County</t>
  </si>
  <si>
    <t>Blount County</t>
  </si>
  <si>
    <t>Bradley County</t>
  </si>
  <si>
    <t>Knox County</t>
  </si>
  <si>
    <t>Maury County</t>
  </si>
  <si>
    <t>Robertson County</t>
  </si>
  <si>
    <t>Rutherford County</t>
  </si>
  <si>
    <t>Sevier County</t>
  </si>
  <si>
    <t>Sumner County</t>
  </si>
  <si>
    <t>Angelina County</t>
  </si>
  <si>
    <t>Bastrop County</t>
  </si>
  <si>
    <t>Bell County</t>
  </si>
  <si>
    <t>Bexar County</t>
  </si>
  <si>
    <t>Bowie County</t>
  </si>
  <si>
    <t>Brazoria County</t>
  </si>
  <si>
    <t>Brazos County</t>
  </si>
  <si>
    <t>Cameron County</t>
  </si>
  <si>
    <t>Collin County</t>
  </si>
  <si>
    <t>Comal County</t>
  </si>
  <si>
    <t>Coryell County</t>
  </si>
  <si>
    <t>Denton County</t>
  </si>
  <si>
    <t>Ector County</t>
  </si>
  <si>
    <t>Ellis County</t>
  </si>
  <si>
    <t>Fort Bend County</t>
  </si>
  <si>
    <t>Galveston County</t>
  </si>
  <si>
    <t>Grayson County</t>
  </si>
  <si>
    <t>Gregg County</t>
  </si>
  <si>
    <t>Guadalupe County</t>
  </si>
  <si>
    <t>Harris County</t>
  </si>
  <si>
    <t>Hays County</t>
  </si>
  <si>
    <t>Hidalgo County</t>
  </si>
  <si>
    <t>Hunt County</t>
  </si>
  <si>
    <t>Kaufman County</t>
  </si>
  <si>
    <t>Lubbock County</t>
  </si>
  <si>
    <t>McLennan County</t>
  </si>
  <si>
    <t>Nueces County</t>
  </si>
  <si>
    <t>Parker County</t>
  </si>
  <si>
    <t>Potter County</t>
  </si>
  <si>
    <t>Randall County</t>
  </si>
  <si>
    <t>Rockwall County</t>
  </si>
  <si>
    <t>San Patricio County</t>
  </si>
  <si>
    <t>Smith County</t>
  </si>
  <si>
    <t>Starr County</t>
  </si>
  <si>
    <t>Tarrant County</t>
  </si>
  <si>
    <t>Taylor County</t>
  </si>
  <si>
    <t>Tom Green County</t>
  </si>
  <si>
    <t>Travis County</t>
  </si>
  <si>
    <t>Victoria County</t>
  </si>
  <si>
    <t>Webb County</t>
  </si>
  <si>
    <t>Wichita County</t>
  </si>
  <si>
    <t>Wise County</t>
  </si>
  <si>
    <t>Cache County</t>
  </si>
  <si>
    <t>Davis County</t>
  </si>
  <si>
    <t>Salt Lake County</t>
  </si>
  <si>
    <t>Tooele County</t>
  </si>
  <si>
    <t>Utah County</t>
  </si>
  <si>
    <t>Weber County</t>
  </si>
  <si>
    <t>Chittenden County</t>
  </si>
  <si>
    <t>Albemarle County</t>
  </si>
  <si>
    <t>Arlington County</t>
  </si>
  <si>
    <t>Augusta County</t>
  </si>
  <si>
    <t>Bedford County</t>
  </si>
  <si>
    <t>Chesterfield County</t>
  </si>
  <si>
    <t>Fairfax County</t>
  </si>
  <si>
    <t>Fauquier County</t>
  </si>
  <si>
    <t>Hanover County</t>
  </si>
  <si>
    <t>Henrico County</t>
  </si>
  <si>
    <t>James City County</t>
  </si>
  <si>
    <t>Loudoun County</t>
  </si>
  <si>
    <t>Prince William County</t>
  </si>
  <si>
    <t>Roanoke County</t>
  </si>
  <si>
    <t>Spotsylvania County</t>
  </si>
  <si>
    <t>Stafford County</t>
  </si>
  <si>
    <t>Alexandria city</t>
  </si>
  <si>
    <t>Chesapeake city</t>
  </si>
  <si>
    <t>Hampton city</t>
  </si>
  <si>
    <t>Lynchburg city</t>
  </si>
  <si>
    <t>Newport News city</t>
  </si>
  <si>
    <t>Norfolk city</t>
  </si>
  <si>
    <t>Portsmouth city</t>
  </si>
  <si>
    <t>Richmond city</t>
  </si>
  <si>
    <t>Roanoke city</t>
  </si>
  <si>
    <t>Suffolk city</t>
  </si>
  <si>
    <t>Virginia Beach city</t>
  </si>
  <si>
    <t>Chelan County</t>
  </si>
  <si>
    <t>Clallam County</t>
  </si>
  <si>
    <t>Cowlitz County</t>
  </si>
  <si>
    <t>Grays Harbor County</t>
  </si>
  <si>
    <t>Island County</t>
  </si>
  <si>
    <t>King County</t>
  </si>
  <si>
    <t>Kitsap County</t>
  </si>
  <si>
    <t>Lewis County</t>
  </si>
  <si>
    <t>Mason County</t>
  </si>
  <si>
    <t>Pierce County</t>
  </si>
  <si>
    <t>Skagit County</t>
  </si>
  <si>
    <t>Snohomish County</t>
  </si>
  <si>
    <t>Spokane County</t>
  </si>
  <si>
    <t>Thurston County</t>
  </si>
  <si>
    <t>Whatcom County</t>
  </si>
  <si>
    <t>Yakima County</t>
  </si>
  <si>
    <t>Cabell County</t>
  </si>
  <si>
    <t>Kanawha County</t>
  </si>
  <si>
    <t>Monongalia County</t>
  </si>
  <si>
    <t>Raleigh County</t>
  </si>
  <si>
    <t>Brown County</t>
  </si>
  <si>
    <t>Chippewa County</t>
  </si>
  <si>
    <t>Dane County</t>
  </si>
  <si>
    <t>Dodge County</t>
  </si>
  <si>
    <t>Eau Claire County</t>
  </si>
  <si>
    <t>Fond du Lac County</t>
  </si>
  <si>
    <t>Kenosha County</t>
  </si>
  <si>
    <t>La Crosse County</t>
  </si>
  <si>
    <t>Manitowoc County</t>
  </si>
  <si>
    <t>Marathon County</t>
  </si>
  <si>
    <t>Milwaukee County</t>
  </si>
  <si>
    <t>Outagamie County</t>
  </si>
  <si>
    <t>Ozaukee County</t>
  </si>
  <si>
    <t>Racine County</t>
  </si>
  <si>
    <t>Rock County</t>
  </si>
  <si>
    <t>St. Croix County</t>
  </si>
  <si>
    <t>Sauk County</t>
  </si>
  <si>
    <t>Sheboygan County</t>
  </si>
  <si>
    <t>Walworth County</t>
  </si>
  <si>
    <t>Waukesha County</t>
  </si>
  <si>
    <t>Laramie County</t>
  </si>
  <si>
    <t>Natrona County</t>
  </si>
  <si>
    <t>Arecibo Municipio</t>
  </si>
  <si>
    <t>Bayam√≥n Municipio</t>
  </si>
  <si>
    <t>Caguas Municipio</t>
  </si>
  <si>
    <t>Carolina Municipio</t>
  </si>
  <si>
    <t>Guaynabo Municipio</t>
  </si>
  <si>
    <t>Mayag√ºez Municipio</t>
  </si>
  <si>
    <t>Ponce Municipio</t>
  </si>
  <si>
    <t>San Juan Municipio</t>
  </si>
  <si>
    <t>Toa Alta Municipio</t>
  </si>
  <si>
    <t>Toa Baja Municipio</t>
  </si>
  <si>
    <t>Trujillo Alto Municipio</t>
  </si>
  <si>
    <t xml:space="preserve">Autauga    </t>
  </si>
  <si>
    <t xml:space="preserve">Baldwin    </t>
  </si>
  <si>
    <t xml:space="preserve">Barbour    </t>
  </si>
  <si>
    <t xml:space="preserve">Bibb    </t>
  </si>
  <si>
    <t xml:space="preserve">Blount    </t>
  </si>
  <si>
    <t xml:space="preserve">Bullock    </t>
  </si>
  <si>
    <t xml:space="preserve">Butler    </t>
  </si>
  <si>
    <t xml:space="preserve">Calhoun    </t>
  </si>
  <si>
    <t xml:space="preserve">Chambers    </t>
  </si>
  <si>
    <t xml:space="preserve">Cherokee    </t>
  </si>
  <si>
    <t xml:space="preserve">Chilton    </t>
  </si>
  <si>
    <t xml:space="preserve">Choctaw    </t>
  </si>
  <si>
    <t xml:space="preserve">Clarke    </t>
  </si>
  <si>
    <t xml:space="preserve">Clay    </t>
  </si>
  <si>
    <t xml:space="preserve">Cleburne    </t>
  </si>
  <si>
    <t xml:space="preserve">Coffee    </t>
  </si>
  <si>
    <t xml:space="preserve">Colbert    </t>
  </si>
  <si>
    <t xml:space="preserve">Conecuh    </t>
  </si>
  <si>
    <t xml:space="preserve">Coosa    </t>
  </si>
  <si>
    <t xml:space="preserve">Covington    </t>
  </si>
  <si>
    <t xml:space="preserve">Crenshaw    </t>
  </si>
  <si>
    <t xml:space="preserve">Cullman    </t>
  </si>
  <si>
    <t xml:space="preserve">Dale    </t>
  </si>
  <si>
    <t xml:space="preserve">Dallas    </t>
  </si>
  <si>
    <t xml:space="preserve">DeKalb    </t>
  </si>
  <si>
    <t xml:space="preserve">Elmore    </t>
  </si>
  <si>
    <t xml:space="preserve">Escambia    </t>
  </si>
  <si>
    <t xml:space="preserve">Etowah    </t>
  </si>
  <si>
    <t xml:space="preserve">Fayette    </t>
  </si>
  <si>
    <t xml:space="preserve">Franklin    </t>
  </si>
  <si>
    <t xml:space="preserve">Geneva    </t>
  </si>
  <si>
    <t xml:space="preserve">Greene    </t>
  </si>
  <si>
    <t xml:space="preserve">Hale    </t>
  </si>
  <si>
    <t xml:space="preserve">Henry    </t>
  </si>
  <si>
    <t xml:space="preserve">Houston    </t>
  </si>
  <si>
    <t xml:space="preserve">Jackson    </t>
  </si>
  <si>
    <t xml:space="preserve">Jefferson    </t>
  </si>
  <si>
    <t xml:space="preserve">Lamar    </t>
  </si>
  <si>
    <t xml:space="preserve">Lauderdale    </t>
  </si>
  <si>
    <t xml:space="preserve">Lawrence    </t>
  </si>
  <si>
    <t xml:space="preserve">Lee    </t>
  </si>
  <si>
    <t xml:space="preserve">Limestone    </t>
  </si>
  <si>
    <t xml:space="preserve">Lowndes    </t>
  </si>
  <si>
    <t xml:space="preserve">Macon    </t>
  </si>
  <si>
    <t xml:space="preserve">Madison    </t>
  </si>
  <si>
    <t xml:space="preserve">Marengo    </t>
  </si>
  <si>
    <t xml:space="preserve">Marion    </t>
  </si>
  <si>
    <t xml:space="preserve">Marshall    </t>
  </si>
  <si>
    <t xml:space="preserve">Mobile    </t>
  </si>
  <si>
    <t xml:space="preserve">Monroe    </t>
  </si>
  <si>
    <t xml:space="preserve">Montgomery    </t>
  </si>
  <si>
    <t xml:space="preserve">Morgan    </t>
  </si>
  <si>
    <t xml:space="preserve">Perry    </t>
  </si>
  <si>
    <t xml:space="preserve">Pickens    </t>
  </si>
  <si>
    <t xml:space="preserve">Pike    </t>
  </si>
  <si>
    <t xml:space="preserve">Randolph    </t>
  </si>
  <si>
    <t xml:space="preserve">Russell    </t>
  </si>
  <si>
    <t xml:space="preserve">St. Clair   </t>
  </si>
  <si>
    <t xml:space="preserve">Shelby    </t>
  </si>
  <si>
    <t xml:space="preserve">Sumter    </t>
  </si>
  <si>
    <t xml:space="preserve">Talladega    </t>
  </si>
  <si>
    <t xml:space="preserve">Tallapoosa    </t>
  </si>
  <si>
    <t xml:space="preserve">Tuscaloosa    </t>
  </si>
  <si>
    <t xml:space="preserve">Walker    </t>
  </si>
  <si>
    <t xml:space="preserve">Washington    </t>
  </si>
  <si>
    <t xml:space="preserve">Wilcox    </t>
  </si>
  <si>
    <t xml:space="preserve">Winston    </t>
  </si>
  <si>
    <t xml:space="preserve">Aleutians East Borough  </t>
  </si>
  <si>
    <t xml:space="preserve">Aleutians West Census Area </t>
  </si>
  <si>
    <t xml:space="preserve">Anchorage    </t>
  </si>
  <si>
    <t xml:space="preserve">Bethel Census Area  </t>
  </si>
  <si>
    <t xml:space="preserve">Bristol Bay Borough  </t>
  </si>
  <si>
    <t xml:space="preserve">Denali Borough   </t>
  </si>
  <si>
    <t xml:space="preserve">Dillingham Census Area  </t>
  </si>
  <si>
    <t xml:space="preserve">Fairbanks North Star Borough </t>
  </si>
  <si>
    <t xml:space="preserve">Haines Borough   </t>
  </si>
  <si>
    <t xml:space="preserve">Hoonah-Angoon Census Area  </t>
  </si>
  <si>
    <t xml:space="preserve">Juneau City and Borough </t>
  </si>
  <si>
    <t xml:space="preserve">Kenai Peninsula Borough  </t>
  </si>
  <si>
    <t xml:space="preserve">Ketchikan Gateway Borough  </t>
  </si>
  <si>
    <t xml:space="preserve">Kodiak Island Borough  </t>
  </si>
  <si>
    <t xml:space="preserve">Kusilvak Census Area  </t>
  </si>
  <si>
    <t xml:space="preserve">Lake and Peninsula Borough </t>
  </si>
  <si>
    <t xml:space="preserve">Matanuska-Susitna Borough   </t>
  </si>
  <si>
    <t xml:space="preserve">Nome Census Area  </t>
  </si>
  <si>
    <t xml:space="preserve">North Slope Borough  </t>
  </si>
  <si>
    <t xml:space="preserve">Northwest Arctic Borough  </t>
  </si>
  <si>
    <t xml:space="preserve">Petersburg Borough   </t>
  </si>
  <si>
    <t>Prince of Wales-Hyder Census Area</t>
  </si>
  <si>
    <t xml:space="preserve">Sitka City and Borough </t>
  </si>
  <si>
    <t xml:space="preserve">Skagway    </t>
  </si>
  <si>
    <t xml:space="preserve">Southeast Fairbanks Census Area </t>
  </si>
  <si>
    <t xml:space="preserve">Valdez-Cordova Census Area  </t>
  </si>
  <si>
    <t xml:space="preserve">Wrangell City and Borough </t>
  </si>
  <si>
    <t xml:space="preserve">Yakutat City and Borough </t>
  </si>
  <si>
    <t xml:space="preserve">Yukon-Koyukuk Census Area  </t>
  </si>
  <si>
    <t xml:space="preserve">Apache    </t>
  </si>
  <si>
    <t xml:space="preserve">Cochise    </t>
  </si>
  <si>
    <t xml:space="preserve">Coconino    </t>
  </si>
  <si>
    <t xml:space="preserve">Gila    </t>
  </si>
  <si>
    <t xml:space="preserve">Graham    </t>
  </si>
  <si>
    <t xml:space="preserve">Greenlee    </t>
  </si>
  <si>
    <t xml:space="preserve">La Paz   </t>
  </si>
  <si>
    <t xml:space="preserve">Maricopa    </t>
  </si>
  <si>
    <t xml:space="preserve">Mohave    </t>
  </si>
  <si>
    <t xml:space="preserve">Navajo    </t>
  </si>
  <si>
    <t xml:space="preserve">Pima    </t>
  </si>
  <si>
    <t xml:space="preserve">Pinal    </t>
  </si>
  <si>
    <t xml:space="preserve">Santa Cruz   </t>
  </si>
  <si>
    <t xml:space="preserve">Yavapai    </t>
  </si>
  <si>
    <t xml:space="preserve">Yuma    </t>
  </si>
  <si>
    <t xml:space="preserve">Arkansas    </t>
  </si>
  <si>
    <t xml:space="preserve">Ashley    </t>
  </si>
  <si>
    <t xml:space="preserve">Baxter    </t>
  </si>
  <si>
    <t xml:space="preserve">Benton    </t>
  </si>
  <si>
    <t xml:space="preserve">Boone    </t>
  </si>
  <si>
    <t xml:space="preserve">Bradley    </t>
  </si>
  <si>
    <t xml:space="preserve">Carroll    </t>
  </si>
  <si>
    <t xml:space="preserve">Chicot    </t>
  </si>
  <si>
    <t xml:space="preserve">Clark    </t>
  </si>
  <si>
    <t xml:space="preserve">Cleveland    </t>
  </si>
  <si>
    <t xml:space="preserve">Columbia    </t>
  </si>
  <si>
    <t xml:space="preserve">Conway    </t>
  </si>
  <si>
    <t xml:space="preserve">Craighead    </t>
  </si>
  <si>
    <t xml:space="preserve">Crawford    </t>
  </si>
  <si>
    <t xml:space="preserve">Crittenden    </t>
  </si>
  <si>
    <t xml:space="preserve">Cross    </t>
  </si>
  <si>
    <t xml:space="preserve">Desha    </t>
  </si>
  <si>
    <t xml:space="preserve">Drew    </t>
  </si>
  <si>
    <t xml:space="preserve">Faulkner    </t>
  </si>
  <si>
    <t xml:space="preserve">Fulton    </t>
  </si>
  <si>
    <t xml:space="preserve">Garland    </t>
  </si>
  <si>
    <t xml:space="preserve">Grant    </t>
  </si>
  <si>
    <t xml:space="preserve">Hempstead    </t>
  </si>
  <si>
    <t xml:space="preserve">Hot Spring   </t>
  </si>
  <si>
    <t xml:space="preserve">Howard    </t>
  </si>
  <si>
    <t xml:space="preserve">Independence    </t>
  </si>
  <si>
    <t xml:space="preserve">Izard    </t>
  </si>
  <si>
    <t xml:space="preserve">Johnson    </t>
  </si>
  <si>
    <t xml:space="preserve">Lafayette    </t>
  </si>
  <si>
    <t xml:space="preserve">Lincoln    </t>
  </si>
  <si>
    <t xml:space="preserve">Little River   </t>
  </si>
  <si>
    <t xml:space="preserve">Logan    </t>
  </si>
  <si>
    <t xml:space="preserve">Lonoke    </t>
  </si>
  <si>
    <t xml:space="preserve">Miller    </t>
  </si>
  <si>
    <t xml:space="preserve">Mississippi    </t>
  </si>
  <si>
    <t xml:space="preserve">Nevada    </t>
  </si>
  <si>
    <t xml:space="preserve">Newton    </t>
  </si>
  <si>
    <t xml:space="preserve">Ouachita    </t>
  </si>
  <si>
    <t xml:space="preserve">Phillips    </t>
  </si>
  <si>
    <t xml:space="preserve">Poinsett    </t>
  </si>
  <si>
    <t xml:space="preserve">Polk    </t>
  </si>
  <si>
    <t xml:space="preserve">Pope    </t>
  </si>
  <si>
    <t xml:space="preserve">Prairie    </t>
  </si>
  <si>
    <t xml:space="preserve">Pulaski    </t>
  </si>
  <si>
    <t xml:space="preserve">St. Francis   </t>
  </si>
  <si>
    <t xml:space="preserve">Saline    </t>
  </si>
  <si>
    <t xml:space="preserve">Scott    </t>
  </si>
  <si>
    <t xml:space="preserve">Searcy    </t>
  </si>
  <si>
    <t xml:space="preserve">Sebastian    </t>
  </si>
  <si>
    <t xml:space="preserve">Sevier    </t>
  </si>
  <si>
    <t xml:space="preserve">Sharp    </t>
  </si>
  <si>
    <t xml:space="preserve">Stone    </t>
  </si>
  <si>
    <t xml:space="preserve">Union    </t>
  </si>
  <si>
    <t xml:space="preserve">Van Buren   </t>
  </si>
  <si>
    <t xml:space="preserve">White    </t>
  </si>
  <si>
    <t xml:space="preserve">Woodruff    </t>
  </si>
  <si>
    <t xml:space="preserve">Yell    </t>
  </si>
  <si>
    <t xml:space="preserve">Alameda    </t>
  </si>
  <si>
    <t xml:space="preserve">Alpine    </t>
  </si>
  <si>
    <t xml:space="preserve">Amador    </t>
  </si>
  <si>
    <t xml:space="preserve">Butte    </t>
  </si>
  <si>
    <t xml:space="preserve">Calaveras    </t>
  </si>
  <si>
    <t xml:space="preserve">Colusa    </t>
  </si>
  <si>
    <t xml:space="preserve">Contra Costa   </t>
  </si>
  <si>
    <t xml:space="preserve">Del Norte   </t>
  </si>
  <si>
    <t xml:space="preserve">El Dorado   </t>
  </si>
  <si>
    <t xml:space="preserve">Fresno    </t>
  </si>
  <si>
    <t xml:space="preserve">Glenn    </t>
  </si>
  <si>
    <t xml:space="preserve">Humboldt    </t>
  </si>
  <si>
    <t xml:space="preserve">Imperial    </t>
  </si>
  <si>
    <t xml:space="preserve">Inyo    </t>
  </si>
  <si>
    <t xml:space="preserve">Kern    </t>
  </si>
  <si>
    <t xml:space="preserve">Kings    </t>
  </si>
  <si>
    <t xml:space="preserve">Lake    </t>
  </si>
  <si>
    <t xml:space="preserve">Lassen    </t>
  </si>
  <si>
    <t xml:space="preserve">Los Angeles   </t>
  </si>
  <si>
    <t xml:space="preserve">Madera    </t>
  </si>
  <si>
    <t xml:space="preserve">Marin    </t>
  </si>
  <si>
    <t xml:space="preserve">Mariposa    </t>
  </si>
  <si>
    <t xml:space="preserve">Mendocino    </t>
  </si>
  <si>
    <t xml:space="preserve">Merced    </t>
  </si>
  <si>
    <t xml:space="preserve">Modoc    </t>
  </si>
  <si>
    <t xml:space="preserve">Mono    </t>
  </si>
  <si>
    <t xml:space="preserve">Monterey    </t>
  </si>
  <si>
    <t xml:space="preserve">Napa    </t>
  </si>
  <si>
    <t xml:space="preserve">Orange    </t>
  </si>
  <si>
    <t xml:space="preserve">Placer    </t>
  </si>
  <si>
    <t xml:space="preserve">Plumas    </t>
  </si>
  <si>
    <t xml:space="preserve">Riverside    </t>
  </si>
  <si>
    <t xml:space="preserve">Sacramento    </t>
  </si>
  <si>
    <t xml:space="preserve">San Benito   </t>
  </si>
  <si>
    <t xml:space="preserve">San Bernardino   </t>
  </si>
  <si>
    <t xml:space="preserve">San Diego   </t>
  </si>
  <si>
    <t xml:space="preserve">San Francisco   </t>
  </si>
  <si>
    <t xml:space="preserve">San Joaquin   </t>
  </si>
  <si>
    <t xml:space="preserve">San Luis Obispo  </t>
  </si>
  <si>
    <t xml:space="preserve">San Mateo   </t>
  </si>
  <si>
    <t xml:space="preserve">Santa Barbara   </t>
  </si>
  <si>
    <t xml:space="preserve">Santa Clara   </t>
  </si>
  <si>
    <t xml:space="preserve">Shasta    </t>
  </si>
  <si>
    <t xml:space="preserve">Sierra    </t>
  </si>
  <si>
    <t xml:space="preserve">Siskiyou    </t>
  </si>
  <si>
    <t xml:space="preserve">Solano    </t>
  </si>
  <si>
    <t xml:space="preserve">Sonoma    </t>
  </si>
  <si>
    <t xml:space="preserve">Stanislaus    </t>
  </si>
  <si>
    <t xml:space="preserve">Sutter    </t>
  </si>
  <si>
    <t xml:space="preserve">Tehama    </t>
  </si>
  <si>
    <t xml:space="preserve">Trinity    </t>
  </si>
  <si>
    <t xml:space="preserve">Tulare    </t>
  </si>
  <si>
    <t xml:space="preserve">Tuolumne    </t>
  </si>
  <si>
    <t xml:space="preserve">Ventura    </t>
  </si>
  <si>
    <t xml:space="preserve">Yolo    </t>
  </si>
  <si>
    <t xml:space="preserve">Yuba    </t>
  </si>
  <si>
    <t xml:space="preserve">Adams    </t>
  </si>
  <si>
    <t xml:space="preserve">Alamosa    </t>
  </si>
  <si>
    <t xml:space="preserve">Arapahoe    </t>
  </si>
  <si>
    <t xml:space="preserve">Archuleta    </t>
  </si>
  <si>
    <t xml:space="preserve">Baca    </t>
  </si>
  <si>
    <t xml:space="preserve">Bent    </t>
  </si>
  <si>
    <t xml:space="preserve">Boulder    </t>
  </si>
  <si>
    <t xml:space="preserve">Broomfield    </t>
  </si>
  <si>
    <t xml:space="preserve">Chaffee    </t>
  </si>
  <si>
    <t xml:space="preserve">Cheyenne    </t>
  </si>
  <si>
    <t xml:space="preserve">Clear Creek   </t>
  </si>
  <si>
    <t xml:space="preserve">Conejos    </t>
  </si>
  <si>
    <t xml:space="preserve">Costilla    </t>
  </si>
  <si>
    <t xml:space="preserve">Crowley    </t>
  </si>
  <si>
    <t xml:space="preserve">Custer    </t>
  </si>
  <si>
    <t xml:space="preserve">Delta    </t>
  </si>
  <si>
    <t xml:space="preserve">Denver    </t>
  </si>
  <si>
    <t xml:space="preserve">Dolores    </t>
  </si>
  <si>
    <t xml:space="preserve">Douglas    </t>
  </si>
  <si>
    <t xml:space="preserve">Eagle    </t>
  </si>
  <si>
    <t xml:space="preserve">Elbert    </t>
  </si>
  <si>
    <t xml:space="preserve">El Paso   </t>
  </si>
  <si>
    <t xml:space="preserve">Fremont    </t>
  </si>
  <si>
    <t xml:space="preserve">Garfield    </t>
  </si>
  <si>
    <t xml:space="preserve">Gilpin    </t>
  </si>
  <si>
    <t xml:space="preserve">Grand    </t>
  </si>
  <si>
    <t xml:space="preserve">Gunnison    </t>
  </si>
  <si>
    <t xml:space="preserve">Hinsdale    </t>
  </si>
  <si>
    <t xml:space="preserve">Huerfano    </t>
  </si>
  <si>
    <t xml:space="preserve">Kiowa    </t>
  </si>
  <si>
    <t xml:space="preserve">Kit Carson   </t>
  </si>
  <si>
    <t xml:space="preserve">La Plata   </t>
  </si>
  <si>
    <t xml:space="preserve">Larimer    </t>
  </si>
  <si>
    <t xml:space="preserve">Las Animas   </t>
  </si>
  <si>
    <t xml:space="preserve">Mesa    </t>
  </si>
  <si>
    <t xml:space="preserve">Mineral    </t>
  </si>
  <si>
    <t xml:space="preserve">Moffat    </t>
  </si>
  <si>
    <t xml:space="preserve">Montezuma    </t>
  </si>
  <si>
    <t xml:space="preserve">Montrose    </t>
  </si>
  <si>
    <t xml:space="preserve">Otero    </t>
  </si>
  <si>
    <t xml:space="preserve">Ouray    </t>
  </si>
  <si>
    <t xml:space="preserve">Park    </t>
  </si>
  <si>
    <t xml:space="preserve">Pitkin    </t>
  </si>
  <si>
    <t xml:space="preserve">Prowers    </t>
  </si>
  <si>
    <t xml:space="preserve">Pueblo    </t>
  </si>
  <si>
    <t xml:space="preserve">Rio Blanco   </t>
  </si>
  <si>
    <t xml:space="preserve">Rio Grande   </t>
  </si>
  <si>
    <t xml:space="preserve">Routt    </t>
  </si>
  <si>
    <t xml:space="preserve">Saguache    </t>
  </si>
  <si>
    <t xml:space="preserve">San Juan   </t>
  </si>
  <si>
    <t xml:space="preserve">San Miguel   </t>
  </si>
  <si>
    <t xml:space="preserve">Sedgwick    </t>
  </si>
  <si>
    <t xml:space="preserve">Summit    </t>
  </si>
  <si>
    <t xml:space="preserve">Teller    </t>
  </si>
  <si>
    <t xml:space="preserve">Weld    </t>
  </si>
  <si>
    <t xml:space="preserve">Fairfield    </t>
  </si>
  <si>
    <t xml:space="preserve">Hartford    </t>
  </si>
  <si>
    <t xml:space="preserve">Litchfield    </t>
  </si>
  <si>
    <t xml:space="preserve">Middlesex    </t>
  </si>
  <si>
    <t xml:space="preserve">New Haven   </t>
  </si>
  <si>
    <t xml:space="preserve">New London   </t>
  </si>
  <si>
    <t xml:space="preserve">Tolland    </t>
  </si>
  <si>
    <t xml:space="preserve">Windham    </t>
  </si>
  <si>
    <t xml:space="preserve">Kent    </t>
  </si>
  <si>
    <t xml:space="preserve">New Castle   </t>
  </si>
  <si>
    <t xml:space="preserve">Sussex    </t>
  </si>
  <si>
    <t xml:space="preserve">District of Columbia  </t>
  </si>
  <si>
    <t xml:space="preserve">Alachua    </t>
  </si>
  <si>
    <t xml:space="preserve">Baker    </t>
  </si>
  <si>
    <t xml:space="preserve">Bay    </t>
  </si>
  <si>
    <t xml:space="preserve">Bradford    </t>
  </si>
  <si>
    <t xml:space="preserve">Brevard    </t>
  </si>
  <si>
    <t xml:space="preserve">Broward    </t>
  </si>
  <si>
    <t xml:space="preserve">Charlotte    </t>
  </si>
  <si>
    <t xml:space="preserve">Citrus    </t>
  </si>
  <si>
    <t xml:space="preserve">Collier    </t>
  </si>
  <si>
    <t xml:space="preserve">DeSoto    </t>
  </si>
  <si>
    <t xml:space="preserve">Dixie    </t>
  </si>
  <si>
    <t xml:space="preserve">Duval    </t>
  </si>
  <si>
    <t xml:space="preserve">Flagler    </t>
  </si>
  <si>
    <t xml:space="preserve">Gadsden    </t>
  </si>
  <si>
    <t xml:space="preserve">Gilchrist    </t>
  </si>
  <si>
    <t xml:space="preserve">Glades    </t>
  </si>
  <si>
    <t xml:space="preserve">Gulf    </t>
  </si>
  <si>
    <t xml:space="preserve">Hamilton    </t>
  </si>
  <si>
    <t xml:space="preserve">Hardee    </t>
  </si>
  <si>
    <t xml:space="preserve">Hendry    </t>
  </si>
  <si>
    <t xml:space="preserve">Hernando    </t>
  </si>
  <si>
    <t xml:space="preserve">Highlands    </t>
  </si>
  <si>
    <t xml:space="preserve">Hillsborough    </t>
  </si>
  <si>
    <t xml:space="preserve">Holmes    </t>
  </si>
  <si>
    <t xml:space="preserve">Indian River   </t>
  </si>
  <si>
    <t xml:space="preserve">Leon    </t>
  </si>
  <si>
    <t xml:space="preserve">Levy    </t>
  </si>
  <si>
    <t xml:space="preserve">Liberty    </t>
  </si>
  <si>
    <t xml:space="preserve">Manatee    </t>
  </si>
  <si>
    <t xml:space="preserve">Martin    </t>
  </si>
  <si>
    <t xml:space="preserve">Miami-Dade    </t>
  </si>
  <si>
    <t xml:space="preserve">Nassau    </t>
  </si>
  <si>
    <t xml:space="preserve">Okaloosa    </t>
  </si>
  <si>
    <t xml:space="preserve">Okeechobee    </t>
  </si>
  <si>
    <t xml:space="preserve">Osceola    </t>
  </si>
  <si>
    <t xml:space="preserve">Palm Beach   </t>
  </si>
  <si>
    <t xml:space="preserve">Pasco    </t>
  </si>
  <si>
    <t xml:space="preserve">Pinellas    </t>
  </si>
  <si>
    <t xml:space="preserve">Putnam    </t>
  </si>
  <si>
    <t xml:space="preserve">St. Johns   </t>
  </si>
  <si>
    <t xml:space="preserve">St. Lucie   </t>
  </si>
  <si>
    <t xml:space="preserve">Santa Rosa   </t>
  </si>
  <si>
    <t xml:space="preserve">Sarasota    </t>
  </si>
  <si>
    <t xml:space="preserve">Seminole    </t>
  </si>
  <si>
    <t xml:space="preserve">Suwannee    </t>
  </si>
  <si>
    <t xml:space="preserve">Taylor    </t>
  </si>
  <si>
    <t xml:space="preserve">Volusia    </t>
  </si>
  <si>
    <t xml:space="preserve">Wakulla    </t>
  </si>
  <si>
    <t xml:space="preserve">Walton    </t>
  </si>
  <si>
    <t xml:space="preserve">Appling    </t>
  </si>
  <si>
    <t xml:space="preserve">Atkinson    </t>
  </si>
  <si>
    <t xml:space="preserve">Bacon    </t>
  </si>
  <si>
    <t xml:space="preserve">Banks    </t>
  </si>
  <si>
    <t xml:space="preserve">Barrow    </t>
  </si>
  <si>
    <t xml:space="preserve">Bartow    </t>
  </si>
  <si>
    <t xml:space="preserve">Ben Hill   </t>
  </si>
  <si>
    <t xml:space="preserve">Berrien    </t>
  </si>
  <si>
    <t xml:space="preserve">Bleckley    </t>
  </si>
  <si>
    <t xml:space="preserve">Brantley    </t>
  </si>
  <si>
    <t xml:space="preserve">Brooks    </t>
  </si>
  <si>
    <t xml:space="preserve">Bryan    </t>
  </si>
  <si>
    <t xml:space="preserve">Bulloch    </t>
  </si>
  <si>
    <t xml:space="preserve">Burke    </t>
  </si>
  <si>
    <t xml:space="preserve">Butts    </t>
  </si>
  <si>
    <t xml:space="preserve">Camden    </t>
  </si>
  <si>
    <t xml:space="preserve">Candler    </t>
  </si>
  <si>
    <t xml:space="preserve">Catoosa    </t>
  </si>
  <si>
    <t xml:space="preserve">Charlton    </t>
  </si>
  <si>
    <t xml:space="preserve">Chatham    </t>
  </si>
  <si>
    <t xml:space="preserve">Chattahoochee    </t>
  </si>
  <si>
    <t xml:space="preserve">Chattooga    </t>
  </si>
  <si>
    <t xml:space="preserve">Clayton    </t>
  </si>
  <si>
    <t xml:space="preserve">Clinch    </t>
  </si>
  <si>
    <t xml:space="preserve">Cobb    </t>
  </si>
  <si>
    <t xml:space="preserve">Colquitt    </t>
  </si>
  <si>
    <t xml:space="preserve">Cook    </t>
  </si>
  <si>
    <t xml:space="preserve">Coweta    </t>
  </si>
  <si>
    <t xml:space="preserve">Crisp    </t>
  </si>
  <si>
    <t xml:space="preserve">Dade    </t>
  </si>
  <si>
    <t xml:space="preserve">Dawson    </t>
  </si>
  <si>
    <t xml:space="preserve">Decatur    </t>
  </si>
  <si>
    <t xml:space="preserve">Dodge    </t>
  </si>
  <si>
    <t xml:space="preserve">Dooly    </t>
  </si>
  <si>
    <t xml:space="preserve">Dougherty    </t>
  </si>
  <si>
    <t xml:space="preserve">Early    </t>
  </si>
  <si>
    <t xml:space="preserve">Echols    </t>
  </si>
  <si>
    <t xml:space="preserve">Effingham    </t>
  </si>
  <si>
    <t xml:space="preserve">Emanuel    </t>
  </si>
  <si>
    <t xml:space="preserve">Evans    </t>
  </si>
  <si>
    <t xml:space="preserve">Fannin    </t>
  </si>
  <si>
    <t xml:space="preserve">Floyd    </t>
  </si>
  <si>
    <t xml:space="preserve">Forsyth    </t>
  </si>
  <si>
    <t xml:space="preserve">Gilmer    </t>
  </si>
  <si>
    <t xml:space="preserve">Glascock    </t>
  </si>
  <si>
    <t xml:space="preserve">Glynn    </t>
  </si>
  <si>
    <t xml:space="preserve">Gordon    </t>
  </si>
  <si>
    <t xml:space="preserve">Grady    </t>
  </si>
  <si>
    <t xml:space="preserve">Gwinnett    </t>
  </si>
  <si>
    <t xml:space="preserve">Habersham    </t>
  </si>
  <si>
    <t xml:space="preserve">Hall    </t>
  </si>
  <si>
    <t xml:space="preserve">Hancock    </t>
  </si>
  <si>
    <t xml:space="preserve">Haralson    </t>
  </si>
  <si>
    <t xml:space="preserve">Harris    </t>
  </si>
  <si>
    <t xml:space="preserve">Hart    </t>
  </si>
  <si>
    <t xml:space="preserve">Heard    </t>
  </si>
  <si>
    <t xml:space="preserve">Irwin    </t>
  </si>
  <si>
    <t xml:space="preserve">Jasper    </t>
  </si>
  <si>
    <t xml:space="preserve">Jeff Davis   </t>
  </si>
  <si>
    <t xml:space="preserve">Jenkins    </t>
  </si>
  <si>
    <t xml:space="preserve">Jones    </t>
  </si>
  <si>
    <t xml:space="preserve">Lanier    </t>
  </si>
  <si>
    <t xml:space="preserve">Laurens    </t>
  </si>
  <si>
    <t xml:space="preserve">Long    </t>
  </si>
  <si>
    <t xml:space="preserve">Lumpkin    </t>
  </si>
  <si>
    <t xml:space="preserve">McDuffie    </t>
  </si>
  <si>
    <t xml:space="preserve">McIntosh    </t>
  </si>
  <si>
    <t xml:space="preserve">Meriwether    </t>
  </si>
  <si>
    <t xml:space="preserve">Mitchell    </t>
  </si>
  <si>
    <t xml:space="preserve">Murray    </t>
  </si>
  <si>
    <t xml:space="preserve">Muscogee    </t>
  </si>
  <si>
    <t xml:space="preserve">Oconee    </t>
  </si>
  <si>
    <t xml:space="preserve">Oglethorpe    </t>
  </si>
  <si>
    <t xml:space="preserve">Paulding    </t>
  </si>
  <si>
    <t xml:space="preserve">Peach    </t>
  </si>
  <si>
    <t xml:space="preserve">Pierce    </t>
  </si>
  <si>
    <t xml:space="preserve">Quitman    </t>
  </si>
  <si>
    <t xml:space="preserve">Rabun    </t>
  </si>
  <si>
    <t xml:space="preserve">Richmond    </t>
  </si>
  <si>
    <t xml:space="preserve">Rockdale    </t>
  </si>
  <si>
    <t xml:space="preserve">Schley    </t>
  </si>
  <si>
    <t xml:space="preserve">Screven    </t>
  </si>
  <si>
    <t xml:space="preserve">Spalding    </t>
  </si>
  <si>
    <t xml:space="preserve">Stephens    </t>
  </si>
  <si>
    <t xml:space="preserve">Stewart    </t>
  </si>
  <si>
    <t xml:space="preserve">Talbot    </t>
  </si>
  <si>
    <t xml:space="preserve">Taliaferro    </t>
  </si>
  <si>
    <t xml:space="preserve">Tattnall    </t>
  </si>
  <si>
    <t xml:space="preserve">Telfair    </t>
  </si>
  <si>
    <t xml:space="preserve">Terrell    </t>
  </si>
  <si>
    <t xml:space="preserve">Thomas    </t>
  </si>
  <si>
    <t xml:space="preserve">Tift    </t>
  </si>
  <si>
    <t xml:space="preserve">Toombs    </t>
  </si>
  <si>
    <t xml:space="preserve">Towns    </t>
  </si>
  <si>
    <t xml:space="preserve">Treutlen    </t>
  </si>
  <si>
    <t xml:space="preserve">Troup    </t>
  </si>
  <si>
    <t xml:space="preserve">Turner    </t>
  </si>
  <si>
    <t xml:space="preserve">Twiggs    </t>
  </si>
  <si>
    <t xml:space="preserve">Upson    </t>
  </si>
  <si>
    <t xml:space="preserve">Ware    </t>
  </si>
  <si>
    <t xml:space="preserve">Warren    </t>
  </si>
  <si>
    <t xml:space="preserve">Wayne    </t>
  </si>
  <si>
    <t xml:space="preserve">Webster    </t>
  </si>
  <si>
    <t xml:space="preserve">Wheeler    </t>
  </si>
  <si>
    <t xml:space="preserve">Whitfield    </t>
  </si>
  <si>
    <t xml:space="preserve">Wilkes    </t>
  </si>
  <si>
    <t xml:space="preserve">Wilkinson    </t>
  </si>
  <si>
    <t xml:space="preserve">Worth    </t>
  </si>
  <si>
    <t xml:space="preserve">Hawaii    </t>
  </si>
  <si>
    <t xml:space="preserve">Honolulu    </t>
  </si>
  <si>
    <t xml:space="preserve">Kalawao    </t>
  </si>
  <si>
    <t xml:space="preserve">Kauai    </t>
  </si>
  <si>
    <t xml:space="preserve">Maui    </t>
  </si>
  <si>
    <t xml:space="preserve">Ada    </t>
  </si>
  <si>
    <t xml:space="preserve">Bannock    </t>
  </si>
  <si>
    <t xml:space="preserve">Bear Lake   </t>
  </si>
  <si>
    <t xml:space="preserve">Benewah    </t>
  </si>
  <si>
    <t xml:space="preserve">Bingham    </t>
  </si>
  <si>
    <t xml:space="preserve">Blaine    </t>
  </si>
  <si>
    <t xml:space="preserve">Boise    </t>
  </si>
  <si>
    <t xml:space="preserve">Bonner    </t>
  </si>
  <si>
    <t xml:space="preserve">Bonneville    </t>
  </si>
  <si>
    <t xml:space="preserve">Boundary    </t>
  </si>
  <si>
    <t xml:space="preserve">Camas    </t>
  </si>
  <si>
    <t xml:space="preserve">Canyon    </t>
  </si>
  <si>
    <t xml:space="preserve">Caribou    </t>
  </si>
  <si>
    <t xml:space="preserve">Cassia    </t>
  </si>
  <si>
    <t xml:space="preserve">Clearwater    </t>
  </si>
  <si>
    <t xml:space="preserve">Gem    </t>
  </si>
  <si>
    <t xml:space="preserve">Gooding    </t>
  </si>
  <si>
    <t xml:space="preserve">Idaho    </t>
  </si>
  <si>
    <t xml:space="preserve">Jerome    </t>
  </si>
  <si>
    <t xml:space="preserve">Kootenai    </t>
  </si>
  <si>
    <t xml:space="preserve">Latah    </t>
  </si>
  <si>
    <t xml:space="preserve">Lemhi    </t>
  </si>
  <si>
    <t xml:space="preserve">Lewis    </t>
  </si>
  <si>
    <t xml:space="preserve">Minidoka    </t>
  </si>
  <si>
    <t xml:space="preserve">Nez Perce   </t>
  </si>
  <si>
    <t xml:space="preserve">Oneida    </t>
  </si>
  <si>
    <t xml:space="preserve">Owyhee    </t>
  </si>
  <si>
    <t xml:space="preserve">Payette    </t>
  </si>
  <si>
    <t xml:space="preserve">Power    </t>
  </si>
  <si>
    <t xml:space="preserve">Shoshone    </t>
  </si>
  <si>
    <t xml:space="preserve">Teton    </t>
  </si>
  <si>
    <t xml:space="preserve">Twin Falls   </t>
  </si>
  <si>
    <t xml:space="preserve">Valley    </t>
  </si>
  <si>
    <t xml:space="preserve">Alexander    </t>
  </si>
  <si>
    <t xml:space="preserve">Bond    </t>
  </si>
  <si>
    <t xml:space="preserve">Brown    </t>
  </si>
  <si>
    <t xml:space="preserve">Bureau    </t>
  </si>
  <si>
    <t xml:space="preserve">Cass    </t>
  </si>
  <si>
    <t xml:space="preserve">Champaign    </t>
  </si>
  <si>
    <t xml:space="preserve">Christian    </t>
  </si>
  <si>
    <t xml:space="preserve">Clinton    </t>
  </si>
  <si>
    <t xml:space="preserve">Coles    </t>
  </si>
  <si>
    <t xml:space="preserve">Cumberland    </t>
  </si>
  <si>
    <t xml:space="preserve">De Witt   </t>
  </si>
  <si>
    <t xml:space="preserve">DuPage    </t>
  </si>
  <si>
    <t xml:space="preserve">Edgar    </t>
  </si>
  <si>
    <t xml:space="preserve">Edwards    </t>
  </si>
  <si>
    <t xml:space="preserve">Ford    </t>
  </si>
  <si>
    <t xml:space="preserve">Gallatin    </t>
  </si>
  <si>
    <t xml:space="preserve">Grundy    </t>
  </si>
  <si>
    <t xml:space="preserve">Hardin    </t>
  </si>
  <si>
    <t xml:space="preserve">Henderson    </t>
  </si>
  <si>
    <t xml:space="preserve">Iroquois    </t>
  </si>
  <si>
    <t xml:space="preserve">Jersey    </t>
  </si>
  <si>
    <t xml:space="preserve">Jo Daviess   </t>
  </si>
  <si>
    <t xml:space="preserve">Kane    </t>
  </si>
  <si>
    <t xml:space="preserve">Kankakee    </t>
  </si>
  <si>
    <t xml:space="preserve">Kendall    </t>
  </si>
  <si>
    <t xml:space="preserve">Knox    </t>
  </si>
  <si>
    <t xml:space="preserve">LaSalle    </t>
  </si>
  <si>
    <t xml:space="preserve">Livingston    </t>
  </si>
  <si>
    <t xml:space="preserve">McDonough    </t>
  </si>
  <si>
    <t xml:space="preserve">McHenry    </t>
  </si>
  <si>
    <t xml:space="preserve">McLean    </t>
  </si>
  <si>
    <t xml:space="preserve">Macoupin    </t>
  </si>
  <si>
    <t xml:space="preserve">Mason    </t>
  </si>
  <si>
    <t xml:space="preserve">Massac    </t>
  </si>
  <si>
    <t xml:space="preserve">Menard    </t>
  </si>
  <si>
    <t xml:space="preserve">Mercer    </t>
  </si>
  <si>
    <t xml:space="preserve">Moultrie    </t>
  </si>
  <si>
    <t xml:space="preserve">Ogle    </t>
  </si>
  <si>
    <t xml:space="preserve">Peoria    </t>
  </si>
  <si>
    <t xml:space="preserve">Piatt    </t>
  </si>
  <si>
    <t xml:space="preserve">Richland    </t>
  </si>
  <si>
    <t xml:space="preserve">Rock Island   </t>
  </si>
  <si>
    <t xml:space="preserve">Sangamon    </t>
  </si>
  <si>
    <t xml:space="preserve">Schuyler    </t>
  </si>
  <si>
    <t xml:space="preserve">Stark    </t>
  </si>
  <si>
    <t xml:space="preserve">Stephenson    </t>
  </si>
  <si>
    <t xml:space="preserve">Tazewell    </t>
  </si>
  <si>
    <t xml:space="preserve">Vermilion    </t>
  </si>
  <si>
    <t xml:space="preserve">Wabash    </t>
  </si>
  <si>
    <t xml:space="preserve">Whiteside    </t>
  </si>
  <si>
    <t xml:space="preserve">Will    </t>
  </si>
  <si>
    <t xml:space="preserve">Williamson    </t>
  </si>
  <si>
    <t xml:space="preserve">Winnebago    </t>
  </si>
  <si>
    <t xml:space="preserve">Woodford    </t>
  </si>
  <si>
    <t xml:space="preserve">Allen    </t>
  </si>
  <si>
    <t xml:space="preserve">Bartholomew    </t>
  </si>
  <si>
    <t xml:space="preserve">Blackford    </t>
  </si>
  <si>
    <t xml:space="preserve">Daviess    </t>
  </si>
  <si>
    <t xml:space="preserve">Dearborn    </t>
  </si>
  <si>
    <t xml:space="preserve">Delaware    </t>
  </si>
  <si>
    <t xml:space="preserve">Dubois    </t>
  </si>
  <si>
    <t xml:space="preserve">Elkhart    </t>
  </si>
  <si>
    <t xml:space="preserve">Fountain    </t>
  </si>
  <si>
    <t xml:space="preserve">Gibson    </t>
  </si>
  <si>
    <t xml:space="preserve">Harrison    </t>
  </si>
  <si>
    <t xml:space="preserve">Hendricks    </t>
  </si>
  <si>
    <t xml:space="preserve">Huntington    </t>
  </si>
  <si>
    <t xml:space="preserve">Jay    </t>
  </si>
  <si>
    <t xml:space="preserve">Jennings    </t>
  </si>
  <si>
    <t xml:space="preserve">Kosciusko    </t>
  </si>
  <si>
    <t xml:space="preserve">LaGrange    </t>
  </si>
  <si>
    <t xml:space="preserve">LaPorte    </t>
  </si>
  <si>
    <t xml:space="preserve">Miami    </t>
  </si>
  <si>
    <t xml:space="preserve">Noble    </t>
  </si>
  <si>
    <t xml:space="preserve">Ohio    </t>
  </si>
  <si>
    <t xml:space="preserve">Owen    </t>
  </si>
  <si>
    <t xml:space="preserve">Parke    </t>
  </si>
  <si>
    <t xml:space="preserve">Porter    </t>
  </si>
  <si>
    <t xml:space="preserve">Posey    </t>
  </si>
  <si>
    <t xml:space="preserve">Ripley    </t>
  </si>
  <si>
    <t xml:space="preserve">Rush    </t>
  </si>
  <si>
    <t xml:space="preserve">St. Joseph   </t>
  </si>
  <si>
    <t xml:space="preserve">Spencer    </t>
  </si>
  <si>
    <t xml:space="preserve">Starke    </t>
  </si>
  <si>
    <t xml:space="preserve">Steuben    </t>
  </si>
  <si>
    <t xml:space="preserve">Sullivan    </t>
  </si>
  <si>
    <t xml:space="preserve">Switzerland    </t>
  </si>
  <si>
    <t xml:space="preserve">Tippecanoe    </t>
  </si>
  <si>
    <t xml:space="preserve">Tipton    </t>
  </si>
  <si>
    <t xml:space="preserve">Vanderburgh    </t>
  </si>
  <si>
    <t xml:space="preserve">Vermillion    </t>
  </si>
  <si>
    <t xml:space="preserve">Vigo    </t>
  </si>
  <si>
    <t xml:space="preserve">Warrick    </t>
  </si>
  <si>
    <t xml:space="preserve">Wells    </t>
  </si>
  <si>
    <t xml:space="preserve">Whitley    </t>
  </si>
  <si>
    <t xml:space="preserve">Adair    </t>
  </si>
  <si>
    <t xml:space="preserve">Allamakee    </t>
  </si>
  <si>
    <t xml:space="preserve">Appanoose    </t>
  </si>
  <si>
    <t xml:space="preserve">Audubon    </t>
  </si>
  <si>
    <t xml:space="preserve">Black Hawk   </t>
  </si>
  <si>
    <t xml:space="preserve">Bremer    </t>
  </si>
  <si>
    <t xml:space="preserve">Buchanan    </t>
  </si>
  <si>
    <t xml:space="preserve">Buena Vista   </t>
  </si>
  <si>
    <t xml:space="preserve">Cedar    </t>
  </si>
  <si>
    <t xml:space="preserve">Cerro Gordo   </t>
  </si>
  <si>
    <t xml:space="preserve">Chickasaw    </t>
  </si>
  <si>
    <t xml:space="preserve">Davis    </t>
  </si>
  <si>
    <t xml:space="preserve">Des Moines   </t>
  </si>
  <si>
    <t xml:space="preserve">Dickinson    </t>
  </si>
  <si>
    <t xml:space="preserve">Dubuque    </t>
  </si>
  <si>
    <t xml:space="preserve">Emmet    </t>
  </si>
  <si>
    <t xml:space="preserve">Guthrie    </t>
  </si>
  <si>
    <t xml:space="preserve">Ida    </t>
  </si>
  <si>
    <t xml:space="preserve">Iowa    </t>
  </si>
  <si>
    <t xml:space="preserve">Keokuk    </t>
  </si>
  <si>
    <t xml:space="preserve">Kossuth    </t>
  </si>
  <si>
    <t xml:space="preserve">Linn    </t>
  </si>
  <si>
    <t xml:space="preserve">Louisa    </t>
  </si>
  <si>
    <t xml:space="preserve">Lucas    </t>
  </si>
  <si>
    <t xml:space="preserve">Lyon    </t>
  </si>
  <si>
    <t xml:space="preserve">Mahaska    </t>
  </si>
  <si>
    <t xml:space="preserve">Mills    </t>
  </si>
  <si>
    <t xml:space="preserve">Monona    </t>
  </si>
  <si>
    <t xml:space="preserve">Muscatine    </t>
  </si>
  <si>
    <t xml:space="preserve">O'Brien    </t>
  </si>
  <si>
    <t xml:space="preserve">Page    </t>
  </si>
  <si>
    <t xml:space="preserve">Palo Alto   </t>
  </si>
  <si>
    <t xml:space="preserve">Plymouth    </t>
  </si>
  <si>
    <t xml:space="preserve">Pocahontas    </t>
  </si>
  <si>
    <t xml:space="preserve">Pottawattamie    </t>
  </si>
  <si>
    <t xml:space="preserve">Poweshiek    </t>
  </si>
  <si>
    <t xml:space="preserve">Ringgold    </t>
  </si>
  <si>
    <t xml:space="preserve">Sac    </t>
  </si>
  <si>
    <t xml:space="preserve">Sioux    </t>
  </si>
  <si>
    <t xml:space="preserve">Story    </t>
  </si>
  <si>
    <t xml:space="preserve">Tama    </t>
  </si>
  <si>
    <t xml:space="preserve">Wapello    </t>
  </si>
  <si>
    <t xml:space="preserve">Winneshiek    </t>
  </si>
  <si>
    <t xml:space="preserve">Woodbury    </t>
  </si>
  <si>
    <t xml:space="preserve">Wright    </t>
  </si>
  <si>
    <t xml:space="preserve">Anderson    </t>
  </si>
  <si>
    <t xml:space="preserve">Atchison    </t>
  </si>
  <si>
    <t xml:space="preserve">Barber    </t>
  </si>
  <si>
    <t xml:space="preserve">Barton    </t>
  </si>
  <si>
    <t xml:space="preserve">Bourbon    </t>
  </si>
  <si>
    <t xml:space="preserve">Chase    </t>
  </si>
  <si>
    <t xml:space="preserve">Chautauqua    </t>
  </si>
  <si>
    <t xml:space="preserve">Cloud    </t>
  </si>
  <si>
    <t xml:space="preserve">Coffey    </t>
  </si>
  <si>
    <t xml:space="preserve">Comanche    </t>
  </si>
  <si>
    <t xml:space="preserve">Cowley    </t>
  </si>
  <si>
    <t xml:space="preserve">Doniphan    </t>
  </si>
  <si>
    <t xml:space="preserve">Elk    </t>
  </si>
  <si>
    <t xml:space="preserve">Ellis    </t>
  </si>
  <si>
    <t xml:space="preserve">Ellsworth    </t>
  </si>
  <si>
    <t xml:space="preserve">Finney    </t>
  </si>
  <si>
    <t xml:space="preserve">Geary    </t>
  </si>
  <si>
    <t xml:space="preserve">Gove    </t>
  </si>
  <si>
    <t xml:space="preserve">Gray    </t>
  </si>
  <si>
    <t xml:space="preserve">Greeley    </t>
  </si>
  <si>
    <t xml:space="preserve">Greenwood    </t>
  </si>
  <si>
    <t xml:space="preserve">Harper    </t>
  </si>
  <si>
    <t xml:space="preserve">Harvey    </t>
  </si>
  <si>
    <t xml:space="preserve">Haskell    </t>
  </si>
  <si>
    <t xml:space="preserve">Hodgeman    </t>
  </si>
  <si>
    <t xml:space="preserve">Jewell    </t>
  </si>
  <si>
    <t xml:space="preserve">Kearny    </t>
  </si>
  <si>
    <t xml:space="preserve">Kingman    </t>
  </si>
  <si>
    <t xml:space="preserve">Labette    </t>
  </si>
  <si>
    <t xml:space="preserve">Lane    </t>
  </si>
  <si>
    <t xml:space="preserve">Leavenworth    </t>
  </si>
  <si>
    <t xml:space="preserve">McPherson    </t>
  </si>
  <si>
    <t xml:space="preserve">Meade    </t>
  </si>
  <si>
    <t xml:space="preserve">Morris    </t>
  </si>
  <si>
    <t xml:space="preserve">Morton    </t>
  </si>
  <si>
    <t xml:space="preserve">Nemaha    </t>
  </si>
  <si>
    <t xml:space="preserve">Neosho    </t>
  </si>
  <si>
    <t xml:space="preserve">Ness    </t>
  </si>
  <si>
    <t xml:space="preserve">Norton    </t>
  </si>
  <si>
    <t xml:space="preserve">Osage    </t>
  </si>
  <si>
    <t xml:space="preserve">Osborne    </t>
  </si>
  <si>
    <t xml:space="preserve">Ottawa    </t>
  </si>
  <si>
    <t xml:space="preserve">Pawnee    </t>
  </si>
  <si>
    <t xml:space="preserve">Pottawatomie    </t>
  </si>
  <si>
    <t xml:space="preserve">Pratt    </t>
  </si>
  <si>
    <t xml:space="preserve">Rawlins    </t>
  </si>
  <si>
    <t xml:space="preserve">Reno    </t>
  </si>
  <si>
    <t xml:space="preserve">Republic    </t>
  </si>
  <si>
    <t xml:space="preserve">Rice    </t>
  </si>
  <si>
    <t xml:space="preserve">Riley    </t>
  </si>
  <si>
    <t xml:space="preserve">Rooks    </t>
  </si>
  <si>
    <t xml:space="preserve">Seward    </t>
  </si>
  <si>
    <t xml:space="preserve">Shawnee    </t>
  </si>
  <si>
    <t xml:space="preserve">Sheridan    </t>
  </si>
  <si>
    <t xml:space="preserve">Sherman    </t>
  </si>
  <si>
    <t xml:space="preserve">Smith    </t>
  </si>
  <si>
    <t xml:space="preserve">Stafford    </t>
  </si>
  <si>
    <t xml:space="preserve">Stanton    </t>
  </si>
  <si>
    <t xml:space="preserve">Stevens    </t>
  </si>
  <si>
    <t xml:space="preserve">Sumner    </t>
  </si>
  <si>
    <t xml:space="preserve">Trego    </t>
  </si>
  <si>
    <t xml:space="preserve">Wabaunsee    </t>
  </si>
  <si>
    <t xml:space="preserve">Wallace    </t>
  </si>
  <si>
    <t xml:space="preserve">Wichita    </t>
  </si>
  <si>
    <t xml:space="preserve">Wilson    </t>
  </si>
  <si>
    <t xml:space="preserve">Woodson    </t>
  </si>
  <si>
    <t xml:space="preserve">Wyandotte    </t>
  </si>
  <si>
    <t xml:space="preserve">Ballard    </t>
  </si>
  <si>
    <t xml:space="preserve">Barren    </t>
  </si>
  <si>
    <t xml:space="preserve">Bath    </t>
  </si>
  <si>
    <t xml:space="preserve">Bell    </t>
  </si>
  <si>
    <t xml:space="preserve">Boyd    </t>
  </si>
  <si>
    <t xml:space="preserve">Boyle    </t>
  </si>
  <si>
    <t xml:space="preserve">Bracken    </t>
  </si>
  <si>
    <t xml:space="preserve">Breathitt    </t>
  </si>
  <si>
    <t xml:space="preserve">Breckinridge    </t>
  </si>
  <si>
    <t xml:space="preserve">Bullitt    </t>
  </si>
  <si>
    <t xml:space="preserve">Caldwell    </t>
  </si>
  <si>
    <t xml:space="preserve">Calloway    </t>
  </si>
  <si>
    <t xml:space="preserve">Campbell    </t>
  </si>
  <si>
    <t xml:space="preserve">Carlisle    </t>
  </si>
  <si>
    <t xml:space="preserve">Carter    </t>
  </si>
  <si>
    <t xml:space="preserve">Casey    </t>
  </si>
  <si>
    <t xml:space="preserve">Edmonson    </t>
  </si>
  <si>
    <t xml:space="preserve">Elliott    </t>
  </si>
  <si>
    <t xml:space="preserve">Estill    </t>
  </si>
  <si>
    <t xml:space="preserve">Fleming    </t>
  </si>
  <si>
    <t xml:space="preserve">Garrard    </t>
  </si>
  <si>
    <t xml:space="preserve">Graves    </t>
  </si>
  <si>
    <t xml:space="preserve">Grayson    </t>
  </si>
  <si>
    <t xml:space="preserve">Green    </t>
  </si>
  <si>
    <t xml:space="preserve">Greenup    </t>
  </si>
  <si>
    <t xml:space="preserve">Harlan    </t>
  </si>
  <si>
    <t xml:space="preserve">Hickman    </t>
  </si>
  <si>
    <t xml:space="preserve">Hopkins    </t>
  </si>
  <si>
    <t xml:space="preserve">Jessamine    </t>
  </si>
  <si>
    <t xml:space="preserve">Kenton    </t>
  </si>
  <si>
    <t xml:space="preserve">Knott    </t>
  </si>
  <si>
    <t xml:space="preserve">Larue    </t>
  </si>
  <si>
    <t xml:space="preserve">Laurel    </t>
  </si>
  <si>
    <t xml:space="preserve">Leslie    </t>
  </si>
  <si>
    <t xml:space="preserve">Letcher    </t>
  </si>
  <si>
    <t xml:space="preserve">McCracken    </t>
  </si>
  <si>
    <t xml:space="preserve">McCreary    </t>
  </si>
  <si>
    <t xml:space="preserve">Magoffin    </t>
  </si>
  <si>
    <t xml:space="preserve">Menifee    </t>
  </si>
  <si>
    <t xml:space="preserve">Metcalfe    </t>
  </si>
  <si>
    <t xml:space="preserve">Muhlenberg    </t>
  </si>
  <si>
    <t xml:space="preserve">Nelson    </t>
  </si>
  <si>
    <t xml:space="preserve">Nicholas    </t>
  </si>
  <si>
    <t xml:space="preserve">Oldham    </t>
  </si>
  <si>
    <t xml:space="preserve">Owsley    </t>
  </si>
  <si>
    <t xml:space="preserve">Pendleton    </t>
  </si>
  <si>
    <t xml:space="preserve">Powell    </t>
  </si>
  <si>
    <t xml:space="preserve">Robertson    </t>
  </si>
  <si>
    <t xml:space="preserve">Rockcastle    </t>
  </si>
  <si>
    <t xml:space="preserve">Rowan    </t>
  </si>
  <si>
    <t xml:space="preserve">Simpson    </t>
  </si>
  <si>
    <t xml:space="preserve">Todd    </t>
  </si>
  <si>
    <t xml:space="preserve">Trigg    </t>
  </si>
  <si>
    <t xml:space="preserve">Trimble    </t>
  </si>
  <si>
    <t xml:space="preserve">Wolfe    </t>
  </si>
  <si>
    <t xml:space="preserve">Acadia Parish   </t>
  </si>
  <si>
    <t xml:space="preserve">Allen Parish   </t>
  </si>
  <si>
    <t xml:space="preserve">Ascension Parish   </t>
  </si>
  <si>
    <t xml:space="preserve">Assumption Parish   </t>
  </si>
  <si>
    <t xml:space="preserve">Avoyelles Parish   </t>
  </si>
  <si>
    <t xml:space="preserve">Beauregard Parish   </t>
  </si>
  <si>
    <t xml:space="preserve">Bienville Parish   </t>
  </si>
  <si>
    <t xml:space="preserve">Bossier Parish   </t>
  </si>
  <si>
    <t xml:space="preserve">Caddo Parish   </t>
  </si>
  <si>
    <t xml:space="preserve">Calcasieu Parish   </t>
  </si>
  <si>
    <t xml:space="preserve">Caldwell Parish   </t>
  </si>
  <si>
    <t xml:space="preserve">Cameron Parish   </t>
  </si>
  <si>
    <t xml:space="preserve">Catahoula Parish   </t>
  </si>
  <si>
    <t xml:space="preserve">Claiborne Parish   </t>
  </si>
  <si>
    <t xml:space="preserve">Concordia Parish   </t>
  </si>
  <si>
    <t xml:space="preserve">De Soto Parish  </t>
  </si>
  <si>
    <t xml:space="preserve">East Baton Rouge Parish </t>
  </si>
  <si>
    <t xml:space="preserve">East Carroll Parish  </t>
  </si>
  <si>
    <t xml:space="preserve">East Feliciana Parish  </t>
  </si>
  <si>
    <t xml:space="preserve">Evangeline Parish   </t>
  </si>
  <si>
    <t xml:space="preserve">Franklin Parish   </t>
  </si>
  <si>
    <t xml:space="preserve">Grant Parish   </t>
  </si>
  <si>
    <t xml:space="preserve">Iberia Parish   </t>
  </si>
  <si>
    <t xml:space="preserve">Iberville Parish   </t>
  </si>
  <si>
    <t xml:space="preserve">Jackson Parish   </t>
  </si>
  <si>
    <t xml:space="preserve">Jefferson Parish   </t>
  </si>
  <si>
    <t xml:space="preserve">Jefferson Davis Parish  </t>
  </si>
  <si>
    <t xml:space="preserve">Lafayette Parish   </t>
  </si>
  <si>
    <t xml:space="preserve">Lafourche Parish   </t>
  </si>
  <si>
    <t xml:space="preserve">LaSalle Parish   </t>
  </si>
  <si>
    <t xml:space="preserve">Lincoln Parish   </t>
  </si>
  <si>
    <t xml:space="preserve">Livingston Parish   </t>
  </si>
  <si>
    <t xml:space="preserve">Madison Parish   </t>
  </si>
  <si>
    <t xml:space="preserve">Morehouse Parish   </t>
  </si>
  <si>
    <t xml:space="preserve">Natchitoches Parish   </t>
  </si>
  <si>
    <t xml:space="preserve">Orleans Parish   </t>
  </si>
  <si>
    <t xml:space="preserve">Ouachita Parish   </t>
  </si>
  <si>
    <t xml:space="preserve">Plaquemines Parish   </t>
  </si>
  <si>
    <t xml:space="preserve">Pointe Coupee Parish  </t>
  </si>
  <si>
    <t xml:space="preserve">Rapides Parish   </t>
  </si>
  <si>
    <t xml:space="preserve">Red River Parish  </t>
  </si>
  <si>
    <t xml:space="preserve">Richland Parish   </t>
  </si>
  <si>
    <t xml:space="preserve">Sabine Parish   </t>
  </si>
  <si>
    <t xml:space="preserve">St. Bernard Parish  </t>
  </si>
  <si>
    <t xml:space="preserve">St. Charles Parish  </t>
  </si>
  <si>
    <t xml:space="preserve">St. Helena Parish  </t>
  </si>
  <si>
    <t xml:space="preserve">St. James Parish  </t>
  </si>
  <si>
    <t>St. John the Baptist Parish</t>
  </si>
  <si>
    <t xml:space="preserve">St. Landry Parish  </t>
  </si>
  <si>
    <t xml:space="preserve">St. Martin Parish  </t>
  </si>
  <si>
    <t xml:space="preserve">St. Mary Parish  </t>
  </si>
  <si>
    <t xml:space="preserve">St. Tammany Parish  </t>
  </si>
  <si>
    <t xml:space="preserve">Tangipahoa Parish   </t>
  </si>
  <si>
    <t xml:space="preserve">Tensas Parish   </t>
  </si>
  <si>
    <t xml:space="preserve">Terrebonne Parish   </t>
  </si>
  <si>
    <t xml:space="preserve">Union Parish   </t>
  </si>
  <si>
    <t xml:space="preserve">Vermilion Parish   </t>
  </si>
  <si>
    <t xml:space="preserve">Vernon Parish   </t>
  </si>
  <si>
    <t xml:space="preserve">Washington Parish   </t>
  </si>
  <si>
    <t xml:space="preserve">Webster Parish   </t>
  </si>
  <si>
    <t xml:space="preserve">West Baton Rouge Parish </t>
  </si>
  <si>
    <t xml:space="preserve">West Carroll Parish  </t>
  </si>
  <si>
    <t xml:space="preserve">West Feliciana Parish  </t>
  </si>
  <si>
    <t xml:space="preserve">Winn Parish   </t>
  </si>
  <si>
    <t xml:space="preserve">Androscoggin    </t>
  </si>
  <si>
    <t xml:space="preserve">Aroostook    </t>
  </si>
  <si>
    <t xml:space="preserve">Kennebec    </t>
  </si>
  <si>
    <t xml:space="preserve">Oxford    </t>
  </si>
  <si>
    <t xml:space="preserve">Penobscot    </t>
  </si>
  <si>
    <t xml:space="preserve">Piscataquis    </t>
  </si>
  <si>
    <t xml:space="preserve">Sagadahoc    </t>
  </si>
  <si>
    <t xml:space="preserve">Somerset    </t>
  </si>
  <si>
    <t xml:space="preserve">Waldo    </t>
  </si>
  <si>
    <t xml:space="preserve">York    </t>
  </si>
  <si>
    <t xml:space="preserve">Allegany    </t>
  </si>
  <si>
    <t xml:space="preserve">Anne Arundel   </t>
  </si>
  <si>
    <t xml:space="preserve">Baltimore    </t>
  </si>
  <si>
    <t xml:space="preserve">Calvert    </t>
  </si>
  <si>
    <t xml:space="preserve">Caroline    </t>
  </si>
  <si>
    <t xml:space="preserve">Cecil    </t>
  </si>
  <si>
    <t xml:space="preserve">Charles    </t>
  </si>
  <si>
    <t xml:space="preserve">Dorchester    </t>
  </si>
  <si>
    <t xml:space="preserve">Frederick    </t>
  </si>
  <si>
    <t xml:space="preserve">Garrett    </t>
  </si>
  <si>
    <t xml:space="preserve">Harford    </t>
  </si>
  <si>
    <t xml:space="preserve">Prince George's   </t>
  </si>
  <si>
    <t xml:space="preserve">Queen Anne's   </t>
  </si>
  <si>
    <t xml:space="preserve">St. Mary's   </t>
  </si>
  <si>
    <t xml:space="preserve">Wicomico    </t>
  </si>
  <si>
    <t xml:space="preserve">Worcester    </t>
  </si>
  <si>
    <t xml:space="preserve">Baltimore city   </t>
  </si>
  <si>
    <t xml:space="preserve">Barnstable    </t>
  </si>
  <si>
    <t xml:space="preserve">Berkshire    </t>
  </si>
  <si>
    <t xml:space="preserve">Bristol    </t>
  </si>
  <si>
    <t xml:space="preserve">Dukes    </t>
  </si>
  <si>
    <t xml:space="preserve">Essex    </t>
  </si>
  <si>
    <t xml:space="preserve">Hampden    </t>
  </si>
  <si>
    <t xml:space="preserve">Hampshire    </t>
  </si>
  <si>
    <t xml:space="preserve">Nantucket    </t>
  </si>
  <si>
    <t xml:space="preserve">Norfolk    </t>
  </si>
  <si>
    <t xml:space="preserve">Suffolk    </t>
  </si>
  <si>
    <t xml:space="preserve">Alcona    </t>
  </si>
  <si>
    <t xml:space="preserve">Alger    </t>
  </si>
  <si>
    <t xml:space="preserve">Allegan    </t>
  </si>
  <si>
    <t xml:space="preserve">Alpena    </t>
  </si>
  <si>
    <t xml:space="preserve">Antrim    </t>
  </si>
  <si>
    <t xml:space="preserve">Arenac    </t>
  </si>
  <si>
    <t xml:space="preserve">Baraga    </t>
  </si>
  <si>
    <t xml:space="preserve">Barry    </t>
  </si>
  <si>
    <t xml:space="preserve">Benzie    </t>
  </si>
  <si>
    <t xml:space="preserve">Branch    </t>
  </si>
  <si>
    <t xml:space="preserve">Charlevoix    </t>
  </si>
  <si>
    <t xml:space="preserve">Cheboygan    </t>
  </si>
  <si>
    <t xml:space="preserve">Chippewa    </t>
  </si>
  <si>
    <t xml:space="preserve">Clare    </t>
  </si>
  <si>
    <t xml:space="preserve">Eaton    </t>
  </si>
  <si>
    <t xml:space="preserve">Genesee    </t>
  </si>
  <si>
    <t xml:space="preserve">Gladwin    </t>
  </si>
  <si>
    <t xml:space="preserve">Gogebic    </t>
  </si>
  <si>
    <t xml:space="preserve">Grand Traverse   </t>
  </si>
  <si>
    <t xml:space="preserve">Gratiot    </t>
  </si>
  <si>
    <t xml:space="preserve">Hillsdale    </t>
  </si>
  <si>
    <t xml:space="preserve">Houghton    </t>
  </si>
  <si>
    <t xml:space="preserve">Huron    </t>
  </si>
  <si>
    <t xml:space="preserve">Ingham    </t>
  </si>
  <si>
    <t xml:space="preserve">Ionia    </t>
  </si>
  <si>
    <t xml:space="preserve">Iosco    </t>
  </si>
  <si>
    <t xml:space="preserve">Iron    </t>
  </si>
  <si>
    <t xml:space="preserve">Isabella    </t>
  </si>
  <si>
    <t xml:space="preserve">Kalamazoo    </t>
  </si>
  <si>
    <t xml:space="preserve">Kalkaska    </t>
  </si>
  <si>
    <t xml:space="preserve">Keweenaw    </t>
  </si>
  <si>
    <t xml:space="preserve">Lapeer    </t>
  </si>
  <si>
    <t xml:space="preserve">Leelanau    </t>
  </si>
  <si>
    <t xml:space="preserve">Lenawee    </t>
  </si>
  <si>
    <t xml:space="preserve">Luce    </t>
  </si>
  <si>
    <t xml:space="preserve">Mackinac    </t>
  </si>
  <si>
    <t xml:space="preserve">Macomb    </t>
  </si>
  <si>
    <t xml:space="preserve">Manistee    </t>
  </si>
  <si>
    <t xml:space="preserve">Marquette    </t>
  </si>
  <si>
    <t xml:space="preserve">Mecosta    </t>
  </si>
  <si>
    <t xml:space="preserve">Menominee    </t>
  </si>
  <si>
    <t xml:space="preserve">Midland    </t>
  </si>
  <si>
    <t xml:space="preserve">Missaukee    </t>
  </si>
  <si>
    <t xml:space="preserve">Montcalm    </t>
  </si>
  <si>
    <t xml:space="preserve">Montmorency    </t>
  </si>
  <si>
    <t xml:space="preserve">Muskegon    </t>
  </si>
  <si>
    <t xml:space="preserve">Newaygo    </t>
  </si>
  <si>
    <t xml:space="preserve">Oakland    </t>
  </si>
  <si>
    <t xml:space="preserve">Oceana    </t>
  </si>
  <si>
    <t xml:space="preserve">Ogemaw    </t>
  </si>
  <si>
    <t xml:space="preserve">Ontonagon    </t>
  </si>
  <si>
    <t xml:space="preserve">Oscoda    </t>
  </si>
  <si>
    <t xml:space="preserve">Otsego    </t>
  </si>
  <si>
    <t xml:space="preserve">Presque Isle   </t>
  </si>
  <si>
    <t xml:space="preserve">Roscommon    </t>
  </si>
  <si>
    <t xml:space="preserve">Saginaw    </t>
  </si>
  <si>
    <t xml:space="preserve">Sanilac    </t>
  </si>
  <si>
    <t xml:space="preserve">Schoolcraft    </t>
  </si>
  <si>
    <t xml:space="preserve">Shiawassee    </t>
  </si>
  <si>
    <t xml:space="preserve">Tuscola    </t>
  </si>
  <si>
    <t xml:space="preserve">Washtenaw    </t>
  </si>
  <si>
    <t xml:space="preserve">Wexford    </t>
  </si>
  <si>
    <t xml:space="preserve">Aitkin    </t>
  </si>
  <si>
    <t xml:space="preserve">Anoka    </t>
  </si>
  <si>
    <t xml:space="preserve">Becker    </t>
  </si>
  <si>
    <t xml:space="preserve">Beltrami    </t>
  </si>
  <si>
    <t xml:space="preserve">Big Stone   </t>
  </si>
  <si>
    <t xml:space="preserve">Blue Earth   </t>
  </si>
  <si>
    <t xml:space="preserve">Carlton    </t>
  </si>
  <si>
    <t xml:space="preserve">Carver    </t>
  </si>
  <si>
    <t xml:space="preserve">Chisago    </t>
  </si>
  <si>
    <t xml:space="preserve">Cottonwood    </t>
  </si>
  <si>
    <t xml:space="preserve">Crow Wing   </t>
  </si>
  <si>
    <t xml:space="preserve">Dakota    </t>
  </si>
  <si>
    <t xml:space="preserve">Faribault    </t>
  </si>
  <si>
    <t xml:space="preserve">Fillmore    </t>
  </si>
  <si>
    <t xml:space="preserve">Freeborn    </t>
  </si>
  <si>
    <t xml:space="preserve">Goodhue    </t>
  </si>
  <si>
    <t xml:space="preserve">Hennepin    </t>
  </si>
  <si>
    <t xml:space="preserve">Hubbard    </t>
  </si>
  <si>
    <t xml:space="preserve">Isanti    </t>
  </si>
  <si>
    <t xml:space="preserve">Itasca    </t>
  </si>
  <si>
    <t xml:space="preserve">Kanabec    </t>
  </si>
  <si>
    <t xml:space="preserve">Kandiyohi    </t>
  </si>
  <si>
    <t xml:space="preserve">Kittson    </t>
  </si>
  <si>
    <t xml:space="preserve">Koochiching    </t>
  </si>
  <si>
    <t xml:space="preserve">Lac qui Parle  </t>
  </si>
  <si>
    <t xml:space="preserve">Lake of the Woods </t>
  </si>
  <si>
    <t xml:space="preserve">Le Sueur   </t>
  </si>
  <si>
    <t xml:space="preserve">McLeod    </t>
  </si>
  <si>
    <t xml:space="preserve">Mahnomen    </t>
  </si>
  <si>
    <t xml:space="preserve">Meeker    </t>
  </si>
  <si>
    <t xml:space="preserve">Mille Lacs   </t>
  </si>
  <si>
    <t xml:space="preserve">Morrison    </t>
  </si>
  <si>
    <t xml:space="preserve">Mower    </t>
  </si>
  <si>
    <t xml:space="preserve">Nicollet    </t>
  </si>
  <si>
    <t xml:space="preserve">Nobles    </t>
  </si>
  <si>
    <t xml:space="preserve">Norman    </t>
  </si>
  <si>
    <t xml:space="preserve">Olmsted    </t>
  </si>
  <si>
    <t xml:space="preserve">Otter Tail   </t>
  </si>
  <si>
    <t xml:space="preserve">Pennington    </t>
  </si>
  <si>
    <t xml:space="preserve">Pine    </t>
  </si>
  <si>
    <t xml:space="preserve">Pipestone    </t>
  </si>
  <si>
    <t xml:space="preserve">Ramsey    </t>
  </si>
  <si>
    <t xml:space="preserve">Red Lake   </t>
  </si>
  <si>
    <t xml:space="preserve">Redwood    </t>
  </si>
  <si>
    <t xml:space="preserve">Renville    </t>
  </si>
  <si>
    <t xml:space="preserve">Rock    </t>
  </si>
  <si>
    <t xml:space="preserve">Roseau    </t>
  </si>
  <si>
    <t xml:space="preserve">St. Louis   </t>
  </si>
  <si>
    <t xml:space="preserve">Sherburne    </t>
  </si>
  <si>
    <t xml:space="preserve">Sibley    </t>
  </si>
  <si>
    <t xml:space="preserve">Stearns    </t>
  </si>
  <si>
    <t xml:space="preserve">Steele    </t>
  </si>
  <si>
    <t xml:space="preserve">Swift    </t>
  </si>
  <si>
    <t xml:space="preserve">Traverse    </t>
  </si>
  <si>
    <t xml:space="preserve">Wabasha    </t>
  </si>
  <si>
    <t xml:space="preserve">Wadena    </t>
  </si>
  <si>
    <t xml:space="preserve">Waseca    </t>
  </si>
  <si>
    <t xml:space="preserve">Watonwan    </t>
  </si>
  <si>
    <t xml:space="preserve">Wilkin    </t>
  </si>
  <si>
    <t xml:space="preserve">Winona    </t>
  </si>
  <si>
    <t xml:space="preserve">Yellow Medicine   </t>
  </si>
  <si>
    <t xml:space="preserve">Alcorn    </t>
  </si>
  <si>
    <t xml:space="preserve">Amite    </t>
  </si>
  <si>
    <t xml:space="preserve">Attala    </t>
  </si>
  <si>
    <t xml:space="preserve">Bolivar    </t>
  </si>
  <si>
    <t xml:space="preserve">Claiborne    </t>
  </si>
  <si>
    <t xml:space="preserve">Coahoma    </t>
  </si>
  <si>
    <t xml:space="preserve">Copiah    </t>
  </si>
  <si>
    <t xml:space="preserve">Forrest    </t>
  </si>
  <si>
    <t xml:space="preserve">George    </t>
  </si>
  <si>
    <t xml:space="preserve">Grenada    </t>
  </si>
  <si>
    <t xml:space="preserve">Hinds    </t>
  </si>
  <si>
    <t xml:space="preserve">Humphreys    </t>
  </si>
  <si>
    <t xml:space="preserve">Issaquena    </t>
  </si>
  <si>
    <t xml:space="preserve">Itawamba    </t>
  </si>
  <si>
    <t xml:space="preserve">Jefferson Davis   </t>
  </si>
  <si>
    <t xml:space="preserve">Kemper    </t>
  </si>
  <si>
    <t xml:space="preserve">Leake    </t>
  </si>
  <si>
    <t xml:space="preserve">Leflore    </t>
  </si>
  <si>
    <t xml:space="preserve">Neshoba    </t>
  </si>
  <si>
    <t xml:space="preserve">Noxubee    </t>
  </si>
  <si>
    <t xml:space="preserve">Oktibbeha    </t>
  </si>
  <si>
    <t xml:space="preserve">Panola    </t>
  </si>
  <si>
    <t xml:space="preserve">Pearl River   </t>
  </si>
  <si>
    <t xml:space="preserve">Pontotoc    </t>
  </si>
  <si>
    <t xml:space="preserve">Prentiss    </t>
  </si>
  <si>
    <t xml:space="preserve">Rankin    </t>
  </si>
  <si>
    <t xml:space="preserve">Sharkey    </t>
  </si>
  <si>
    <t xml:space="preserve">Sunflower    </t>
  </si>
  <si>
    <t xml:space="preserve">Tallahatchie    </t>
  </si>
  <si>
    <t xml:space="preserve">Tate    </t>
  </si>
  <si>
    <t xml:space="preserve">Tippah    </t>
  </si>
  <si>
    <t xml:space="preserve">Tishomingo    </t>
  </si>
  <si>
    <t xml:space="preserve">Tunica    </t>
  </si>
  <si>
    <t xml:space="preserve">Walthall    </t>
  </si>
  <si>
    <t xml:space="preserve">Yalobusha    </t>
  </si>
  <si>
    <t xml:space="preserve">Yazoo    </t>
  </si>
  <si>
    <t xml:space="preserve">Andrew    </t>
  </si>
  <si>
    <t xml:space="preserve">Audrain    </t>
  </si>
  <si>
    <t xml:space="preserve">Bates    </t>
  </si>
  <si>
    <t xml:space="preserve">Bollinger    </t>
  </si>
  <si>
    <t xml:space="preserve">Callaway    </t>
  </si>
  <si>
    <t xml:space="preserve">Cape Girardeau   </t>
  </si>
  <si>
    <t xml:space="preserve">Chariton    </t>
  </si>
  <si>
    <t xml:space="preserve">Cole    </t>
  </si>
  <si>
    <t xml:space="preserve">Cooper    </t>
  </si>
  <si>
    <t xml:space="preserve">Dent    </t>
  </si>
  <si>
    <t xml:space="preserve">Dunklin    </t>
  </si>
  <si>
    <t xml:space="preserve">Gasconade    </t>
  </si>
  <si>
    <t xml:space="preserve">Gentry    </t>
  </si>
  <si>
    <t xml:space="preserve">Hickory    </t>
  </si>
  <si>
    <t xml:space="preserve">Holt    </t>
  </si>
  <si>
    <t xml:space="preserve">Howell    </t>
  </si>
  <si>
    <t xml:space="preserve">Laclede    </t>
  </si>
  <si>
    <t xml:space="preserve">McDonald    </t>
  </si>
  <si>
    <t xml:space="preserve">Maries    </t>
  </si>
  <si>
    <t xml:space="preserve">Moniteau    </t>
  </si>
  <si>
    <t xml:space="preserve">New Madrid   </t>
  </si>
  <si>
    <t xml:space="preserve">Nodaway    </t>
  </si>
  <si>
    <t xml:space="preserve">Oregon    </t>
  </si>
  <si>
    <t xml:space="preserve">Ozark    </t>
  </si>
  <si>
    <t xml:space="preserve">Pemiscot    </t>
  </si>
  <si>
    <t xml:space="preserve">Pettis    </t>
  </si>
  <si>
    <t xml:space="preserve">Phelps    </t>
  </si>
  <si>
    <t xml:space="preserve">Platte    </t>
  </si>
  <si>
    <t xml:space="preserve">Ralls    </t>
  </si>
  <si>
    <t xml:space="preserve">Ray    </t>
  </si>
  <si>
    <t xml:space="preserve">Reynolds    </t>
  </si>
  <si>
    <t xml:space="preserve">St. Charles   </t>
  </si>
  <si>
    <t xml:space="preserve">Ste. Genevieve   </t>
  </si>
  <si>
    <t xml:space="preserve">St. Francois   </t>
  </si>
  <si>
    <t xml:space="preserve">Scotland    </t>
  </si>
  <si>
    <t xml:space="preserve">Shannon    </t>
  </si>
  <si>
    <t xml:space="preserve">Stoddard    </t>
  </si>
  <si>
    <t xml:space="preserve">Taney    </t>
  </si>
  <si>
    <t xml:space="preserve">Texas    </t>
  </si>
  <si>
    <t xml:space="preserve">Vernon    </t>
  </si>
  <si>
    <t xml:space="preserve">St. Louis city  </t>
  </si>
  <si>
    <t xml:space="preserve">Beaverhead    </t>
  </si>
  <si>
    <t xml:space="preserve">Big Horn   </t>
  </si>
  <si>
    <t xml:space="preserve">Broadwater    </t>
  </si>
  <si>
    <t xml:space="preserve">Carbon    </t>
  </si>
  <si>
    <t xml:space="preserve">Cascade    </t>
  </si>
  <si>
    <t xml:space="preserve">Chouteau    </t>
  </si>
  <si>
    <t xml:space="preserve">Daniels    </t>
  </si>
  <si>
    <t xml:space="preserve">Deer Lodge   </t>
  </si>
  <si>
    <t xml:space="preserve">Fallon    </t>
  </si>
  <si>
    <t xml:space="preserve">Fergus    </t>
  </si>
  <si>
    <t xml:space="preserve">Flathead    </t>
  </si>
  <si>
    <t xml:space="preserve">Glacier    </t>
  </si>
  <si>
    <t xml:space="preserve">Golden Valley   </t>
  </si>
  <si>
    <t xml:space="preserve">Granite    </t>
  </si>
  <si>
    <t xml:space="preserve">Hill    </t>
  </si>
  <si>
    <t xml:space="preserve">Judith Basin   </t>
  </si>
  <si>
    <t xml:space="preserve">Lewis and Clark  </t>
  </si>
  <si>
    <t xml:space="preserve">McCone    </t>
  </si>
  <si>
    <t xml:space="preserve">Meagher    </t>
  </si>
  <si>
    <t xml:space="preserve">Missoula    </t>
  </si>
  <si>
    <t xml:space="preserve">Musselshell    </t>
  </si>
  <si>
    <t xml:space="preserve">Petroleum    </t>
  </si>
  <si>
    <t xml:space="preserve">Pondera    </t>
  </si>
  <si>
    <t xml:space="preserve">Powder River   </t>
  </si>
  <si>
    <t xml:space="preserve">Ravalli    </t>
  </si>
  <si>
    <t xml:space="preserve">Roosevelt    </t>
  </si>
  <si>
    <t xml:space="preserve">Rosebud    </t>
  </si>
  <si>
    <t xml:space="preserve">Sanders    </t>
  </si>
  <si>
    <t xml:space="preserve">Silver Bow   </t>
  </si>
  <si>
    <t xml:space="preserve">Stillwater    </t>
  </si>
  <si>
    <t xml:space="preserve">Sweet Grass   </t>
  </si>
  <si>
    <t xml:space="preserve">Toole    </t>
  </si>
  <si>
    <t xml:space="preserve">Treasure    </t>
  </si>
  <si>
    <t xml:space="preserve">Wheatland    </t>
  </si>
  <si>
    <t xml:space="preserve">Wibaux    </t>
  </si>
  <si>
    <t xml:space="preserve">Yellowstone    </t>
  </si>
  <si>
    <t xml:space="preserve">Antelope    </t>
  </si>
  <si>
    <t xml:space="preserve">Arthur    </t>
  </si>
  <si>
    <t xml:space="preserve">Banner    </t>
  </si>
  <si>
    <t xml:space="preserve">Box Butte   </t>
  </si>
  <si>
    <t xml:space="preserve">Buffalo    </t>
  </si>
  <si>
    <t xml:space="preserve">Burt    </t>
  </si>
  <si>
    <t xml:space="preserve">Cherry    </t>
  </si>
  <si>
    <t xml:space="preserve">Colfax    </t>
  </si>
  <si>
    <t xml:space="preserve">Cuming    </t>
  </si>
  <si>
    <t xml:space="preserve">Dawes    </t>
  </si>
  <si>
    <t xml:space="preserve">Deuel    </t>
  </si>
  <si>
    <t xml:space="preserve">Dixon    </t>
  </si>
  <si>
    <t xml:space="preserve">Dundy    </t>
  </si>
  <si>
    <t xml:space="preserve">Frontier    </t>
  </si>
  <si>
    <t xml:space="preserve">Furnas    </t>
  </si>
  <si>
    <t xml:space="preserve">Gage    </t>
  </si>
  <si>
    <t xml:space="preserve">Garden    </t>
  </si>
  <si>
    <t xml:space="preserve">Gosper    </t>
  </si>
  <si>
    <t xml:space="preserve">Hayes    </t>
  </si>
  <si>
    <t xml:space="preserve">Hitchcock    </t>
  </si>
  <si>
    <t xml:space="preserve">Hooker    </t>
  </si>
  <si>
    <t xml:space="preserve">Kearney    </t>
  </si>
  <si>
    <t xml:space="preserve">Keith    </t>
  </si>
  <si>
    <t xml:space="preserve">Keya Paha   </t>
  </si>
  <si>
    <t xml:space="preserve">Kimball    </t>
  </si>
  <si>
    <t xml:space="preserve">Lancaster    </t>
  </si>
  <si>
    <t xml:space="preserve">Loup    </t>
  </si>
  <si>
    <t xml:space="preserve">Merrick    </t>
  </si>
  <si>
    <t xml:space="preserve">Morrill    </t>
  </si>
  <si>
    <t xml:space="preserve">Nance    </t>
  </si>
  <si>
    <t xml:space="preserve">Nuckolls    </t>
  </si>
  <si>
    <t xml:space="preserve">Otoe    </t>
  </si>
  <si>
    <t xml:space="preserve">Perkins    </t>
  </si>
  <si>
    <t xml:space="preserve">Red Willow   </t>
  </si>
  <si>
    <t xml:space="preserve">Richardson    </t>
  </si>
  <si>
    <t xml:space="preserve">Sarpy    </t>
  </si>
  <si>
    <t xml:space="preserve">Saunders    </t>
  </si>
  <si>
    <t xml:space="preserve">Scotts Bluff   </t>
  </si>
  <si>
    <t xml:space="preserve">Thayer    </t>
  </si>
  <si>
    <t xml:space="preserve">Thurston    </t>
  </si>
  <si>
    <t xml:space="preserve">Churchill    </t>
  </si>
  <si>
    <t xml:space="preserve">Elko    </t>
  </si>
  <si>
    <t xml:space="preserve">Esmeralda    </t>
  </si>
  <si>
    <t xml:space="preserve">Eureka    </t>
  </si>
  <si>
    <t xml:space="preserve">Lander    </t>
  </si>
  <si>
    <t xml:space="preserve">Nye    </t>
  </si>
  <si>
    <t xml:space="preserve">Pershing    </t>
  </si>
  <si>
    <t xml:space="preserve">Storey    </t>
  </si>
  <si>
    <t xml:space="preserve">Washoe    </t>
  </si>
  <si>
    <t xml:space="preserve">White Pine   </t>
  </si>
  <si>
    <t xml:space="preserve">Carson City   </t>
  </si>
  <si>
    <t xml:space="preserve">Belknap    </t>
  </si>
  <si>
    <t xml:space="preserve">Cheshire    </t>
  </si>
  <si>
    <t xml:space="preserve">Coos    </t>
  </si>
  <si>
    <t xml:space="preserve">Grafton    </t>
  </si>
  <si>
    <t xml:space="preserve">Merrimack    </t>
  </si>
  <si>
    <t xml:space="preserve">Rockingham    </t>
  </si>
  <si>
    <t xml:space="preserve">Strafford    </t>
  </si>
  <si>
    <t xml:space="preserve">Atlantic    </t>
  </si>
  <si>
    <t xml:space="preserve">Bergen    </t>
  </si>
  <si>
    <t xml:space="preserve">Burlington    </t>
  </si>
  <si>
    <t xml:space="preserve">Cape May   </t>
  </si>
  <si>
    <t xml:space="preserve">Gloucester    </t>
  </si>
  <si>
    <t xml:space="preserve">Hudson    </t>
  </si>
  <si>
    <t xml:space="preserve">Hunterdon    </t>
  </si>
  <si>
    <t xml:space="preserve">Monmouth    </t>
  </si>
  <si>
    <t xml:space="preserve">Ocean    </t>
  </si>
  <si>
    <t xml:space="preserve">Passaic    </t>
  </si>
  <si>
    <t xml:space="preserve">Salem    </t>
  </si>
  <si>
    <t xml:space="preserve">Bernalillo    </t>
  </si>
  <si>
    <t xml:space="preserve">Catron    </t>
  </si>
  <si>
    <t xml:space="preserve">Chaves    </t>
  </si>
  <si>
    <t xml:space="preserve">Cibola    </t>
  </si>
  <si>
    <t xml:space="preserve">Curry    </t>
  </si>
  <si>
    <t xml:space="preserve">De Baca   </t>
  </si>
  <si>
    <t xml:space="preserve">DoÒa Ana   </t>
  </si>
  <si>
    <t xml:space="preserve">Eddy    </t>
  </si>
  <si>
    <t xml:space="preserve">Guadalupe    </t>
  </si>
  <si>
    <t xml:space="preserve">Harding    </t>
  </si>
  <si>
    <t xml:space="preserve">Hidalgo    </t>
  </si>
  <si>
    <t xml:space="preserve">Lea    </t>
  </si>
  <si>
    <t xml:space="preserve">Los Alamos   </t>
  </si>
  <si>
    <t xml:space="preserve">Luna    </t>
  </si>
  <si>
    <t xml:space="preserve">McKinley    </t>
  </si>
  <si>
    <t xml:space="preserve">Mora    </t>
  </si>
  <si>
    <t xml:space="preserve">Quay    </t>
  </si>
  <si>
    <t xml:space="preserve">Rio Arriba   </t>
  </si>
  <si>
    <t xml:space="preserve">Sandoval    </t>
  </si>
  <si>
    <t xml:space="preserve">Santa Fe   </t>
  </si>
  <si>
    <t xml:space="preserve">Socorro    </t>
  </si>
  <si>
    <t xml:space="preserve">Taos    </t>
  </si>
  <si>
    <t xml:space="preserve">Torrance    </t>
  </si>
  <si>
    <t xml:space="preserve">Valencia    </t>
  </si>
  <si>
    <t xml:space="preserve">Albany    </t>
  </si>
  <si>
    <t xml:space="preserve">Bronx    </t>
  </si>
  <si>
    <t xml:space="preserve">Broome    </t>
  </si>
  <si>
    <t xml:space="preserve">Cattaraugus    </t>
  </si>
  <si>
    <t xml:space="preserve">Cayuga    </t>
  </si>
  <si>
    <t xml:space="preserve">Chemung    </t>
  </si>
  <si>
    <t xml:space="preserve">Chenango    </t>
  </si>
  <si>
    <t xml:space="preserve">Cortland    </t>
  </si>
  <si>
    <t xml:space="preserve">Dutchess    </t>
  </si>
  <si>
    <t xml:space="preserve">Erie    </t>
  </si>
  <si>
    <t xml:space="preserve">Herkimer    </t>
  </si>
  <si>
    <t xml:space="preserve">New York   </t>
  </si>
  <si>
    <t xml:space="preserve">Niagara    </t>
  </si>
  <si>
    <t xml:space="preserve">Onondaga    </t>
  </si>
  <si>
    <t xml:space="preserve">Ontario    </t>
  </si>
  <si>
    <t xml:space="preserve">Orleans    </t>
  </si>
  <si>
    <t xml:space="preserve">Oswego    </t>
  </si>
  <si>
    <t xml:space="preserve">Queens    </t>
  </si>
  <si>
    <t xml:space="preserve">Rensselaer    </t>
  </si>
  <si>
    <t xml:space="preserve">Rockland    </t>
  </si>
  <si>
    <t xml:space="preserve">St. Lawrence   </t>
  </si>
  <si>
    <t xml:space="preserve">Saratoga    </t>
  </si>
  <si>
    <t xml:space="preserve">Schenectady    </t>
  </si>
  <si>
    <t xml:space="preserve">Schoharie    </t>
  </si>
  <si>
    <t xml:space="preserve">Seneca    </t>
  </si>
  <si>
    <t xml:space="preserve">Tioga    </t>
  </si>
  <si>
    <t xml:space="preserve">Tompkins    </t>
  </si>
  <si>
    <t xml:space="preserve">Ulster    </t>
  </si>
  <si>
    <t xml:space="preserve">Westchester    </t>
  </si>
  <si>
    <t xml:space="preserve">Wyoming    </t>
  </si>
  <si>
    <t xml:space="preserve">Yates    </t>
  </si>
  <si>
    <t xml:space="preserve">Alamance    </t>
  </si>
  <si>
    <t xml:space="preserve">Alleghany    </t>
  </si>
  <si>
    <t xml:space="preserve">Anson    </t>
  </si>
  <si>
    <t xml:space="preserve">Ashe    </t>
  </si>
  <si>
    <t xml:space="preserve">Avery    </t>
  </si>
  <si>
    <t xml:space="preserve">Beaufort    </t>
  </si>
  <si>
    <t xml:space="preserve">Bertie    </t>
  </si>
  <si>
    <t xml:space="preserve">Bladen    </t>
  </si>
  <si>
    <t xml:space="preserve">Brunswick    </t>
  </si>
  <si>
    <t xml:space="preserve">Buncombe    </t>
  </si>
  <si>
    <t xml:space="preserve">Cabarrus    </t>
  </si>
  <si>
    <t xml:space="preserve">Carteret    </t>
  </si>
  <si>
    <t xml:space="preserve">Caswell    </t>
  </si>
  <si>
    <t xml:space="preserve">Catawba    </t>
  </si>
  <si>
    <t xml:space="preserve">Chowan    </t>
  </si>
  <si>
    <t xml:space="preserve">Columbus    </t>
  </si>
  <si>
    <t xml:space="preserve">Craven    </t>
  </si>
  <si>
    <t xml:space="preserve">Currituck    </t>
  </si>
  <si>
    <t xml:space="preserve">Dare    </t>
  </si>
  <si>
    <t xml:space="preserve">Davidson    </t>
  </si>
  <si>
    <t xml:space="preserve">Davie    </t>
  </si>
  <si>
    <t xml:space="preserve">Duplin    </t>
  </si>
  <si>
    <t xml:space="preserve">Durham    </t>
  </si>
  <si>
    <t xml:space="preserve">Edgecombe    </t>
  </si>
  <si>
    <t xml:space="preserve">Gaston    </t>
  </si>
  <si>
    <t xml:space="preserve">Gates    </t>
  </si>
  <si>
    <t xml:space="preserve">Granville    </t>
  </si>
  <si>
    <t xml:space="preserve">Guilford    </t>
  </si>
  <si>
    <t xml:space="preserve">Halifax    </t>
  </si>
  <si>
    <t xml:space="preserve">Harnett    </t>
  </si>
  <si>
    <t xml:space="preserve">Haywood    </t>
  </si>
  <si>
    <t xml:space="preserve">Hertford    </t>
  </si>
  <si>
    <t xml:space="preserve">Hoke    </t>
  </si>
  <si>
    <t xml:space="preserve">Hyde    </t>
  </si>
  <si>
    <t xml:space="preserve">Iredell    </t>
  </si>
  <si>
    <t xml:space="preserve">Johnston    </t>
  </si>
  <si>
    <t xml:space="preserve">Lenoir    </t>
  </si>
  <si>
    <t xml:space="preserve">McDowell    </t>
  </si>
  <si>
    <t xml:space="preserve">Mecklenburg    </t>
  </si>
  <si>
    <t xml:space="preserve">Moore    </t>
  </si>
  <si>
    <t xml:space="preserve">Nash    </t>
  </si>
  <si>
    <t xml:space="preserve">New Hanover   </t>
  </si>
  <si>
    <t xml:space="preserve">Northampton    </t>
  </si>
  <si>
    <t xml:space="preserve">Onslow    </t>
  </si>
  <si>
    <t xml:space="preserve">Pamlico    </t>
  </si>
  <si>
    <t xml:space="preserve">Pasquotank    </t>
  </si>
  <si>
    <t xml:space="preserve">Pender    </t>
  </si>
  <si>
    <t xml:space="preserve">Perquimans    </t>
  </si>
  <si>
    <t xml:space="preserve">Person    </t>
  </si>
  <si>
    <t xml:space="preserve">Pitt    </t>
  </si>
  <si>
    <t xml:space="preserve">Robeson    </t>
  </si>
  <si>
    <t xml:space="preserve">Rutherford    </t>
  </si>
  <si>
    <t xml:space="preserve">Sampson    </t>
  </si>
  <si>
    <t xml:space="preserve">Stanly    </t>
  </si>
  <si>
    <t xml:space="preserve">Stokes    </t>
  </si>
  <si>
    <t xml:space="preserve">Surry    </t>
  </si>
  <si>
    <t xml:space="preserve">Swain    </t>
  </si>
  <si>
    <t xml:space="preserve">Transylvania    </t>
  </si>
  <si>
    <t xml:space="preserve">Tyrrell    </t>
  </si>
  <si>
    <t xml:space="preserve">Vance    </t>
  </si>
  <si>
    <t xml:space="preserve">Wake    </t>
  </si>
  <si>
    <t xml:space="preserve">Watauga    </t>
  </si>
  <si>
    <t xml:space="preserve">Yadkin    </t>
  </si>
  <si>
    <t xml:space="preserve">Yancey    </t>
  </si>
  <si>
    <t xml:space="preserve">Barnes    </t>
  </si>
  <si>
    <t xml:space="preserve">Benson    </t>
  </si>
  <si>
    <t xml:space="preserve">Billings    </t>
  </si>
  <si>
    <t xml:space="preserve">Bottineau    </t>
  </si>
  <si>
    <t xml:space="preserve">Bowman    </t>
  </si>
  <si>
    <t xml:space="preserve">Burleigh    </t>
  </si>
  <si>
    <t xml:space="preserve">Cavalier    </t>
  </si>
  <si>
    <t xml:space="preserve">Dickey    </t>
  </si>
  <si>
    <t xml:space="preserve">Divide    </t>
  </si>
  <si>
    <t xml:space="preserve">Dunn    </t>
  </si>
  <si>
    <t xml:space="preserve">Emmons    </t>
  </si>
  <si>
    <t xml:space="preserve">Foster    </t>
  </si>
  <si>
    <t xml:space="preserve">Grand Forks   </t>
  </si>
  <si>
    <t xml:space="preserve">Griggs    </t>
  </si>
  <si>
    <t xml:space="preserve">Hettinger    </t>
  </si>
  <si>
    <t xml:space="preserve">Kidder    </t>
  </si>
  <si>
    <t xml:space="preserve">LaMoure    </t>
  </si>
  <si>
    <t xml:space="preserve">McKenzie    </t>
  </si>
  <si>
    <t xml:space="preserve">Mountrail    </t>
  </si>
  <si>
    <t xml:space="preserve">Oliver    </t>
  </si>
  <si>
    <t xml:space="preserve">Pembina    </t>
  </si>
  <si>
    <t xml:space="preserve">Ransom    </t>
  </si>
  <si>
    <t xml:space="preserve">Rolette    </t>
  </si>
  <si>
    <t xml:space="preserve">Sargent    </t>
  </si>
  <si>
    <t xml:space="preserve">Slope    </t>
  </si>
  <si>
    <t xml:space="preserve">Stutsman    </t>
  </si>
  <si>
    <t xml:space="preserve">Towner    </t>
  </si>
  <si>
    <t xml:space="preserve">Traill    </t>
  </si>
  <si>
    <t xml:space="preserve">Walsh    </t>
  </si>
  <si>
    <t xml:space="preserve">Ward    </t>
  </si>
  <si>
    <t xml:space="preserve">Williams    </t>
  </si>
  <si>
    <t xml:space="preserve">Ashland    </t>
  </si>
  <si>
    <t xml:space="preserve">Ashtabula    </t>
  </si>
  <si>
    <t xml:space="preserve">Athens    </t>
  </si>
  <si>
    <t xml:space="preserve">Auglaize    </t>
  </si>
  <si>
    <t xml:space="preserve">Belmont    </t>
  </si>
  <si>
    <t xml:space="preserve">Clermont    </t>
  </si>
  <si>
    <t xml:space="preserve">Columbiana    </t>
  </si>
  <si>
    <t xml:space="preserve">Coshocton    </t>
  </si>
  <si>
    <t xml:space="preserve">Cuyahoga    </t>
  </si>
  <si>
    <t xml:space="preserve">Darke    </t>
  </si>
  <si>
    <t xml:space="preserve">Defiance    </t>
  </si>
  <si>
    <t xml:space="preserve">Gallia    </t>
  </si>
  <si>
    <t xml:space="preserve">Geauga    </t>
  </si>
  <si>
    <t xml:space="preserve">Guernsey    </t>
  </si>
  <si>
    <t xml:space="preserve">Highland    </t>
  </si>
  <si>
    <t xml:space="preserve">Hocking    </t>
  </si>
  <si>
    <t xml:space="preserve">Licking    </t>
  </si>
  <si>
    <t xml:space="preserve">Lorain    </t>
  </si>
  <si>
    <t xml:space="preserve">Mahoning    </t>
  </si>
  <si>
    <t xml:space="preserve">Medina    </t>
  </si>
  <si>
    <t xml:space="preserve">Meigs    </t>
  </si>
  <si>
    <t xml:space="preserve">Morrow    </t>
  </si>
  <si>
    <t xml:space="preserve">Muskingum    </t>
  </si>
  <si>
    <t xml:space="preserve">Pickaway    </t>
  </si>
  <si>
    <t xml:space="preserve">Portage    </t>
  </si>
  <si>
    <t xml:space="preserve">Preble    </t>
  </si>
  <si>
    <t xml:space="preserve">Ross    </t>
  </si>
  <si>
    <t xml:space="preserve">Sandusky    </t>
  </si>
  <si>
    <t xml:space="preserve">Scioto    </t>
  </si>
  <si>
    <t xml:space="preserve">Trumbull    </t>
  </si>
  <si>
    <t xml:space="preserve">Tuscarawas    </t>
  </si>
  <si>
    <t xml:space="preserve">Van Wert   </t>
  </si>
  <si>
    <t xml:space="preserve">Vinton    </t>
  </si>
  <si>
    <t xml:space="preserve">Wood    </t>
  </si>
  <si>
    <t xml:space="preserve">Wyandot    </t>
  </si>
  <si>
    <t xml:space="preserve">Alfalfa    </t>
  </si>
  <si>
    <t xml:space="preserve">Atoka    </t>
  </si>
  <si>
    <t xml:space="preserve">Beaver    </t>
  </si>
  <si>
    <t xml:space="preserve">Beckham    </t>
  </si>
  <si>
    <t xml:space="preserve">Caddo    </t>
  </si>
  <si>
    <t xml:space="preserve">Canadian    </t>
  </si>
  <si>
    <t xml:space="preserve">Cimarron    </t>
  </si>
  <si>
    <t xml:space="preserve">Coal    </t>
  </si>
  <si>
    <t xml:space="preserve">Cotton    </t>
  </si>
  <si>
    <t xml:space="preserve">Craig    </t>
  </si>
  <si>
    <t xml:space="preserve">Creek    </t>
  </si>
  <si>
    <t xml:space="preserve">Dewey    </t>
  </si>
  <si>
    <t xml:space="preserve">Garvin    </t>
  </si>
  <si>
    <t xml:space="preserve">Greer    </t>
  </si>
  <si>
    <t xml:space="preserve">Harmon    </t>
  </si>
  <si>
    <t xml:space="preserve">Hughes    </t>
  </si>
  <si>
    <t xml:space="preserve">Kay    </t>
  </si>
  <si>
    <t xml:space="preserve">Kingfisher    </t>
  </si>
  <si>
    <t xml:space="preserve">Latimer    </t>
  </si>
  <si>
    <t xml:space="preserve">Le Flore   </t>
  </si>
  <si>
    <t xml:space="preserve">Love    </t>
  </si>
  <si>
    <t xml:space="preserve">McClain    </t>
  </si>
  <si>
    <t xml:space="preserve">McCurtain    </t>
  </si>
  <si>
    <t xml:space="preserve">Major    </t>
  </si>
  <si>
    <t xml:space="preserve">Mayes    </t>
  </si>
  <si>
    <t xml:space="preserve">Muskogee    </t>
  </si>
  <si>
    <t xml:space="preserve">Nowata    </t>
  </si>
  <si>
    <t xml:space="preserve">Okfuskee    </t>
  </si>
  <si>
    <t xml:space="preserve">Oklahoma    </t>
  </si>
  <si>
    <t xml:space="preserve">Okmulgee    </t>
  </si>
  <si>
    <t xml:space="preserve">Payne    </t>
  </si>
  <si>
    <t xml:space="preserve">Pittsburg    </t>
  </si>
  <si>
    <t xml:space="preserve">Pushmataha    </t>
  </si>
  <si>
    <t xml:space="preserve">Roger Mills   </t>
  </si>
  <si>
    <t xml:space="preserve">Rogers    </t>
  </si>
  <si>
    <t xml:space="preserve">Sequoyah    </t>
  </si>
  <si>
    <t xml:space="preserve">Tillman    </t>
  </si>
  <si>
    <t xml:space="preserve">Tulsa    </t>
  </si>
  <si>
    <t xml:space="preserve">Wagoner    </t>
  </si>
  <si>
    <t xml:space="preserve">Washita    </t>
  </si>
  <si>
    <t xml:space="preserve">Woods    </t>
  </si>
  <si>
    <t xml:space="preserve">Woodward    </t>
  </si>
  <si>
    <t xml:space="preserve">Clackamas    </t>
  </si>
  <si>
    <t xml:space="preserve">Clatsop    </t>
  </si>
  <si>
    <t xml:space="preserve">Crook    </t>
  </si>
  <si>
    <t xml:space="preserve">Deschutes    </t>
  </si>
  <si>
    <t xml:space="preserve">Gilliam    </t>
  </si>
  <si>
    <t xml:space="preserve">Harney    </t>
  </si>
  <si>
    <t xml:space="preserve">Hood River   </t>
  </si>
  <si>
    <t xml:space="preserve">Josephine    </t>
  </si>
  <si>
    <t xml:space="preserve">Klamath    </t>
  </si>
  <si>
    <t xml:space="preserve">Malheur    </t>
  </si>
  <si>
    <t xml:space="preserve">Multnomah    </t>
  </si>
  <si>
    <t xml:space="preserve">Tillamook    </t>
  </si>
  <si>
    <t xml:space="preserve">Umatilla    </t>
  </si>
  <si>
    <t xml:space="preserve">Wallowa    </t>
  </si>
  <si>
    <t xml:space="preserve">Wasco    </t>
  </si>
  <si>
    <t xml:space="preserve">Yamhill    </t>
  </si>
  <si>
    <t xml:space="preserve">Allegheny    </t>
  </si>
  <si>
    <t xml:space="preserve">Armstrong    </t>
  </si>
  <si>
    <t xml:space="preserve">Bedford    </t>
  </si>
  <si>
    <t xml:space="preserve">Berks    </t>
  </si>
  <si>
    <t xml:space="preserve">Blair    </t>
  </si>
  <si>
    <t xml:space="preserve">Bucks    </t>
  </si>
  <si>
    <t xml:space="preserve">Cambria    </t>
  </si>
  <si>
    <t xml:space="preserve">Cameron    </t>
  </si>
  <si>
    <t xml:space="preserve">Centre    </t>
  </si>
  <si>
    <t xml:space="preserve">Chester    </t>
  </si>
  <si>
    <t xml:space="preserve">Clarion    </t>
  </si>
  <si>
    <t xml:space="preserve">Clearfield    </t>
  </si>
  <si>
    <t xml:space="preserve">Dauphin    </t>
  </si>
  <si>
    <t xml:space="preserve">Forest    </t>
  </si>
  <si>
    <t xml:space="preserve">Huntingdon    </t>
  </si>
  <si>
    <t xml:space="preserve">Indiana    </t>
  </si>
  <si>
    <t xml:space="preserve">Juniata    </t>
  </si>
  <si>
    <t xml:space="preserve">Lackawanna    </t>
  </si>
  <si>
    <t xml:space="preserve">Lebanon    </t>
  </si>
  <si>
    <t xml:space="preserve">Lehigh    </t>
  </si>
  <si>
    <t xml:space="preserve">Luzerne    </t>
  </si>
  <si>
    <t xml:space="preserve">Lycoming    </t>
  </si>
  <si>
    <t xml:space="preserve">McKean    </t>
  </si>
  <si>
    <t xml:space="preserve">Mifflin    </t>
  </si>
  <si>
    <t xml:space="preserve">Montour    </t>
  </si>
  <si>
    <t xml:space="preserve">Northumberland    </t>
  </si>
  <si>
    <t xml:space="preserve">Philadelphia    </t>
  </si>
  <si>
    <t xml:space="preserve">Potter    </t>
  </si>
  <si>
    <t xml:space="preserve">Schuylkill    </t>
  </si>
  <si>
    <t xml:space="preserve">Snyder    </t>
  </si>
  <si>
    <t xml:space="preserve">Susquehanna    </t>
  </si>
  <si>
    <t xml:space="preserve">Venango    </t>
  </si>
  <si>
    <t xml:space="preserve">Westmoreland    </t>
  </si>
  <si>
    <t>RI</t>
  </si>
  <si>
    <t xml:space="preserve">Newport    </t>
  </si>
  <si>
    <t xml:space="preserve">Providence    </t>
  </si>
  <si>
    <t xml:space="preserve">Abbeville    </t>
  </si>
  <si>
    <t xml:space="preserve">Aiken    </t>
  </si>
  <si>
    <t xml:space="preserve">Allendale    </t>
  </si>
  <si>
    <t xml:space="preserve">Bamberg    </t>
  </si>
  <si>
    <t xml:space="preserve">Barnwell    </t>
  </si>
  <si>
    <t xml:space="preserve">Berkeley    </t>
  </si>
  <si>
    <t xml:space="preserve">Charleston    </t>
  </si>
  <si>
    <t xml:space="preserve">Chesterfield    </t>
  </si>
  <si>
    <t xml:space="preserve">Clarendon    </t>
  </si>
  <si>
    <t xml:space="preserve">Colleton    </t>
  </si>
  <si>
    <t xml:space="preserve">Darlington    </t>
  </si>
  <si>
    <t xml:space="preserve">Dillon    </t>
  </si>
  <si>
    <t xml:space="preserve">Edgefield    </t>
  </si>
  <si>
    <t xml:space="preserve">Florence    </t>
  </si>
  <si>
    <t xml:space="preserve">Georgetown    </t>
  </si>
  <si>
    <t xml:space="preserve">Greenville    </t>
  </si>
  <si>
    <t xml:space="preserve">Hampton    </t>
  </si>
  <si>
    <t xml:space="preserve">Horry    </t>
  </si>
  <si>
    <t xml:space="preserve">Kershaw    </t>
  </si>
  <si>
    <t xml:space="preserve">Lexington    </t>
  </si>
  <si>
    <t xml:space="preserve">McCormick    </t>
  </si>
  <si>
    <t xml:space="preserve">Marlboro    </t>
  </si>
  <si>
    <t xml:space="preserve">Newberry    </t>
  </si>
  <si>
    <t xml:space="preserve">Orangeburg    </t>
  </si>
  <si>
    <t xml:space="preserve">Saluda    </t>
  </si>
  <si>
    <t xml:space="preserve">Spartanburg    </t>
  </si>
  <si>
    <t xml:space="preserve">Williamsburg    </t>
  </si>
  <si>
    <t xml:space="preserve">Aurora    </t>
  </si>
  <si>
    <t xml:space="preserve">Beadle    </t>
  </si>
  <si>
    <t xml:space="preserve">Bennett    </t>
  </si>
  <si>
    <t xml:space="preserve">Bon Homme   </t>
  </si>
  <si>
    <t xml:space="preserve">Brookings    </t>
  </si>
  <si>
    <t xml:space="preserve">Brule    </t>
  </si>
  <si>
    <t xml:space="preserve">Charles Mix   </t>
  </si>
  <si>
    <t xml:space="preserve">Codington    </t>
  </si>
  <si>
    <t xml:space="preserve">Corson    </t>
  </si>
  <si>
    <t xml:space="preserve">Davison    </t>
  </si>
  <si>
    <t xml:space="preserve">Day    </t>
  </si>
  <si>
    <t xml:space="preserve">Edmunds    </t>
  </si>
  <si>
    <t xml:space="preserve">Fall River   </t>
  </si>
  <si>
    <t xml:space="preserve">Faulk    </t>
  </si>
  <si>
    <t xml:space="preserve">Gregory    </t>
  </si>
  <si>
    <t xml:space="preserve">Haakon    </t>
  </si>
  <si>
    <t xml:space="preserve">Hamlin    </t>
  </si>
  <si>
    <t xml:space="preserve">Hand    </t>
  </si>
  <si>
    <t xml:space="preserve">Hanson    </t>
  </si>
  <si>
    <t xml:space="preserve">Hutchinson    </t>
  </si>
  <si>
    <t xml:space="preserve">Jerauld    </t>
  </si>
  <si>
    <t xml:space="preserve">Kingsbury    </t>
  </si>
  <si>
    <t xml:space="preserve">Lyman    </t>
  </si>
  <si>
    <t xml:space="preserve">McCook    </t>
  </si>
  <si>
    <t xml:space="preserve">Mellette    </t>
  </si>
  <si>
    <t xml:space="preserve">Miner    </t>
  </si>
  <si>
    <t xml:space="preserve">Minnehaha    </t>
  </si>
  <si>
    <t xml:space="preserve">Moody    </t>
  </si>
  <si>
    <t xml:space="preserve">Oglala Lakota   </t>
  </si>
  <si>
    <t xml:space="preserve">Roberts    </t>
  </si>
  <si>
    <t xml:space="preserve">Sanborn    </t>
  </si>
  <si>
    <t xml:space="preserve">Spink    </t>
  </si>
  <si>
    <t xml:space="preserve">Stanley    </t>
  </si>
  <si>
    <t xml:space="preserve">Sully    </t>
  </si>
  <si>
    <t xml:space="preserve">Tripp    </t>
  </si>
  <si>
    <t xml:space="preserve">Walworth    </t>
  </si>
  <si>
    <t xml:space="preserve">Yankton    </t>
  </si>
  <si>
    <t xml:space="preserve">Ziebach    </t>
  </si>
  <si>
    <t xml:space="preserve">Bledsoe    </t>
  </si>
  <si>
    <t xml:space="preserve">Cannon    </t>
  </si>
  <si>
    <t xml:space="preserve">Cheatham    </t>
  </si>
  <si>
    <t xml:space="preserve">Cocke    </t>
  </si>
  <si>
    <t xml:space="preserve">Crockett    </t>
  </si>
  <si>
    <t xml:space="preserve">Dickson    </t>
  </si>
  <si>
    <t xml:space="preserve">Dyer    </t>
  </si>
  <si>
    <t xml:space="preserve">Fentress    </t>
  </si>
  <si>
    <t xml:space="preserve">Giles    </t>
  </si>
  <si>
    <t xml:space="preserve">Grainger    </t>
  </si>
  <si>
    <t xml:space="preserve">Hamblen    </t>
  </si>
  <si>
    <t xml:space="preserve">Hardeman    </t>
  </si>
  <si>
    <t xml:space="preserve">Hawkins    </t>
  </si>
  <si>
    <t xml:space="preserve">Loudon    </t>
  </si>
  <si>
    <t xml:space="preserve">McMinn    </t>
  </si>
  <si>
    <t xml:space="preserve">McNairy    </t>
  </si>
  <si>
    <t xml:space="preserve">Maury    </t>
  </si>
  <si>
    <t xml:space="preserve">Obion    </t>
  </si>
  <si>
    <t xml:space="preserve">Overton    </t>
  </si>
  <si>
    <t xml:space="preserve">Pickett    </t>
  </si>
  <si>
    <t xml:space="preserve">Rhea    </t>
  </si>
  <si>
    <t xml:space="preserve">Roane    </t>
  </si>
  <si>
    <t xml:space="preserve">Sequatchie    </t>
  </si>
  <si>
    <t xml:space="preserve">Trousdale    </t>
  </si>
  <si>
    <t xml:space="preserve">Unicoi    </t>
  </si>
  <si>
    <t xml:space="preserve">Weakley    </t>
  </si>
  <si>
    <t xml:space="preserve">Andrews    </t>
  </si>
  <si>
    <t xml:space="preserve">Angelina    </t>
  </si>
  <si>
    <t xml:space="preserve">Aransas    </t>
  </si>
  <si>
    <t xml:space="preserve">Archer    </t>
  </si>
  <si>
    <t xml:space="preserve">Atascosa    </t>
  </si>
  <si>
    <t xml:space="preserve">Austin    </t>
  </si>
  <si>
    <t xml:space="preserve">Bailey    </t>
  </si>
  <si>
    <t xml:space="preserve">Bandera    </t>
  </si>
  <si>
    <t xml:space="preserve">Bastrop    </t>
  </si>
  <si>
    <t xml:space="preserve">Baylor    </t>
  </si>
  <si>
    <t xml:space="preserve">Bee    </t>
  </si>
  <si>
    <t xml:space="preserve">Bexar    </t>
  </si>
  <si>
    <t xml:space="preserve">Blanco    </t>
  </si>
  <si>
    <t xml:space="preserve">Borden    </t>
  </si>
  <si>
    <t xml:space="preserve">Bosque    </t>
  </si>
  <si>
    <t xml:space="preserve">Bowie    </t>
  </si>
  <si>
    <t xml:space="preserve">Brazoria    </t>
  </si>
  <si>
    <t xml:space="preserve">Brazos    </t>
  </si>
  <si>
    <t xml:space="preserve">Brewster    </t>
  </si>
  <si>
    <t xml:space="preserve">Briscoe    </t>
  </si>
  <si>
    <t xml:space="preserve">Burleson    </t>
  </si>
  <si>
    <t xml:space="preserve">Burnet    </t>
  </si>
  <si>
    <t xml:space="preserve">Callahan    </t>
  </si>
  <si>
    <t xml:space="preserve">Camp    </t>
  </si>
  <si>
    <t xml:space="preserve">Carson    </t>
  </si>
  <si>
    <t xml:space="preserve">Castro    </t>
  </si>
  <si>
    <t xml:space="preserve">Childress    </t>
  </si>
  <si>
    <t xml:space="preserve">Cochran    </t>
  </si>
  <si>
    <t xml:space="preserve">Coke    </t>
  </si>
  <si>
    <t xml:space="preserve">Coleman    </t>
  </si>
  <si>
    <t xml:space="preserve">Collin    </t>
  </si>
  <si>
    <t xml:space="preserve">Collingsworth    </t>
  </si>
  <si>
    <t xml:space="preserve">Colorado    </t>
  </si>
  <si>
    <t xml:space="preserve">Comal    </t>
  </si>
  <si>
    <t xml:space="preserve">Concho    </t>
  </si>
  <si>
    <t xml:space="preserve">Cooke    </t>
  </si>
  <si>
    <t xml:space="preserve">Coryell    </t>
  </si>
  <si>
    <t xml:space="preserve">Cottle    </t>
  </si>
  <si>
    <t xml:space="preserve">Crane    </t>
  </si>
  <si>
    <t xml:space="preserve">Crosby    </t>
  </si>
  <si>
    <t xml:space="preserve">Culberson    </t>
  </si>
  <si>
    <t xml:space="preserve">Dallam    </t>
  </si>
  <si>
    <t xml:space="preserve">Deaf Smith   </t>
  </si>
  <si>
    <t xml:space="preserve">Denton    </t>
  </si>
  <si>
    <t xml:space="preserve">DeWitt    </t>
  </si>
  <si>
    <t xml:space="preserve">Dickens    </t>
  </si>
  <si>
    <t xml:space="preserve">Dimmit    </t>
  </si>
  <si>
    <t xml:space="preserve">Donley    </t>
  </si>
  <si>
    <t xml:space="preserve">Eastland    </t>
  </si>
  <si>
    <t xml:space="preserve">Ector    </t>
  </si>
  <si>
    <t xml:space="preserve">Erath    </t>
  </si>
  <si>
    <t xml:space="preserve">Falls    </t>
  </si>
  <si>
    <t xml:space="preserve">Fisher    </t>
  </si>
  <si>
    <t xml:space="preserve">Foard    </t>
  </si>
  <si>
    <t xml:space="preserve">Fort Bend   </t>
  </si>
  <si>
    <t xml:space="preserve">Freestone    </t>
  </si>
  <si>
    <t xml:space="preserve">Frio    </t>
  </si>
  <si>
    <t xml:space="preserve">Gaines    </t>
  </si>
  <si>
    <t xml:space="preserve">Galveston    </t>
  </si>
  <si>
    <t xml:space="preserve">Garza    </t>
  </si>
  <si>
    <t xml:space="preserve">Gillespie    </t>
  </si>
  <si>
    <t xml:space="preserve">Glasscock    </t>
  </si>
  <si>
    <t xml:space="preserve">Goliad    </t>
  </si>
  <si>
    <t xml:space="preserve">Gonzales    </t>
  </si>
  <si>
    <t xml:space="preserve">Gregg    </t>
  </si>
  <si>
    <t xml:space="preserve">Grimes    </t>
  </si>
  <si>
    <t xml:space="preserve">Hansford    </t>
  </si>
  <si>
    <t xml:space="preserve">Hartley    </t>
  </si>
  <si>
    <t xml:space="preserve">Hays    </t>
  </si>
  <si>
    <t xml:space="preserve">Hemphill    </t>
  </si>
  <si>
    <t xml:space="preserve">Hockley    </t>
  </si>
  <si>
    <t xml:space="preserve">Hood    </t>
  </si>
  <si>
    <t xml:space="preserve">Hudspeth    </t>
  </si>
  <si>
    <t xml:space="preserve">Hunt    </t>
  </si>
  <si>
    <t xml:space="preserve">Irion    </t>
  </si>
  <si>
    <t xml:space="preserve">Jack    </t>
  </si>
  <si>
    <t xml:space="preserve">Jim Hogg   </t>
  </si>
  <si>
    <t xml:space="preserve">Jim Wells   </t>
  </si>
  <si>
    <t xml:space="preserve">Karnes    </t>
  </si>
  <si>
    <t xml:space="preserve">Kaufman    </t>
  </si>
  <si>
    <t xml:space="preserve">Kenedy    </t>
  </si>
  <si>
    <t xml:space="preserve">Kerr    </t>
  </si>
  <si>
    <t xml:space="preserve">Kimble    </t>
  </si>
  <si>
    <t xml:space="preserve">King    </t>
  </si>
  <si>
    <t xml:space="preserve">Kinney    </t>
  </si>
  <si>
    <t xml:space="preserve">Kleberg    </t>
  </si>
  <si>
    <t xml:space="preserve">Lamb    </t>
  </si>
  <si>
    <t xml:space="preserve">Lampasas    </t>
  </si>
  <si>
    <t xml:space="preserve">La Salle   </t>
  </si>
  <si>
    <t xml:space="preserve">Lavaca    </t>
  </si>
  <si>
    <t xml:space="preserve">Lipscomb    </t>
  </si>
  <si>
    <t xml:space="preserve">Live Oak   </t>
  </si>
  <si>
    <t xml:space="preserve">Llano    </t>
  </si>
  <si>
    <t xml:space="preserve">Loving    </t>
  </si>
  <si>
    <t xml:space="preserve">Lubbock    </t>
  </si>
  <si>
    <t xml:space="preserve">Lynn    </t>
  </si>
  <si>
    <t xml:space="preserve">McCulloch    </t>
  </si>
  <si>
    <t xml:space="preserve">McLennan    </t>
  </si>
  <si>
    <t xml:space="preserve">McMullen    </t>
  </si>
  <si>
    <t xml:space="preserve">Matagorda    </t>
  </si>
  <si>
    <t xml:space="preserve">Maverick    </t>
  </si>
  <si>
    <t xml:space="preserve">Milam    </t>
  </si>
  <si>
    <t xml:space="preserve">Montague    </t>
  </si>
  <si>
    <t xml:space="preserve">Motley    </t>
  </si>
  <si>
    <t xml:space="preserve">Nacogdoches    </t>
  </si>
  <si>
    <t xml:space="preserve">Navarro    </t>
  </si>
  <si>
    <t xml:space="preserve">Nolan    </t>
  </si>
  <si>
    <t xml:space="preserve">Nueces    </t>
  </si>
  <si>
    <t xml:space="preserve">Ochiltree    </t>
  </si>
  <si>
    <t xml:space="preserve">Palo Pinto   </t>
  </si>
  <si>
    <t xml:space="preserve">Parker    </t>
  </si>
  <si>
    <t xml:space="preserve">Parmer    </t>
  </si>
  <si>
    <t xml:space="preserve">Pecos    </t>
  </si>
  <si>
    <t xml:space="preserve">Presidio    </t>
  </si>
  <si>
    <t xml:space="preserve">Rains    </t>
  </si>
  <si>
    <t xml:space="preserve">Randall    </t>
  </si>
  <si>
    <t xml:space="preserve">Reagan    </t>
  </si>
  <si>
    <t xml:space="preserve">Real    </t>
  </si>
  <si>
    <t xml:space="preserve">Red River   </t>
  </si>
  <si>
    <t xml:space="preserve">Reeves    </t>
  </si>
  <si>
    <t xml:space="preserve">Refugio    </t>
  </si>
  <si>
    <t xml:space="preserve">Rockwall    </t>
  </si>
  <si>
    <t xml:space="preserve">Runnels    </t>
  </si>
  <si>
    <t xml:space="preserve">Rusk    </t>
  </si>
  <si>
    <t xml:space="preserve">Sabine    </t>
  </si>
  <si>
    <t xml:space="preserve">San Augustine   </t>
  </si>
  <si>
    <t xml:space="preserve">San Jacinto   </t>
  </si>
  <si>
    <t xml:space="preserve">San Patricio   </t>
  </si>
  <si>
    <t xml:space="preserve">San Saba   </t>
  </si>
  <si>
    <t xml:space="preserve">Schleicher    </t>
  </si>
  <si>
    <t xml:space="preserve">Scurry    </t>
  </si>
  <si>
    <t xml:space="preserve">Shackelford    </t>
  </si>
  <si>
    <t xml:space="preserve">Somervell    </t>
  </si>
  <si>
    <t xml:space="preserve">Starr    </t>
  </si>
  <si>
    <t xml:space="preserve">Sterling    </t>
  </si>
  <si>
    <t xml:space="preserve">Stonewall    </t>
  </si>
  <si>
    <t xml:space="preserve">Sutton    </t>
  </si>
  <si>
    <t xml:space="preserve">Swisher    </t>
  </si>
  <si>
    <t xml:space="preserve">Tarrant    </t>
  </si>
  <si>
    <t xml:space="preserve">Terry    </t>
  </si>
  <si>
    <t xml:space="preserve">Throckmorton    </t>
  </si>
  <si>
    <t xml:space="preserve">Titus    </t>
  </si>
  <si>
    <t xml:space="preserve">Tom Green   </t>
  </si>
  <si>
    <t xml:space="preserve">Travis    </t>
  </si>
  <si>
    <t xml:space="preserve">Tyler    </t>
  </si>
  <si>
    <t xml:space="preserve">Upshur    </t>
  </si>
  <si>
    <t xml:space="preserve">Upton    </t>
  </si>
  <si>
    <t xml:space="preserve">Uvalde    </t>
  </si>
  <si>
    <t xml:space="preserve">Val Verde   </t>
  </si>
  <si>
    <t xml:space="preserve">Van Zandt   </t>
  </si>
  <si>
    <t xml:space="preserve">Victoria    </t>
  </si>
  <si>
    <t xml:space="preserve">Waller    </t>
  </si>
  <si>
    <t xml:space="preserve">Webb    </t>
  </si>
  <si>
    <t xml:space="preserve">Wharton    </t>
  </si>
  <si>
    <t xml:space="preserve">Wilbarger    </t>
  </si>
  <si>
    <t xml:space="preserve">Willacy    </t>
  </si>
  <si>
    <t xml:space="preserve">Winkler    </t>
  </si>
  <si>
    <t xml:space="preserve">Wise    </t>
  </si>
  <si>
    <t xml:space="preserve">Yoakum    </t>
  </si>
  <si>
    <t xml:space="preserve">Young    </t>
  </si>
  <si>
    <t xml:space="preserve">Zapata    </t>
  </si>
  <si>
    <t xml:space="preserve">Zavala    </t>
  </si>
  <si>
    <t xml:space="preserve">Box Elder   </t>
  </si>
  <si>
    <t xml:space="preserve">Cache    </t>
  </si>
  <si>
    <t xml:space="preserve">Daggett    </t>
  </si>
  <si>
    <t xml:space="preserve">Duchesne    </t>
  </si>
  <si>
    <t xml:space="preserve">Emery    </t>
  </si>
  <si>
    <t xml:space="preserve">Juab    </t>
  </si>
  <si>
    <t xml:space="preserve">Millard    </t>
  </si>
  <si>
    <t xml:space="preserve">Piute    </t>
  </si>
  <si>
    <t xml:space="preserve">Rich    </t>
  </si>
  <si>
    <t xml:space="preserve">Salt Lake   </t>
  </si>
  <si>
    <t xml:space="preserve">Sanpete    </t>
  </si>
  <si>
    <t xml:space="preserve">Tooele    </t>
  </si>
  <si>
    <t xml:space="preserve">Uintah    </t>
  </si>
  <si>
    <t xml:space="preserve">Utah    </t>
  </si>
  <si>
    <t xml:space="preserve">Wasatch    </t>
  </si>
  <si>
    <t xml:space="preserve">Weber    </t>
  </si>
  <si>
    <t xml:space="preserve">Addison    </t>
  </si>
  <si>
    <t xml:space="preserve">Bennington    </t>
  </si>
  <si>
    <t xml:space="preserve">Caledonia    </t>
  </si>
  <si>
    <t xml:space="preserve">Chittenden    </t>
  </si>
  <si>
    <t xml:space="preserve">Grand Isle   </t>
  </si>
  <si>
    <t xml:space="preserve">Lamoille    </t>
  </si>
  <si>
    <t xml:space="preserve">Rutland    </t>
  </si>
  <si>
    <t xml:space="preserve">Windsor    </t>
  </si>
  <si>
    <t xml:space="preserve">Accomack    </t>
  </si>
  <si>
    <t xml:space="preserve">Albemarle    </t>
  </si>
  <si>
    <t xml:space="preserve">Amelia    </t>
  </si>
  <si>
    <t xml:space="preserve">Amherst    </t>
  </si>
  <si>
    <t xml:space="preserve">Appomattox    </t>
  </si>
  <si>
    <t xml:space="preserve">Arlington    </t>
  </si>
  <si>
    <t xml:space="preserve">Augusta    </t>
  </si>
  <si>
    <t xml:space="preserve">Bland    </t>
  </si>
  <si>
    <t xml:space="preserve">Botetourt    </t>
  </si>
  <si>
    <t xml:space="preserve">Buckingham    </t>
  </si>
  <si>
    <t xml:space="preserve">Charles City   </t>
  </si>
  <si>
    <t xml:space="preserve">Culpeper    </t>
  </si>
  <si>
    <t xml:space="preserve">Dickenson    </t>
  </si>
  <si>
    <t xml:space="preserve">Dinwiddie    </t>
  </si>
  <si>
    <t xml:space="preserve">Fairfax    </t>
  </si>
  <si>
    <t xml:space="preserve">Fauquier    </t>
  </si>
  <si>
    <t xml:space="preserve">Fluvanna    </t>
  </si>
  <si>
    <t xml:space="preserve">Goochland    </t>
  </si>
  <si>
    <t xml:space="preserve">Greensville    </t>
  </si>
  <si>
    <t xml:space="preserve">Hanover    </t>
  </si>
  <si>
    <t xml:space="preserve">Henrico    </t>
  </si>
  <si>
    <t xml:space="preserve">Isle of Wight  </t>
  </si>
  <si>
    <t xml:space="preserve">James City   </t>
  </si>
  <si>
    <t xml:space="preserve">King and Queen  </t>
  </si>
  <si>
    <t xml:space="preserve">King George   </t>
  </si>
  <si>
    <t xml:space="preserve">King William   </t>
  </si>
  <si>
    <t xml:space="preserve">Loudoun    </t>
  </si>
  <si>
    <t xml:space="preserve">Lunenburg    </t>
  </si>
  <si>
    <t xml:space="preserve">Mathews    </t>
  </si>
  <si>
    <t xml:space="preserve">New Kent   </t>
  </si>
  <si>
    <t xml:space="preserve">Nottoway    </t>
  </si>
  <si>
    <t xml:space="preserve">Patrick    </t>
  </si>
  <si>
    <t xml:space="preserve">Pittsylvania    </t>
  </si>
  <si>
    <t xml:space="preserve">Powhatan    </t>
  </si>
  <si>
    <t xml:space="preserve">Prince Edward   </t>
  </si>
  <si>
    <t xml:space="preserve">Prince George   </t>
  </si>
  <si>
    <t xml:space="preserve">Prince William   </t>
  </si>
  <si>
    <t xml:space="preserve">Rappahannock    </t>
  </si>
  <si>
    <t xml:space="preserve">Roanoke    </t>
  </si>
  <si>
    <t xml:space="preserve">Rockbridge    </t>
  </si>
  <si>
    <t xml:space="preserve">Shenandoah    </t>
  </si>
  <si>
    <t xml:space="preserve">Smyth    </t>
  </si>
  <si>
    <t xml:space="preserve">Southampton    </t>
  </si>
  <si>
    <t xml:space="preserve">Spotsylvania    </t>
  </si>
  <si>
    <t xml:space="preserve">Wythe    </t>
  </si>
  <si>
    <t xml:space="preserve">Alexandria city   </t>
  </si>
  <si>
    <t xml:space="preserve">Bristol city   </t>
  </si>
  <si>
    <t xml:space="preserve">Buena Vista city  </t>
  </si>
  <si>
    <t xml:space="preserve">Charlottesville city   </t>
  </si>
  <si>
    <t xml:space="preserve">Chesapeake city   </t>
  </si>
  <si>
    <t xml:space="preserve">Colonial Heights city  </t>
  </si>
  <si>
    <t xml:space="preserve">Covington city   </t>
  </si>
  <si>
    <t xml:space="preserve">Danville city   </t>
  </si>
  <si>
    <t xml:space="preserve">Emporia city   </t>
  </si>
  <si>
    <t xml:space="preserve">Fairfax city   </t>
  </si>
  <si>
    <t xml:space="preserve">Falls Church city  </t>
  </si>
  <si>
    <t xml:space="preserve">Franklin city   </t>
  </si>
  <si>
    <t xml:space="preserve">Fredericksburg city   </t>
  </si>
  <si>
    <t xml:space="preserve">Galax city   </t>
  </si>
  <si>
    <t xml:space="preserve">Hampton city   </t>
  </si>
  <si>
    <t xml:space="preserve">Harrisonburg city   </t>
  </si>
  <si>
    <t xml:space="preserve">Hopewell city   </t>
  </si>
  <si>
    <t xml:space="preserve">Lexington city   </t>
  </si>
  <si>
    <t xml:space="preserve">Lynchburg city   </t>
  </si>
  <si>
    <t xml:space="preserve">Manassas city   </t>
  </si>
  <si>
    <t xml:space="preserve">Manassas Park city  </t>
  </si>
  <si>
    <t xml:space="preserve">Martinsville city   </t>
  </si>
  <si>
    <t xml:space="preserve">Newport News city  </t>
  </si>
  <si>
    <t xml:space="preserve">Norfolk city   </t>
  </si>
  <si>
    <t xml:space="preserve">Norton city   </t>
  </si>
  <si>
    <t xml:space="preserve">Petersburg city   </t>
  </si>
  <si>
    <t xml:space="preserve">Poquoson city   </t>
  </si>
  <si>
    <t xml:space="preserve">Portsmouth city   </t>
  </si>
  <si>
    <t xml:space="preserve">Radford city   </t>
  </si>
  <si>
    <t xml:space="preserve">Richmond city   </t>
  </si>
  <si>
    <t xml:space="preserve">Roanoke city   </t>
  </si>
  <si>
    <t xml:space="preserve">Salem city   </t>
  </si>
  <si>
    <t xml:space="preserve">Staunton city   </t>
  </si>
  <si>
    <t xml:space="preserve">Suffolk city   </t>
  </si>
  <si>
    <t xml:space="preserve">Virginia Beach city  </t>
  </si>
  <si>
    <t xml:space="preserve">Waynesboro city   </t>
  </si>
  <si>
    <t xml:space="preserve">Williamsburg city   </t>
  </si>
  <si>
    <t xml:space="preserve">Winchester city   </t>
  </si>
  <si>
    <t xml:space="preserve">Asotin    </t>
  </si>
  <si>
    <t xml:space="preserve">Chelan    </t>
  </si>
  <si>
    <t xml:space="preserve">Clallam    </t>
  </si>
  <si>
    <t xml:space="preserve">Cowlitz    </t>
  </si>
  <si>
    <t xml:space="preserve">Ferry    </t>
  </si>
  <si>
    <t xml:space="preserve">Grays Harbor   </t>
  </si>
  <si>
    <t xml:space="preserve">Island    </t>
  </si>
  <si>
    <t xml:space="preserve">Kitsap    </t>
  </si>
  <si>
    <t xml:space="preserve">Kittitas    </t>
  </si>
  <si>
    <t xml:space="preserve">Klickitat    </t>
  </si>
  <si>
    <t xml:space="preserve">Okanogan    </t>
  </si>
  <si>
    <t xml:space="preserve">Pacific    </t>
  </si>
  <si>
    <t xml:space="preserve">Pend Oreille   </t>
  </si>
  <si>
    <t xml:space="preserve">Skagit    </t>
  </si>
  <si>
    <t xml:space="preserve">Skamania    </t>
  </si>
  <si>
    <t xml:space="preserve">Snohomish    </t>
  </si>
  <si>
    <t xml:space="preserve">Spokane    </t>
  </si>
  <si>
    <t xml:space="preserve">Wahkiakum    </t>
  </si>
  <si>
    <t xml:space="preserve">Walla Walla   </t>
  </si>
  <si>
    <t xml:space="preserve">Whatcom    </t>
  </si>
  <si>
    <t xml:space="preserve">Whitman    </t>
  </si>
  <si>
    <t xml:space="preserve">Yakima    </t>
  </si>
  <si>
    <t xml:space="preserve">Braxton    </t>
  </si>
  <si>
    <t xml:space="preserve">Brooke    </t>
  </si>
  <si>
    <t xml:space="preserve">Cabell    </t>
  </si>
  <si>
    <t xml:space="preserve">Doddridge    </t>
  </si>
  <si>
    <t xml:space="preserve">Greenbrier    </t>
  </si>
  <si>
    <t xml:space="preserve">Hardy    </t>
  </si>
  <si>
    <t xml:space="preserve">Kanawha    </t>
  </si>
  <si>
    <t xml:space="preserve">Mingo    </t>
  </si>
  <si>
    <t xml:space="preserve">Monongalia    </t>
  </si>
  <si>
    <t xml:space="preserve">Pleasants    </t>
  </si>
  <si>
    <t xml:space="preserve">Preston    </t>
  </si>
  <si>
    <t xml:space="preserve">Raleigh    </t>
  </si>
  <si>
    <t xml:space="preserve">Ritchie    </t>
  </si>
  <si>
    <t xml:space="preserve">Summers    </t>
  </si>
  <si>
    <t xml:space="preserve">Tucker    </t>
  </si>
  <si>
    <t xml:space="preserve">Wetzel    </t>
  </si>
  <si>
    <t xml:space="preserve">Wirt    </t>
  </si>
  <si>
    <t xml:space="preserve">Barron    </t>
  </si>
  <si>
    <t xml:space="preserve">Bayfield    </t>
  </si>
  <si>
    <t xml:space="preserve">Burnett    </t>
  </si>
  <si>
    <t xml:space="preserve">Calumet    </t>
  </si>
  <si>
    <t xml:space="preserve">Dane    </t>
  </si>
  <si>
    <t xml:space="preserve">Door    </t>
  </si>
  <si>
    <t xml:space="preserve">Eau Claire   </t>
  </si>
  <si>
    <t xml:space="preserve">Fond du Lac  </t>
  </si>
  <si>
    <t xml:space="preserve">Green Lake   </t>
  </si>
  <si>
    <t xml:space="preserve">Juneau    </t>
  </si>
  <si>
    <t xml:space="preserve">Kenosha    </t>
  </si>
  <si>
    <t xml:space="preserve">Kewaunee    </t>
  </si>
  <si>
    <t xml:space="preserve">La Crosse   </t>
  </si>
  <si>
    <t xml:space="preserve">Langlade    </t>
  </si>
  <si>
    <t xml:space="preserve">Manitowoc    </t>
  </si>
  <si>
    <t xml:space="preserve">Marathon    </t>
  </si>
  <si>
    <t xml:space="preserve">Marinette    </t>
  </si>
  <si>
    <t xml:space="preserve">Milwaukee    </t>
  </si>
  <si>
    <t xml:space="preserve">Oconto    </t>
  </si>
  <si>
    <t xml:space="preserve">Outagamie    </t>
  </si>
  <si>
    <t xml:space="preserve">Ozaukee    </t>
  </si>
  <si>
    <t xml:space="preserve">Pepin    </t>
  </si>
  <si>
    <t xml:space="preserve">Price    </t>
  </si>
  <si>
    <t xml:space="preserve">Racine    </t>
  </si>
  <si>
    <t xml:space="preserve">St. Croix   </t>
  </si>
  <si>
    <t xml:space="preserve">Sauk    </t>
  </si>
  <si>
    <t xml:space="preserve">Sawyer    </t>
  </si>
  <si>
    <t xml:space="preserve">Shawano    </t>
  </si>
  <si>
    <t xml:space="preserve">Sheboygan    </t>
  </si>
  <si>
    <t xml:space="preserve">Trempealeau    </t>
  </si>
  <si>
    <t xml:space="preserve">Vilas    </t>
  </si>
  <si>
    <t xml:space="preserve">Washburn    </t>
  </si>
  <si>
    <t xml:space="preserve">Waukesha    </t>
  </si>
  <si>
    <t xml:space="preserve">Waupaca    </t>
  </si>
  <si>
    <t xml:space="preserve">Waushara    </t>
  </si>
  <si>
    <t xml:space="preserve">Converse    </t>
  </si>
  <si>
    <t xml:space="preserve">Goshen    </t>
  </si>
  <si>
    <t xml:space="preserve">Hot Springs   </t>
  </si>
  <si>
    <t xml:space="preserve">Laramie    </t>
  </si>
  <si>
    <t xml:space="preserve">Natrona    </t>
  </si>
  <si>
    <t xml:space="preserve">Niobrara    </t>
  </si>
  <si>
    <t xml:space="preserve">Sublette    </t>
  </si>
  <si>
    <t xml:space="preserve">Sweetwater    </t>
  </si>
  <si>
    <t xml:space="preserve">Uinta    </t>
  </si>
  <si>
    <t xml:space="preserve">Washakie    </t>
  </si>
  <si>
    <t xml:space="preserve">Weston    </t>
  </si>
  <si>
    <t xml:space="preserve">Adjuntas    </t>
  </si>
  <si>
    <t xml:space="preserve">Aguada    </t>
  </si>
  <si>
    <t xml:space="preserve">Aguadilla    </t>
  </si>
  <si>
    <t xml:space="preserve">Aguas Buenas   </t>
  </si>
  <si>
    <t xml:space="preserve">Aibonito    </t>
  </si>
  <si>
    <t xml:space="preserve">AÒasco    </t>
  </si>
  <si>
    <t xml:space="preserve">Arecibo    </t>
  </si>
  <si>
    <t xml:space="preserve">Arroyo    </t>
  </si>
  <si>
    <t xml:space="preserve">Barceloneta    </t>
  </si>
  <si>
    <t xml:space="preserve">Barranquitas    </t>
  </si>
  <si>
    <t xml:space="preserve">BayamÛn    </t>
  </si>
  <si>
    <t xml:space="preserve">Cabo Rojo   </t>
  </si>
  <si>
    <t xml:space="preserve">Caguas    </t>
  </si>
  <si>
    <t xml:space="preserve">Camuy    </t>
  </si>
  <si>
    <t xml:space="preserve">CanÛvanas    </t>
  </si>
  <si>
    <t xml:space="preserve">Carolina    </t>
  </si>
  <si>
    <t xml:space="preserve">CataÒo    </t>
  </si>
  <si>
    <t xml:space="preserve">Cayey    </t>
  </si>
  <si>
    <t xml:space="preserve">Ceiba    </t>
  </si>
  <si>
    <t xml:space="preserve">Ciales    </t>
  </si>
  <si>
    <t xml:space="preserve">Cidra    </t>
  </si>
  <si>
    <t xml:space="preserve">Coamo    </t>
  </si>
  <si>
    <t xml:space="preserve">ComerÌo    </t>
  </si>
  <si>
    <t xml:space="preserve">Corozal    </t>
  </si>
  <si>
    <t xml:space="preserve">Culebra    </t>
  </si>
  <si>
    <t xml:space="preserve">Dorado    </t>
  </si>
  <si>
    <t xml:space="preserve">Fajardo    </t>
  </si>
  <si>
    <t xml:space="preserve">Florida    </t>
  </si>
  <si>
    <t xml:space="preserve">Gu·nica    </t>
  </si>
  <si>
    <t xml:space="preserve">Guayama    </t>
  </si>
  <si>
    <t xml:space="preserve">Guayanilla    </t>
  </si>
  <si>
    <t xml:space="preserve">Guaynabo    </t>
  </si>
  <si>
    <t xml:space="preserve">Gurabo    </t>
  </si>
  <si>
    <t xml:space="preserve">Hatillo    </t>
  </si>
  <si>
    <t xml:space="preserve">Hormigueros    </t>
  </si>
  <si>
    <t xml:space="preserve">Humacao    </t>
  </si>
  <si>
    <t xml:space="preserve">Isabela    </t>
  </si>
  <si>
    <t xml:space="preserve">Jayuya    </t>
  </si>
  <si>
    <t xml:space="preserve">Juana DÌaz   </t>
  </si>
  <si>
    <t xml:space="preserve">Juncos    </t>
  </si>
  <si>
    <t xml:space="preserve">Lajas    </t>
  </si>
  <si>
    <t xml:space="preserve">Lares    </t>
  </si>
  <si>
    <t xml:space="preserve">Las MarÌas   </t>
  </si>
  <si>
    <t xml:space="preserve">Las Piedras   </t>
  </si>
  <si>
    <t xml:space="preserve">LoÌza    </t>
  </si>
  <si>
    <t xml:space="preserve">Luquillo    </t>
  </si>
  <si>
    <t xml:space="preserve">ManatÌ    </t>
  </si>
  <si>
    <t xml:space="preserve">Maricao    </t>
  </si>
  <si>
    <t xml:space="preserve">Maunabo    </t>
  </si>
  <si>
    <t xml:space="preserve">Mayag¸ez    </t>
  </si>
  <si>
    <t xml:space="preserve">Moca    </t>
  </si>
  <si>
    <t xml:space="preserve">Morovis    </t>
  </si>
  <si>
    <t xml:space="preserve">Naguabo    </t>
  </si>
  <si>
    <t xml:space="preserve">Naranjito    </t>
  </si>
  <si>
    <t xml:space="preserve">Orocovis    </t>
  </si>
  <si>
    <t xml:space="preserve">Patillas    </t>
  </si>
  <si>
    <t xml:space="preserve">PeÒuelas    </t>
  </si>
  <si>
    <t xml:space="preserve">Ponce    </t>
  </si>
  <si>
    <t xml:space="preserve">Quebradillas    </t>
  </si>
  <si>
    <t xml:space="preserve">RincÛn    </t>
  </si>
  <si>
    <t xml:space="preserve">RÌo Grande   </t>
  </si>
  <si>
    <t xml:space="preserve">Sabana Grande   </t>
  </si>
  <si>
    <t xml:space="preserve">Salinas    </t>
  </si>
  <si>
    <t xml:space="preserve">San Germ·n   </t>
  </si>
  <si>
    <t xml:space="preserve">San Lorenzo   </t>
  </si>
  <si>
    <t xml:space="preserve">San Sebasti·n   </t>
  </si>
  <si>
    <t xml:space="preserve">Santa Isabel   </t>
  </si>
  <si>
    <t xml:space="preserve">Toa Alta   </t>
  </si>
  <si>
    <t xml:space="preserve">Toa Baja   </t>
  </si>
  <si>
    <t xml:space="preserve">Trujillo Alto   </t>
  </si>
  <si>
    <t xml:space="preserve">Utuado    </t>
  </si>
  <si>
    <t xml:space="preserve">Vega Alta   </t>
  </si>
  <si>
    <t xml:space="preserve">Vega Baja   </t>
  </si>
  <si>
    <t xml:space="preserve">Vieques    </t>
  </si>
  <si>
    <t xml:space="preserve">Villalba    </t>
  </si>
  <si>
    <t xml:space="preserve">Yabucoa    </t>
  </si>
  <si>
    <t xml:space="preserve">Yauco    </t>
  </si>
  <si>
    <t>Autauga County</t>
  </si>
  <si>
    <t>Barbour County</t>
  </si>
  <si>
    <t>Bullock County</t>
  </si>
  <si>
    <t>Chambers County</t>
  </si>
  <si>
    <t>Chilton County</t>
  </si>
  <si>
    <t>Choctaw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</si>
  <si>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</si>
  <si>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</si>
  <si>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</si>
  <si>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</si>
  <si>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</si>
  <si>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</si>
  <si>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</si>
  <si>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Dale County</t>
  </si>
  <si>
    <t>Geneva County</t>
  </si>
  <si>
    <t>Hale County</t>
  </si>
  <si>
    <t>Marengo County</t>
  </si>
  <si>
    <t>Perry County</t>
  </si>
  <si>
    <t>Pike County</t>
  </si>
  <si>
    <t>Russell County</t>
  </si>
  <si>
    <t>Tallapoosa County</t>
  </si>
  <si>
    <t>Wilcox County</t>
  </si>
  <si>
    <t>Winston County</t>
  </si>
  <si>
    <t>Aleutians East Borough</t>
  </si>
  <si>
    <t>Aleutians West Census Area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</si>
  <si>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</si>
  <si>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</si>
  <si>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</si>
  <si>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</si>
  <si>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</si>
  <si>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</si>
  <si>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</si>
  <si>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</si>
  <si>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</si>
  <si>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</si>
  <si>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</si>
  <si>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</si>
  <si>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</si>
  <si>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</si>
  <si>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Nome Census Area</t>
  </si>
  <si>
    <t>North Slope Borough</t>
  </si>
  <si>
    <t>Northwest Arctic Borough</t>
  </si>
  <si>
    <t>Petersburg Borough</t>
  </si>
  <si>
    <t>Sitka City and Borough</t>
  </si>
  <si>
    <t>Skagway Municipality</t>
  </si>
  <si>
    <t>Southeast Fairbanks Census Area</t>
  </si>
  <si>
    <t>Wrangell City and Borough</t>
  </si>
  <si>
    <t>Yakutat City and Borough</t>
  </si>
  <si>
    <t>Yukon-Koyukuk Census Area</t>
  </si>
  <si>
    <t>Gila County</t>
  </si>
  <si>
    <t>Graham County</t>
  </si>
  <si>
    <t>Greenlee County</t>
  </si>
  <si>
    <t>La Paz County</t>
  </si>
  <si>
    <t>Arkansas County</t>
  </si>
  <si>
    <t>Ashley County</t>
  </si>
  <si>
    <t>Baxter County</t>
  </si>
  <si>
    <t>Chicot County</t>
  </si>
  <si>
    <t>Conway County</t>
  </si>
  <si>
    <t>Crittenden County</t>
  </si>
  <si>
    <t>Cross County</t>
  </si>
  <si>
    <t>Desha County</t>
  </si>
  <si>
    <t>Drew County</t>
  </si>
  <si>
    <t>Hempstead County</t>
  </si>
  <si>
    <t>Hot Spring County</t>
  </si>
  <si>
    <t>Independence County</t>
  </si>
  <si>
    <t>Izard County</t>
  </si>
  <si>
    <t>Lafayette County</t>
  </si>
  <si>
    <t>Little River County</t>
  </si>
  <si>
    <t>Logan County</t>
  </si>
  <si>
    <t>Miller County</t>
  </si>
  <si>
    <t>Mississippi County</t>
  </si>
  <si>
    <t>Ouachita County</t>
  </si>
  <si>
    <t>Phillips County</t>
  </si>
  <si>
    <t>Poinsett County</t>
  </si>
  <si>
    <t>Pope County</t>
  </si>
  <si>
    <t>Prairie County</t>
  </si>
  <si>
    <t>St. Francis County</t>
  </si>
  <si>
    <t>Searcy County</t>
  </si>
  <si>
    <t>Sharp County</t>
  </si>
  <si>
    <t>Stone County</t>
  </si>
  <si>
    <t>Woodruff County</t>
  </si>
  <si>
    <t>Yell County</t>
  </si>
  <si>
    <t>Alpine County</t>
  </si>
  <si>
    <t>Amador County</t>
  </si>
  <si>
    <t>Calaveras County</t>
  </si>
  <si>
    <t>Colusa County</t>
  </si>
  <si>
    <t>Del Norte County</t>
  </si>
  <si>
    <t>Glenn County</t>
  </si>
  <si>
    <t>Inyo County</t>
  </si>
  <si>
    <t>Lassen County</t>
  </si>
  <si>
    <t>Mariposa County</t>
  </si>
  <si>
    <t>Modoc County</t>
  </si>
  <si>
    <t>Mono County</t>
  </si>
  <si>
    <t>Plumas County</t>
  </si>
  <si>
    <t>Sierra County</t>
  </si>
  <si>
    <t>Siskiyou County</t>
  </si>
  <si>
    <t>Trinity County</t>
  </si>
  <si>
    <t>Tuolumne County</t>
  </si>
  <si>
    <t>Alamosa County</t>
  </si>
  <si>
    <t>Archuleta County</t>
  </si>
  <si>
    <t>Baca County</t>
  </si>
  <si>
    <t>Bent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</si>
  <si>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</si>
  <si>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</si>
  <si>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</si>
  <si>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</si>
  <si>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</si>
  <si>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</si>
  <si>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</si>
  <si>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</si>
  <si>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Dolores County</t>
  </si>
  <si>
    <t>Eagle County</t>
  </si>
  <si>
    <t>Elbert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</si>
  <si>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</si>
  <si>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</si>
  <si>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</si>
  <si>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</si>
  <si>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</si>
  <si>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</si>
  <si>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</si>
  <si>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</si>
  <si>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</si>
  <si>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</si>
  <si>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Las Animas County</t>
  </si>
  <si>
    <t>Mineral County</t>
  </si>
  <si>
    <t>Moffat County</t>
  </si>
  <si>
    <t>Montezuma County</t>
  </si>
  <si>
    <t>Montrose County</t>
  </si>
  <si>
    <t>Ouray County</t>
  </si>
  <si>
    <t>Park County</t>
  </si>
  <si>
    <t>Pitkin County</t>
  </si>
  <si>
    <t>Prowers County</t>
  </si>
  <si>
    <t>Rio Blanco County</t>
  </si>
  <si>
    <t>Rio Grande County</t>
  </si>
  <si>
    <t>Routt County</t>
  </si>
  <si>
    <t>Saguache County</t>
  </si>
  <si>
    <t>San Miguel County</t>
  </si>
  <si>
    <t>Teller County</t>
  </si>
  <si>
    <t>Baker County</t>
  </si>
  <si>
    <t>Bradford County</t>
  </si>
  <si>
    <t>Dixie County</t>
  </si>
  <si>
    <t>Gadsden County</t>
  </si>
  <si>
    <t>Gilchrist County</t>
  </si>
  <si>
    <t>Glades County</t>
  </si>
  <si>
    <t>Gulf County</t>
  </si>
  <si>
    <t>Hardee County</t>
  </si>
  <si>
    <t>Hendry County</t>
  </si>
  <si>
    <t>Holmes County</t>
  </si>
  <si>
    <t>Levy County</t>
  </si>
  <si>
    <t>Okeechobee County</t>
  </si>
  <si>
    <t>Suwannee County</t>
  </si>
  <si>
    <t>Wakulla County</t>
  </si>
  <si>
    <t>Appling County</t>
  </si>
  <si>
    <t>Atkinson County</t>
  </si>
  <si>
    <t>Bacon County</t>
  </si>
  <si>
    <t>Banks County</t>
  </si>
  <si>
    <t>Ben Hill County</t>
  </si>
  <si>
    <t>Bleckley County</t>
  </si>
  <si>
    <t>Brantley County</t>
  </si>
  <si>
    <t>Brooks County</t>
  </si>
  <si>
    <t>Bryan County</t>
  </si>
  <si>
    <t>Butts County</t>
  </si>
  <si>
    <t>Candler County</t>
  </si>
  <si>
    <t>Charlton County</t>
  </si>
  <si>
    <t>Chattahoochee County</t>
  </si>
  <si>
    <t>Chattooga County</t>
  </si>
  <si>
    <t>Clinch County</t>
  </si>
  <si>
    <t>Colquitt County</t>
  </si>
  <si>
    <t>Crisp County</t>
  </si>
  <si>
    <t>Dade County</t>
  </si>
  <si>
    <t>Dawson County</t>
  </si>
  <si>
    <t>Decatur County</t>
  </si>
  <si>
    <t>Dooly County</t>
  </si>
  <si>
    <t>Early County</t>
  </si>
  <si>
    <t>Echols County</t>
  </si>
  <si>
    <t>Emanuel County</t>
  </si>
  <si>
    <t>Evans County</t>
  </si>
  <si>
    <t>Fannin County</t>
  </si>
  <si>
    <t>Gilmer County</t>
  </si>
  <si>
    <t>Glascock County</t>
  </si>
  <si>
    <t>Gordon County</t>
  </si>
  <si>
    <t>Grady County</t>
  </si>
  <si>
    <t>Habersham County</t>
  </si>
  <si>
    <t>Haralson County</t>
  </si>
  <si>
    <t>Hart County</t>
  </si>
  <si>
    <t>Heard County</t>
  </si>
  <si>
    <t>Irwin County</t>
  </si>
  <si>
    <t>Jeff Davis County</t>
  </si>
  <si>
    <t>Jenkins County</t>
  </si>
  <si>
    <t>Lanier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</si>
  <si>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</si>
  <si>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</si>
  <si>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</si>
  <si>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</si>
  <si>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</si>
  <si>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</si>
  <si>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</si>
  <si>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Oglethorpe County</t>
  </si>
  <si>
    <t>Peach County</t>
  </si>
  <si>
    <t>Quitman County</t>
  </si>
  <si>
    <t>Rabun County</t>
  </si>
  <si>
    <t>Schley County</t>
  </si>
  <si>
    <t>Screven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</si>
  <si>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</si>
  <si>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</si>
  <si>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</si>
  <si>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</si>
  <si>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</si>
  <si>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</si>
  <si>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</si>
  <si>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</si>
  <si>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</si>
  <si>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</si>
  <si>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</si>
  <si>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</si>
  <si>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Turner County</t>
  </si>
  <si>
    <t>Twiggs County</t>
  </si>
  <si>
    <t>Upson County</t>
  </si>
  <si>
    <t>Ware County</t>
  </si>
  <si>
    <t>Webster County</t>
  </si>
  <si>
    <t>Wheeler County</t>
  </si>
  <si>
    <t>Wilkinson County</t>
  </si>
  <si>
    <t>Worth County</t>
  </si>
  <si>
    <t>Kalawao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</si>
  <si>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</si>
  <si>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</si>
  <si>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</si>
  <si>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</si>
  <si>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</si>
  <si>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</si>
  <si>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Boundary County</t>
  </si>
  <si>
    <t>Camas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</si>
  <si>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</si>
  <si>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</si>
  <si>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</si>
  <si>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</si>
  <si>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</si>
  <si>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</si>
  <si>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</si>
  <si>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Latah County</t>
  </si>
  <si>
    <t>Lemhi County</t>
  </si>
  <si>
    <t>Minidoka County</t>
  </si>
  <si>
    <t>Nez Perce County</t>
  </si>
  <si>
    <t>Owyhee County</t>
  </si>
  <si>
    <t>Payette County</t>
  </si>
  <si>
    <t>Power County</t>
  </si>
  <si>
    <t>Shoshone County</t>
  </si>
  <si>
    <t>Teton County</t>
  </si>
  <si>
    <t>Valley County</t>
  </si>
  <si>
    <t>Alexander County</t>
  </si>
  <si>
    <t>Bond County</t>
  </si>
  <si>
    <t>Bureau County</t>
  </si>
  <si>
    <t>Coles County</t>
  </si>
  <si>
    <t>De Witt County</t>
  </si>
  <si>
    <t>Edgar County</t>
  </si>
  <si>
    <t>Edwards County</t>
  </si>
  <si>
    <t>Ford County</t>
  </si>
  <si>
    <t>Grundy County</t>
  </si>
  <si>
    <t>Iroquois County</t>
  </si>
  <si>
    <t>Jersey County</t>
  </si>
  <si>
    <t>Jo Daviess County</t>
  </si>
  <si>
    <t>McDonough County</t>
  </si>
  <si>
    <t>Macoupin County</t>
  </si>
  <si>
    <t>Massac County</t>
  </si>
  <si>
    <t>Menard County</t>
  </si>
  <si>
    <t>Moultrie County</t>
  </si>
  <si>
    <t>Ogle County</t>
  </si>
  <si>
    <t>Piatt County</t>
  </si>
  <si>
    <t>Schuyler County</t>
  </si>
  <si>
    <t>Stephenson County</t>
  </si>
  <si>
    <t>Wabash County</t>
  </si>
  <si>
    <t>Whiteside County</t>
  </si>
  <si>
    <t>Woodford County</t>
  </si>
  <si>
    <t>Blackford County</t>
  </si>
  <si>
    <t>Dearborn County</t>
  </si>
  <si>
    <t>Dubois County</t>
  </si>
  <si>
    <t>Fountain County</t>
  </si>
  <si>
    <t>Gibson County</t>
  </si>
  <si>
    <t>Huntington County</t>
  </si>
  <si>
    <t>Jay County</t>
  </si>
  <si>
    <t>Jennings County</t>
  </si>
  <si>
    <t>LaGrange County</t>
  </si>
  <si>
    <t>Noble County</t>
  </si>
  <si>
    <t>Ohio County</t>
  </si>
  <si>
    <t>Owen County</t>
  </si>
  <si>
    <t>Parke County</t>
  </si>
  <si>
    <t>Posey County</t>
  </si>
  <si>
    <t>Ripley County</t>
  </si>
  <si>
    <t>Rush County</t>
  </si>
  <si>
    <t>Spencer County</t>
  </si>
  <si>
    <t>Starke County</t>
  </si>
  <si>
    <t>Switzerland County</t>
  </si>
  <si>
    <t>Tipton County</t>
  </si>
  <si>
    <t>Vermillion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</si>
  <si>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</si>
  <si>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</si>
  <si>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</si>
  <si>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</si>
  <si>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</si>
  <si>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</si>
  <si>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</si>
  <si>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Bremer County</t>
  </si>
  <si>
    <t>Buena Vista County</t>
  </si>
  <si>
    <t>Cedar County</t>
  </si>
  <si>
    <t>Cerro Gordo County</t>
  </si>
  <si>
    <t>Chickasaw County</t>
  </si>
  <si>
    <t>Des Moines County</t>
  </si>
  <si>
    <t>Dickinson County</t>
  </si>
  <si>
    <t>Emmet County</t>
  </si>
  <si>
    <t>Guthrie County</t>
  </si>
  <si>
    <t>Ida County</t>
  </si>
  <si>
    <t>Iowa County</t>
  </si>
  <si>
    <t>Keokuk County</t>
  </si>
  <si>
    <t>Kossuth County</t>
  </si>
  <si>
    <t>Louisa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</si>
  <si>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</si>
  <si>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</si>
  <si>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</si>
  <si>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</si>
  <si>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</si>
  <si>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</si>
  <si>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</si>
  <si>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</si>
  <si>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Pocahontas County</t>
  </si>
  <si>
    <t>Poweshiek County</t>
  </si>
  <si>
    <t>Ringgold County</t>
  </si>
  <si>
    <t>Sac County</t>
  </si>
  <si>
    <t>Sioux County</t>
  </si>
  <si>
    <t>Tama County</t>
  </si>
  <si>
    <t>Wapello County</t>
  </si>
  <si>
    <t>Winneshiek County</t>
  </si>
  <si>
    <t>Atchison County</t>
  </si>
  <si>
    <t>Barber County</t>
  </si>
  <si>
    <t>Barton County</t>
  </si>
  <si>
    <t>Bourbon County</t>
  </si>
  <si>
    <t>Chase County</t>
  </si>
  <si>
    <t>Cloud County</t>
  </si>
  <si>
    <t>Coffey County</t>
  </si>
  <si>
    <t>Cowley County</t>
  </si>
  <si>
    <t>Doniphan County</t>
  </si>
  <si>
    <t>Elk County</t>
  </si>
  <si>
    <t>Ellsworth County</t>
  </si>
  <si>
    <t>Finney County</t>
  </si>
  <si>
    <t>Geary County</t>
  </si>
  <si>
    <t>Gove County</t>
  </si>
  <si>
    <t>Gray County</t>
  </si>
  <si>
    <t>Greeley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</si>
  <si>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</si>
  <si>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</si>
  <si>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</si>
  <si>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</si>
  <si>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</si>
  <si>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</si>
  <si>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</si>
  <si>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</si>
  <si>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McPherson County</t>
  </si>
  <si>
    <t>Meade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</si>
  <si>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</si>
  <si>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</si>
  <si>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</si>
  <si>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</si>
  <si>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</si>
  <si>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</si>
  <si>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</si>
  <si>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Pawnee County</t>
  </si>
  <si>
    <t>Pratt County</t>
  </si>
  <si>
    <t>Rawlins County</t>
  </si>
  <si>
    <t>Reno County</t>
  </si>
  <si>
    <t>Republic County</t>
  </si>
  <si>
    <t>Rooks County</t>
  </si>
  <si>
    <t>Seward County</t>
  </si>
  <si>
    <t>Sheridan County</t>
  </si>
  <si>
    <t>Sherman County</t>
  </si>
  <si>
    <t>Stanton County</t>
  </si>
  <si>
    <t>Stevens County</t>
  </si>
  <si>
    <t>Trego County</t>
  </si>
  <si>
    <t>Wabaunsee County</t>
  </si>
  <si>
    <t>Wallace County</t>
  </si>
  <si>
    <t>Woodson County</t>
  </si>
  <si>
    <t>Ballard County</t>
  </si>
  <si>
    <t>Barren County</t>
  </si>
  <si>
    <t>Bath County</t>
  </si>
  <si>
    <t>Boyd County</t>
  </si>
  <si>
    <t>Boyle County</t>
  </si>
  <si>
    <t>Bracken County</t>
  </si>
  <si>
    <t>Breathitt County</t>
  </si>
  <si>
    <t>Breckinridge County</t>
  </si>
  <si>
    <t>Calloway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</si>
  <si>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</si>
  <si>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</si>
  <si>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</si>
  <si>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</si>
  <si>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</si>
  <si>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</si>
  <si>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</si>
  <si>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</si>
  <si>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</si>
  <si>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</si>
  <si>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</si>
  <si>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</si>
  <si>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</si>
  <si>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</si>
  <si>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</si>
  <si>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Knott County</t>
  </si>
  <si>
    <t>Larue County</t>
  </si>
  <si>
    <t>Laurel County</t>
  </si>
  <si>
    <t>Leslie County</t>
  </si>
  <si>
    <t>Letcher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</si>
  <si>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</si>
  <si>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</si>
  <si>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</si>
  <si>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</si>
  <si>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</si>
  <si>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</si>
  <si>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</si>
  <si>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Owsley County</t>
  </si>
  <si>
    <t>Pendleton County</t>
  </si>
  <si>
    <t>Powell County</t>
  </si>
  <si>
    <t>Rockcastle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</si>
  <si>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</si>
  <si>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</si>
  <si>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</si>
  <si>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</si>
  <si>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</si>
  <si>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</si>
  <si>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</si>
  <si>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Assumption Parish</t>
  </si>
  <si>
    <t>Avoyelles Parish</t>
  </si>
  <si>
    <t>Beauregard Parish</t>
  </si>
  <si>
    <t>Bienville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</si>
  <si>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</si>
  <si>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</si>
  <si>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</si>
  <si>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</si>
  <si>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</si>
  <si>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</si>
  <si>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Carroll Parish</t>
  </si>
  <si>
    <t>East Feliciana Parish</t>
  </si>
  <si>
    <t>Evangeline Parish</t>
  </si>
  <si>
    <t>Franklin Parish</t>
  </si>
  <si>
    <t>Grant Parish</t>
  </si>
  <si>
    <t>Iberville Parish</t>
  </si>
  <si>
    <t>Jackson Parish</t>
  </si>
  <si>
    <t>Jefferson Davis Parish</t>
  </si>
  <si>
    <t>LaSalle Parish</t>
  </si>
  <si>
    <t>Lincoln Parish</t>
  </si>
  <si>
    <t>Madison Parish</t>
  </si>
  <si>
    <t>Morehouse Parish</t>
  </si>
  <si>
    <t>Natchitoches Parish</t>
  </si>
  <si>
    <t>Plaquemines Parish</t>
  </si>
  <si>
    <t>Pointe Coupee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</si>
  <si>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</si>
  <si>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</si>
  <si>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</si>
  <si>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</si>
  <si>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</si>
  <si>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</si>
  <si>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</si>
  <si>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Martin Parish</t>
  </si>
  <si>
    <t>St. Mary Parish</t>
  </si>
  <si>
    <t>Tensas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</si>
  <si>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</si>
  <si>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</si>
  <si>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</si>
  <si>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</si>
  <si>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</si>
  <si>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</si>
  <si>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</si>
  <si>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</si>
  <si>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</si>
  <si>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Oxford County</t>
  </si>
  <si>
    <t>Piscataquis County</t>
  </si>
  <si>
    <t>Sagadahoc County</t>
  </si>
  <si>
    <t>Waldo County</t>
  </si>
  <si>
    <t>Caroline County</t>
  </si>
  <si>
    <t>Garrett County</t>
  </si>
  <si>
    <t>Queen Anne's County</t>
  </si>
  <si>
    <t>Dukes County</t>
  </si>
  <si>
    <t>Nantucket County</t>
  </si>
  <si>
    <t>Alcona County</t>
  </si>
  <si>
    <t>Alger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</si>
  <si>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</si>
  <si>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</si>
  <si>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</si>
  <si>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</si>
  <si>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</si>
  <si>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</si>
  <si>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</si>
  <si>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</si>
  <si>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</si>
  <si>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Clare County</t>
  </si>
  <si>
    <t>Gladwin County</t>
  </si>
  <si>
    <t>Gogebic County</t>
  </si>
  <si>
    <t>Gratiot County</t>
  </si>
  <si>
    <t>Hillsdale County</t>
  </si>
  <si>
    <t>Houghton County</t>
  </si>
  <si>
    <t>Huron County</t>
  </si>
  <si>
    <t>Iosco County</t>
  </si>
  <si>
    <t>Iron County</t>
  </si>
  <si>
    <t>Isabella County</t>
  </si>
  <si>
    <t>Kalkaska County</t>
  </si>
  <si>
    <t>Keweenaw County</t>
  </si>
  <si>
    <t>Leelanau County</t>
  </si>
  <si>
    <t>Luce County</t>
  </si>
  <si>
    <t>Mackinac County</t>
  </si>
  <si>
    <t>Manistee County</t>
  </si>
  <si>
    <t>Mecosta County</t>
  </si>
  <si>
    <t>Menominee County</t>
  </si>
  <si>
    <t>Missaukee County</t>
  </si>
  <si>
    <t>Montmorency County</t>
  </si>
  <si>
    <t>Newaygo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</si>
  <si>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</si>
  <si>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</si>
  <si>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</si>
  <si>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</si>
  <si>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</si>
  <si>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</si>
  <si>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</si>
  <si>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Sanilac County</t>
  </si>
  <si>
    <t>Schoolcraft County</t>
  </si>
  <si>
    <t>Tuscola County</t>
  </si>
  <si>
    <t>Wexford County</t>
  </si>
  <si>
    <t>Aitkin County</t>
  </si>
  <si>
    <t>Becker County</t>
  </si>
  <si>
    <t>Beltrami County</t>
  </si>
  <si>
    <t>Big Stone County</t>
  </si>
  <si>
    <t>Carlton County</t>
  </si>
  <si>
    <t>Chisago County</t>
  </si>
  <si>
    <t>Cottonwood County</t>
  </si>
  <si>
    <t>Faribault County</t>
  </si>
  <si>
    <t>Fillmore County</t>
  </si>
  <si>
    <t>Freeborn County</t>
  </si>
  <si>
    <t>Goodhue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</si>
  <si>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</si>
  <si>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</si>
  <si>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</si>
  <si>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</si>
  <si>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</si>
  <si>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</si>
  <si>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</si>
  <si>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</si>
  <si>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</si>
  <si>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</si>
  <si>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</si>
  <si>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</si>
  <si>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</si>
  <si>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</si>
  <si>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</si>
  <si>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</si>
  <si>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</si>
  <si>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</si>
  <si>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</si>
  <si>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Otter Tail County</t>
  </si>
  <si>
    <t>Pine County</t>
  </si>
  <si>
    <t>Pipestone County</t>
  </si>
  <si>
    <t>Red Lake County</t>
  </si>
  <si>
    <t>Redwood County</t>
  </si>
  <si>
    <t>Renville County</t>
  </si>
  <si>
    <t>Roseau County</t>
  </si>
  <si>
    <t>Sibley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</si>
  <si>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</si>
  <si>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</si>
  <si>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</si>
  <si>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</si>
  <si>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</si>
  <si>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</si>
  <si>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</si>
  <si>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</si>
  <si>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</si>
  <si>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</si>
  <si>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</si>
  <si>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</si>
  <si>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</si>
  <si>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</si>
  <si>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</si>
  <si>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</si>
  <si>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</si>
  <si>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George County</t>
  </si>
  <si>
    <t>Grenada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</si>
  <si>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</si>
  <si>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</si>
  <si>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</si>
  <si>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</si>
  <si>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</si>
  <si>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</si>
  <si>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</si>
  <si>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</si>
  <si>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</si>
  <si>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</si>
  <si>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</si>
  <si>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</si>
  <si>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</si>
  <si>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</si>
  <si>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</si>
  <si>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</si>
  <si>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</si>
  <si>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</si>
  <si>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</si>
  <si>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</si>
  <si>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</si>
  <si>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</si>
  <si>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</si>
  <si>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</si>
  <si>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</si>
  <si>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</si>
  <si>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</si>
  <si>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</si>
  <si>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</si>
  <si>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Chariton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</si>
  <si>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</si>
  <si>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</si>
  <si>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</si>
  <si>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</si>
  <si>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</si>
  <si>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</si>
  <si>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</si>
  <si>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</si>
  <si>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</si>
  <si>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</si>
  <si>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</si>
  <si>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</si>
  <si>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</si>
  <si>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</si>
  <si>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</si>
  <si>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</si>
  <si>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</si>
  <si>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</si>
  <si>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</si>
  <si>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Ralls County</t>
  </si>
  <si>
    <t>Ray County</t>
  </si>
  <si>
    <t>Reynolds County</t>
  </si>
  <si>
    <t>Ste. Genevieve County</t>
  </si>
  <si>
    <t>Scotland County</t>
  </si>
  <si>
    <t>Shannon County</t>
  </si>
  <si>
    <t>Stoddard County</t>
  </si>
  <si>
    <t>Taney County</t>
  </si>
  <si>
    <t>Texas County</t>
  </si>
  <si>
    <t>Vernon County</t>
  </si>
  <si>
    <t>Beaverhead County</t>
  </si>
  <si>
    <t>Big Horn County</t>
  </si>
  <si>
    <t>Broadwater County</t>
  </si>
  <si>
    <t>Chouteau County</t>
  </si>
  <si>
    <t>Daniels County</t>
  </si>
  <si>
    <t>Deer Lodge County</t>
  </si>
  <si>
    <t>Fallon County</t>
  </si>
  <si>
    <t>Fergus County</t>
  </si>
  <si>
    <t>Glacier County</t>
  </si>
  <si>
    <t>Golden Valley County</t>
  </si>
  <si>
    <t>Granite County</t>
  </si>
  <si>
    <t>Hill County</t>
  </si>
  <si>
    <t>Judith Basin County</t>
  </si>
  <si>
    <t>McCone County</t>
  </si>
  <si>
    <t>Meagher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</si>
  <si>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</si>
  <si>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</si>
  <si>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</si>
  <si>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</si>
  <si>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</si>
  <si>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</si>
  <si>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</si>
  <si>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</si>
  <si>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</si>
  <si>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</si>
  <si>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</si>
  <si>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</si>
  <si>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</si>
  <si>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</si>
  <si>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</si>
  <si>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</si>
  <si>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</si>
  <si>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</si>
  <si>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</si>
  <si>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</si>
  <si>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</si>
  <si>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</si>
  <si>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</si>
  <si>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</si>
  <si>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</si>
  <si>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</si>
  <si>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</si>
  <si>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</si>
  <si>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</si>
  <si>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</si>
  <si>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</si>
  <si>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</si>
  <si>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</si>
  <si>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</si>
  <si>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</si>
  <si>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</si>
  <si>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</si>
  <si>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</si>
  <si>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</si>
  <si>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</si>
  <si>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</si>
  <si>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</si>
  <si>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</si>
  <si>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</si>
  <si>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</si>
  <si>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</si>
  <si>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</si>
  <si>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</si>
  <si>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</si>
  <si>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Saunders County</t>
  </si>
  <si>
    <t>Scotts Bluff County</t>
  </si>
  <si>
    <t>Thayer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</si>
  <si>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</si>
  <si>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</si>
  <si>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</si>
  <si>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</si>
  <si>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</si>
  <si>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</si>
  <si>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</si>
  <si>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</si>
  <si>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White Pine County</t>
  </si>
  <si>
    <t>Belknap County</t>
  </si>
  <si>
    <t>Coos County</t>
  </si>
  <si>
    <t>Catron County</t>
  </si>
  <si>
    <t>Chaves County</t>
  </si>
  <si>
    <t>Cibola County</t>
  </si>
  <si>
    <t>Curry County</t>
  </si>
  <si>
    <t>De Baca County</t>
  </si>
  <si>
    <t>Eddy County</t>
  </si>
  <si>
    <t>Harding County</t>
  </si>
  <si>
    <t>Los Alamos County</t>
  </si>
  <si>
    <t>Luna County</t>
  </si>
  <si>
    <t>Mora County</t>
  </si>
  <si>
    <t>Quay County</t>
  </si>
  <si>
    <t>Rio Arriba County</t>
  </si>
  <si>
    <t>Socorro County</t>
  </si>
  <si>
    <t>Taos County</t>
  </si>
  <si>
    <t>Torrance County</t>
  </si>
  <si>
    <t>Chenango County</t>
  </si>
  <si>
    <t>Cortland County</t>
  </si>
  <si>
    <t>Herkimer County</t>
  </si>
  <si>
    <t>Orleans County</t>
  </si>
  <si>
    <t>Schoharie County</t>
  </si>
  <si>
    <t>Seneca County</t>
  </si>
  <si>
    <t>Tioga County</t>
  </si>
  <si>
    <t>Wyoming County</t>
  </si>
  <si>
    <t>Yates County</t>
  </si>
  <si>
    <t>Alleghany County</t>
  </si>
  <si>
    <t>Anson County</t>
  </si>
  <si>
    <t>Ashe County</t>
  </si>
  <si>
    <t>Avery County</t>
  </si>
  <si>
    <t>Bertie County</t>
  </si>
  <si>
    <t>Bladen County</t>
  </si>
  <si>
    <t>Caswell County</t>
  </si>
  <si>
    <t>Chowan County</t>
  </si>
  <si>
    <t>Columbus County</t>
  </si>
  <si>
    <t>Currituck County</t>
  </si>
  <si>
    <t>Dare County</t>
  </si>
  <si>
    <t>Davie County</t>
  </si>
  <si>
    <t>Duplin County</t>
  </si>
  <si>
    <t>Edgecombe County</t>
  </si>
  <si>
    <t>Gates County</t>
  </si>
  <si>
    <t>Granville County</t>
  </si>
  <si>
    <t>Halifax County</t>
  </si>
  <si>
    <t>Haywood County</t>
  </si>
  <si>
    <t>Hertford County</t>
  </si>
  <si>
    <t>Hoke County</t>
  </si>
  <si>
    <t>Hyde County</t>
  </si>
  <si>
    <t>Lenoir County</t>
  </si>
  <si>
    <t>McDowell County</t>
  </si>
  <si>
    <t>Pamlico County</t>
  </si>
  <si>
    <t>Pasquotank County</t>
  </si>
  <si>
    <t>Pender County</t>
  </si>
  <si>
    <t>Perquimans County</t>
  </si>
  <si>
    <t>Person County</t>
  </si>
  <si>
    <t>Sampson County</t>
  </si>
  <si>
    <t>Stanly County</t>
  </si>
  <si>
    <t>Stokes County</t>
  </si>
  <si>
    <t>Swain County</t>
  </si>
  <si>
    <t>Transylvania County</t>
  </si>
  <si>
    <t>Tyrrell County</t>
  </si>
  <si>
    <t>Vance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</si>
  <si>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</si>
  <si>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</si>
  <si>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</si>
  <si>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</si>
  <si>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</si>
  <si>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</si>
  <si>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</si>
  <si>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</si>
  <si>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Cavalier County</t>
  </si>
  <si>
    <t>Dickey County</t>
  </si>
  <si>
    <t>Divide County</t>
  </si>
  <si>
    <t>Dunn County</t>
  </si>
  <si>
    <t>Emmons County</t>
  </si>
  <si>
    <t>Foster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</si>
  <si>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</si>
  <si>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</si>
  <si>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</si>
  <si>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</si>
  <si>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</si>
  <si>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</si>
  <si>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</si>
  <si>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</si>
  <si>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</si>
  <si>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</si>
  <si>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</si>
  <si>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</si>
  <si>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</si>
  <si>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</si>
  <si>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</si>
  <si>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</si>
  <si>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Williams County</t>
  </si>
  <si>
    <t>Ashland County</t>
  </si>
  <si>
    <t>Athens County</t>
  </si>
  <si>
    <t>Auglaize County</t>
  </si>
  <si>
    <t>Coshocton County</t>
  </si>
  <si>
    <t>Darke County</t>
  </si>
  <si>
    <t>Defiance County</t>
  </si>
  <si>
    <t>Gallia County</t>
  </si>
  <si>
    <t>Guernsey County</t>
  </si>
  <si>
    <t>Highland County</t>
  </si>
  <si>
    <t>Hocking County</t>
  </si>
  <si>
    <t>Meigs County</t>
  </si>
  <si>
    <t>Morrow County</t>
  </si>
  <si>
    <t>Pickaway County</t>
  </si>
  <si>
    <t>Preble County</t>
  </si>
  <si>
    <t>Sandusky County</t>
  </si>
  <si>
    <t>Van Wert County</t>
  </si>
  <si>
    <t>Vinton County</t>
  </si>
  <si>
    <t>Wyandot County</t>
  </si>
  <si>
    <t>Alfalfa County</t>
  </si>
  <si>
    <t>Atoka County</t>
  </si>
  <si>
    <t>Beckham County</t>
  </si>
  <si>
    <t>Caddo County</t>
  </si>
  <si>
    <t>Cimarron County</t>
  </si>
  <si>
    <t>Coal County</t>
  </si>
  <si>
    <t>Cotton County</t>
  </si>
  <si>
    <t>Craig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</si>
  <si>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</si>
  <si>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</si>
  <si>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</si>
  <si>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</si>
  <si>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</si>
  <si>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</si>
  <si>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</si>
  <si>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</si>
  <si>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</si>
  <si>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</si>
  <si>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</si>
  <si>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</si>
  <si>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</si>
  <si>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</si>
  <si>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Nowata County</t>
  </si>
  <si>
    <t>Okfuskee County</t>
  </si>
  <si>
    <t>Okmulgee County</t>
  </si>
  <si>
    <t>Pittsburg County</t>
  </si>
  <si>
    <t>Pushmataha County</t>
  </si>
  <si>
    <t>Roger Mills County</t>
  </si>
  <si>
    <t>Sequoyah County</t>
  </si>
  <si>
    <t>Tillman County</t>
  </si>
  <si>
    <t>Washita County</t>
  </si>
  <si>
    <t>Woods County</t>
  </si>
  <si>
    <t>Woodward County</t>
  </si>
  <si>
    <t>Clatsop County</t>
  </si>
  <si>
    <t>Crook County</t>
  </si>
  <si>
    <t>Gilliam County</t>
  </si>
  <si>
    <t>Harney County</t>
  </si>
  <si>
    <t>Hood River County</t>
  </si>
  <si>
    <t>Malheur County</t>
  </si>
  <si>
    <t>Tillamook County</t>
  </si>
  <si>
    <t>Wallowa County</t>
  </si>
  <si>
    <t>Wasco County</t>
  </si>
  <si>
    <t>Clarion County</t>
  </si>
  <si>
    <t>Forest County</t>
  </si>
  <si>
    <t>Huntingdon County</t>
  </si>
  <si>
    <t>Juniata County</t>
  </si>
  <si>
    <t>McKean County</t>
  </si>
  <si>
    <t>Mifflin County</t>
  </si>
  <si>
    <t>Montour County</t>
  </si>
  <si>
    <t>Snyder County</t>
  </si>
  <si>
    <t>Susquehanna County</t>
  </si>
  <si>
    <t>Venango County</t>
  </si>
  <si>
    <t>Abbeville County</t>
  </si>
  <si>
    <t>Allendale County</t>
  </si>
  <si>
    <t>Bamberg County</t>
  </si>
  <si>
    <t>Barnwell County</t>
  </si>
  <si>
    <t>Clarendon County</t>
  </si>
  <si>
    <t>Colleton County</t>
  </si>
  <si>
    <t>Darlington County</t>
  </si>
  <si>
    <t>Dillon County</t>
  </si>
  <si>
    <t>Edgefield County</t>
  </si>
  <si>
    <t>Georgetown County</t>
  </si>
  <si>
    <t>Hampton County</t>
  </si>
  <si>
    <t>McCormick County</t>
  </si>
  <si>
    <t>Marlboro County</t>
  </si>
  <si>
    <t>Newberry County</t>
  </si>
  <si>
    <t>Saluda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</si>
  <si>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</si>
  <si>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</si>
  <si>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</si>
  <si>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</si>
  <si>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</si>
  <si>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</si>
  <si>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</si>
  <si>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</si>
  <si>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</si>
  <si>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</si>
  <si>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</si>
  <si>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</si>
  <si>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</si>
  <si>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</si>
  <si>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</si>
  <si>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</si>
  <si>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</si>
  <si>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</si>
  <si>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</si>
  <si>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</si>
  <si>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</si>
  <si>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</si>
  <si>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</si>
  <si>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</si>
  <si>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</si>
  <si>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</si>
  <si>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</si>
  <si>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</si>
  <si>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</si>
  <si>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</si>
  <si>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</si>
  <si>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</si>
  <si>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</si>
  <si>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</si>
  <si>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</si>
  <si>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</si>
  <si>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</si>
  <si>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</si>
  <si>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</si>
  <si>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</si>
  <si>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</si>
  <si>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</si>
  <si>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</si>
  <si>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</si>
  <si>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</si>
  <si>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</si>
  <si>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</si>
  <si>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</si>
  <si>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</si>
  <si>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</si>
  <si>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</si>
  <si>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</si>
  <si>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</si>
  <si>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</si>
  <si>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</si>
  <si>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</si>
  <si>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</si>
  <si>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</si>
  <si>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</si>
  <si>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</si>
  <si>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</si>
  <si>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</si>
  <si>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</si>
  <si>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</si>
  <si>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</si>
  <si>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</si>
  <si>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</si>
  <si>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</si>
  <si>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</si>
  <si>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Baylor County</t>
  </si>
  <si>
    <t>Bee County</t>
  </si>
  <si>
    <t>Blanco County</t>
  </si>
  <si>
    <t>Borden County</t>
  </si>
  <si>
    <t>Bosque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</si>
  <si>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</si>
  <si>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</si>
  <si>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</si>
  <si>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</si>
  <si>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</si>
  <si>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</si>
  <si>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</si>
  <si>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</si>
  <si>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</si>
  <si>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</si>
  <si>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</si>
  <si>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</si>
  <si>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Collingsworth County</t>
  </si>
  <si>
    <t>Colorado County</t>
  </si>
  <si>
    <t>Concho County</t>
  </si>
  <si>
    <t>Cooke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</si>
  <si>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</si>
  <si>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</si>
  <si>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</si>
  <si>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</si>
  <si>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</si>
  <si>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</si>
  <si>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DeWitt County</t>
  </si>
  <si>
    <t>Dickens County</t>
  </si>
  <si>
    <t>Dimmit County</t>
  </si>
  <si>
    <t>Donley County</t>
  </si>
  <si>
    <t>Eastland County</t>
  </si>
  <si>
    <t>Erath County</t>
  </si>
  <si>
    <t>Falls County</t>
  </si>
  <si>
    <t>Fisher County</t>
  </si>
  <si>
    <t>Foard County</t>
  </si>
  <si>
    <t>Freestone County</t>
  </si>
  <si>
    <t>Frio County</t>
  </si>
  <si>
    <t>Gaines County</t>
  </si>
  <si>
    <t>Garza County</t>
  </si>
  <si>
    <t>Gillespie County</t>
  </si>
  <si>
    <t>Glasscock County</t>
  </si>
  <si>
    <t>Goliad County</t>
  </si>
  <si>
    <t>Gonzales County</t>
  </si>
  <si>
    <t>Grimes County</t>
  </si>
  <si>
    <t>Hansford County</t>
  </si>
  <si>
    <t>Hartley County</t>
  </si>
  <si>
    <t>Hemphill County</t>
  </si>
  <si>
    <t>Hockley County</t>
  </si>
  <si>
    <t>Hood County</t>
  </si>
  <si>
    <t>Hudspeth County</t>
  </si>
  <si>
    <t>Irion County</t>
  </si>
  <si>
    <t>Jack County</t>
  </si>
  <si>
    <t>Jim Hogg County</t>
  </si>
  <si>
    <t>Jim Wells County</t>
  </si>
  <si>
    <t>Karnes County</t>
  </si>
  <si>
    <t>Kenedy County</t>
  </si>
  <si>
    <t>Kerr County</t>
  </si>
  <si>
    <t>Kimble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</si>
  <si>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</si>
  <si>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</si>
  <si>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</si>
  <si>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</si>
  <si>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</si>
  <si>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</si>
  <si>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</si>
  <si>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</si>
  <si>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</si>
  <si>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</si>
  <si>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Lynn County</t>
  </si>
  <si>
    <t>McCulloch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</si>
  <si>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</si>
  <si>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</si>
  <si>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</si>
  <si>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</si>
  <si>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</si>
  <si>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</si>
  <si>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</si>
  <si>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</si>
  <si>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</si>
  <si>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Ochiltree County</t>
  </si>
  <si>
    <t>Palo Pinto County</t>
  </si>
  <si>
    <t>Parmer County</t>
  </si>
  <si>
    <t>Pecos County</t>
  </si>
  <si>
    <t>Presidio County</t>
  </si>
  <si>
    <t>Rains County</t>
  </si>
  <si>
    <t>Reagan County</t>
  </si>
  <si>
    <t>Real County</t>
  </si>
  <si>
    <t>Red River County</t>
  </si>
  <si>
    <t>Reeves County</t>
  </si>
  <si>
    <t>Refugio County</t>
  </si>
  <si>
    <t>Runnels County</t>
  </si>
  <si>
    <t>Rusk County</t>
  </si>
  <si>
    <t>Sabine County</t>
  </si>
  <si>
    <t>San Augustine County</t>
  </si>
  <si>
    <t>San Jacinto County</t>
  </si>
  <si>
    <t>San Saba County</t>
  </si>
  <si>
    <t>Schleicher County</t>
  </si>
  <si>
    <t>Scurry County</t>
  </si>
  <si>
    <t>Shackelford County</t>
  </si>
  <si>
    <t>Somervell County</t>
  </si>
  <si>
    <t>Sterling County</t>
  </si>
  <si>
    <t>Stonewall County</t>
  </si>
  <si>
    <t>Sutton County</t>
  </si>
  <si>
    <t>Swisher County</t>
  </si>
  <si>
    <t>Terry County</t>
  </si>
  <si>
    <t>Throckmorton County</t>
  </si>
  <si>
    <t>Titus County</t>
  </si>
  <si>
    <t>Tyler County</t>
  </si>
  <si>
    <t>Upshur County</t>
  </si>
  <si>
    <t>Upton County</t>
  </si>
  <si>
    <t>Uvalde County</t>
  </si>
  <si>
    <t>Val Verde County</t>
  </si>
  <si>
    <t>Van Zandt County</t>
  </si>
  <si>
    <t>Waller County</t>
  </si>
  <si>
    <t>Wharton County</t>
  </si>
  <si>
    <t>Wilbarger County</t>
  </si>
  <si>
    <t>Willacy County</t>
  </si>
  <si>
    <t>Winkler County</t>
  </si>
  <si>
    <t>Yoakum County</t>
  </si>
  <si>
    <t>Young County</t>
  </si>
  <si>
    <t>Zapata County</t>
  </si>
  <si>
    <t>Zavala County</t>
  </si>
  <si>
    <t>Box Elder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</si>
  <si>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</si>
  <si>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</si>
  <si>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</si>
  <si>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</si>
  <si>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</si>
  <si>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</si>
  <si>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</si>
  <si>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Sanpete County</t>
  </si>
  <si>
    <t>Uintah County</t>
  </si>
  <si>
    <t>Wasatch County</t>
  </si>
  <si>
    <t>Addison County</t>
  </si>
  <si>
    <t>Bennington County</t>
  </si>
  <si>
    <t>Caledonia County</t>
  </si>
  <si>
    <t>Grand Isle County</t>
  </si>
  <si>
    <t>Lamoille County</t>
  </si>
  <si>
    <t>Rutland County</t>
  </si>
  <si>
    <t>Windsor County</t>
  </si>
  <si>
    <t>Accomack County</t>
  </si>
  <si>
    <t>Amelia County</t>
  </si>
  <si>
    <t>Amherst County</t>
  </si>
  <si>
    <t>Appomattox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</si>
  <si>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</si>
  <si>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</si>
  <si>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</si>
  <si>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</si>
  <si>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</si>
  <si>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</si>
  <si>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</si>
  <si>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Fluvanna County</t>
  </si>
  <si>
    <t>Goochland County</t>
  </si>
  <si>
    <t>Greensville County</t>
  </si>
  <si>
    <t>Isle of Wight County</t>
  </si>
  <si>
    <t>King and Queen County</t>
  </si>
  <si>
    <t>King George County</t>
  </si>
  <si>
    <t>King William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</si>
  <si>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</si>
  <si>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</si>
  <si>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</si>
  <si>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</si>
  <si>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</si>
  <si>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</si>
  <si>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</si>
  <si>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</si>
  <si>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</si>
  <si>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Rappahannock County</t>
  </si>
  <si>
    <t>Rockbridge County</t>
  </si>
  <si>
    <t>Shenandoah County</t>
  </si>
  <si>
    <t>Smyth County</t>
  </si>
  <si>
    <t>Southampton County</t>
  </si>
  <si>
    <t>Wythe County</t>
  </si>
  <si>
    <t>Bristol city</t>
  </si>
  <si>
    <t>Buena Vista city</t>
  </si>
  <si>
    <t>Charlottesville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</si>
  <si>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</si>
  <si>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</si>
  <si>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</si>
  <si>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</si>
  <si>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</si>
  <si>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</si>
  <si>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</si>
  <si>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</si>
  <si>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</si>
  <si>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Harrisonburg city</t>
  </si>
  <si>
    <t>Hopewell city</t>
  </si>
  <si>
    <t>Lexington city</t>
  </si>
  <si>
    <t>Manassas city</t>
  </si>
  <si>
    <t>Manassas Park city</t>
  </si>
  <si>
    <t>Martinsville city</t>
  </si>
  <si>
    <t>Norton city</t>
  </si>
  <si>
    <t>Petersburg city</t>
  </si>
  <si>
    <t>Poquoson city</t>
  </si>
  <si>
    <t>Radford city</t>
  </si>
  <si>
    <t>Salem city</t>
  </si>
  <si>
    <t>Staunton city</t>
  </si>
  <si>
    <t>Waynesboro city</t>
  </si>
  <si>
    <t>Williamsburg city</t>
  </si>
  <si>
    <t>Winchester city</t>
  </si>
  <si>
    <t>Asotin County</t>
  </si>
  <si>
    <t>Ferry County</t>
  </si>
  <si>
    <t>Kittitas County</t>
  </si>
  <si>
    <t>Klickitat County</t>
  </si>
  <si>
    <t>Okanogan County</t>
  </si>
  <si>
    <t>Pacific County</t>
  </si>
  <si>
    <t>Pend Oreille County</t>
  </si>
  <si>
    <t>Skamania County</t>
  </si>
  <si>
    <t>Wahkiakum County</t>
  </si>
  <si>
    <t>Walla Walla County</t>
  </si>
  <si>
    <t>Whitman County</t>
  </si>
  <si>
    <t>Braxton County</t>
  </si>
  <si>
    <t>Brooke County</t>
  </si>
  <si>
    <t>Doddridge County</t>
  </si>
  <si>
    <t>Greenbrier County</t>
  </si>
  <si>
    <t>Hardy County</t>
  </si>
  <si>
    <t>Mingo County</t>
  </si>
  <si>
    <t>Pleasants County</t>
  </si>
  <si>
    <t>Preston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</si>
  <si>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</si>
  <si>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</si>
  <si>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</si>
  <si>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</si>
  <si>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</si>
  <si>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</si>
  <si>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</si>
  <si>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</si>
  <si>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</si>
  <si>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Door County</t>
  </si>
  <si>
    <t>Green Lake County</t>
  </si>
  <si>
    <t>Juneau County</t>
  </si>
  <si>
    <t>Kewaunee County</t>
  </si>
  <si>
    <t>Langlade County</t>
  </si>
  <si>
    <t>Marinette County</t>
  </si>
  <si>
    <t>Oconto County</t>
  </si>
  <si>
    <t>Pepin County</t>
  </si>
  <si>
    <t>Price County</t>
  </si>
  <si>
    <t>Sawyer County</t>
  </si>
  <si>
    <t>Shawano County</t>
  </si>
  <si>
    <t>Trempealeau County</t>
  </si>
  <si>
    <t>Vilas County</t>
  </si>
  <si>
    <t>Washburn County</t>
  </si>
  <si>
    <t>Waupaca County</t>
  </si>
  <si>
    <t>Waushara County</t>
  </si>
  <si>
    <t>Converse County</t>
  </si>
  <si>
    <t>Goshen County</t>
  </si>
  <si>
    <t>Hot Springs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</si>
  <si>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</si>
  <si>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</si>
  <si>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</si>
  <si>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</si>
  <si>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</si>
  <si>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</si>
  <si>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Adjuntas Municipio</t>
  </si>
  <si>
    <t>Aguada Municipio</t>
  </si>
  <si>
    <t>Aguadilla Municipio</t>
  </si>
  <si>
    <t>Aguas Buenas Municipio</t>
  </si>
  <si>
    <t>Aibonito Municipio</t>
  </si>
  <si>
    <t>A√±asco Municipio</t>
  </si>
  <si>
    <t>Arroyo Municipio</t>
  </si>
  <si>
    <t>Barceloneta Municipio</t>
  </si>
  <si>
    <t>Barranquitas Municipio</t>
  </si>
  <si>
    <t>Cabo Rojo Municipio</t>
  </si>
  <si>
    <t>Camuy Municipio</t>
  </si>
  <si>
    <t>Can√≥vanas Municipio</t>
  </si>
  <si>
    <t>Cata√±o Municipio</t>
  </si>
  <si>
    <t>Cayey Municipio</t>
  </si>
  <si>
    <t>Ceiba Municipio</t>
  </si>
  <si>
    <t>Ciales Municipio</t>
  </si>
  <si>
    <t>Cidra Municipio</t>
  </si>
  <si>
    <t>Coamo Municipio</t>
  </si>
  <si>
    <t>Comer√≠o Municipio</t>
  </si>
  <si>
    <t>Corozal Municipio</t>
  </si>
  <si>
    <t>Culebra Municipio</t>
  </si>
  <si>
    <t>Dorado Municipio</t>
  </si>
  <si>
    <t>Fajardo Municipio</t>
  </si>
  <si>
    <t>Florida Municipio</t>
  </si>
  <si>
    <t>Gu√°nica Municipio</t>
  </si>
  <si>
    <t>Guayama Municipio</t>
  </si>
  <si>
    <t>Guayanilla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</si>
  <si>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</si>
  <si>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</si>
  <si>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</si>
  <si>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</si>
  <si>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</si>
  <si>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</si>
  <si>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D√≠az Municipio</t>
  </si>
  <si>
    <t>Juncos Municipio</t>
  </si>
  <si>
    <t>Lajas Municipio</t>
  </si>
  <si>
    <t>Lares Municipio</t>
  </si>
  <si>
    <t>Las Mar√≠as Municipio</t>
  </si>
  <si>
    <t>Las Piedras Municipio</t>
  </si>
  <si>
    <t>Lo√≠za Municipio</t>
  </si>
  <si>
    <t>Luquillo Municipio</t>
  </si>
  <si>
    <t>Manat√≠ Municipio</t>
  </si>
  <si>
    <t>Maricao Municipio</t>
  </si>
  <si>
    <t>Maunabo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</si>
  <si>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</si>
  <si>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</si>
  <si>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</si>
  <si>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</si>
  <si>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</si>
  <si>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</si>
  <si>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Pe√±uelas Municipio</t>
  </si>
  <si>
    <t>Quebradillas Municipio</t>
  </si>
  <si>
    <t>Rinc√≥n Municipio</t>
  </si>
  <si>
    <t>R√≠o Grande Municipio</t>
  </si>
  <si>
    <t>Sabana Grande Municipio</t>
  </si>
  <si>
    <t>Salinas Municipio</t>
  </si>
  <si>
    <t>San Germ√°n Municipio</t>
  </si>
  <si>
    <t>San Lorenzo Municipio</t>
  </si>
  <si>
    <t>San Sebasti√°n Municipio</t>
  </si>
  <si>
    <t>Santa Isabel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</si>
  <si>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</si>
  <si>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</si>
  <si>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</si>
  <si>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</si>
  <si>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</si>
  <si>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</si>
  <si>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</si>
  <si>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Alabama</t>
  </si>
  <si>
    <t>Alaska</t>
  </si>
  <si>
    <t>Arizona</t>
  </si>
  <si>
    <t>Arkansas</t>
  </si>
  <si>
    <t>California</t>
  </si>
  <si>
    <t>Connecticut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</si>
  <si>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</si>
  <si>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</si>
  <si>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</si>
  <si>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</si>
  <si>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</si>
  <si>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</si>
  <si>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</si>
  <si>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</si>
  <si>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</si>
  <si>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</si>
  <si>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</si>
  <si>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</si>
  <si>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</si>
  <si>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</si>
  <si>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</si>
  <si>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</si>
  <si>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</si>
  <si>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Pennsylvania</t>
  </si>
  <si>
    <t>Tennessee</t>
  </si>
  <si>
    <t>Vermont</t>
  </si>
  <si>
    <t>Virginia</t>
  </si>
  <si>
    <t>Wisconsin</t>
  </si>
  <si>
    <t>DistrictofColumbia</t>
  </si>
  <si>
    <t>NewHampshire</t>
  </si>
  <si>
    <t>NewJersey</t>
  </si>
  <si>
    <t>NewMexico</t>
  </si>
  <si>
    <t>NewYork</t>
  </si>
  <si>
    <t>NorthCarolina</t>
  </si>
  <si>
    <t>NorthDakota</t>
  </si>
  <si>
    <t>RhodeIsland</t>
  </si>
  <si>
    <t>SouthCarolina</t>
  </si>
  <si>
    <t>SouthDakota</t>
  </si>
  <si>
    <t>WestVirginia</t>
  </si>
  <si>
    <t>PuertoRico</t>
  </si>
  <si>
    <t>GeoID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</si>
  <si>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</si>
  <si>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</si>
  <si>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</si>
  <si>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</si>
  <si>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</si>
  <si>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</si>
  <si>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</si>
  <si>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</si>
  <si>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</si>
  <si>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</si>
  <si>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</si>
  <si>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</si>
  <si>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</si>
  <si>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</si>
  <si>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</si>
  <si>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</si>
  <si>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</si>
  <si>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</si>
  <si>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</si>
  <si>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</si>
  <si>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</si>
  <si>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</si>
  <si>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</si>
  <si>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</si>
  <si>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</si>
  <si>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</si>
  <si>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02275</t>
  </si>
  <si>
    <t>02282</t>
  </si>
  <si>
    <t>02290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</si>
  <si>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</si>
  <si>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</si>
  <si>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</si>
  <si>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</si>
  <si>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</si>
  <si>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</si>
  <si>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</si>
  <si>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</si>
  <si>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</si>
  <si>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</si>
  <si>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</si>
  <si>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</si>
  <si>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</si>
  <si>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</si>
  <si>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</si>
  <si>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</si>
  <si>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</si>
  <si>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</si>
  <si>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</si>
  <si>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</si>
  <si>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</si>
  <si>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</si>
  <si>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</si>
  <si>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</si>
  <si>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</si>
  <si>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</si>
  <si>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</si>
  <si>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</si>
  <si>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</si>
  <si>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</si>
  <si>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</si>
  <si>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</si>
  <si>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</si>
  <si>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</si>
  <si>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</si>
  <si>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</si>
  <si>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</si>
  <si>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</si>
  <si>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</si>
  <si>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</si>
  <si>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</si>
  <si>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</si>
  <si>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</si>
  <si>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</si>
  <si>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</si>
  <si>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</si>
  <si>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</si>
  <si>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</si>
  <si>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</si>
  <si>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</si>
  <si>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</si>
  <si>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</si>
  <si>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</si>
  <si>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</si>
  <si>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</si>
  <si>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</si>
  <si>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</si>
  <si>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01117</t>
  </si>
  <si>
    <t>01115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</si>
  <si>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</si>
  <si>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</si>
  <si>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</si>
  <si>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</si>
  <si>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</si>
  <si>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</si>
  <si>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</si>
  <si>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</si>
  <si>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</si>
  <si>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</si>
  <si>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</si>
  <si>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</si>
  <si>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</si>
  <si>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</si>
  <si>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</si>
  <si>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</si>
  <si>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</si>
  <si>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</si>
  <si>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</si>
  <si>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</si>
  <si>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</si>
  <si>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</si>
  <si>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</si>
  <si>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</si>
  <si>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</si>
  <si>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</si>
  <si>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</si>
  <si>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</si>
  <si>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</si>
  <si>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</si>
  <si>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</si>
  <si>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</si>
  <si>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</si>
  <si>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</si>
  <si>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</si>
  <si>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</si>
  <si>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</si>
  <si>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</si>
  <si>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</si>
  <si>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</si>
  <si>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</si>
  <si>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</si>
  <si>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</si>
  <si>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</si>
  <si>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</si>
  <si>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</si>
  <si>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</si>
  <si>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</si>
  <si>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</si>
  <si>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</si>
  <si>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</si>
  <si>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</si>
  <si>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</si>
  <si>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</si>
  <si>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</si>
  <si>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</si>
  <si>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</si>
  <si>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</si>
  <si>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</si>
  <si>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</si>
  <si>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</si>
  <si>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</si>
  <si>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</si>
  <si>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</si>
  <si>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</si>
  <si>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</si>
  <si>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</si>
  <si>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</si>
  <si>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</si>
  <si>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05125</t>
  </si>
  <si>
    <t>05127</t>
  </si>
  <si>
    <t>05129</t>
  </si>
  <si>
    <t>05131</t>
  </si>
  <si>
    <t>05133</t>
  </si>
  <si>
    <t>05135</t>
  </si>
  <si>
    <t>05123</t>
  </si>
  <si>
    <t>05137</t>
  </si>
  <si>
    <t>05139</t>
  </si>
  <si>
    <t>05141</t>
  </si>
  <si>
    <t>05143</t>
  </si>
  <si>
    <t>05145</t>
  </si>
  <si>
    <t>05147</t>
  </si>
  <si>
    <t>05149</t>
  </si>
  <si>
    <t>60010</t>
  </si>
  <si>
    <t>60020</t>
  </si>
  <si>
    <t>60030</t>
  </si>
  <si>
    <t>60040</t>
  </si>
  <si>
    <t>60050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</si>
  <si>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</si>
  <si>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</si>
  <si>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</si>
  <si>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</si>
  <si>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</si>
  <si>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</si>
  <si>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</si>
  <si>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</si>
  <si>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</si>
  <si>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</si>
  <si>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</si>
  <si>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</si>
  <si>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</si>
  <si>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</si>
  <si>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</si>
  <si>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</si>
  <si>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</si>
  <si>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</si>
  <si>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</si>
  <si>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</si>
  <si>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</si>
  <si>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</si>
  <si>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</si>
  <si>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</si>
  <si>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</si>
  <si>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</si>
  <si>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</si>
  <si>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</si>
  <si>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</si>
  <si>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</si>
  <si>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</si>
  <si>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</si>
  <si>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</si>
  <si>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</si>
  <si>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</si>
  <si>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</si>
  <si>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</si>
  <si>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</si>
  <si>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</si>
  <si>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</si>
  <si>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</si>
  <si>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</si>
  <si>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</si>
  <si>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</si>
  <si>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</si>
  <si>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</si>
  <si>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</si>
  <si>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</si>
  <si>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</si>
  <si>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</si>
  <si>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</si>
  <si>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</si>
  <si>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</si>
  <si>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</si>
  <si>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</si>
  <si>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</si>
  <si>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</si>
  <si>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</si>
  <si>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</si>
  <si>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</si>
  <si>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</si>
  <si>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</si>
  <si>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</si>
  <si>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</si>
  <si>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</si>
  <si>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</si>
  <si>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</si>
  <si>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</si>
  <si>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</si>
  <si>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</si>
  <si>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</si>
  <si>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</si>
  <si>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</si>
  <si>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</si>
  <si>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</si>
  <si>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</si>
  <si>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</si>
  <si>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</si>
  <si>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</si>
  <si>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</si>
  <si>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</si>
  <si>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</si>
  <si>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</si>
  <si>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</si>
  <si>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</si>
  <si>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</si>
  <si>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</si>
  <si>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</si>
  <si>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</si>
  <si>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</si>
  <si>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</si>
  <si>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</si>
  <si>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</si>
  <si>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08041</t>
  </si>
  <si>
    <t>08039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</si>
  <si>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</si>
  <si>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</si>
  <si>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</si>
  <si>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</si>
  <si>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</si>
  <si>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</si>
  <si>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</si>
  <si>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</si>
  <si>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</si>
  <si>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</si>
  <si>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</si>
  <si>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08067</t>
  </si>
  <si>
    <t>08065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</si>
  <si>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</si>
  <si>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</si>
  <si>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</si>
  <si>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</si>
  <si>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</si>
  <si>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</si>
  <si>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</si>
  <si>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</si>
  <si>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</si>
  <si>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</si>
  <si>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</si>
  <si>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</si>
  <si>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</si>
  <si>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</si>
  <si>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</si>
  <si>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</si>
  <si>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</si>
  <si>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</si>
  <si>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</si>
  <si>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</si>
  <si>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</si>
  <si>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</si>
  <si>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</si>
  <si>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</si>
  <si>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</si>
  <si>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</si>
  <si>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</si>
  <si>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</si>
  <si>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</si>
  <si>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</si>
  <si>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</si>
  <si>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</si>
  <si>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</si>
  <si>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</si>
  <si>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</si>
  <si>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</si>
  <si>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</si>
  <si>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11001</t>
  </si>
  <si>
    <t>10001</t>
  </si>
  <si>
    <t>10003</t>
  </si>
  <si>
    <t>10005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</si>
  <si>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</si>
  <si>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</si>
  <si>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</si>
  <si>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</si>
  <si>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</si>
  <si>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</si>
  <si>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</si>
  <si>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</si>
  <si>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</si>
  <si>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</si>
  <si>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</si>
  <si>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</si>
  <si>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</si>
  <si>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</si>
  <si>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</si>
  <si>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</si>
  <si>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</si>
  <si>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</si>
  <si>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</si>
  <si>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</si>
  <si>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</si>
  <si>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</si>
  <si>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</si>
  <si>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</si>
  <si>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</si>
  <si>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</si>
  <si>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</si>
  <si>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</si>
  <si>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</si>
  <si>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</si>
  <si>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</si>
  <si>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</si>
  <si>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</si>
  <si>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</si>
  <si>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</si>
  <si>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</si>
  <si>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</si>
  <si>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</si>
  <si>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</si>
  <si>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</si>
  <si>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</si>
  <si>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</si>
  <si>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</si>
  <si>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</si>
  <si>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</si>
  <si>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</si>
  <si>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</si>
  <si>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</si>
  <si>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</si>
  <si>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</si>
  <si>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</si>
  <si>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</si>
  <si>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</si>
  <si>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</si>
  <si>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12113</t>
  </si>
  <si>
    <t>12115</t>
  </si>
  <si>
    <t>12117</t>
  </si>
  <si>
    <t>12109</t>
  </si>
  <si>
    <t>12111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</si>
  <si>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</si>
  <si>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</si>
  <si>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</si>
  <si>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</si>
  <si>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</si>
  <si>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</si>
  <si>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</si>
  <si>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</si>
  <si>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</si>
  <si>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</si>
  <si>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</si>
  <si>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</si>
  <si>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</si>
  <si>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</si>
  <si>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</si>
  <si>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</si>
  <si>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</si>
  <si>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</si>
  <si>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</si>
  <si>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</si>
  <si>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</si>
  <si>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</si>
  <si>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</si>
  <si>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</si>
  <si>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</si>
  <si>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</si>
  <si>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</si>
  <si>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</si>
  <si>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</si>
  <si>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</si>
  <si>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</si>
  <si>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</si>
  <si>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</si>
  <si>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</si>
  <si>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</si>
  <si>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</si>
  <si>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</si>
  <si>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</si>
  <si>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</si>
  <si>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</si>
  <si>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</si>
  <si>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</si>
  <si>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</si>
  <si>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</si>
  <si>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</si>
  <si>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</si>
  <si>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</si>
  <si>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</si>
  <si>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</si>
  <si>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</si>
  <si>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</si>
  <si>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</si>
  <si>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</si>
  <si>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</si>
  <si>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</si>
  <si>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</si>
  <si>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</si>
  <si>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</si>
  <si>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</si>
  <si>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</si>
  <si>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</si>
  <si>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</si>
  <si>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</si>
  <si>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</si>
  <si>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</si>
  <si>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</si>
  <si>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</si>
  <si>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</si>
  <si>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</si>
  <si>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</si>
  <si>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</si>
  <si>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</si>
  <si>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</si>
  <si>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</si>
  <si>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</si>
  <si>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</si>
  <si>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</si>
  <si>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</si>
  <si>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</si>
  <si>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</si>
  <si>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</si>
  <si>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</si>
  <si>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</si>
  <si>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</si>
  <si>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</si>
  <si>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</si>
  <si>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</si>
  <si>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</si>
  <si>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</si>
  <si>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</si>
  <si>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</si>
  <si>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</si>
  <si>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</si>
  <si>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</si>
  <si>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</si>
  <si>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</si>
  <si>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</si>
  <si>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</si>
  <si>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</si>
  <si>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</si>
  <si>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</si>
  <si>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13193</t>
  </si>
  <si>
    <t>13195</t>
  </si>
  <si>
    <t>13197</t>
  </si>
  <si>
    <t>13189</t>
  </si>
  <si>
    <t>13191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</si>
  <si>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</si>
  <si>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</si>
  <si>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</si>
  <si>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</si>
  <si>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</si>
  <si>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</si>
  <si>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</si>
  <si>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</si>
  <si>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</si>
  <si>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</si>
  <si>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</si>
  <si>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</si>
  <si>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</si>
  <si>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</si>
  <si>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</si>
  <si>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</si>
  <si>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</si>
  <si>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</si>
  <si>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</si>
  <si>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</si>
  <si>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</si>
  <si>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</si>
  <si>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</si>
  <si>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</si>
  <si>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</si>
  <si>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</si>
  <si>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</si>
  <si>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</si>
  <si>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</si>
  <si>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</si>
  <si>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</si>
  <si>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</si>
  <si>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</si>
  <si>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</si>
  <si>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</si>
  <si>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</si>
  <si>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</si>
  <si>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</si>
  <si>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</si>
  <si>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</si>
  <si>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</si>
  <si>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</si>
  <si>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</si>
  <si>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</si>
  <si>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</si>
  <si>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</si>
  <si>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</si>
  <si>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</si>
  <si>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</si>
  <si>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</si>
  <si>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</si>
  <si>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</si>
  <si>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</si>
  <si>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</si>
  <si>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</si>
  <si>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</si>
  <si>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</si>
  <si>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</si>
  <si>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</si>
  <si>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</si>
  <si>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</si>
  <si>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66010</t>
  </si>
  <si>
    <t>15001</t>
  </si>
  <si>
    <t>15003</t>
  </si>
  <si>
    <t>15005</t>
  </si>
  <si>
    <t>15007</t>
  </si>
  <si>
    <t>15009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</si>
  <si>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</si>
  <si>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</si>
  <si>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</si>
  <si>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</si>
  <si>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</si>
  <si>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</si>
  <si>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</si>
  <si>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</si>
  <si>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</si>
  <si>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</si>
  <si>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</si>
  <si>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</si>
  <si>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</si>
  <si>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</si>
  <si>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</si>
  <si>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</si>
  <si>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</si>
  <si>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</si>
  <si>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</si>
  <si>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</si>
  <si>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</si>
  <si>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</si>
  <si>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</si>
  <si>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</si>
  <si>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</si>
  <si>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</si>
  <si>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</si>
  <si>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</si>
  <si>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</si>
  <si>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</si>
  <si>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</si>
  <si>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</si>
  <si>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</si>
  <si>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</si>
  <si>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</si>
  <si>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</si>
  <si>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</si>
  <si>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</si>
  <si>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</si>
  <si>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</si>
  <si>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</si>
  <si>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</si>
  <si>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</si>
  <si>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</si>
  <si>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</si>
  <si>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</si>
  <si>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</si>
  <si>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</si>
  <si>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</si>
  <si>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</si>
  <si>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</si>
  <si>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</si>
  <si>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</si>
  <si>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</si>
  <si>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</si>
  <si>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</si>
  <si>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</si>
  <si>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</si>
  <si>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</si>
  <si>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</si>
  <si>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</si>
  <si>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</si>
  <si>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</si>
  <si>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</si>
  <si>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</si>
  <si>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</si>
  <si>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</si>
  <si>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</si>
  <si>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</si>
  <si>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</si>
  <si>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</si>
  <si>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</si>
  <si>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</si>
  <si>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</si>
  <si>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</si>
  <si>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</si>
  <si>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</si>
  <si>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</si>
  <si>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</si>
  <si>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</si>
  <si>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</si>
  <si>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</si>
  <si>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</si>
  <si>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</si>
  <si>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</si>
  <si>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</si>
  <si>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</si>
  <si>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</si>
  <si>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</si>
  <si>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</si>
  <si>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</si>
  <si>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</si>
  <si>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</si>
  <si>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</si>
  <si>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</si>
  <si>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</si>
  <si>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</si>
  <si>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</si>
  <si>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</si>
  <si>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</si>
  <si>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</si>
  <si>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</si>
  <si>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</si>
  <si>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</si>
  <si>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</si>
  <si>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</si>
  <si>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</si>
  <si>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</si>
  <si>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</si>
  <si>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</si>
  <si>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</si>
  <si>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</si>
  <si>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</si>
  <si>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</si>
  <si>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</si>
  <si>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</si>
  <si>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</si>
  <si>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</si>
  <si>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</si>
  <si>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</si>
  <si>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</si>
  <si>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</si>
  <si>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</si>
  <si>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</si>
  <si>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</si>
  <si>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</si>
  <si>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</si>
  <si>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</si>
  <si>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</si>
  <si>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</si>
  <si>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</si>
  <si>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</si>
  <si>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</si>
  <si>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</si>
  <si>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</si>
  <si>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</si>
  <si>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</si>
  <si>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</si>
  <si>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</si>
  <si>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</si>
  <si>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</si>
  <si>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</si>
  <si>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</si>
  <si>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</si>
  <si>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</si>
  <si>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</si>
  <si>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</si>
  <si>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</si>
  <si>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</si>
  <si>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</si>
  <si>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</si>
  <si>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</si>
  <si>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</si>
  <si>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</si>
  <si>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</si>
  <si>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</si>
  <si>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</si>
  <si>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</si>
  <si>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</si>
  <si>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</si>
  <si>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</si>
  <si>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17039</t>
  </si>
  <si>
    <t>17037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</si>
  <si>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</si>
  <si>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</si>
  <si>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</si>
  <si>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</si>
  <si>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</si>
  <si>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</si>
  <si>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</si>
  <si>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</si>
  <si>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</si>
  <si>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</si>
  <si>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</si>
  <si>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</si>
  <si>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</si>
  <si>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</si>
  <si>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</si>
  <si>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</si>
  <si>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</si>
  <si>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</si>
  <si>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</si>
  <si>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</si>
  <si>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</si>
  <si>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</si>
  <si>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</si>
  <si>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</si>
  <si>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</si>
  <si>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</si>
  <si>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</si>
  <si>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</si>
  <si>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</si>
  <si>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</si>
  <si>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</si>
  <si>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</si>
  <si>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</si>
  <si>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</si>
  <si>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17115</t>
  </si>
  <si>
    <t>17117</t>
  </si>
  <si>
    <t>17119</t>
  </si>
  <si>
    <t>17121</t>
  </si>
  <si>
    <t>17123</t>
  </si>
  <si>
    <t>17125</t>
  </si>
  <si>
    <t>17127</t>
  </si>
  <si>
    <t>17109</t>
  </si>
  <si>
    <t>17111</t>
  </si>
  <si>
    <t>17113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</si>
  <si>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</si>
  <si>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</si>
  <si>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</si>
  <si>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</si>
  <si>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</si>
  <si>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</si>
  <si>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</si>
  <si>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</si>
  <si>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</si>
  <si>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</si>
  <si>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</si>
  <si>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</si>
  <si>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</si>
  <si>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</si>
  <si>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</si>
  <si>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</si>
  <si>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</si>
  <si>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17165</t>
  </si>
  <si>
    <t>17167</t>
  </si>
  <si>
    <t>17169</t>
  </si>
  <si>
    <t>17171</t>
  </si>
  <si>
    <t>17173</t>
  </si>
  <si>
    <t>17163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</si>
  <si>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</si>
  <si>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</si>
  <si>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</si>
  <si>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</si>
  <si>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</si>
  <si>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</si>
  <si>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</si>
  <si>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</si>
  <si>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</si>
  <si>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</si>
  <si>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</si>
  <si>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</si>
  <si>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</si>
  <si>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</si>
  <si>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</si>
  <si>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</si>
  <si>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</si>
  <si>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</si>
  <si>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</si>
  <si>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</si>
  <si>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</si>
  <si>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</si>
  <si>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</si>
  <si>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</si>
  <si>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</si>
  <si>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</si>
  <si>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</si>
  <si>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</si>
  <si>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</si>
  <si>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</si>
  <si>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</si>
  <si>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</si>
  <si>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</si>
  <si>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</si>
  <si>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</si>
  <si>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</si>
  <si>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</si>
  <si>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</si>
  <si>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</si>
  <si>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</si>
  <si>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</si>
  <si>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</si>
  <si>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</si>
  <si>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</si>
  <si>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</si>
  <si>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</si>
  <si>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</si>
  <si>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</si>
  <si>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</si>
  <si>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</si>
  <si>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</si>
  <si>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</si>
  <si>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</si>
  <si>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</si>
  <si>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</si>
  <si>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</si>
  <si>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</si>
  <si>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</si>
  <si>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</si>
  <si>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</si>
  <si>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</si>
  <si>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</si>
  <si>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</si>
  <si>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</si>
  <si>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</si>
  <si>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</si>
  <si>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</si>
  <si>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</si>
  <si>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</si>
  <si>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</si>
  <si>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</si>
  <si>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</si>
  <si>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</si>
  <si>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</si>
  <si>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</si>
  <si>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</si>
  <si>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</si>
  <si>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</si>
  <si>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</si>
  <si>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</si>
  <si>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</si>
  <si>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</si>
  <si>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</si>
  <si>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</si>
  <si>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</si>
  <si>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18143</t>
  </si>
  <si>
    <t>18145</t>
  </si>
  <si>
    <t>18147</t>
  </si>
  <si>
    <t>18141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</si>
  <si>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</si>
  <si>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</si>
  <si>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</si>
  <si>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</si>
  <si>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</si>
  <si>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</si>
  <si>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</si>
  <si>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</si>
  <si>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</si>
  <si>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</si>
  <si>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</si>
  <si>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</si>
  <si>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</si>
  <si>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</si>
  <si>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</si>
  <si>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</si>
  <si>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</si>
  <si>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</si>
  <si>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</si>
  <si>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</si>
  <si>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</si>
  <si>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</si>
  <si>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</si>
  <si>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</si>
  <si>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</si>
  <si>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</si>
  <si>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</si>
  <si>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</si>
  <si>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</si>
  <si>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</si>
  <si>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</si>
  <si>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</si>
  <si>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</si>
  <si>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</si>
  <si>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</si>
  <si>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</si>
  <si>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</si>
  <si>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</si>
  <si>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</si>
  <si>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</si>
  <si>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</si>
  <si>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</si>
  <si>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</si>
  <si>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</si>
  <si>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</si>
  <si>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</si>
  <si>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</si>
  <si>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</si>
  <si>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</si>
  <si>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</si>
  <si>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</si>
  <si>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</si>
  <si>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</si>
  <si>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</si>
  <si>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</si>
  <si>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</si>
  <si>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</si>
  <si>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</si>
  <si>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</si>
  <si>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</si>
  <si>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</si>
  <si>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</si>
  <si>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</si>
  <si>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</si>
  <si>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</si>
  <si>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</si>
  <si>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</si>
  <si>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</si>
  <si>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</si>
  <si>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</si>
  <si>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</si>
  <si>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</si>
  <si>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</si>
  <si>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</si>
  <si>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20115</t>
  </si>
  <si>
    <t>20117</t>
  </si>
  <si>
    <t>20113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</si>
  <si>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</si>
  <si>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</si>
  <si>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</si>
  <si>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</si>
  <si>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</si>
  <si>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</si>
  <si>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</si>
  <si>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</si>
  <si>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</si>
  <si>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</si>
  <si>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</si>
  <si>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</si>
  <si>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</si>
  <si>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</si>
  <si>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</si>
  <si>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</si>
  <si>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</si>
  <si>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</si>
  <si>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</si>
  <si>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</si>
  <si>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</si>
  <si>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</si>
  <si>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</si>
  <si>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</si>
  <si>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</si>
  <si>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</si>
  <si>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</si>
  <si>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</si>
  <si>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</si>
  <si>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</si>
  <si>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</si>
  <si>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</si>
  <si>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</si>
  <si>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</si>
  <si>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</si>
  <si>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</si>
  <si>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</si>
  <si>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</si>
  <si>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</si>
  <si>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</si>
  <si>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</si>
  <si>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</si>
  <si>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</si>
  <si>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</si>
  <si>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</si>
  <si>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</si>
  <si>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</si>
  <si>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</si>
  <si>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</si>
  <si>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</si>
  <si>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</si>
  <si>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</si>
  <si>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</si>
  <si>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</si>
  <si>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</si>
  <si>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</si>
  <si>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</si>
  <si>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</si>
  <si>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</si>
  <si>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</si>
  <si>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</si>
  <si>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</si>
  <si>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</si>
  <si>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</si>
  <si>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</si>
  <si>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</si>
  <si>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</si>
  <si>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</si>
  <si>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</si>
  <si>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</si>
  <si>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</si>
  <si>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</si>
  <si>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</si>
  <si>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</si>
  <si>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</si>
  <si>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</si>
  <si>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</si>
  <si>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</si>
  <si>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</si>
  <si>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</si>
  <si>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</si>
  <si>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</si>
  <si>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</si>
  <si>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</si>
  <si>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</si>
  <si>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</si>
  <si>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</si>
  <si>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</si>
  <si>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</si>
  <si>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</si>
  <si>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</si>
  <si>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</si>
  <si>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</si>
  <si>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</si>
  <si>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</si>
  <si>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</si>
  <si>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</si>
  <si>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</si>
  <si>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</si>
  <si>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</si>
  <si>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</si>
  <si>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</si>
  <si>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</si>
  <si>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</si>
  <si>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</si>
  <si>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</si>
  <si>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</si>
  <si>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</si>
  <si>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</si>
  <si>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</si>
  <si>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</si>
  <si>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</si>
  <si>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</si>
  <si>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</si>
  <si>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</si>
  <si>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</si>
  <si>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</si>
  <si>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</si>
  <si>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21151</t>
  </si>
  <si>
    <t>21153</t>
  </si>
  <si>
    <t>21155</t>
  </si>
  <si>
    <t>21157</t>
  </si>
  <si>
    <t>21159</t>
  </si>
  <si>
    <t>21161</t>
  </si>
  <si>
    <t>21145</t>
  </si>
  <si>
    <t>21147</t>
  </si>
  <si>
    <t>21149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</si>
  <si>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</si>
  <si>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</si>
  <si>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</si>
  <si>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</si>
  <si>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</si>
  <si>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</si>
  <si>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</si>
  <si>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</si>
  <si>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</si>
  <si>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</si>
  <si>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</si>
  <si>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</si>
  <si>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</si>
  <si>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</si>
  <si>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</si>
  <si>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</si>
  <si>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</si>
  <si>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</si>
  <si>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</si>
  <si>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</si>
  <si>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</si>
  <si>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</si>
  <si>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</si>
  <si>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</si>
  <si>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</si>
  <si>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</si>
  <si>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</si>
  <si>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</si>
  <si>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</si>
  <si>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</si>
  <si>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</si>
  <si>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</si>
  <si>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</si>
  <si>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</si>
  <si>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</si>
  <si>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</si>
  <si>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</si>
  <si>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</si>
  <si>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</si>
  <si>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</si>
  <si>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</si>
  <si>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</si>
  <si>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</si>
  <si>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</si>
  <si>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</si>
  <si>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</si>
  <si>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</si>
  <si>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</si>
  <si>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</si>
  <si>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</si>
  <si>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</si>
  <si>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</si>
  <si>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</si>
  <si>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</si>
  <si>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</si>
  <si>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</si>
  <si>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</si>
  <si>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</si>
  <si>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</si>
  <si>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</si>
  <si>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</si>
  <si>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</si>
  <si>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</si>
  <si>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</si>
  <si>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</si>
  <si>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</si>
  <si>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</si>
  <si>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</si>
  <si>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</si>
  <si>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</si>
  <si>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</si>
  <si>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</si>
  <si>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</si>
  <si>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</si>
  <si>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</si>
  <si>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</si>
  <si>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</si>
  <si>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</si>
  <si>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</si>
  <si>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</si>
  <si>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</si>
  <si>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</si>
  <si>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</si>
  <si>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</si>
  <si>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</si>
  <si>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</si>
  <si>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</si>
  <si>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</si>
  <si>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</si>
  <si>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</si>
  <si>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</si>
  <si>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</si>
  <si>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</si>
  <si>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</si>
  <si>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</si>
  <si>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</si>
  <si>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</si>
  <si>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</si>
  <si>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</si>
  <si>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</si>
  <si>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</si>
  <si>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</si>
  <si>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</si>
  <si>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</si>
  <si>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</si>
  <si>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</si>
  <si>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</si>
  <si>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</si>
  <si>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</si>
  <si>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</si>
  <si>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</si>
  <si>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</si>
  <si>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</si>
  <si>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</si>
  <si>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</si>
  <si>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</si>
  <si>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</si>
  <si>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24001</t>
  </si>
  <si>
    <t>24003</t>
  </si>
  <si>
    <t>24005</t>
  </si>
  <si>
    <t>24510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</si>
  <si>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</si>
  <si>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</si>
  <si>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</si>
  <si>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</si>
  <si>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</si>
  <si>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</si>
  <si>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</si>
  <si>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</si>
  <si>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</si>
  <si>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</si>
  <si>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</si>
  <si>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</si>
  <si>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</si>
  <si>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</si>
  <si>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24039</t>
  </si>
  <si>
    <t>24037</t>
  </si>
  <si>
    <t>24041</t>
  </si>
  <si>
    <t>24043</t>
  </si>
  <si>
    <t>24045</t>
  </si>
  <si>
    <t>24047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</si>
  <si>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</si>
  <si>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</si>
  <si>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</si>
  <si>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</si>
  <si>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</si>
  <si>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</si>
  <si>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</si>
  <si>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</si>
  <si>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</si>
  <si>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</si>
  <si>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</si>
  <si>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</si>
  <si>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</si>
  <si>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</si>
  <si>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</si>
  <si>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</si>
  <si>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</si>
  <si>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</si>
  <si>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</si>
  <si>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</si>
  <si>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</si>
  <si>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</si>
  <si>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</si>
  <si>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</si>
  <si>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</si>
  <si>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</si>
  <si>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</si>
  <si>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</si>
  <si>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</si>
  <si>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</si>
  <si>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</si>
  <si>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</si>
  <si>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</si>
  <si>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</si>
  <si>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</si>
  <si>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</si>
  <si>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</si>
  <si>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</si>
  <si>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</si>
  <si>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</si>
  <si>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</si>
  <si>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</si>
  <si>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</si>
  <si>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</si>
  <si>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</si>
  <si>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</si>
  <si>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</si>
  <si>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</si>
  <si>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</si>
  <si>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</si>
  <si>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</si>
  <si>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</si>
  <si>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</si>
  <si>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</si>
  <si>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</si>
  <si>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</si>
  <si>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</si>
  <si>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</si>
  <si>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</si>
  <si>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</si>
  <si>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</si>
  <si>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</si>
  <si>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</si>
  <si>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</si>
  <si>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</si>
  <si>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</si>
  <si>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</si>
  <si>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</si>
  <si>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</si>
  <si>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</si>
  <si>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</si>
  <si>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</si>
  <si>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</si>
  <si>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</si>
  <si>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</si>
  <si>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</si>
  <si>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</si>
  <si>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</si>
  <si>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</si>
  <si>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</si>
  <si>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</si>
  <si>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</si>
  <si>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</si>
  <si>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</si>
  <si>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</si>
  <si>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</si>
  <si>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</si>
  <si>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</si>
  <si>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</si>
  <si>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26151</t>
  </si>
  <si>
    <t>26153</t>
  </si>
  <si>
    <t>26155</t>
  </si>
  <si>
    <t>26147</t>
  </si>
  <si>
    <t>26149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</si>
  <si>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</si>
  <si>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</si>
  <si>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</si>
  <si>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</si>
  <si>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</si>
  <si>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</si>
  <si>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</si>
  <si>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</si>
  <si>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</si>
  <si>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</si>
  <si>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</si>
  <si>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</si>
  <si>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</si>
  <si>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</si>
  <si>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</si>
  <si>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</si>
  <si>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</si>
  <si>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</si>
  <si>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</si>
  <si>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</si>
  <si>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</si>
  <si>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</si>
  <si>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</si>
  <si>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</si>
  <si>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</si>
  <si>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</si>
  <si>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</si>
  <si>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</si>
  <si>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</si>
  <si>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</si>
  <si>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</si>
  <si>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</si>
  <si>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</si>
  <si>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</si>
  <si>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</si>
  <si>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</si>
  <si>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</si>
  <si>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</si>
  <si>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</si>
  <si>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</si>
  <si>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</si>
  <si>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</si>
  <si>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</si>
  <si>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</si>
  <si>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</si>
  <si>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</si>
  <si>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</si>
  <si>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27087</t>
  </si>
  <si>
    <t>27089</t>
  </si>
  <si>
    <t>27091</t>
  </si>
  <si>
    <t>27085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</si>
  <si>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</si>
  <si>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</si>
  <si>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</si>
  <si>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</si>
  <si>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</si>
  <si>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</si>
  <si>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</si>
  <si>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</si>
  <si>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</si>
  <si>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</si>
  <si>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</si>
  <si>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</si>
  <si>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</si>
  <si>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</si>
  <si>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</si>
  <si>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</si>
  <si>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</si>
  <si>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</si>
  <si>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</si>
  <si>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</si>
  <si>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</si>
  <si>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</si>
  <si>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27139</t>
  </si>
  <si>
    <t>27141</t>
  </si>
  <si>
    <t>27143</t>
  </si>
  <si>
    <t>27137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</si>
  <si>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</si>
  <si>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</si>
  <si>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</si>
  <si>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</si>
  <si>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</si>
  <si>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</si>
  <si>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</si>
  <si>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</si>
  <si>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</si>
  <si>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</si>
  <si>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</si>
  <si>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</si>
  <si>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</si>
  <si>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</si>
  <si>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</si>
  <si>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</si>
  <si>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</si>
  <si>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</si>
  <si>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</si>
  <si>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</si>
  <si>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</si>
  <si>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</si>
  <si>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</si>
  <si>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</si>
  <si>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</si>
  <si>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</si>
  <si>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</si>
  <si>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</si>
  <si>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</si>
  <si>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</si>
  <si>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</si>
  <si>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</si>
  <si>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</si>
  <si>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</si>
  <si>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</si>
  <si>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</si>
  <si>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</si>
  <si>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</si>
  <si>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</si>
  <si>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</si>
  <si>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</si>
  <si>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</si>
  <si>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</si>
  <si>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</si>
  <si>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</si>
  <si>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</si>
  <si>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</si>
  <si>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</si>
  <si>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</si>
  <si>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</si>
  <si>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</si>
  <si>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</si>
  <si>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</si>
  <si>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</si>
  <si>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</si>
  <si>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</si>
  <si>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</si>
  <si>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</si>
  <si>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</si>
  <si>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</si>
  <si>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</si>
  <si>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</si>
  <si>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</si>
  <si>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</si>
  <si>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</si>
  <si>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</si>
  <si>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</si>
  <si>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</si>
  <si>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</si>
  <si>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</si>
  <si>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</si>
  <si>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</si>
  <si>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</si>
  <si>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</si>
  <si>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29121</t>
  </si>
  <si>
    <t>29123</t>
  </si>
  <si>
    <t>29125</t>
  </si>
  <si>
    <t>29127</t>
  </si>
  <si>
    <t>29119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</si>
  <si>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</si>
  <si>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</si>
  <si>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</si>
  <si>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</si>
  <si>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</si>
  <si>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</si>
  <si>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</si>
  <si>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</si>
  <si>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</si>
  <si>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</si>
  <si>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</si>
  <si>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</si>
  <si>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</si>
  <si>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</si>
  <si>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</si>
  <si>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</si>
  <si>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</si>
  <si>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</si>
  <si>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</si>
  <si>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</si>
  <si>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</si>
  <si>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</si>
  <si>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</si>
  <si>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</si>
  <si>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</si>
  <si>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</si>
  <si>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</si>
  <si>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29195</t>
  </si>
  <si>
    <t>29197</t>
  </si>
  <si>
    <t>29199</t>
  </si>
  <si>
    <t>29201</t>
  </si>
  <si>
    <t>29203</t>
  </si>
  <si>
    <t>29205</t>
  </si>
  <si>
    <t>29183</t>
  </si>
  <si>
    <t>29185</t>
  </si>
  <si>
    <t>29187</t>
  </si>
  <si>
    <t>29510</t>
  </si>
  <si>
    <t>29189</t>
  </si>
  <si>
    <t>29186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</si>
  <si>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</si>
  <si>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</si>
  <si>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</si>
  <si>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</si>
  <si>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</si>
  <si>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</si>
  <si>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</si>
  <si>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</si>
  <si>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</si>
  <si>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</si>
  <si>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</si>
  <si>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</si>
  <si>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69085</t>
  </si>
  <si>
    <t>69100</t>
  </si>
  <si>
    <t>69110</t>
  </si>
  <si>
    <t>69120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</si>
  <si>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</si>
  <si>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</si>
  <si>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</si>
  <si>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</si>
  <si>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</si>
  <si>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</si>
  <si>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</si>
  <si>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</si>
  <si>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</si>
  <si>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</si>
  <si>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</si>
  <si>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</si>
  <si>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</si>
  <si>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</si>
  <si>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</si>
  <si>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</si>
  <si>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</si>
  <si>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</si>
  <si>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</si>
  <si>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</si>
  <si>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</si>
  <si>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</si>
  <si>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</si>
  <si>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</si>
  <si>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</si>
  <si>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</si>
  <si>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</si>
  <si>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</si>
  <si>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</si>
  <si>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</si>
  <si>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</si>
  <si>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</si>
  <si>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</si>
  <si>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</si>
  <si>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</si>
  <si>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</si>
  <si>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</si>
  <si>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</si>
  <si>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</si>
  <si>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</si>
  <si>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</si>
  <si>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</si>
  <si>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</si>
  <si>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</si>
  <si>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</si>
  <si>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</si>
  <si>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</si>
  <si>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</si>
  <si>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</si>
  <si>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</si>
  <si>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</si>
  <si>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</si>
  <si>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</si>
  <si>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</si>
  <si>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</si>
  <si>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</si>
  <si>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</si>
  <si>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</si>
  <si>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</si>
  <si>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</si>
  <si>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</si>
  <si>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</si>
  <si>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</si>
  <si>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</si>
  <si>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</si>
  <si>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</si>
  <si>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</si>
  <si>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</si>
  <si>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</si>
  <si>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</si>
  <si>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</si>
  <si>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</si>
  <si>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</si>
  <si>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</si>
  <si>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</si>
  <si>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</si>
  <si>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</si>
  <si>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</si>
  <si>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</si>
  <si>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</si>
  <si>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</si>
  <si>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</si>
  <si>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</si>
  <si>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</si>
  <si>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</si>
  <si>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</si>
  <si>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</si>
  <si>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</si>
  <si>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</si>
  <si>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</si>
  <si>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</si>
  <si>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</si>
  <si>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</si>
  <si>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</si>
  <si>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</si>
  <si>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</si>
  <si>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</si>
  <si>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</si>
  <si>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</si>
  <si>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</si>
  <si>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</si>
  <si>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</si>
  <si>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</si>
  <si>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</si>
  <si>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</si>
  <si>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</si>
  <si>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</si>
  <si>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</si>
  <si>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</si>
  <si>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30057</t>
  </si>
  <si>
    <t>30055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</si>
  <si>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</si>
  <si>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</si>
  <si>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</si>
  <si>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</si>
  <si>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</si>
  <si>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</si>
  <si>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</si>
  <si>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</si>
  <si>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</si>
  <si>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</si>
  <si>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</si>
  <si>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</si>
  <si>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</si>
  <si>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</si>
  <si>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</si>
  <si>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</si>
  <si>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</si>
  <si>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</si>
  <si>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</si>
  <si>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</si>
  <si>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</si>
  <si>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</si>
  <si>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</si>
  <si>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</si>
  <si>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</si>
  <si>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</si>
  <si>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</si>
  <si>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</si>
  <si>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</si>
  <si>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</si>
  <si>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</si>
  <si>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</si>
  <si>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</si>
  <si>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</si>
  <si>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</si>
  <si>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</si>
  <si>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</si>
  <si>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</si>
  <si>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</si>
  <si>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</si>
  <si>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</si>
  <si>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</si>
  <si>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</si>
  <si>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</si>
  <si>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</si>
  <si>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</si>
  <si>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</si>
  <si>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</si>
  <si>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</si>
  <si>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</si>
  <si>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</si>
  <si>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</si>
  <si>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</si>
  <si>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</si>
  <si>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</si>
  <si>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</si>
  <si>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</si>
  <si>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</si>
  <si>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</si>
  <si>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</si>
  <si>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</si>
  <si>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</si>
  <si>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</si>
  <si>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</si>
  <si>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</si>
  <si>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</si>
  <si>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</si>
  <si>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</si>
  <si>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</si>
  <si>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</si>
  <si>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</si>
  <si>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</si>
  <si>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</si>
  <si>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</si>
  <si>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</si>
  <si>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</si>
  <si>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</si>
  <si>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</si>
  <si>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</si>
  <si>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</si>
  <si>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</si>
  <si>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</si>
  <si>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37113</t>
  </si>
  <si>
    <t>37115</t>
  </si>
  <si>
    <t>37117</t>
  </si>
  <si>
    <t>37111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</si>
  <si>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</si>
  <si>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</si>
  <si>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</si>
  <si>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</si>
  <si>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</si>
  <si>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</si>
  <si>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</si>
  <si>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</si>
  <si>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</si>
  <si>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</si>
  <si>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</si>
  <si>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</si>
  <si>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</si>
  <si>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</si>
  <si>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</si>
  <si>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</si>
  <si>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</si>
  <si>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</si>
  <si>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</si>
  <si>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</si>
  <si>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</si>
  <si>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</si>
  <si>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</si>
  <si>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</si>
  <si>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</si>
  <si>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</si>
  <si>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</si>
  <si>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</si>
  <si>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</si>
  <si>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</si>
  <si>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</si>
  <si>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</si>
  <si>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</si>
  <si>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</si>
  <si>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</si>
  <si>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</si>
  <si>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</si>
  <si>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</si>
  <si>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</si>
  <si>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</si>
  <si>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</si>
  <si>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</si>
  <si>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</si>
  <si>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</si>
  <si>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</si>
  <si>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</si>
  <si>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</si>
  <si>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</si>
  <si>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</si>
  <si>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</si>
  <si>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</si>
  <si>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</si>
  <si>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</si>
  <si>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</si>
  <si>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</si>
  <si>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</si>
  <si>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</si>
  <si>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</si>
  <si>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</si>
  <si>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</si>
  <si>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</si>
  <si>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</si>
  <si>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</si>
  <si>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</si>
  <si>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</si>
  <si>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</si>
  <si>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</si>
  <si>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</si>
  <si>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</si>
  <si>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</si>
  <si>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</si>
  <si>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</si>
  <si>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</si>
  <si>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</si>
  <si>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</si>
  <si>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</si>
  <si>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</si>
  <si>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</si>
  <si>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</si>
  <si>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</si>
  <si>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</si>
  <si>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</si>
  <si>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</si>
  <si>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</si>
  <si>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</si>
  <si>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</si>
  <si>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</si>
  <si>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</si>
  <si>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</si>
  <si>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</si>
  <si>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</si>
  <si>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</si>
  <si>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</si>
  <si>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</si>
  <si>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</si>
  <si>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</si>
  <si>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</si>
  <si>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</si>
  <si>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</si>
  <si>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</si>
  <si>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</si>
  <si>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</si>
  <si>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</si>
  <si>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</si>
  <si>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</si>
  <si>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</si>
  <si>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</si>
  <si>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</si>
  <si>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</si>
  <si>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</si>
  <si>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</si>
  <si>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</si>
  <si>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</si>
  <si>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</si>
  <si>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</si>
  <si>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</si>
  <si>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</si>
  <si>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</si>
  <si>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</si>
  <si>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</si>
  <si>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</si>
  <si>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</si>
  <si>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</si>
  <si>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</si>
  <si>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</si>
  <si>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</si>
  <si>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</si>
  <si>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</si>
  <si>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</si>
  <si>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</si>
  <si>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</si>
  <si>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</si>
  <si>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</si>
  <si>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</si>
  <si>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</si>
  <si>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</si>
  <si>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</si>
  <si>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</si>
  <si>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</si>
  <si>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</si>
  <si>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</si>
  <si>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</si>
  <si>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</si>
  <si>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</si>
  <si>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</si>
  <si>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</si>
  <si>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</si>
  <si>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</si>
  <si>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</si>
  <si>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</si>
  <si>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</si>
  <si>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</si>
  <si>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31119</t>
  </si>
  <si>
    <t>31117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</si>
  <si>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</si>
  <si>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</si>
  <si>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</si>
  <si>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</si>
  <si>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</si>
  <si>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</si>
  <si>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</si>
  <si>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</si>
  <si>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</si>
  <si>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</si>
  <si>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</si>
  <si>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</si>
  <si>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</si>
  <si>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</si>
  <si>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</si>
  <si>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</si>
  <si>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</si>
  <si>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</si>
  <si>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</si>
  <si>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</si>
  <si>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</si>
  <si>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</si>
  <si>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</si>
  <si>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</si>
  <si>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</si>
  <si>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</si>
  <si>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</si>
  <si>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</si>
  <si>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</si>
  <si>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</si>
  <si>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</si>
  <si>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</si>
  <si>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</si>
  <si>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</si>
  <si>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</si>
  <si>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</si>
  <si>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</si>
  <si>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</si>
  <si>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</si>
  <si>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</si>
  <si>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</si>
  <si>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</si>
  <si>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</si>
  <si>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</si>
  <si>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</si>
  <si>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</si>
  <si>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</si>
  <si>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</si>
  <si>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</si>
  <si>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</si>
  <si>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</si>
  <si>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</si>
  <si>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</si>
  <si>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</si>
  <si>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</si>
  <si>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</si>
  <si>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</si>
  <si>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</si>
  <si>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</si>
  <si>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</si>
  <si>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</si>
  <si>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</si>
  <si>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</si>
  <si>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</si>
  <si>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</si>
  <si>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</si>
  <si>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</si>
  <si>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</si>
  <si>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</si>
  <si>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</si>
  <si>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</si>
  <si>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</si>
  <si>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</si>
  <si>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</si>
  <si>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</si>
  <si>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</si>
  <si>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</si>
  <si>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</si>
  <si>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</si>
  <si>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</si>
  <si>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</si>
  <si>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</si>
  <si>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</si>
  <si>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</si>
  <si>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</si>
  <si>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</si>
  <si>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</si>
  <si>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35045</t>
  </si>
  <si>
    <t>35047</t>
  </si>
  <si>
    <t>35043</t>
  </si>
  <si>
    <t>35049</t>
  </si>
  <si>
    <t>35051</t>
  </si>
  <si>
    <t>35053</t>
  </si>
  <si>
    <t>35055</t>
  </si>
  <si>
    <t>35057</t>
  </si>
  <si>
    <t>35059</t>
  </si>
  <si>
    <t>35061</t>
  </si>
  <si>
    <t>32510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</si>
  <si>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</si>
  <si>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</si>
  <si>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</si>
  <si>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</si>
  <si>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</si>
  <si>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</si>
  <si>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</si>
  <si>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</si>
  <si>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</si>
  <si>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</si>
  <si>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</si>
  <si>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</si>
  <si>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</si>
  <si>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</si>
  <si>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</si>
  <si>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</si>
  <si>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</si>
  <si>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</si>
  <si>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</si>
  <si>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</si>
  <si>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</si>
  <si>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</si>
  <si>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</si>
  <si>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</si>
  <si>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</si>
  <si>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</si>
  <si>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</si>
  <si>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</si>
  <si>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</si>
  <si>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</si>
  <si>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</si>
  <si>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</si>
  <si>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</si>
  <si>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</si>
  <si>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</si>
  <si>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</si>
  <si>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</si>
  <si>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</si>
  <si>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</si>
  <si>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</si>
  <si>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</si>
  <si>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</si>
  <si>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</si>
  <si>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</si>
  <si>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</si>
  <si>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</si>
  <si>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</si>
  <si>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</si>
  <si>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</si>
  <si>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</si>
  <si>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</si>
  <si>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</si>
  <si>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</si>
  <si>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</si>
  <si>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</si>
  <si>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</si>
  <si>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</si>
  <si>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</si>
  <si>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</si>
  <si>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</si>
  <si>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36091</t>
  </si>
  <si>
    <t>36093</t>
  </si>
  <si>
    <t>36095</t>
  </si>
  <si>
    <t>36097</t>
  </si>
  <si>
    <t>36099</t>
  </si>
  <si>
    <t>36089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</si>
  <si>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</si>
  <si>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</si>
  <si>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</si>
  <si>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</si>
  <si>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</si>
  <si>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</si>
  <si>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</si>
  <si>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</si>
  <si>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</si>
  <si>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</si>
  <si>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</si>
  <si>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</si>
  <si>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</si>
  <si>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</si>
  <si>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</si>
  <si>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</si>
  <si>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</si>
  <si>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</si>
  <si>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</si>
  <si>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</si>
  <si>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</si>
  <si>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</si>
  <si>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</si>
  <si>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</si>
  <si>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</si>
  <si>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</si>
  <si>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</si>
  <si>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</si>
  <si>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</si>
  <si>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</si>
  <si>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</si>
  <si>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</si>
  <si>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</si>
  <si>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</si>
  <si>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</si>
  <si>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</si>
  <si>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</si>
  <si>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</si>
  <si>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</si>
  <si>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</si>
  <si>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</si>
  <si>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</si>
  <si>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</si>
  <si>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</si>
  <si>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</si>
  <si>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</si>
  <si>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</si>
  <si>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</si>
  <si>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</si>
  <si>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</si>
  <si>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</si>
  <si>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</si>
  <si>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</si>
  <si>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</si>
  <si>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</si>
  <si>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</si>
  <si>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</si>
  <si>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</si>
  <si>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</si>
  <si>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</si>
  <si>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</si>
  <si>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</si>
  <si>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</si>
  <si>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</si>
  <si>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</si>
  <si>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</si>
  <si>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</si>
  <si>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</si>
  <si>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</si>
  <si>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</si>
  <si>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</si>
  <si>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</si>
  <si>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</si>
  <si>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</si>
  <si>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</si>
  <si>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</si>
  <si>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</si>
  <si>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</si>
  <si>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</si>
  <si>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</si>
  <si>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</si>
  <si>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</si>
  <si>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</si>
  <si>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</si>
  <si>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</si>
  <si>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</si>
  <si>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</si>
  <si>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</si>
  <si>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</si>
  <si>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</si>
  <si>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</si>
  <si>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</si>
  <si>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</si>
  <si>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</si>
  <si>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</si>
  <si>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</si>
  <si>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</si>
  <si>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</si>
  <si>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</si>
  <si>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</si>
  <si>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</si>
  <si>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</si>
  <si>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</si>
  <si>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</si>
  <si>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</si>
  <si>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</si>
  <si>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</si>
  <si>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</si>
  <si>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</si>
  <si>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</si>
  <si>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</si>
  <si>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</si>
  <si>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</si>
  <si>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</si>
  <si>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</si>
  <si>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</si>
  <si>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</si>
  <si>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</si>
  <si>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</si>
  <si>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</si>
  <si>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</si>
  <si>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</si>
  <si>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</si>
  <si>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</si>
  <si>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</si>
  <si>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</si>
  <si>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</si>
  <si>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</si>
  <si>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</si>
  <si>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</si>
  <si>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</si>
  <si>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</si>
  <si>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</si>
  <si>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</si>
  <si>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</si>
  <si>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</si>
  <si>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</si>
  <si>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</si>
  <si>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</si>
  <si>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</si>
  <si>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</si>
  <si>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</si>
  <si>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</si>
  <si>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40093</t>
  </si>
  <si>
    <t>40095</t>
  </si>
  <si>
    <t>40097</t>
  </si>
  <si>
    <t>40087</t>
  </si>
  <si>
    <t>40089</t>
  </si>
  <si>
    <t>40091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</si>
  <si>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</si>
  <si>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</si>
  <si>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</si>
  <si>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</si>
  <si>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</si>
  <si>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</si>
  <si>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</si>
  <si>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</si>
  <si>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</si>
  <si>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</si>
  <si>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</si>
  <si>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</si>
  <si>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</si>
  <si>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</si>
  <si>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</si>
  <si>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</si>
  <si>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</si>
  <si>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</si>
  <si>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</si>
  <si>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</si>
  <si>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</si>
  <si>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</si>
  <si>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</si>
  <si>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</si>
  <si>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</si>
  <si>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</si>
  <si>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</si>
  <si>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</si>
  <si>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</si>
  <si>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</si>
  <si>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</si>
  <si>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</si>
  <si>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</si>
  <si>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</si>
  <si>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</si>
  <si>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</si>
  <si>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</si>
  <si>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</si>
  <si>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</si>
  <si>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</si>
  <si>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</si>
  <si>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</si>
  <si>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</si>
  <si>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</si>
  <si>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</si>
  <si>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</si>
  <si>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</si>
  <si>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</si>
  <si>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</si>
  <si>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</si>
  <si>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</si>
  <si>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</si>
  <si>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</si>
  <si>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</si>
  <si>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</si>
  <si>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</si>
  <si>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</si>
  <si>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</si>
  <si>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</si>
  <si>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</si>
  <si>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</si>
  <si>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</si>
  <si>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</si>
  <si>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</si>
  <si>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</si>
  <si>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</si>
  <si>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</si>
  <si>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</si>
  <si>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</si>
  <si>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</si>
  <si>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</si>
  <si>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</si>
  <si>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</si>
  <si>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</si>
  <si>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</si>
  <si>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</si>
  <si>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</si>
  <si>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</si>
  <si>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</si>
  <si>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</si>
  <si>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</si>
  <si>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</si>
  <si>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</si>
  <si>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</si>
  <si>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</si>
  <si>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</si>
  <si>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</si>
  <si>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</si>
  <si>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</si>
  <si>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</si>
  <si>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</si>
  <si>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</si>
  <si>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</si>
  <si>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</si>
  <si>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</si>
  <si>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</si>
  <si>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</si>
  <si>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</si>
  <si>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</si>
  <si>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</si>
  <si>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</si>
  <si>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</si>
  <si>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</si>
  <si>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</si>
  <si>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</si>
  <si>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</si>
  <si>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</si>
  <si>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</si>
  <si>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</si>
  <si>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</si>
  <si>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</si>
  <si>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</si>
  <si>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</si>
  <si>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</si>
  <si>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</si>
  <si>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</si>
  <si>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</si>
  <si>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</si>
  <si>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</si>
  <si>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</si>
  <si>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</si>
  <si>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</si>
  <si>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</si>
  <si>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</si>
  <si>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</si>
  <si>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</si>
  <si>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</si>
  <si>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</si>
  <si>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</si>
  <si>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</si>
  <si>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</si>
  <si>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</si>
  <si>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</si>
  <si>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</si>
  <si>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</si>
  <si>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</si>
  <si>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</si>
  <si>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</si>
  <si>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</si>
  <si>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</si>
  <si>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</si>
  <si>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</si>
  <si>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</si>
  <si>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</si>
  <si>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</si>
  <si>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</si>
  <si>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</si>
  <si>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</si>
  <si>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</si>
  <si>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</si>
  <si>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72039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</si>
  <si>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</si>
  <si>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</si>
  <si>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</si>
  <si>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</si>
  <si>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</si>
  <si>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</si>
  <si>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</si>
  <si>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</si>
  <si>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</si>
  <si>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</si>
  <si>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</si>
  <si>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</si>
  <si>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</si>
  <si>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</si>
  <si>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</si>
  <si>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72069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</si>
  <si>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</si>
  <si>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</si>
  <si>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</si>
  <si>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</si>
  <si>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</si>
  <si>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</si>
  <si>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</si>
  <si>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</si>
  <si>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</si>
  <si>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</si>
  <si>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</si>
  <si>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</si>
  <si>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</si>
  <si>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</si>
  <si>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</si>
  <si>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</si>
  <si>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</si>
  <si>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</si>
  <si>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</si>
  <si>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</si>
  <si>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</si>
  <si>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</si>
  <si>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</si>
  <si>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</si>
  <si>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</si>
  <si>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</si>
  <si>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</si>
  <si>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</si>
  <si>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</si>
  <si>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</si>
  <si>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</si>
  <si>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</si>
  <si>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</si>
  <si>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</si>
  <si>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</si>
  <si>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</si>
  <si>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</si>
  <si>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</si>
  <si>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</si>
  <si>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</si>
  <si>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</si>
  <si>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</si>
  <si>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</si>
  <si>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</si>
  <si>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</si>
  <si>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</si>
  <si>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</si>
  <si>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</si>
  <si>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</si>
  <si>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</si>
  <si>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</si>
  <si>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</si>
  <si>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</si>
  <si>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</si>
  <si>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</si>
  <si>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</si>
  <si>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</si>
  <si>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</si>
  <si>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</si>
  <si>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</si>
  <si>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</si>
  <si>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</si>
  <si>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</si>
  <si>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</si>
  <si>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</si>
  <si>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</si>
  <si>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</si>
  <si>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</si>
  <si>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</si>
  <si>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</si>
  <si>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</si>
  <si>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</si>
  <si>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</si>
  <si>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</si>
  <si>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</si>
  <si>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</si>
  <si>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</si>
  <si>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</si>
  <si>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</si>
  <si>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45067</t>
  </si>
  <si>
    <t>45069</t>
  </si>
  <si>
    <t>45065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</si>
  <si>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</si>
  <si>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</si>
  <si>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</si>
  <si>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</si>
  <si>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</si>
  <si>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</si>
  <si>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</si>
  <si>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</si>
  <si>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</si>
  <si>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</si>
  <si>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</si>
  <si>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</si>
  <si>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</si>
  <si>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</si>
  <si>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</si>
  <si>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</si>
  <si>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</si>
  <si>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</si>
  <si>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</si>
  <si>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</si>
  <si>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</si>
  <si>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</si>
  <si>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</si>
  <si>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</si>
  <si>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</si>
  <si>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</si>
  <si>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</si>
  <si>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</si>
  <si>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</si>
  <si>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</si>
  <si>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</si>
  <si>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</si>
  <si>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</si>
  <si>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</si>
  <si>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</si>
  <si>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</si>
  <si>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</si>
  <si>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</si>
  <si>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</si>
  <si>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</si>
  <si>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</si>
  <si>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</si>
  <si>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</si>
  <si>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</si>
  <si>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</si>
  <si>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</si>
  <si>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</si>
  <si>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</si>
  <si>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</si>
  <si>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</si>
  <si>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</si>
  <si>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</si>
  <si>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</si>
  <si>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46091</t>
  </si>
  <si>
    <t>46087</t>
  </si>
  <si>
    <t>46089</t>
  </si>
  <si>
    <t>46093</t>
  </si>
  <si>
    <t>46095</t>
  </si>
  <si>
    <t>46097</t>
  </si>
  <si>
    <t>46099</t>
  </si>
  <si>
    <t>46101</t>
  </si>
  <si>
    <t>46102</t>
  </si>
  <si>
    <t>46103</t>
  </si>
  <si>
    <t>46105</t>
  </si>
  <si>
    <t>46107</t>
  </si>
  <si>
    <t>46109</t>
  </si>
  <si>
    <t>46111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</si>
  <si>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</si>
  <si>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</si>
  <si>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</si>
  <si>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</si>
  <si>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</si>
  <si>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</si>
  <si>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</si>
  <si>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</si>
  <si>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</si>
  <si>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</si>
  <si>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</si>
  <si>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</si>
  <si>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</si>
  <si>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</si>
  <si>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</si>
  <si>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</si>
  <si>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</si>
  <si>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</si>
  <si>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</si>
  <si>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</si>
  <si>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</si>
  <si>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</si>
  <si>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</si>
  <si>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</si>
  <si>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</si>
  <si>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</si>
  <si>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</si>
  <si>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</si>
  <si>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</si>
  <si>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</si>
  <si>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</si>
  <si>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</si>
  <si>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</si>
  <si>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</si>
  <si>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</si>
  <si>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</si>
  <si>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</si>
  <si>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</si>
  <si>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</si>
  <si>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</si>
  <si>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</si>
  <si>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</si>
  <si>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</si>
  <si>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</si>
  <si>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</si>
  <si>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</si>
  <si>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</si>
  <si>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</si>
  <si>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</si>
  <si>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</si>
  <si>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</si>
  <si>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</si>
  <si>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</si>
  <si>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</si>
  <si>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</si>
  <si>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</si>
  <si>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</si>
  <si>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</si>
  <si>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</si>
  <si>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</si>
  <si>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</si>
  <si>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</si>
  <si>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</si>
  <si>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47111</t>
  </si>
  <si>
    <t>47113</t>
  </si>
  <si>
    <t>47115</t>
  </si>
  <si>
    <t>47117</t>
  </si>
  <si>
    <t>47119</t>
  </si>
  <si>
    <t>47107</t>
  </si>
  <si>
    <t>47109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</si>
  <si>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</si>
  <si>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</si>
  <si>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</si>
  <si>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</si>
  <si>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</si>
  <si>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</si>
  <si>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</si>
  <si>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</si>
  <si>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</si>
  <si>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</si>
  <si>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</si>
  <si>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</si>
  <si>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</si>
  <si>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</si>
  <si>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</si>
  <si>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</si>
  <si>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</si>
  <si>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</si>
  <si>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</si>
  <si>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</si>
  <si>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</si>
  <si>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</si>
  <si>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</si>
  <si>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</si>
  <si>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</si>
  <si>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</si>
  <si>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</si>
  <si>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</si>
  <si>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</si>
  <si>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</si>
  <si>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</si>
  <si>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</si>
  <si>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</si>
  <si>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</si>
  <si>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</si>
  <si>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</si>
  <si>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</si>
  <si>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</si>
  <si>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</si>
  <si>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</si>
  <si>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</si>
  <si>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</si>
  <si>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</si>
  <si>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</si>
  <si>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</si>
  <si>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</si>
  <si>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</si>
  <si>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</si>
  <si>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</si>
  <si>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</si>
  <si>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</si>
  <si>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</si>
  <si>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</si>
  <si>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</si>
  <si>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</si>
  <si>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</si>
  <si>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</si>
  <si>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</si>
  <si>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</si>
  <si>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</si>
  <si>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</si>
  <si>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</si>
  <si>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</si>
  <si>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</si>
  <si>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</si>
  <si>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</si>
  <si>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</si>
  <si>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</si>
  <si>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</si>
  <si>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</si>
  <si>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</si>
  <si>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</si>
  <si>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</si>
  <si>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</si>
  <si>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</si>
  <si>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</si>
  <si>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</si>
  <si>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</si>
  <si>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</si>
  <si>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</si>
  <si>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</si>
  <si>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</si>
  <si>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</si>
  <si>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</si>
  <si>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</si>
  <si>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</si>
  <si>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</si>
  <si>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</si>
  <si>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</si>
  <si>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</si>
  <si>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</si>
  <si>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</si>
  <si>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</si>
  <si>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</si>
  <si>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</si>
  <si>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</si>
  <si>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</si>
  <si>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</si>
  <si>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</si>
  <si>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</si>
  <si>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</si>
  <si>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</si>
  <si>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</si>
  <si>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</si>
  <si>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48141</t>
  </si>
  <si>
    <t>48139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</si>
  <si>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</si>
  <si>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</si>
  <si>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</si>
  <si>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</si>
  <si>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</si>
  <si>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</si>
  <si>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</si>
  <si>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</si>
  <si>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</si>
  <si>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</si>
  <si>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</si>
  <si>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</si>
  <si>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</si>
  <si>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</si>
  <si>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</si>
  <si>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</si>
  <si>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</si>
  <si>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</si>
  <si>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</si>
  <si>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</si>
  <si>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</si>
  <si>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</si>
  <si>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</si>
  <si>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</si>
  <si>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</si>
  <si>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</si>
  <si>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</si>
  <si>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</si>
  <si>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</si>
  <si>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</si>
  <si>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</si>
  <si>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</si>
  <si>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</si>
  <si>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</si>
  <si>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</si>
  <si>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</si>
  <si>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</si>
  <si>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</si>
  <si>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</si>
  <si>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</si>
  <si>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</si>
  <si>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</si>
  <si>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</si>
  <si>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</si>
  <si>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</si>
  <si>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</si>
  <si>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</si>
  <si>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</si>
  <si>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</si>
  <si>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</si>
  <si>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</si>
  <si>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</si>
  <si>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</si>
  <si>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</si>
  <si>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</si>
  <si>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</si>
  <si>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</si>
  <si>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</si>
  <si>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</si>
  <si>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</si>
  <si>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</si>
  <si>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</si>
  <si>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</si>
  <si>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</si>
  <si>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</si>
  <si>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</si>
  <si>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</si>
  <si>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48283</t>
  </si>
  <si>
    <t>48277</t>
  </si>
  <si>
    <t>48279</t>
  </si>
  <si>
    <t>48281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</si>
  <si>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</si>
  <si>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</si>
  <si>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</si>
  <si>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</si>
  <si>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</si>
  <si>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</si>
  <si>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</si>
  <si>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</si>
  <si>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</si>
  <si>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</si>
  <si>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</si>
  <si>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48313</t>
  </si>
  <si>
    <t>48315</t>
  </si>
  <si>
    <t>48317</t>
  </si>
  <si>
    <t>48319</t>
  </si>
  <si>
    <t>48321</t>
  </si>
  <si>
    <t>48323</t>
  </si>
  <si>
    <t>48307</t>
  </si>
  <si>
    <t>48309</t>
  </si>
  <si>
    <t>48311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</si>
  <si>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</si>
  <si>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</si>
  <si>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</si>
  <si>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</si>
  <si>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</si>
  <si>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</si>
  <si>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</si>
  <si>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</si>
  <si>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</si>
  <si>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</si>
  <si>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</si>
  <si>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</si>
  <si>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</si>
  <si>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</si>
  <si>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</si>
  <si>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</si>
  <si>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</si>
  <si>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</si>
  <si>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</si>
  <si>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</si>
  <si>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</si>
  <si>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</si>
  <si>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</si>
  <si>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</si>
  <si>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</si>
  <si>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</si>
  <si>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</si>
  <si>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</si>
  <si>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</si>
  <si>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</si>
  <si>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</si>
  <si>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</si>
  <si>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</si>
  <si>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</si>
  <si>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</si>
  <si>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</si>
  <si>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</si>
  <si>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</si>
  <si>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</si>
  <si>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</si>
  <si>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</si>
  <si>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</si>
  <si>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</si>
  <si>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</si>
  <si>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</si>
  <si>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</si>
  <si>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</si>
  <si>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</si>
  <si>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</si>
  <si>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</si>
  <si>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</si>
  <si>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</si>
  <si>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</si>
  <si>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</si>
  <si>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</si>
  <si>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</si>
  <si>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</si>
  <si>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</si>
  <si>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</si>
  <si>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</si>
  <si>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</si>
  <si>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</si>
  <si>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</si>
  <si>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</si>
  <si>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</si>
  <si>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</si>
  <si>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</si>
  <si>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</si>
  <si>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</si>
  <si>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</si>
  <si>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</si>
  <si>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</si>
  <si>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</si>
  <si>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</si>
  <si>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</si>
  <si>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</si>
  <si>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</si>
  <si>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</si>
  <si>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</si>
  <si>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</si>
  <si>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</si>
  <si>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</si>
  <si>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</si>
  <si>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</si>
  <si>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</si>
  <si>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</si>
  <si>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</si>
  <si>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</si>
  <si>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</si>
  <si>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</si>
  <si>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</si>
  <si>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</si>
  <si>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</si>
  <si>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</si>
  <si>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</si>
  <si>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</si>
  <si>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</si>
  <si>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</si>
  <si>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</si>
  <si>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</si>
  <si>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</si>
  <si>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</si>
  <si>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</si>
  <si>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</si>
  <si>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</si>
  <si>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</si>
  <si>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</si>
  <si>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</si>
  <si>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</si>
  <si>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</si>
  <si>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</si>
  <si>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</si>
  <si>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</si>
  <si>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</si>
  <si>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</si>
  <si>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</si>
  <si>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</si>
  <si>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</si>
  <si>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</si>
  <si>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</si>
  <si>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</si>
  <si>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51001</t>
  </si>
  <si>
    <t>51003</t>
  </si>
  <si>
    <t>51510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</si>
  <si>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</si>
  <si>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</si>
  <si>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</si>
  <si>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</si>
  <si>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</si>
  <si>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</si>
  <si>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</si>
  <si>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</si>
  <si>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</si>
  <si>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</si>
  <si>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51520</t>
  </si>
  <si>
    <t>51025</t>
  </si>
  <si>
    <t>51027</t>
  </si>
  <si>
    <t>51029</t>
  </si>
  <si>
    <t>51530</t>
  </si>
  <si>
    <t>51031</t>
  </si>
  <si>
    <t>51033</t>
  </si>
  <si>
    <t>51035</t>
  </si>
  <si>
    <t>51036</t>
  </si>
  <si>
    <t>51037</t>
  </si>
  <si>
    <t>51540</t>
  </si>
  <si>
    <t>51550</t>
  </si>
  <si>
    <t>51041</t>
  </si>
  <si>
    <t>51043</t>
  </si>
  <si>
    <t>51570</t>
  </si>
  <si>
    <t>51580</t>
  </si>
  <si>
    <t>51045</t>
  </si>
  <si>
    <t>51047</t>
  </si>
  <si>
    <t>51049</t>
  </si>
  <si>
    <t>51590</t>
  </si>
  <si>
    <t>51051</t>
  </si>
  <si>
    <t>51053</t>
  </si>
  <si>
    <t>51595</t>
  </si>
  <si>
    <t>51057</t>
  </si>
  <si>
    <t>51059</t>
  </si>
  <si>
    <t>51600</t>
  </si>
  <si>
    <t>51610</t>
  </si>
  <si>
    <t>51061</t>
  </si>
  <si>
    <t>51063</t>
  </si>
  <si>
    <t>51065</t>
  </si>
  <si>
    <t>51620</t>
  </si>
  <si>
    <t>51067</t>
  </si>
  <si>
    <t>51069</t>
  </si>
  <si>
    <t>51630</t>
  </si>
  <si>
    <t>51640</t>
  </si>
  <si>
    <t>51071</t>
  </si>
  <si>
    <t>51073</t>
  </si>
  <si>
    <t>51075</t>
  </si>
  <si>
    <t>51077</t>
  </si>
  <si>
    <t>51079</t>
  </si>
  <si>
    <t>51081</t>
  </si>
  <si>
    <t>51083</t>
  </si>
  <si>
    <t>51650</t>
  </si>
  <si>
    <t>51085</t>
  </si>
  <si>
    <t>51660</t>
  </si>
  <si>
    <t>51087</t>
  </si>
  <si>
    <t>51089</t>
  </si>
  <si>
    <t>51091</t>
  </si>
  <si>
    <t>51670</t>
  </si>
  <si>
    <t>51093</t>
  </si>
  <si>
    <t>51095</t>
  </si>
  <si>
    <t>51097</t>
  </si>
  <si>
    <t>51099</t>
  </si>
  <si>
    <t>51101</t>
  </si>
  <si>
    <t>51103</t>
  </si>
  <si>
    <t>51105</t>
  </si>
  <si>
    <t>51678</t>
  </si>
  <si>
    <t>51107</t>
  </si>
  <si>
    <t>51109</t>
  </si>
  <si>
    <t>51111</t>
  </si>
  <si>
    <t>51680</t>
  </si>
  <si>
    <t>51113</t>
  </si>
  <si>
    <t>51683</t>
  </si>
  <si>
    <t>51685</t>
  </si>
  <si>
    <t>51690</t>
  </si>
  <si>
    <t>51115</t>
  </si>
  <si>
    <t>51117</t>
  </si>
  <si>
    <t>51119</t>
  </si>
  <si>
    <t>51121</t>
  </si>
  <si>
    <t>51125</t>
  </si>
  <si>
    <t>51127</t>
  </si>
  <si>
    <t>51700</t>
  </si>
  <si>
    <t>51710</t>
  </si>
  <si>
    <t>51131</t>
  </si>
  <si>
    <t>51133</t>
  </si>
  <si>
    <t>51720</t>
  </si>
  <si>
    <t>51135</t>
  </si>
  <si>
    <t>51137</t>
  </si>
  <si>
    <t>51139</t>
  </si>
  <si>
    <t>51141</t>
  </si>
  <si>
    <t>51730</t>
  </si>
  <si>
    <t>51143</t>
  </si>
  <si>
    <t>51735</t>
  </si>
  <si>
    <t>51740</t>
  </si>
  <si>
    <t>51145</t>
  </si>
  <si>
    <t>51147</t>
  </si>
  <si>
    <t>51149</t>
  </si>
  <si>
    <t>51153</t>
  </si>
  <si>
    <t>51155</t>
  </si>
  <si>
    <t>51750</t>
  </si>
  <si>
    <t>51157</t>
  </si>
  <si>
    <t>51159</t>
  </si>
  <si>
    <t>51760</t>
  </si>
  <si>
    <t>51770</t>
  </si>
  <si>
    <t>51161</t>
  </si>
  <si>
    <t>51163</t>
  </si>
  <si>
    <t>51165</t>
  </si>
  <si>
    <t>51167</t>
  </si>
  <si>
    <t>51775</t>
  </si>
  <si>
    <t>51169</t>
  </si>
  <si>
    <t>51171</t>
  </si>
  <si>
    <t>51173</t>
  </si>
  <si>
    <t>51175</t>
  </si>
  <si>
    <t>51177</t>
  </si>
  <si>
    <t>51179</t>
  </si>
  <si>
    <t>51790</t>
  </si>
  <si>
    <t>51800</t>
  </si>
  <si>
    <t>51181</t>
  </si>
  <si>
    <t>51183</t>
  </si>
  <si>
    <t>51185</t>
  </si>
  <si>
    <t>51810</t>
  </si>
  <si>
    <t>51187</t>
  </si>
  <si>
    <t>51191</t>
  </si>
  <si>
    <t>51820</t>
  </si>
  <si>
    <t>51193</t>
  </si>
  <si>
    <t>51830</t>
  </si>
  <si>
    <t>51840</t>
  </si>
  <si>
    <t>51195</t>
  </si>
  <si>
    <t>51197</t>
  </si>
  <si>
    <t>51199</t>
  </si>
  <si>
    <t>78010</t>
  </si>
  <si>
    <t>78020</t>
  </si>
  <si>
    <t>78030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</si>
  <si>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</si>
  <si>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</si>
  <si>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</si>
  <si>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</si>
  <si>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</si>
  <si>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</si>
  <si>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</si>
  <si>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</si>
  <si>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</si>
  <si>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</si>
  <si>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</si>
  <si>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</si>
  <si>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</si>
  <si>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</si>
  <si>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</si>
  <si>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</si>
  <si>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</si>
  <si>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</si>
  <si>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</si>
  <si>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</si>
  <si>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</si>
  <si>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</si>
  <si>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</si>
  <si>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</si>
  <si>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</si>
  <si>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</si>
  <si>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</si>
  <si>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</si>
  <si>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</si>
  <si>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</si>
  <si>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</si>
  <si>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</si>
  <si>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</si>
  <si>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</si>
  <si>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</si>
  <si>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</si>
  <si>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</si>
  <si>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</si>
  <si>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</si>
  <si>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</si>
  <si>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</si>
  <si>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</si>
  <si>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</si>
  <si>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</si>
  <si>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</si>
  <si>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</si>
  <si>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</si>
  <si>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</si>
  <si>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</si>
  <si>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</si>
  <si>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</si>
  <si>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</si>
  <si>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</si>
  <si>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</si>
  <si>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</si>
  <si>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</si>
  <si>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</si>
  <si>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</si>
  <si>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</si>
  <si>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</si>
  <si>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</si>
  <si>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</si>
  <si>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</si>
  <si>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</si>
  <si>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</si>
  <si>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</si>
  <si>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</si>
  <si>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</si>
  <si>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</si>
  <si>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</si>
  <si>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</si>
  <si>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</si>
  <si>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</si>
  <si>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</si>
  <si>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</si>
  <si>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</si>
  <si>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</si>
  <si>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</si>
  <si>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</si>
  <si>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</si>
  <si>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</si>
  <si>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</si>
  <si>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</si>
  <si>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</si>
  <si>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</si>
  <si>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</si>
  <si>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</si>
  <si>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</si>
  <si>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</si>
  <si>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</si>
  <si>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</si>
  <si>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</si>
  <si>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</si>
  <si>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</si>
  <si>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</si>
  <si>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</si>
  <si>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</si>
  <si>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</si>
  <si>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</si>
  <si>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</si>
  <si>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</si>
  <si>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</si>
  <si>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</si>
  <si>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</si>
  <si>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</si>
  <si>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</si>
  <si>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</si>
  <si>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</si>
  <si>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55111</t>
  </si>
  <si>
    <t>55113</t>
  </si>
  <si>
    <t>55115</t>
  </si>
  <si>
    <t>55117</t>
  </si>
  <si>
    <t>55109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</si>
  <si>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</si>
  <si>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</si>
  <si>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</si>
  <si>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</si>
  <si>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</si>
  <si>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</si>
  <si>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</si>
  <si>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</si>
  <si>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</si>
  <si>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</si>
  <si>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</si>
  <si>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</si>
  <si>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</si>
  <si>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</si>
  <si>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</si>
  <si>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</si>
  <si>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</si>
  <si>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</si>
  <si>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</si>
  <si>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</si>
  <si>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</si>
  <si>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</si>
  <si>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</si>
  <si>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</si>
  <si>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</si>
  <si>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</si>
  <si>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</si>
  <si>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</si>
  <si>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</si>
  <si>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</si>
  <si>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</si>
  <si>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</si>
  <si>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</si>
  <si>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</si>
  <si>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</si>
  <si>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54049</t>
  </si>
  <si>
    <t>54051</t>
  </si>
  <si>
    <t>54053</t>
  </si>
  <si>
    <t>54047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</si>
  <si>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</si>
  <si>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</si>
  <si>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</si>
  <si>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</si>
  <si>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</si>
  <si>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</si>
  <si>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</si>
  <si>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</si>
  <si>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</si>
  <si>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</si>
  <si>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</si>
  <si>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</si>
  <si>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</si>
  <si>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</si>
  <si>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</si>
  <si>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</si>
  <si>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</si>
  <si>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</si>
  <si>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</si>
  <si>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</si>
  <si>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</si>
  <si>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</si>
  <si>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</si>
  <si>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</si>
  <si>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</si>
  <si>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</si>
  <si>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</si>
  <si>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</si>
  <si>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</si>
  <si>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</si>
  <si>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</si>
  <si>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</si>
  <si>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</si>
  <si>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</si>
  <si>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</si>
  <si>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</si>
  <si>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</si>
  <si>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</si>
  <si>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</si>
  <si>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</si>
  <si>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</si>
  <si>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</si>
  <si>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</si>
  <si>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</si>
  <si>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</si>
  <si>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</si>
  <si>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</si>
  <si>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</si>
  <si>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</si>
  <si>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</si>
  <si>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</si>
  <si>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State Code</t>
  </si>
  <si>
    <t>County Code</t>
  </si>
  <si>
    <t>02</t>
  </si>
  <si>
    <t>013</t>
  </si>
  <si>
    <t>016</t>
  </si>
  <si>
    <t>020</t>
  </si>
  <si>
    <t>050</t>
  </si>
  <si>
    <t>Bristol Bay</t>
  </si>
  <si>
    <t>060</t>
  </si>
  <si>
    <t>068</t>
  </si>
  <si>
    <t>070</t>
  </si>
  <si>
    <t>090</t>
  </si>
  <si>
    <t>100</t>
  </si>
  <si>
    <t>Hoonah-Angoon</t>
  </si>
  <si>
    <t>105</t>
  </si>
  <si>
    <t>110</t>
  </si>
  <si>
    <t>122</t>
  </si>
  <si>
    <t>130</t>
  </si>
  <si>
    <t>150</t>
  </si>
  <si>
    <t>158</t>
  </si>
  <si>
    <t>164</t>
  </si>
  <si>
    <t>170</t>
  </si>
  <si>
    <t>180</t>
  </si>
  <si>
    <t>185</t>
  </si>
  <si>
    <t>188</t>
  </si>
  <si>
    <t>Petersburg</t>
  </si>
  <si>
    <t>195</t>
  </si>
  <si>
    <t>198</t>
  </si>
  <si>
    <t>Sitka</t>
  </si>
  <si>
    <t>220</t>
  </si>
  <si>
    <t>230</t>
  </si>
  <si>
    <t>240</t>
  </si>
  <si>
    <t>261</t>
  </si>
  <si>
    <t>275</t>
  </si>
  <si>
    <t>Yakutat</t>
  </si>
  <si>
    <t>282</t>
  </si>
  <si>
    <t>290</t>
  </si>
  <si>
    <t>01</t>
  </si>
  <si>
    <t>001</t>
  </si>
  <si>
    <t>003</t>
  </si>
  <si>
    <t>005</t>
  </si>
  <si>
    <t>007</t>
  </si>
  <si>
    <t>009</t>
  </si>
  <si>
    <t>011</t>
  </si>
  <si>
    <t>015</t>
  </si>
  <si>
    <t>017</t>
  </si>
  <si>
    <t>019</t>
  </si>
  <si>
    <t>021</t>
  </si>
  <si>
    <t>023</t>
  </si>
  <si>
    <t>Clarke</t>
  </si>
  <si>
    <t>025</t>
  </si>
  <si>
    <t>027</t>
  </si>
  <si>
    <t>029</t>
  </si>
  <si>
    <t>Coffee</t>
  </si>
  <si>
    <t>031</t>
  </si>
  <si>
    <t>Colbert</t>
  </si>
  <si>
    <t>033</t>
  </si>
  <si>
    <t>Conecuh</t>
  </si>
  <si>
    <t>035</t>
  </si>
  <si>
    <t>037</t>
  </si>
  <si>
    <t>039</t>
  </si>
  <si>
    <t>041</t>
  </si>
  <si>
    <t>Cullman</t>
  </si>
  <si>
    <t>043</t>
  </si>
  <si>
    <t>Dale</t>
  </si>
  <si>
    <t>045</t>
  </si>
  <si>
    <t>047</t>
  </si>
  <si>
    <t>049</t>
  </si>
  <si>
    <t>051</t>
  </si>
  <si>
    <t>053</t>
  </si>
  <si>
    <t>055</t>
  </si>
  <si>
    <t>057</t>
  </si>
  <si>
    <t>059</t>
  </si>
  <si>
    <t>Geneva</t>
  </si>
  <si>
    <t>061</t>
  </si>
  <si>
    <t>063</t>
  </si>
  <si>
    <t>065</t>
  </si>
  <si>
    <t>Henry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</si>
  <si>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</si>
  <si>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</si>
  <si>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</si>
  <si>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</si>
  <si>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</si>
  <si>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</si>
  <si>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</si>
  <si>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</si>
  <si>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</si>
  <si>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Lowndes</t>
  </si>
  <si>
    <t>085</t>
  </si>
  <si>
    <t>087</t>
  </si>
  <si>
    <t>089</t>
  </si>
  <si>
    <t>Marengo</t>
  </si>
  <si>
    <t>091</t>
  </si>
  <si>
    <t>093</t>
  </si>
  <si>
    <t>095</t>
  </si>
  <si>
    <t>097</t>
  </si>
  <si>
    <t>099</t>
  </si>
  <si>
    <t>101</t>
  </si>
  <si>
    <t>103</t>
  </si>
  <si>
    <t>Pickens</t>
  </si>
  <si>
    <t>107</t>
  </si>
  <si>
    <t>109</t>
  </si>
  <si>
    <t>111</t>
  </si>
  <si>
    <t>113</t>
  </si>
  <si>
    <t>117</t>
  </si>
  <si>
    <t>St. Clair</t>
  </si>
  <si>
    <t>115</t>
  </si>
  <si>
    <t>Sumter</t>
  </si>
  <si>
    <t>119</t>
  </si>
  <si>
    <t>121</t>
  </si>
  <si>
    <t>123</t>
  </si>
  <si>
    <t>125</t>
  </si>
  <si>
    <t>127</t>
  </si>
  <si>
    <t>129</t>
  </si>
  <si>
    <t>131</t>
  </si>
  <si>
    <t>133</t>
  </si>
  <si>
    <t>05</t>
  </si>
  <si>
    <t>Boone</t>
  </si>
  <si>
    <t>Chicot</t>
  </si>
  <si>
    <t>Craighead</t>
  </si>
  <si>
    <t>Crittenden</t>
  </si>
  <si>
    <t>Cross</t>
  </si>
  <si>
    <t>Desha</t>
  </si>
  <si>
    <t>Drew</t>
  </si>
  <si>
    <t>Faulkner</t>
  </si>
  <si>
    <t>Fulton</t>
  </si>
  <si>
    <t>Hempstead</t>
  </si>
  <si>
    <t>Hot Spring</t>
  </si>
  <si>
    <t>Independence</t>
  </si>
  <si>
    <t>Izard</t>
  </si>
  <si>
    <t>Little River</t>
  </si>
  <si>
    <t>Lonoke</t>
  </si>
  <si>
    <t>Miller</t>
  </si>
  <si>
    <t>Poinsett</t>
  </si>
  <si>
    <t>Sharp</t>
  </si>
  <si>
    <t>135</t>
  </si>
  <si>
    <t>St. Francis</t>
  </si>
  <si>
    <t>137</t>
  </si>
  <si>
    <t>139</t>
  </si>
  <si>
    <t>141</t>
  </si>
  <si>
    <t>143</t>
  </si>
  <si>
    <t>145</t>
  </si>
  <si>
    <t>Woodruff</t>
  </si>
  <si>
    <t>147</t>
  </si>
  <si>
    <t>149</t>
  </si>
  <si>
    <t>AS</t>
  </si>
  <si>
    <t>Eastern</t>
  </si>
  <si>
    <t>60</t>
  </si>
  <si>
    <t>010</t>
  </si>
  <si>
    <t>Manu'a</t>
  </si>
  <si>
    <t>Rose Island</t>
  </si>
  <si>
    <t>030</t>
  </si>
  <si>
    <t>Swains Island</t>
  </si>
  <si>
    <t>040</t>
  </si>
  <si>
    <t>Western</t>
  </si>
  <si>
    <t>04</t>
  </si>
  <si>
    <t>012</t>
  </si>
  <si>
    <t>06</t>
  </si>
  <si>
    <t>08</t>
  </si>
  <si>
    <t>Arapahoe</t>
  </si>
  <si>
    <t>Broomfield</t>
  </si>
  <si>
    <t>014</t>
  </si>
  <si>
    <t>Crowley</t>
  </si>
  <si>
    <t>Denver</t>
  </si>
  <si>
    <t>Prowers</t>
  </si>
  <si>
    <t>Sedgwick</t>
  </si>
  <si>
    <t>09</t>
  </si>
  <si>
    <t>Hartford</t>
  </si>
  <si>
    <t>Litchfield</t>
  </si>
  <si>
    <t>New Haven</t>
  </si>
  <si>
    <t>New London</t>
  </si>
  <si>
    <t>Tolland</t>
  </si>
  <si>
    <t>11</t>
  </si>
  <si>
    <t>10</t>
  </si>
  <si>
    <t>New Castle</t>
  </si>
  <si>
    <t>Alachua</t>
  </si>
  <si>
    <t>12</t>
  </si>
  <si>
    <t>Bradford</t>
  </si>
  <si>
    <t>Flagler</t>
  </si>
  <si>
    <t>Gadsden</t>
  </si>
  <si>
    <t>Hardee</t>
  </si>
  <si>
    <t>Hillsborough</t>
  </si>
  <si>
    <t>Manatee</t>
  </si>
  <si>
    <t>086</t>
  </si>
  <si>
    <t>Pinellas</t>
  </si>
  <si>
    <t>Sarasota</t>
  </si>
  <si>
    <t>St. Johns</t>
  </si>
  <si>
    <t>Suwannee</t>
  </si>
  <si>
    <t>13</t>
  </si>
  <si>
    <t>Banks</t>
  </si>
  <si>
    <t>Barrow</t>
  </si>
  <si>
    <t>Bartow</t>
  </si>
  <si>
    <t>Ben Hill</t>
  </si>
  <si>
    <t>Berrien</t>
  </si>
  <si>
    <t>Brantley</t>
  </si>
  <si>
    <t>Bryan</t>
  </si>
  <si>
    <t>Bulloch</t>
  </si>
  <si>
    <t>Butts</t>
  </si>
  <si>
    <t>Candler</t>
  </si>
  <si>
    <t>Catoosa</t>
  </si>
  <si>
    <t>Chattahoochee</t>
  </si>
  <si>
    <t>Clayton</t>
  </si>
  <si>
    <t>Cobb</t>
  </si>
  <si>
    <t>Colquitt</t>
  </si>
  <si>
    <t>Coweta</t>
  </si>
  <si>
    <t>Crisp</t>
  </si>
  <si>
    <t>Dade</t>
  </si>
  <si>
    <t>Dooly</t>
  </si>
  <si>
    <t>Dougherty</t>
  </si>
  <si>
    <t>Early</t>
  </si>
  <si>
    <t>Echols</t>
  </si>
  <si>
    <t>Effingham</t>
  </si>
  <si>
    <t>Emanuel</t>
  </si>
  <si>
    <t>Evans</t>
  </si>
  <si>
    <t>Forsyth</t>
  </si>
  <si>
    <t>Glascock</t>
  </si>
  <si>
    <t>Haralson</t>
  </si>
  <si>
    <t>Heard</t>
  </si>
  <si>
    <t>151</t>
  </si>
  <si>
    <t>153</t>
  </si>
  <si>
    <t>Irwin</t>
  </si>
  <si>
    <t>155</t>
  </si>
  <si>
    <t>157</t>
  </si>
  <si>
    <t>159</t>
  </si>
  <si>
    <t>161</t>
  </si>
  <si>
    <t>163</t>
  </si>
  <si>
    <t>Jenkins</t>
  </si>
  <si>
    <t>165</t>
  </si>
  <si>
    <t>167</t>
  </si>
  <si>
    <t>169</t>
  </si>
  <si>
    <t>171</t>
  </si>
  <si>
    <t>Lanier</t>
  </si>
  <si>
    <t>173</t>
  </si>
  <si>
    <t>175</t>
  </si>
  <si>
    <t>177</t>
  </si>
  <si>
    <t>179</t>
  </si>
  <si>
    <t>181</t>
  </si>
  <si>
    <t>Long</t>
  </si>
  <si>
    <t>183</t>
  </si>
  <si>
    <t>187</t>
  </si>
  <si>
    <t>193</t>
  </si>
  <si>
    <t>197</t>
  </si>
  <si>
    <t>McDuffie</t>
  </si>
  <si>
    <t>189</t>
  </si>
  <si>
    <t>191</t>
  </si>
  <si>
    <t>Meriwether</t>
  </si>
  <si>
    <t>199</t>
  </si>
  <si>
    <t>201</t>
  </si>
  <si>
    <t>205</t>
  </si>
  <si>
    <t>207</t>
  </si>
  <si>
    <t>209</t>
  </si>
  <si>
    <t>211</t>
  </si>
  <si>
    <t>213</t>
  </si>
  <si>
    <t>Muscogee</t>
  </si>
  <si>
    <t>215</t>
  </si>
  <si>
    <t>217</t>
  </si>
  <si>
    <t>219</t>
  </si>
  <si>
    <t>Oglethorpe</t>
  </si>
  <si>
    <t>221</t>
  </si>
  <si>
    <t>Paulding</t>
  </si>
  <si>
    <t>223</t>
  </si>
  <si>
    <t>Peach</t>
  </si>
  <si>
    <t>225</t>
  </si>
  <si>
    <t>227</t>
  </si>
  <si>
    <t>229</t>
  </si>
  <si>
    <t>231</t>
  </si>
  <si>
    <t>233</t>
  </si>
  <si>
    <t>235</t>
  </si>
  <si>
    <t>237</t>
  </si>
  <si>
    <t>Quitman</t>
  </si>
  <si>
    <t>239</t>
  </si>
  <si>
    <t>241</t>
  </si>
  <si>
    <t>243</t>
  </si>
  <si>
    <t>245</t>
  </si>
  <si>
    <t>Rockdale</t>
  </si>
  <si>
    <t>247</t>
  </si>
  <si>
    <t>Schley</t>
  </si>
  <si>
    <t>249</t>
  </si>
  <si>
    <t>Screven</t>
  </si>
  <si>
    <t>251</t>
  </si>
  <si>
    <t>253</t>
  </si>
  <si>
    <t>Spalding</t>
  </si>
  <si>
    <t>255</t>
  </si>
  <si>
    <t>257</t>
  </si>
  <si>
    <t>Stewart</t>
  </si>
  <si>
    <t>259</t>
  </si>
  <si>
    <t>263</t>
  </si>
  <si>
    <t>Taliaferro</t>
  </si>
  <si>
    <t>265</t>
  </si>
  <si>
    <t>Tattnall</t>
  </si>
  <si>
    <t>267</t>
  </si>
  <si>
    <t>269</t>
  </si>
  <si>
    <t>Telfair</t>
  </si>
  <si>
    <t>271</t>
  </si>
  <si>
    <t>273</t>
  </si>
  <si>
    <t>Tift</t>
  </si>
  <si>
    <t>277</t>
  </si>
  <si>
    <t>Toombs</t>
  </si>
  <si>
    <t>279</t>
  </si>
  <si>
    <t>281</t>
  </si>
  <si>
    <t>283</t>
  </si>
  <si>
    <t>285</t>
  </si>
  <si>
    <t>Turner</t>
  </si>
  <si>
    <t>287</t>
  </si>
  <si>
    <t>289</t>
  </si>
  <si>
    <t>291</t>
  </si>
  <si>
    <t>293</t>
  </si>
  <si>
    <t>295</t>
  </si>
  <si>
    <t>297</t>
  </si>
  <si>
    <t>299</t>
  </si>
  <si>
    <t>301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</si>
  <si>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</si>
  <si>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</si>
  <si>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</si>
  <si>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</si>
  <si>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</si>
  <si>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</si>
  <si>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</si>
  <si>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</si>
  <si>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</si>
  <si>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</si>
  <si>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66</t>
  </si>
  <si>
    <t>15</t>
  </si>
  <si>
    <t>Kalawao</t>
  </si>
  <si>
    <t>Maui</t>
  </si>
  <si>
    <t>19</t>
  </si>
  <si>
    <t>Allamakee</t>
  </si>
  <si>
    <t>Appanoose</t>
  </si>
  <si>
    <t>Audubon</t>
  </si>
  <si>
    <t>Black Hawk</t>
  </si>
  <si>
    <t>Bremer</t>
  </si>
  <si>
    <t>Buena Vista</t>
  </si>
  <si>
    <t>Cerro Gordo</t>
  </si>
  <si>
    <t>Clinton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</si>
  <si>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</si>
  <si>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</si>
  <si>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</si>
  <si>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</si>
  <si>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</si>
  <si>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</si>
  <si>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</si>
  <si>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</si>
  <si>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Louisa</t>
  </si>
  <si>
    <t>Lucas</t>
  </si>
  <si>
    <t>Mahaska</t>
  </si>
  <si>
    <t>Muscatine</t>
  </si>
  <si>
    <t>O'Brien</t>
  </si>
  <si>
    <t>Palo Alto</t>
  </si>
  <si>
    <t>Pottawattamie</t>
  </si>
  <si>
    <t>Poweshiek</t>
  </si>
  <si>
    <t>Ringgold</t>
  </si>
  <si>
    <t>Sac</t>
  </si>
  <si>
    <t>Story</t>
  </si>
  <si>
    <t>Wapello</t>
  </si>
  <si>
    <t>Winnebago</t>
  </si>
  <si>
    <t>Winneshiek</t>
  </si>
  <si>
    <t>16</t>
  </si>
  <si>
    <t>17</t>
  </si>
  <si>
    <t>Bond</t>
  </si>
  <si>
    <t>Bureau</t>
  </si>
  <si>
    <t>Champaign</t>
  </si>
  <si>
    <t>Coles</t>
  </si>
  <si>
    <t>De Witt</t>
  </si>
  <si>
    <t>DuPage</t>
  </si>
  <si>
    <t>Edgar</t>
  </si>
  <si>
    <t>Ford</t>
  </si>
  <si>
    <t>Iroquois</t>
  </si>
  <si>
    <t>Jersey</t>
  </si>
  <si>
    <t>Jo Daviess</t>
  </si>
  <si>
    <t>Kankakee</t>
  </si>
  <si>
    <t>Livingston</t>
  </si>
  <si>
    <t>Macoupin</t>
  </si>
  <si>
    <t>Menard</t>
  </si>
  <si>
    <t>Moultrie</t>
  </si>
  <si>
    <t>Ogle</t>
  </si>
  <si>
    <t>Peoria</t>
  </si>
  <si>
    <t>Piatt</t>
  </si>
  <si>
    <t>Rock Island</t>
  </si>
  <si>
    <t>Sangamon</t>
  </si>
  <si>
    <t>Stephenson</t>
  </si>
  <si>
    <t>Vermilion</t>
  </si>
  <si>
    <t>Wabash</t>
  </si>
  <si>
    <t>Whiteside</t>
  </si>
  <si>
    <t>Woodford</t>
  </si>
  <si>
    <t>203</t>
  </si>
  <si>
    <t>18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</si>
  <si>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</si>
  <si>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</si>
  <si>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</si>
  <si>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</si>
  <si>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</si>
  <si>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</si>
  <si>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</si>
  <si>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</si>
  <si>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</si>
  <si>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</si>
  <si>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</si>
  <si>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</si>
  <si>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</si>
  <si>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</si>
  <si>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</si>
  <si>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</si>
  <si>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</si>
  <si>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Owen</t>
  </si>
  <si>
    <t>Parke</t>
  </si>
  <si>
    <t>Posey</t>
  </si>
  <si>
    <t>Rush</t>
  </si>
  <si>
    <t>St. Joseph</t>
  </si>
  <si>
    <t>Starke</t>
  </si>
  <si>
    <t>Steuben</t>
  </si>
  <si>
    <t>Switzerland</t>
  </si>
  <si>
    <t>Tippecanoe</t>
  </si>
  <si>
    <t>Tipton</t>
  </si>
  <si>
    <t>Vanderburgh</t>
  </si>
  <si>
    <t>Vermillion</t>
  </si>
  <si>
    <t>Vigo</t>
  </si>
  <si>
    <t>Warrick</t>
  </si>
  <si>
    <t>20</t>
  </si>
  <si>
    <t>Atchison</t>
  </si>
  <si>
    <t>Barton</t>
  </si>
  <si>
    <t>Cloud</t>
  </si>
  <si>
    <t>Doniphan</t>
  </si>
  <si>
    <t>Elk</t>
  </si>
  <si>
    <t>Ellsworth</t>
  </si>
  <si>
    <t>Geary</t>
  </si>
  <si>
    <t>Gove</t>
  </si>
  <si>
    <t>Greeley</t>
  </si>
  <si>
    <t>Harvey</t>
  </si>
  <si>
    <t>Kearny</t>
  </si>
  <si>
    <t>Kingman</t>
  </si>
  <si>
    <t>Labette</t>
  </si>
  <si>
    <t>McPherson</t>
  </si>
  <si>
    <t>Nemaha</t>
  </si>
  <si>
    <t>Neosho</t>
  </si>
  <si>
    <t>Ness</t>
  </si>
  <si>
    <t>Osborne</t>
  </si>
  <si>
    <t>Pratt</t>
  </si>
  <si>
    <t>Rawlins</t>
  </si>
  <si>
    <t>Republic</t>
  </si>
  <si>
    <t>Rooks</t>
  </si>
  <si>
    <t>Seward</t>
  </si>
  <si>
    <t>Shawnee</t>
  </si>
  <si>
    <t>Stanton</t>
  </si>
  <si>
    <t>Sumner</t>
  </si>
  <si>
    <t>Trego</t>
  </si>
  <si>
    <t>Wallace</t>
  </si>
  <si>
    <t>Wilson</t>
  </si>
  <si>
    <t>Woodson</t>
  </si>
  <si>
    <t>Wyandotte</t>
  </si>
  <si>
    <t>21</t>
  </si>
  <si>
    <t>Ballard</t>
  </si>
  <si>
    <t>Barren</t>
  </si>
  <si>
    <t>Boyd</t>
  </si>
  <si>
    <t>Boyle</t>
  </si>
  <si>
    <t>Bracken</t>
  </si>
  <si>
    <t>Bullitt</t>
  </si>
  <si>
    <t>Calloway</t>
  </si>
  <si>
    <t>Carlisle</t>
  </si>
  <si>
    <t>Elliott</t>
  </si>
  <si>
    <t>Estill</t>
  </si>
  <si>
    <t>Fleming</t>
  </si>
  <si>
    <t>Garrard</t>
  </si>
  <si>
    <t>Graves</t>
  </si>
  <si>
    <t>Green</t>
  </si>
  <si>
    <t>Greenup</t>
  </si>
  <si>
    <t>Jessamine</t>
  </si>
  <si>
    <t>Kenton</t>
  </si>
  <si>
    <t>Laurel</t>
  </si>
  <si>
    <t>McCracken</t>
  </si>
  <si>
    <t>Metcalfe</t>
  </si>
  <si>
    <t>Nicholas</t>
  </si>
  <si>
    <t>Simpson</t>
  </si>
  <si>
    <t>Trimble</t>
  </si>
  <si>
    <t>Acadia</t>
  </si>
  <si>
    <t>22</t>
  </si>
  <si>
    <t>Ascension</t>
  </si>
  <si>
    <t>Assumption</t>
  </si>
  <si>
    <t>Avoyelles</t>
  </si>
  <si>
    <t>Bienville</t>
  </si>
  <si>
    <t>Catahoula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</si>
  <si>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</si>
  <si>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</si>
  <si>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</si>
  <si>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</si>
  <si>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</si>
  <si>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</si>
  <si>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</si>
  <si>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</si>
  <si>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Lafourche</t>
  </si>
  <si>
    <t>Morehouse</t>
  </si>
  <si>
    <t>Plaquemines</t>
  </si>
  <si>
    <t>Pointe Coupee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</si>
  <si>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</si>
  <si>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</si>
  <si>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</si>
  <si>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</si>
  <si>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</si>
  <si>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</si>
  <si>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</si>
  <si>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</si>
  <si>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Tangipahoa</t>
  </si>
  <si>
    <t>Tensas</t>
  </si>
  <si>
    <t>Terrebonne</t>
  </si>
  <si>
    <t>West Baton Rouge</t>
  </si>
  <si>
    <t>West Carroll</t>
  </si>
  <si>
    <t>West Feliciana</t>
  </si>
  <si>
    <t>25</t>
  </si>
  <si>
    <t>Allegany</t>
  </si>
  <si>
    <t>24</t>
  </si>
  <si>
    <t>Anne Arundel</t>
  </si>
  <si>
    <t>Baltimore</t>
  </si>
  <si>
    <t>510</t>
  </si>
  <si>
    <t>Caroline</t>
  </si>
  <si>
    <t>Cecil</t>
  </si>
  <si>
    <t>Charles</t>
  </si>
  <si>
    <t>Frederick</t>
  </si>
  <si>
    <t>Garrett</t>
  </si>
  <si>
    <t>Harford</t>
  </si>
  <si>
    <t>Queen Anne's</t>
  </si>
  <si>
    <t>St. Mary's</t>
  </si>
  <si>
    <t>Wicomico</t>
  </si>
  <si>
    <t>23</t>
  </si>
  <si>
    <t>26</t>
  </si>
  <si>
    <t>Allegan</t>
  </si>
  <si>
    <t>Alpena</t>
  </si>
  <si>
    <t>Antrim</t>
  </si>
  <si>
    <t>Arenac</t>
  </si>
  <si>
    <t>Branch</t>
  </si>
  <si>
    <t>Charlevoix</t>
  </si>
  <si>
    <t>Cheboygan</t>
  </si>
  <si>
    <t>Clare</t>
  </si>
  <si>
    <t>Eaton</t>
  </si>
  <si>
    <t>Genesee</t>
  </si>
  <si>
    <t>Gladwin</t>
  </si>
  <si>
    <t>Grand Traverse</t>
  </si>
  <si>
    <t>Gratiot</t>
  </si>
  <si>
    <t>Hillsdale</t>
  </si>
  <si>
    <t>Huron</t>
  </si>
  <si>
    <t>Ingham</t>
  </si>
  <si>
    <t>Ionia</t>
  </si>
  <si>
    <t>Kalamazoo</t>
  </si>
  <si>
    <t>Kalkaska</t>
  </si>
  <si>
    <t>Lapeer</t>
  </si>
  <si>
    <t>Leelanau</t>
  </si>
  <si>
    <t>Lenawee</t>
  </si>
  <si>
    <t>Luce</t>
  </si>
  <si>
    <t>Macomb</t>
  </si>
  <si>
    <t>Marquette</t>
  </si>
  <si>
    <t>Mecosta</t>
  </si>
  <si>
    <t>Missaukee</t>
  </si>
  <si>
    <t>Montcalm</t>
  </si>
  <si>
    <t>Muskegon</t>
  </si>
  <si>
    <t>Oakland</t>
  </si>
  <si>
    <t>Oceana</t>
  </si>
  <si>
    <t>Otsego</t>
  </si>
  <si>
    <t>Presque Isle</t>
  </si>
  <si>
    <t>Roscommon</t>
  </si>
  <si>
    <t>Saginaw</t>
  </si>
  <si>
    <t>Sanilac</t>
  </si>
  <si>
    <t>Shiawassee</t>
  </si>
  <si>
    <t>Tuscola</t>
  </si>
  <si>
    <t>Washtenaw</t>
  </si>
  <si>
    <t>27</t>
  </si>
  <si>
    <t>Big Stone</t>
  </si>
  <si>
    <t>Blue Earth</t>
  </si>
  <si>
    <t>Faribault</t>
  </si>
  <si>
    <t>Fillmore</t>
  </si>
  <si>
    <t>Freeborn</t>
  </si>
  <si>
    <t>Kandiyohi</t>
  </si>
  <si>
    <t>Le Sueur</t>
  </si>
  <si>
    <t>Meeker</t>
  </si>
  <si>
    <t>Mower</t>
  </si>
  <si>
    <t>Nicollet</t>
  </si>
  <si>
    <t>Norman</t>
  </si>
  <si>
    <t>Olmsted</t>
  </si>
  <si>
    <t>Red Lake</t>
  </si>
  <si>
    <t>Redwood</t>
  </si>
  <si>
    <t>Traverse</t>
  </si>
  <si>
    <t>Waseca</t>
  </si>
  <si>
    <t>Watonwan</t>
  </si>
  <si>
    <t>Wilkin</t>
  </si>
  <si>
    <t>29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</si>
  <si>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</si>
  <si>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</si>
  <si>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</si>
  <si>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</si>
  <si>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</si>
  <si>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</si>
  <si>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</si>
  <si>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</si>
  <si>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Dunklin</t>
  </si>
  <si>
    <t>Gasconade</t>
  </si>
  <si>
    <t>Gentry</t>
  </si>
  <si>
    <t>Hickory</t>
  </si>
  <si>
    <t>Holt</t>
  </si>
  <si>
    <t>Maries</t>
  </si>
  <si>
    <t>McDonald</t>
  </si>
  <si>
    <t>Moniteau</t>
  </si>
  <si>
    <t>New Madrid</t>
  </si>
  <si>
    <t>Nodaway</t>
  </si>
  <si>
    <t>Pemiscot</t>
  </si>
  <si>
    <t>Pettis</t>
  </si>
  <si>
    <t>Ralls</t>
  </si>
  <si>
    <t>Ray</t>
  </si>
  <si>
    <t>St. Francois</t>
  </si>
  <si>
    <t>Ste. Genevieve</t>
  </si>
  <si>
    <t>186</t>
  </si>
  <si>
    <t>Stoddard</t>
  </si>
  <si>
    <t>MP</t>
  </si>
  <si>
    <t>Northern Islands</t>
  </si>
  <si>
    <t>69</t>
  </si>
  <si>
    <t>Rota</t>
  </si>
  <si>
    <t>Saipan</t>
  </si>
  <si>
    <t>Tinian</t>
  </si>
  <si>
    <t>120</t>
  </si>
  <si>
    <t>28</t>
  </si>
  <si>
    <t>Bolivar</t>
  </si>
  <si>
    <t>Coahoma</t>
  </si>
  <si>
    <t>Humphreys</t>
  </si>
  <si>
    <t>Issaquena</t>
  </si>
  <si>
    <t>Kemper</t>
  </si>
  <si>
    <t>Neshoba</t>
  </si>
  <si>
    <t>Noxubee</t>
  </si>
  <si>
    <t>Oktibbeha</t>
  </si>
  <si>
    <t>Sharkey</t>
  </si>
  <si>
    <t>Sunflower</t>
  </si>
  <si>
    <t>Tunica</t>
  </si>
  <si>
    <t>Yazoo</t>
  </si>
  <si>
    <t>30</t>
  </si>
  <si>
    <t>Toole</t>
  </si>
  <si>
    <t>Alamance</t>
  </si>
  <si>
    <t>37</t>
  </si>
  <si>
    <t>Ashe</t>
  </si>
  <si>
    <t>Avery</t>
  </si>
  <si>
    <t>Bertie</t>
  </si>
  <si>
    <t>Cabarrus</t>
  </si>
  <si>
    <t>Caswell</t>
  </si>
  <si>
    <t>Catawba</t>
  </si>
  <si>
    <t>Chowan</t>
  </si>
  <si>
    <t>Columbus</t>
  </si>
  <si>
    <t>Currituck</t>
  </si>
  <si>
    <t>Davidson</t>
  </si>
  <si>
    <t>Davie</t>
  </si>
  <si>
    <t>Durham</t>
  </si>
  <si>
    <t>Edgecombe</t>
  </si>
  <si>
    <t>Gaston</t>
  </si>
  <si>
    <t>Gates</t>
  </si>
  <si>
    <t>Granville</t>
  </si>
  <si>
    <t>Guilford</t>
  </si>
  <si>
    <t>Hertford</t>
  </si>
  <si>
    <t>Lenoir</t>
  </si>
  <si>
    <t>Mecklenburg</t>
  </si>
  <si>
    <t>Nash</t>
  </si>
  <si>
    <t>New Hanover</t>
  </si>
  <si>
    <t>Onslow</t>
  </si>
  <si>
    <t>Pamlico</t>
  </si>
  <si>
    <t>Pasquotank</t>
  </si>
  <si>
    <t>Perquimans</t>
  </si>
  <si>
    <t>Person</t>
  </si>
  <si>
    <t>Stanly</t>
  </si>
  <si>
    <t>Stokes</t>
  </si>
  <si>
    <t>Vance</t>
  </si>
  <si>
    <t>Wake</t>
  </si>
  <si>
    <t>Watauga</t>
  </si>
  <si>
    <t>Yadkin</t>
  </si>
  <si>
    <t>Yancey</t>
  </si>
  <si>
    <t>38</t>
  </si>
  <si>
    <t>Dickey</t>
  </si>
  <si>
    <t>Foster</t>
  </si>
  <si>
    <t>Sargent</t>
  </si>
  <si>
    <t>Towner</t>
  </si>
  <si>
    <t>Traill</t>
  </si>
  <si>
    <t>31</t>
  </si>
  <si>
    <t>Antelope</t>
  </si>
  <si>
    <t>Arthur</t>
  </si>
  <si>
    <t>Box Butte</t>
  </si>
  <si>
    <t>Burt</t>
  </si>
  <si>
    <t>Cuming</t>
  </si>
  <si>
    <t>Deuel</t>
  </si>
  <si>
    <t>Dixon</t>
  </si>
  <si>
    <t>Dundy</t>
  </si>
  <si>
    <t>Furnas</t>
  </si>
  <si>
    <t>Garden</t>
  </si>
  <si>
    <t>Hayes</t>
  </si>
  <si>
    <t>Hitchcock</t>
  </si>
  <si>
    <t>Hooker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</si>
  <si>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</si>
  <si>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</si>
  <si>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</si>
  <si>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</si>
  <si>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</si>
  <si>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</si>
  <si>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</si>
  <si>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</si>
  <si>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Richardson</t>
  </si>
  <si>
    <t>Sarpy</t>
  </si>
  <si>
    <t>Saunders</t>
  </si>
  <si>
    <t>Thayer</t>
  </si>
  <si>
    <t>33</t>
  </si>
  <si>
    <t>Atlantic</t>
  </si>
  <si>
    <t>34</t>
  </si>
  <si>
    <t>Cape May</t>
  </si>
  <si>
    <t>Gloucester</t>
  </si>
  <si>
    <t>Hudson</t>
  </si>
  <si>
    <t>Hunterdon</t>
  </si>
  <si>
    <t>Salem</t>
  </si>
  <si>
    <t>35</t>
  </si>
  <si>
    <t>006</t>
  </si>
  <si>
    <t>De Baca</t>
  </si>
  <si>
    <t>028</t>
  </si>
  <si>
    <t>32</t>
  </si>
  <si>
    <t>Esmeralda</t>
  </si>
  <si>
    <t>36</t>
  </si>
  <si>
    <t>Bronx</t>
  </si>
  <si>
    <t>Cattaraugus</t>
  </si>
  <si>
    <t>Cayuga</t>
  </si>
  <si>
    <t>Chemung</t>
  </si>
  <si>
    <t>Chenango</t>
  </si>
  <si>
    <t>Cortland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</si>
  <si>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</si>
  <si>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</si>
  <si>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</si>
  <si>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</si>
  <si>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</si>
  <si>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</si>
  <si>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</si>
  <si>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</si>
  <si>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</si>
  <si>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</si>
  <si>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</si>
  <si>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</si>
  <si>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</si>
  <si>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St. Lawrence</t>
  </si>
  <si>
    <t>Tioga</t>
  </si>
  <si>
    <t>Tompkins</t>
  </si>
  <si>
    <t>Westchester</t>
  </si>
  <si>
    <t>Yates</t>
  </si>
  <si>
    <t>39</t>
  </si>
  <si>
    <t>Ashtabula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</si>
  <si>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</si>
  <si>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</si>
  <si>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</si>
  <si>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</si>
  <si>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</si>
  <si>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</si>
  <si>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</si>
  <si>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</si>
  <si>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Geauga</t>
  </si>
  <si>
    <t>Guernsey</t>
  </si>
  <si>
    <t>Licking</t>
  </si>
  <si>
    <t>Lorain</t>
  </si>
  <si>
    <t>Mahoning</t>
  </si>
  <si>
    <t>Meigs</t>
  </si>
  <si>
    <t>Muskingum</t>
  </si>
  <si>
    <t>Pickaway</t>
  </si>
  <si>
    <t>Portage</t>
  </si>
  <si>
    <t>Preble</t>
  </si>
  <si>
    <t>Ross</t>
  </si>
  <si>
    <t>Sandusky</t>
  </si>
  <si>
    <t>Trumbull</t>
  </si>
  <si>
    <t>Tuscarawas</t>
  </si>
  <si>
    <t>Van Wert</t>
  </si>
  <si>
    <t>Wyandot</t>
  </si>
  <si>
    <t>40</t>
  </si>
  <si>
    <t>Craig</t>
  </si>
  <si>
    <t>Harmon</t>
  </si>
  <si>
    <t>Kingfisher</t>
  </si>
  <si>
    <t>Nowata</t>
  </si>
  <si>
    <t>Payne</t>
  </si>
  <si>
    <t>Rogers</t>
  </si>
  <si>
    <t>Tulsa</t>
  </si>
  <si>
    <t>Wagoner</t>
  </si>
  <si>
    <t>Woods</t>
  </si>
  <si>
    <t>41</t>
  </si>
  <si>
    <t>42</t>
  </si>
  <si>
    <t>Allegheny</t>
  </si>
  <si>
    <t>Armstrong</t>
  </si>
  <si>
    <t>Berks</t>
  </si>
  <si>
    <t>Blair</t>
  </si>
  <si>
    <t>Cambria</t>
  </si>
  <si>
    <t>Centre</t>
  </si>
  <si>
    <t>Clarion</t>
  </si>
  <si>
    <t>Clearfield</t>
  </si>
  <si>
    <t>Dauphin</t>
  </si>
  <si>
    <t>Huntingdon</t>
  </si>
  <si>
    <t>Juniata</t>
  </si>
  <si>
    <t>Lackawanna</t>
  </si>
  <si>
    <t>Lehigh</t>
  </si>
  <si>
    <t>Lycoming</t>
  </si>
  <si>
    <t>McKean</t>
  </si>
  <si>
    <t>Mifflin</t>
  </si>
  <si>
    <t>Northumberland</t>
  </si>
  <si>
    <t>Philadelphia</t>
  </si>
  <si>
    <t>Snyder</t>
  </si>
  <si>
    <t>Susquehanna</t>
  </si>
  <si>
    <t>Westmoreland</t>
  </si>
  <si>
    <t>Adjuntas</t>
  </si>
  <si>
    <t>72</t>
  </si>
  <si>
    <t>Aguada</t>
  </si>
  <si>
    <t>Aguadilla</t>
  </si>
  <si>
    <t>Aguas Buenas</t>
  </si>
  <si>
    <t>Aibonito</t>
  </si>
  <si>
    <t>Añasco</t>
  </si>
  <si>
    <t>Arecibo</t>
  </si>
  <si>
    <t>Arroyo</t>
  </si>
  <si>
    <t>Barceloneta</t>
  </si>
  <si>
    <t>Barranquitas</t>
  </si>
  <si>
    <t>Bayamón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</si>
  <si>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</si>
  <si>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</si>
  <si>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</si>
  <si>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</si>
  <si>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</si>
  <si>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</si>
  <si>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</si>
  <si>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</si>
  <si>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</si>
  <si>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</si>
  <si>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</si>
  <si>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</si>
  <si>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Dorado</t>
  </si>
  <si>
    <t>Fajardo</t>
  </si>
  <si>
    <t>054</t>
  </si>
  <si>
    <t>Guánica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</si>
  <si>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</si>
  <si>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</si>
  <si>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</si>
  <si>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</si>
  <si>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</si>
  <si>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</si>
  <si>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</si>
  <si>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</si>
  <si>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</si>
  <si>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Díaz</t>
  </si>
  <si>
    <t>Juncos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</si>
  <si>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</si>
  <si>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</si>
  <si>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</si>
  <si>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</si>
  <si>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</si>
  <si>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</si>
  <si>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</si>
  <si>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</si>
  <si>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</si>
  <si>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</si>
  <si>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</si>
  <si>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</si>
  <si>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</si>
  <si>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</si>
  <si>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</si>
  <si>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</si>
  <si>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</si>
  <si>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</si>
  <si>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</si>
  <si>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</si>
  <si>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</si>
  <si>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</si>
  <si>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</si>
  <si>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</si>
  <si>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</si>
  <si>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</si>
  <si>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</si>
  <si>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</si>
  <si>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</si>
  <si>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</si>
  <si>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</si>
  <si>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</si>
  <si>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Villalba</t>
  </si>
  <si>
    <t>Yabucoa</t>
  </si>
  <si>
    <t>Yauco</t>
  </si>
  <si>
    <t>44</t>
  </si>
  <si>
    <t>Newport</t>
  </si>
  <si>
    <t>Providence</t>
  </si>
  <si>
    <t>45</t>
  </si>
  <si>
    <t>Allendale</t>
  </si>
  <si>
    <t>Bamberg</t>
  </si>
  <si>
    <t>Dillon</t>
  </si>
  <si>
    <t>Georgetown</t>
  </si>
  <si>
    <t>Greenville</t>
  </si>
  <si>
    <t>Hampton</t>
  </si>
  <si>
    <t>Horry</t>
  </si>
  <si>
    <t>Kershaw</t>
  </si>
  <si>
    <t>Lexington</t>
  </si>
  <si>
    <t>Marlboro</t>
  </si>
  <si>
    <t>Spartanburg</t>
  </si>
  <si>
    <t>46</t>
  </si>
  <si>
    <t>Beadle</t>
  </si>
  <si>
    <t>Brookings</t>
  </si>
  <si>
    <t>Brule</t>
  </si>
  <si>
    <t>Davison</t>
  </si>
  <si>
    <t>Day</t>
  </si>
  <si>
    <t>Edmunds</t>
  </si>
  <si>
    <t>Faulk</t>
  </si>
  <si>
    <t>Hamlin</t>
  </si>
  <si>
    <t>Hand</t>
  </si>
  <si>
    <t>Hanson</t>
  </si>
  <si>
    <t>Jerauld</t>
  </si>
  <si>
    <t>McCook</t>
  </si>
  <si>
    <t>Miner</t>
  </si>
  <si>
    <t>Minnehaha</t>
  </si>
  <si>
    <t>Moody</t>
  </si>
  <si>
    <t>102</t>
  </si>
  <si>
    <t>Sanborn</t>
  </si>
  <si>
    <t>Spink</t>
  </si>
  <si>
    <t>Sully</t>
  </si>
  <si>
    <t>Yankton</t>
  </si>
  <si>
    <t>47</t>
  </si>
  <si>
    <t>Cannon</t>
  </si>
  <si>
    <t>Cheatham</t>
  </si>
  <si>
    <t>Dickson</t>
  </si>
  <si>
    <t>Dyer</t>
  </si>
  <si>
    <t>Grainger</t>
  </si>
  <si>
    <t>Hamblen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</si>
  <si>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</si>
  <si>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</si>
  <si>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</si>
  <si>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</si>
  <si>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</si>
  <si>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</si>
  <si>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</si>
  <si>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</si>
  <si>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</si>
  <si>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Trousdale</t>
  </si>
  <si>
    <t>Weakley</t>
  </si>
  <si>
    <t>48</t>
  </si>
  <si>
    <t>Andrews</t>
  </si>
  <si>
    <t>Aransas</t>
  </si>
  <si>
    <t>Austin</t>
  </si>
  <si>
    <t>Briscoe</t>
  </si>
  <si>
    <t>Collingsworth</t>
  </si>
  <si>
    <t>Crane</t>
  </si>
  <si>
    <t>Dallam</t>
  </si>
  <si>
    <t>Denton</t>
  </si>
  <si>
    <t>Donley</t>
  </si>
  <si>
    <t>Ector</t>
  </si>
  <si>
    <t>Fort Bend</t>
  </si>
  <si>
    <t>Gaines</t>
  </si>
  <si>
    <t>Garza</t>
  </si>
  <si>
    <t>Glasscock</t>
  </si>
  <si>
    <t>Hansford</t>
  </si>
  <si>
    <t>Hemphill</t>
  </si>
  <si>
    <t>Hockley</t>
  </si>
  <si>
    <t>Hudspeth</t>
  </si>
  <si>
    <t>Lamb</t>
  </si>
  <si>
    <t>Lipscomb</t>
  </si>
  <si>
    <t>Loving</t>
  </si>
  <si>
    <t>Matagorda</t>
  </si>
  <si>
    <t>323</t>
  </si>
  <si>
    <t>325</t>
  </si>
  <si>
    <t>327</t>
  </si>
  <si>
    <t>329</t>
  </si>
  <si>
    <t>331</t>
  </si>
  <si>
    <t>333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</si>
  <si>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</si>
  <si>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</si>
  <si>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</si>
  <si>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</si>
  <si>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</si>
  <si>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</si>
  <si>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</si>
  <si>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</si>
  <si>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</si>
  <si>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</si>
  <si>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355</t>
  </si>
  <si>
    <t>357</t>
  </si>
  <si>
    <t>359</t>
  </si>
  <si>
    <t>361</t>
  </si>
  <si>
    <t>363</t>
  </si>
  <si>
    <t>365</t>
  </si>
  <si>
    <t>367</t>
  </si>
  <si>
    <t>Parmer</t>
  </si>
  <si>
    <t>369</t>
  </si>
  <si>
    <t>371</t>
  </si>
  <si>
    <t>373</t>
  </si>
  <si>
    <t>375</t>
  </si>
  <si>
    <t>Presidio</t>
  </si>
  <si>
    <t>377</t>
  </si>
  <si>
    <t>379</t>
  </si>
  <si>
    <t>381</t>
  </si>
  <si>
    <t>383</t>
  </si>
  <si>
    <t>385</t>
  </si>
  <si>
    <t>387</t>
  </si>
  <si>
    <t>389</t>
  </si>
  <si>
    <t>391</t>
  </si>
  <si>
    <t>393</t>
  </si>
  <si>
    <t>395</t>
  </si>
  <si>
    <t>Rockwall</t>
  </si>
  <si>
    <t>397</t>
  </si>
  <si>
    <t>399</t>
  </si>
  <si>
    <t>401</t>
  </si>
  <si>
    <t>403</t>
  </si>
  <si>
    <t>405</t>
  </si>
  <si>
    <t>407</t>
  </si>
  <si>
    <t>409</t>
  </si>
  <si>
    <t>411</t>
  </si>
  <si>
    <t>413</t>
  </si>
  <si>
    <t>Scurry</t>
  </si>
  <si>
    <t>415</t>
  </si>
  <si>
    <t>417</t>
  </si>
  <si>
    <t>419</t>
  </si>
  <si>
    <t>421</t>
  </si>
  <si>
    <t>423</t>
  </si>
  <si>
    <t>425</t>
  </si>
  <si>
    <t>427</t>
  </si>
  <si>
    <t>429</t>
  </si>
  <si>
    <t>431</t>
  </si>
  <si>
    <t>433</t>
  </si>
  <si>
    <t>Sutton</t>
  </si>
  <si>
    <t>435</t>
  </si>
  <si>
    <t>Swisher</t>
  </si>
  <si>
    <t>437</t>
  </si>
  <si>
    <t>Tarrant</t>
  </si>
  <si>
    <t>439</t>
  </si>
  <si>
    <t>441</t>
  </si>
  <si>
    <t>443</t>
  </si>
  <si>
    <t>Terry</t>
  </si>
  <si>
    <t>445</t>
  </si>
  <si>
    <t>447</t>
  </si>
  <si>
    <t>449</t>
  </si>
  <si>
    <t>451</t>
  </si>
  <si>
    <t>453</t>
  </si>
  <si>
    <t>455</t>
  </si>
  <si>
    <t>457</t>
  </si>
  <si>
    <t>459</t>
  </si>
  <si>
    <t>Upton</t>
  </si>
  <si>
    <t>461</t>
  </si>
  <si>
    <t>463</t>
  </si>
  <si>
    <t>465</t>
  </si>
  <si>
    <t>467</t>
  </si>
  <si>
    <t>469</t>
  </si>
  <si>
    <t>471</t>
  </si>
  <si>
    <t>473</t>
  </si>
  <si>
    <t>475</t>
  </si>
  <si>
    <t>477</t>
  </si>
  <si>
    <t>Webb</t>
  </si>
  <si>
    <t>479</t>
  </si>
  <si>
    <t>Wharton</t>
  </si>
  <si>
    <t>481</t>
  </si>
  <si>
    <t>483</t>
  </si>
  <si>
    <t>485</t>
  </si>
  <si>
    <t>487</t>
  </si>
  <si>
    <t>489</t>
  </si>
  <si>
    <t>491</t>
  </si>
  <si>
    <t>493</t>
  </si>
  <si>
    <t>Winkler</t>
  </si>
  <si>
    <t>495</t>
  </si>
  <si>
    <t>497</t>
  </si>
  <si>
    <t>499</t>
  </si>
  <si>
    <t>501</t>
  </si>
  <si>
    <t>503</t>
  </si>
  <si>
    <t>Zapata</t>
  </si>
  <si>
    <t>505</t>
  </si>
  <si>
    <t>Zavala</t>
  </si>
  <si>
    <t>507</t>
  </si>
  <si>
    <t>49</t>
  </si>
  <si>
    <t>Accomack</t>
  </si>
  <si>
    <t>51</t>
  </si>
  <si>
    <t>Albemarle</t>
  </si>
  <si>
    <t>Alexandria</t>
  </si>
  <si>
    <t>Amelia</t>
  </si>
  <si>
    <t>Appomattox</t>
  </si>
  <si>
    <t>Arlington</t>
  </si>
  <si>
    <t>520</t>
  </si>
  <si>
    <t>Buckingham</t>
  </si>
  <si>
    <t>530</t>
  </si>
  <si>
    <t>Charles City</t>
  </si>
  <si>
    <t>036</t>
  </si>
  <si>
    <t>Charlottesville</t>
  </si>
  <si>
    <t>540</t>
  </si>
  <si>
    <t>Chesapeake</t>
  </si>
  <si>
    <t>550</t>
  </si>
  <si>
    <t>Colonial Heights</t>
  </si>
  <si>
    <t>570</t>
  </si>
  <si>
    <t>580</t>
  </si>
  <si>
    <t>Culpeper</t>
  </si>
  <si>
    <t>Danville</t>
  </si>
  <si>
    <t>590</t>
  </si>
  <si>
    <t>Emporia</t>
  </si>
  <si>
    <t>595</t>
  </si>
  <si>
    <t>600</t>
  </si>
  <si>
    <t>Falls Church</t>
  </si>
  <si>
    <t>610</t>
  </si>
  <si>
    <t>Fauquier</t>
  </si>
  <si>
    <t>Fluvanna</t>
  </si>
  <si>
    <t>620</t>
  </si>
  <si>
    <t>Fredericksburg</t>
  </si>
  <si>
    <t>630</t>
  </si>
  <si>
    <t>Galax</t>
  </si>
  <si>
    <t>640</t>
  </si>
  <si>
    <t>Goochland</t>
  </si>
  <si>
    <t>Greensville</t>
  </si>
  <si>
    <t>650</t>
  </si>
  <si>
    <t>Hanover</t>
  </si>
  <si>
    <t>Harrisonburg</t>
  </si>
  <si>
    <t>660</t>
  </si>
  <si>
    <t>Henrico</t>
  </si>
  <si>
    <t>Hopewell</t>
  </si>
  <si>
    <t>670</t>
  </si>
  <si>
    <t>Isle of Wight</t>
  </si>
  <si>
    <t>King and Queen</t>
  </si>
  <si>
    <t>King George</t>
  </si>
  <si>
    <t>King William</t>
  </si>
  <si>
    <t>678</t>
  </si>
  <si>
    <t>Loudoun</t>
  </si>
  <si>
    <t>Lunenburg</t>
  </si>
  <si>
    <t>Lynchburg</t>
  </si>
  <si>
    <t>680</t>
  </si>
  <si>
    <t>Manassas</t>
  </si>
  <si>
    <t>683</t>
  </si>
  <si>
    <t>Manassas Park</t>
  </si>
  <si>
    <t>685</t>
  </si>
  <si>
    <t>Martinsville</t>
  </si>
  <si>
    <t>690</t>
  </si>
  <si>
    <t>Mathews</t>
  </si>
  <si>
    <t>New Kent</t>
  </si>
  <si>
    <t>Newport News</t>
  </si>
  <si>
    <t>700</t>
  </si>
  <si>
    <t>710</t>
  </si>
  <si>
    <t>720</t>
  </si>
  <si>
    <t>Nottoway</t>
  </si>
  <si>
    <t>730</t>
  </si>
  <si>
    <t>Pittsylvania</t>
  </si>
  <si>
    <t>Poquoson</t>
  </si>
  <si>
    <t>735</t>
  </si>
  <si>
    <t>Portsmouth</t>
  </si>
  <si>
    <t>740</t>
  </si>
  <si>
    <t>Powhatan</t>
  </si>
  <si>
    <t>Prince Edward</t>
  </si>
  <si>
    <t>Prince George</t>
  </si>
  <si>
    <t>Radford</t>
  </si>
  <si>
    <t>750</t>
  </si>
  <si>
    <t>760</t>
  </si>
  <si>
    <t>Roanoke</t>
  </si>
  <si>
    <t>770</t>
  </si>
  <si>
    <t>775</t>
  </si>
  <si>
    <t>Southampton</t>
  </si>
  <si>
    <t>Spotsylvania</t>
  </si>
  <si>
    <t>Staunton</t>
  </si>
  <si>
    <t>790</t>
  </si>
  <si>
    <t>800</t>
  </si>
  <si>
    <t>Virginia Beach</t>
  </si>
  <si>
    <t>810</t>
  </si>
  <si>
    <t>Waynesboro</t>
  </si>
  <si>
    <t>820</t>
  </si>
  <si>
    <t>830</t>
  </si>
  <si>
    <t>Winchester</t>
  </si>
  <si>
    <t>840</t>
  </si>
  <si>
    <t>VI</t>
  </si>
  <si>
    <t>78</t>
  </si>
  <si>
    <t>St. John</t>
  </si>
  <si>
    <t>St. Thomas</t>
  </si>
  <si>
    <t>50</t>
  </si>
  <si>
    <t>Caledonia</t>
  </si>
  <si>
    <t>Chittenden</t>
  </si>
  <si>
    <t>Grand Isle</t>
  </si>
  <si>
    <t>Lamoille</t>
  </si>
  <si>
    <t>53</t>
  </si>
  <si>
    <t>55</t>
  </si>
  <si>
    <t>Burnett</t>
  </si>
  <si>
    <t>Calumet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</si>
  <si>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</si>
  <si>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</si>
  <si>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</si>
  <si>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</si>
  <si>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</si>
  <si>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</si>
  <si>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</si>
  <si>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</si>
  <si>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</si>
  <si>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</si>
  <si>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</si>
  <si>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078</t>
  </si>
  <si>
    <t>Milwaukee</t>
  </si>
  <si>
    <t>Outagamie</t>
  </si>
  <si>
    <t>Ozaukee</t>
  </si>
  <si>
    <t>Pepin</t>
  </si>
  <si>
    <t>Racine</t>
  </si>
  <si>
    <t>Sauk</t>
  </si>
  <si>
    <t>Sheboygan</t>
  </si>
  <si>
    <t>Trempealeau</t>
  </si>
  <si>
    <t>Washburn</t>
  </si>
  <si>
    <t>Waukesha</t>
  </si>
  <si>
    <t>Waupaca</t>
  </si>
  <si>
    <t>Waushara</t>
  </si>
  <si>
    <t>54</t>
  </si>
  <si>
    <t>Braxton</t>
  </si>
  <si>
    <t>Brooke</t>
  </si>
  <si>
    <t>Cabell</t>
  </si>
  <si>
    <t>Doddridge</t>
  </si>
  <si>
    <t>Hardy</t>
  </si>
  <si>
    <t>Kanawha</t>
  </si>
  <si>
    <t>Mingo</t>
  </si>
  <si>
    <t>Pleasants</t>
  </si>
  <si>
    <t>Preston</t>
  </si>
  <si>
    <t>Raleigh</t>
  </si>
  <si>
    <t>Ritchie</t>
  </si>
  <si>
    <t>Summers</t>
  </si>
  <si>
    <t>Wetzel</t>
  </si>
  <si>
    <t>Wirt</t>
  </si>
  <si>
    <t>56</t>
  </si>
  <si>
    <t>New Hampshire</t>
  </si>
  <si>
    <t>New Jersey</t>
  </si>
  <si>
    <t>New Mexico</t>
  </si>
  <si>
    <t>North Carolina</t>
  </si>
  <si>
    <t>North Dakota</t>
  </si>
  <si>
    <t>Rhode Island</t>
  </si>
  <si>
    <t>South Carolina</t>
  </si>
  <si>
    <t>South Dakota</t>
  </si>
  <si>
    <t>West Virginia</t>
  </si>
  <si>
    <t>Puerto Rico</t>
  </si>
  <si>
    <t>Postal</t>
  </si>
  <si>
    <t>Canal Zone</t>
  </si>
  <si>
    <t>CZ</t>
  </si>
  <si>
    <t>Virgin Islands</t>
  </si>
  <si>
    <t>State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</si>
</sst>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8"/>
      <color rgb="FF212121"/>
      <name val="Roboto"/>
    </font>
    <font>
      <sz val="8"/>
      <color rgb="FF21212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DEE2E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9" fontId="0" fillId="0" borderId="0" xfId="1" applyFont="1"/>
    <xf numFmtId="9" fontId="0" fillId="0" borderId="0" xfId="1" applyFont="1" applyFill="1"/>
    <xf numFmtId="10" fontId="0" fillId="0" borderId="0" xfId="0" applyNumberFormat="1"/>
    <xf numFmtId="10" fontId="0" fillId="0" borderId="0" xfId="1" applyNumberFormat="1" applyFont="1"/>
    <xf numFmtId="0" fontId="2" fillId="0" borderId="0" xfId="0" applyFont="1"/>
    <xf numFmtId="49" fontId="0" fillId="0" borderId="0" xfId="0" applyNumberFormat="1"/>
    <xf numFmtId="0" fontId="4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B15B-A63A-E541-85B6-275D81E98999}">
  <dimension ref="A1:F1493"/>
  <sheetViews>
    <sheetView workbookViewId="0">
      <pane ySplit="1" topLeftCell="A2" activePane="bottomLeft" state="frozen"/>
      <selection pane="bottomLeft" activeCell="C2" sqref="C2"/>
    </sheetView>
  </sheetViews>
  <sheetFormatPr defaultColWidth="10.6640625" defaultRowHeight="15.5" x14ac:dyDescent="0.35"/>
  <cols>
    <col min="2" max="2" width="8" bestFit="1" customWidth="1"/>
    <col min="3" max="3" width="13.33203125" customWidth="1"/>
    <col min="4" max="4" width="19.5" bestFit="1" customWidth="1"/>
    <col min="5" max="5" width="19.5" customWidth="1"/>
    <col min="6" max="6" width="12.83203125" bestFit="1" customWidth="1"/>
  </cols>
  <sheetData>
    <row r="1" spans="1:6" x14ac:dyDescent="0.35">
      <c r="A1" t="s">
        <v>5109</v>
      </c>
      <c r="B1" t="s">
        <v>0</v>
      </c>
      <c r="C1" t="s">
        <v>8343</v>
      </c>
      <c r="D1" t="s">
        <v>1</v>
      </c>
      <c r="E1" t="s">
        <v>8344</v>
      </c>
      <c r="F1" t="s">
        <v>2</v>
      </c>
    </row>
    <row r="2" spans="1:6" x14ac:dyDescent="0.35">
      <c r="A2" t="str">
        <f>CONCATENATE(C2,E2)</f>
        <v>02013</v>
      </c>
      <c r="B2" t="s">
        <v>3</v>
      </c>
      <c r="C2" t="str">
        <f>VLOOKUP(B2,geoID!$B$2:$D$3234,3)</f>
        <v>02</v>
      </c>
      <c r="D2" t="s">
        <v>4</v>
      </c>
      <c r="E2" t="str">
        <f>VLOOKUP(D2,geoID!$C$2:$E$3234,3)</f>
        <v>013</v>
      </c>
      <c r="F2" s="1">
        <v>0</v>
      </c>
    </row>
    <row r="3" spans="1:6" x14ac:dyDescent="0.35">
      <c r="A3" t="str">
        <f t="shared" ref="A3:A66" si="0">CONCATENATE(C3,E3)</f>
        <v>02016</v>
      </c>
      <c r="B3" t="s">
        <v>3</v>
      </c>
      <c r="C3" t="str">
        <f>VLOOKUP(B3,geoID!$B$2:$D$3234,3)</f>
        <v>02</v>
      </c>
      <c r="D3" t="s">
        <v>5</v>
      </c>
      <c r="E3" t="str">
        <f>VLOOKUP(D3,geoID!$C$2:$E$3234,3)</f>
        <v>016</v>
      </c>
      <c r="F3" s="1">
        <v>0</v>
      </c>
    </row>
    <row r="4" spans="1:6" x14ac:dyDescent="0.35">
      <c r="A4" t="str">
        <f t="shared" si="0"/>
        <v>02020</v>
      </c>
      <c r="B4" t="s">
        <v>3</v>
      </c>
      <c r="C4" t="str">
        <f>VLOOKUP(B4,geoID!$B$2:$D$3234,3)</f>
        <v>02</v>
      </c>
      <c r="D4" t="s">
        <v>6</v>
      </c>
      <c r="E4" t="str">
        <f>VLOOKUP(D4,geoID!$C$2:$E$3234,3)</f>
        <v>020</v>
      </c>
      <c r="F4" s="1">
        <v>0</v>
      </c>
    </row>
    <row r="5" spans="1:6" x14ac:dyDescent="0.35">
      <c r="A5" t="str">
        <f t="shared" si="0"/>
        <v>02050</v>
      </c>
      <c r="B5" t="s">
        <v>3</v>
      </c>
      <c r="C5" t="str">
        <f>VLOOKUP(B5,geoID!$B$2:$D$3234,3)</f>
        <v>02</v>
      </c>
      <c r="D5" t="s">
        <v>7</v>
      </c>
      <c r="E5" t="str">
        <f>VLOOKUP(D5,geoID!$C$2:$E$3234,3)</f>
        <v>050</v>
      </c>
      <c r="F5" s="1">
        <v>0.2</v>
      </c>
    </row>
    <row r="6" spans="1:6" x14ac:dyDescent="0.35">
      <c r="A6" t="str">
        <f t="shared" si="0"/>
        <v>02047</v>
      </c>
      <c r="B6" t="s">
        <v>3</v>
      </c>
      <c r="C6" t="str">
        <f>VLOOKUP(B6,geoID!$B$2:$D$3234,3)</f>
        <v>02</v>
      </c>
      <c r="D6" t="s">
        <v>8</v>
      </c>
      <c r="E6" t="str">
        <f>VLOOKUP(D6,geoID!$C$2:$E$3234,3)</f>
        <v>047</v>
      </c>
      <c r="F6" s="1">
        <v>0</v>
      </c>
    </row>
    <row r="7" spans="1:6" x14ac:dyDescent="0.35">
      <c r="A7" t="str">
        <f t="shared" si="0"/>
        <v>02049</v>
      </c>
      <c r="B7" t="s">
        <v>3</v>
      </c>
      <c r="C7" t="str">
        <f>VLOOKUP(B7,geoID!$B$2:$D$3234,3)</f>
        <v>02</v>
      </c>
      <c r="D7" t="s">
        <v>9</v>
      </c>
      <c r="E7" t="str">
        <f>VLOOKUP(D7,geoID!$C$2:$E$3234,3)</f>
        <v>049</v>
      </c>
      <c r="F7" s="1">
        <v>0.2</v>
      </c>
    </row>
    <row r="8" spans="1:6" x14ac:dyDescent="0.35">
      <c r="A8" t="str">
        <f t="shared" si="0"/>
        <v>02057</v>
      </c>
      <c r="B8" t="s">
        <v>3</v>
      </c>
      <c r="C8" t="str">
        <f>VLOOKUP(B8,geoID!$B$2:$D$3234,3)</f>
        <v>02</v>
      </c>
      <c r="D8" t="s">
        <v>10</v>
      </c>
      <c r="E8" t="str">
        <f>VLOOKUP(D8,geoID!$C$2:$E$3234,3)</f>
        <v>057</v>
      </c>
      <c r="F8" s="1">
        <v>0.2</v>
      </c>
    </row>
    <row r="9" spans="1:6" x14ac:dyDescent="0.35">
      <c r="A9" t="str">
        <f t="shared" si="0"/>
        <v>02187</v>
      </c>
      <c r="B9" t="s">
        <v>3</v>
      </c>
      <c r="C9" t="str">
        <f>VLOOKUP(B9,geoID!$B$2:$D$3234,3)</f>
        <v>02</v>
      </c>
      <c r="D9" t="s">
        <v>11</v>
      </c>
      <c r="E9" t="str">
        <f>VLOOKUP(D9,geoID!$C$2:$E$3234,3)</f>
        <v>187</v>
      </c>
      <c r="F9" s="1">
        <v>0</v>
      </c>
    </row>
    <row r="10" spans="1:6" x14ac:dyDescent="0.35">
      <c r="A10" t="str">
        <f t="shared" si="0"/>
        <v>02253</v>
      </c>
      <c r="B10" t="s">
        <v>3</v>
      </c>
      <c r="C10" t="str">
        <f>VLOOKUP(B10,geoID!$B$2:$D$3234,3)</f>
        <v>02</v>
      </c>
      <c r="D10" t="s">
        <v>12</v>
      </c>
      <c r="E10" t="str">
        <f>VLOOKUP(D10,geoID!$C$2:$E$3234,3)</f>
        <v>253</v>
      </c>
      <c r="F10" s="1">
        <v>0</v>
      </c>
    </row>
    <row r="11" spans="1:6" x14ac:dyDescent="0.35">
      <c r="A11" t="str">
        <f t="shared" si="0"/>
        <v>02257</v>
      </c>
      <c r="B11" t="s">
        <v>3</v>
      </c>
      <c r="C11" t="str">
        <f>VLOOKUP(B11,geoID!$B$2:$D$3234,3)</f>
        <v>02</v>
      </c>
      <c r="D11" t="s">
        <v>13</v>
      </c>
      <c r="E11" t="str">
        <f>VLOOKUP(D11,geoID!$C$2:$E$3234,3)</f>
        <v>257</v>
      </c>
      <c r="F11" s="1">
        <v>0</v>
      </c>
    </row>
    <row r="12" spans="1:6" x14ac:dyDescent="0.35">
      <c r="A12" t="str">
        <f t="shared" si="0"/>
        <v>02265</v>
      </c>
      <c r="B12" t="s">
        <v>3</v>
      </c>
      <c r="C12" t="str">
        <f>VLOOKUP(B12,geoID!$B$2:$D$3234,3)</f>
        <v>02</v>
      </c>
      <c r="D12" t="s">
        <v>14</v>
      </c>
      <c r="E12" t="str">
        <f>VLOOKUP(D12,geoID!$C$2:$E$3234,3)</f>
        <v>265</v>
      </c>
      <c r="F12" s="1">
        <v>0</v>
      </c>
    </row>
    <row r="13" spans="1:6" x14ac:dyDescent="0.35">
      <c r="A13" t="str">
        <f t="shared" si="0"/>
        <v>02275</v>
      </c>
      <c r="B13" t="s">
        <v>3</v>
      </c>
      <c r="C13" t="str">
        <f>VLOOKUP(B13,geoID!$B$2:$D$3234,3)</f>
        <v>02</v>
      </c>
      <c r="D13" t="s">
        <v>15</v>
      </c>
      <c r="E13" t="str">
        <f>VLOOKUP(D13,geoID!$C$2:$E$3234,3)</f>
        <v>275</v>
      </c>
      <c r="F13" s="1">
        <v>0</v>
      </c>
    </row>
    <row r="14" spans="1:6" x14ac:dyDescent="0.35">
      <c r="A14" t="str">
        <f t="shared" si="0"/>
        <v>02275</v>
      </c>
      <c r="B14" t="s">
        <v>3</v>
      </c>
      <c r="C14" t="str">
        <f>VLOOKUP(B14,geoID!$B$2:$D$3234,3)</f>
        <v>02</v>
      </c>
      <c r="D14" t="s">
        <v>16</v>
      </c>
      <c r="E14" t="str">
        <f>VLOOKUP(D14,geoID!$C$2:$E$3234,3)</f>
        <v>275</v>
      </c>
      <c r="F14" s="1">
        <v>0.2</v>
      </c>
    </row>
    <row r="15" spans="1:6" x14ac:dyDescent="0.35">
      <c r="A15" t="str">
        <f t="shared" si="0"/>
        <v>02283</v>
      </c>
      <c r="B15" t="s">
        <v>3</v>
      </c>
      <c r="C15" t="str">
        <f>VLOOKUP(B15,geoID!$B$2:$D$3234,3)</f>
        <v>02</v>
      </c>
      <c r="D15" t="s">
        <v>17</v>
      </c>
      <c r="E15" t="str">
        <f>VLOOKUP(D15,geoID!$C$2:$E$3234,3)</f>
        <v>283</v>
      </c>
      <c r="F15" s="1">
        <v>0.2</v>
      </c>
    </row>
    <row r="16" spans="1:6" x14ac:dyDescent="0.35">
      <c r="A16" t="str">
        <f t="shared" si="0"/>
        <v>02321</v>
      </c>
      <c r="B16" t="s">
        <v>3</v>
      </c>
      <c r="C16" t="str">
        <f>VLOOKUP(B16,geoID!$B$2:$D$3234,3)</f>
        <v>02</v>
      </c>
      <c r="D16" t="s">
        <v>18</v>
      </c>
      <c r="E16" t="str">
        <f>VLOOKUP(D16,geoID!$C$2:$E$3234,3)</f>
        <v>321</v>
      </c>
      <c r="F16" s="1">
        <v>0.2</v>
      </c>
    </row>
    <row r="17" spans="1:6" x14ac:dyDescent="0.35">
      <c r="A17" t="str">
        <f t="shared" si="0"/>
        <v>02353</v>
      </c>
      <c r="B17" t="s">
        <v>3</v>
      </c>
      <c r="C17" t="str">
        <f>VLOOKUP(B17,geoID!$B$2:$D$3234,3)</f>
        <v>02</v>
      </c>
      <c r="D17" t="s">
        <v>19</v>
      </c>
      <c r="E17" t="str">
        <f>VLOOKUP(D17,geoID!$C$2:$E$3234,3)</f>
        <v>353</v>
      </c>
      <c r="F17" s="1">
        <v>0</v>
      </c>
    </row>
    <row r="18" spans="1:6" x14ac:dyDescent="0.35">
      <c r="A18" t="str">
        <f t="shared" si="0"/>
        <v>02353</v>
      </c>
      <c r="B18" t="s">
        <v>3</v>
      </c>
      <c r="C18" t="str">
        <f>VLOOKUP(B18,geoID!$B$2:$D$3234,3)</f>
        <v>02</v>
      </c>
      <c r="D18" t="s">
        <v>20</v>
      </c>
      <c r="E18" t="str">
        <f>VLOOKUP(D18,geoID!$C$2:$E$3234,3)</f>
        <v>353</v>
      </c>
      <c r="F18" s="1">
        <v>0</v>
      </c>
    </row>
    <row r="19" spans="1:6" x14ac:dyDescent="0.35">
      <c r="A19" t="str">
        <f t="shared" si="0"/>
        <v>02353</v>
      </c>
      <c r="B19" t="s">
        <v>3</v>
      </c>
      <c r="C19" t="str">
        <f>VLOOKUP(B19,geoID!$B$2:$D$3234,3)</f>
        <v>02</v>
      </c>
      <c r="D19" t="s">
        <v>21</v>
      </c>
      <c r="E19" t="str">
        <f>VLOOKUP(D19,geoID!$C$2:$E$3234,3)</f>
        <v>353</v>
      </c>
      <c r="F19" s="1">
        <v>0</v>
      </c>
    </row>
    <row r="20" spans="1:6" x14ac:dyDescent="0.35">
      <c r="A20" t="str">
        <f t="shared" si="0"/>
        <v>02377</v>
      </c>
      <c r="B20" t="s">
        <v>3</v>
      </c>
      <c r="C20" t="str">
        <f>VLOOKUP(B20,geoID!$B$2:$D$3234,3)</f>
        <v>02</v>
      </c>
      <c r="D20" t="s">
        <v>22</v>
      </c>
      <c r="E20" t="str">
        <f>VLOOKUP(D20,geoID!$C$2:$E$3234,3)</f>
        <v>377</v>
      </c>
      <c r="F20" s="1">
        <v>0</v>
      </c>
    </row>
    <row r="21" spans="1:6" x14ac:dyDescent="0.35">
      <c r="A21" t="str">
        <f t="shared" si="0"/>
        <v>02421</v>
      </c>
      <c r="B21" t="s">
        <v>3</v>
      </c>
      <c r="C21" t="str">
        <f>VLOOKUP(B21,geoID!$B$2:$D$3234,3)</f>
        <v>02</v>
      </c>
      <c r="D21" t="s">
        <v>23</v>
      </c>
      <c r="E21" t="str">
        <f>VLOOKUP(D21,geoID!$C$2:$E$3234,3)</f>
        <v>421</v>
      </c>
      <c r="F21" s="1">
        <v>0</v>
      </c>
    </row>
    <row r="22" spans="1:6" x14ac:dyDescent="0.35">
      <c r="A22" t="str">
        <f t="shared" si="0"/>
        <v>02425</v>
      </c>
      <c r="B22" t="s">
        <v>3</v>
      </c>
      <c r="C22" t="str">
        <f>VLOOKUP(B22,geoID!$B$2:$D$3234,3)</f>
        <v>02</v>
      </c>
      <c r="D22" t="s">
        <v>24</v>
      </c>
      <c r="E22" t="str">
        <f>VLOOKUP(D22,geoID!$C$2:$E$3234,3)</f>
        <v>425</v>
      </c>
      <c r="F22" s="1">
        <v>0.4</v>
      </c>
    </row>
    <row r="23" spans="1:6" x14ac:dyDescent="0.35">
      <c r="A23" t="str">
        <f t="shared" si="0"/>
        <v>02097</v>
      </c>
      <c r="B23" t="s">
        <v>3</v>
      </c>
      <c r="C23" t="str">
        <f>VLOOKUP(B23,geoID!$B$2:$D$3234,3)</f>
        <v>02</v>
      </c>
      <c r="D23" t="s">
        <v>25</v>
      </c>
      <c r="E23" t="str">
        <f>VLOOKUP(D23,geoID!$C$2:$E$3234,3)</f>
        <v>097</v>
      </c>
      <c r="F23" s="1">
        <v>0.2</v>
      </c>
    </row>
    <row r="24" spans="1:6" x14ac:dyDescent="0.35">
      <c r="A24" t="str">
        <f t="shared" si="0"/>
        <v>02045</v>
      </c>
      <c r="B24" t="s">
        <v>3</v>
      </c>
      <c r="C24" t="str">
        <f>VLOOKUP(B24,geoID!$B$2:$D$3234,3)</f>
        <v>02</v>
      </c>
      <c r="D24" t="s">
        <v>26</v>
      </c>
      <c r="E24" t="str">
        <f>VLOOKUP(D24,geoID!$C$2:$E$3234,3)</f>
        <v>045</v>
      </c>
      <c r="F24" s="1">
        <v>0</v>
      </c>
    </row>
    <row r="25" spans="1:6" x14ac:dyDescent="0.35">
      <c r="A25" t="str">
        <f t="shared" si="0"/>
        <v>02045</v>
      </c>
      <c r="B25" t="s">
        <v>3</v>
      </c>
      <c r="C25" t="str">
        <f>VLOOKUP(B25,geoID!$B$2:$D$3234,3)</f>
        <v>02</v>
      </c>
      <c r="D25" t="s">
        <v>27</v>
      </c>
      <c r="E25" t="str">
        <f>VLOOKUP(D25,geoID!$C$2:$E$3234,3)</f>
        <v>045</v>
      </c>
      <c r="F25" s="1">
        <v>1</v>
      </c>
    </row>
    <row r="26" spans="1:6" x14ac:dyDescent="0.35">
      <c r="A26" t="str">
        <f t="shared" si="0"/>
        <v>01020</v>
      </c>
      <c r="B26" t="s">
        <v>28</v>
      </c>
      <c r="C26" t="str">
        <f>VLOOKUP(B26,geoID!$B$2:$D$3234,3)</f>
        <v>01</v>
      </c>
      <c r="D26" t="s">
        <v>29</v>
      </c>
      <c r="E26" t="str">
        <f>VLOOKUP(D26,geoID!$C$2:$E$3234,3)</f>
        <v>020</v>
      </c>
      <c r="F26" s="1">
        <v>0</v>
      </c>
    </row>
    <row r="27" spans="1:6" x14ac:dyDescent="0.35">
      <c r="A27" t="str">
        <f t="shared" si="0"/>
        <v>01020</v>
      </c>
      <c r="B27" t="s">
        <v>28</v>
      </c>
      <c r="C27" t="str">
        <f>VLOOKUP(B27,geoID!$B$2:$D$3234,3)</f>
        <v>01</v>
      </c>
      <c r="D27" t="s">
        <v>30</v>
      </c>
      <c r="E27" t="str">
        <f>VLOOKUP(D27,geoID!$C$2:$E$3234,3)</f>
        <v>020</v>
      </c>
      <c r="F27" s="1">
        <v>0</v>
      </c>
    </row>
    <row r="28" spans="1:6" x14ac:dyDescent="0.35">
      <c r="A28" t="str">
        <f t="shared" si="0"/>
        <v>01020</v>
      </c>
      <c r="B28" t="s">
        <v>28</v>
      </c>
      <c r="C28" t="str">
        <f>VLOOKUP(B28,geoID!$B$2:$D$3234,3)</f>
        <v>01</v>
      </c>
      <c r="D28" t="s">
        <v>31</v>
      </c>
      <c r="E28" t="str">
        <f>VLOOKUP(D28,geoID!$C$2:$E$3234,3)</f>
        <v>020</v>
      </c>
      <c r="F28" s="1">
        <v>0</v>
      </c>
    </row>
    <row r="29" spans="1:6" x14ac:dyDescent="0.35">
      <c r="A29" t="str">
        <f t="shared" si="0"/>
        <v>01050</v>
      </c>
      <c r="B29" t="s">
        <v>28</v>
      </c>
      <c r="C29" t="str">
        <f>VLOOKUP(B29,geoID!$B$2:$D$3234,3)</f>
        <v>01</v>
      </c>
      <c r="D29" t="s">
        <v>32</v>
      </c>
      <c r="E29" t="str">
        <f>VLOOKUP(D29,geoID!$C$2:$E$3234,3)</f>
        <v>050</v>
      </c>
      <c r="F29" s="1">
        <v>0</v>
      </c>
    </row>
    <row r="30" spans="1:6" x14ac:dyDescent="0.35">
      <c r="A30" t="str">
        <f t="shared" si="0"/>
        <v>01029</v>
      </c>
      <c r="B30" t="s">
        <v>28</v>
      </c>
      <c r="C30" t="str">
        <f>VLOOKUP(B30,geoID!$B$2:$D$3234,3)</f>
        <v>01</v>
      </c>
      <c r="D30" t="s">
        <v>33</v>
      </c>
      <c r="E30" t="str">
        <f>VLOOKUP(D30,geoID!$C$2:$E$3234,3)</f>
        <v>029</v>
      </c>
      <c r="F30" s="1">
        <v>0</v>
      </c>
    </row>
    <row r="31" spans="1:6" x14ac:dyDescent="0.35">
      <c r="A31" t="str">
        <f t="shared" si="0"/>
        <v>01033</v>
      </c>
      <c r="B31" t="s">
        <v>28</v>
      </c>
      <c r="C31" t="str">
        <f>VLOOKUP(B31,geoID!$B$2:$D$3234,3)</f>
        <v>01</v>
      </c>
      <c r="D31" t="s">
        <v>34</v>
      </c>
      <c r="E31" t="str">
        <f>VLOOKUP(D31,geoID!$C$2:$E$3234,3)</f>
        <v>033</v>
      </c>
      <c r="F31" s="1">
        <v>0</v>
      </c>
    </row>
    <row r="32" spans="1:6" x14ac:dyDescent="0.35">
      <c r="A32" t="str">
        <f t="shared" si="0"/>
        <v>01045</v>
      </c>
      <c r="B32" t="s">
        <v>28</v>
      </c>
      <c r="C32" t="str">
        <f>VLOOKUP(B32,geoID!$B$2:$D$3234,3)</f>
        <v>01</v>
      </c>
      <c r="D32" t="s">
        <v>35</v>
      </c>
      <c r="E32" t="str">
        <f>VLOOKUP(D32,geoID!$C$2:$E$3234,3)</f>
        <v>045</v>
      </c>
      <c r="F32" s="1">
        <v>0</v>
      </c>
    </row>
    <row r="33" spans="1:6" x14ac:dyDescent="0.35">
      <c r="A33" t="str">
        <f t="shared" si="0"/>
        <v>01045</v>
      </c>
      <c r="B33" t="s">
        <v>28</v>
      </c>
      <c r="C33" t="str">
        <f>VLOOKUP(B33,geoID!$B$2:$D$3234,3)</f>
        <v>01</v>
      </c>
      <c r="D33" t="s">
        <v>36</v>
      </c>
      <c r="E33" t="str">
        <f>VLOOKUP(D33,geoID!$C$2:$E$3234,3)</f>
        <v>045</v>
      </c>
      <c r="F33" s="1">
        <v>0</v>
      </c>
    </row>
    <row r="34" spans="1:6" x14ac:dyDescent="0.35">
      <c r="A34" t="str">
        <f t="shared" si="0"/>
        <v>01045</v>
      </c>
      <c r="B34" t="s">
        <v>28</v>
      </c>
      <c r="C34" t="str">
        <f>VLOOKUP(B34,geoID!$B$2:$D$3234,3)</f>
        <v>01</v>
      </c>
      <c r="D34" t="s">
        <v>37</v>
      </c>
      <c r="E34" t="str">
        <f>VLOOKUP(D34,geoID!$C$2:$E$3234,3)</f>
        <v>045</v>
      </c>
      <c r="F34" s="1">
        <v>0</v>
      </c>
    </row>
    <row r="35" spans="1:6" x14ac:dyDescent="0.35">
      <c r="A35" t="str">
        <f t="shared" si="0"/>
        <v>01051</v>
      </c>
      <c r="B35" t="s">
        <v>28</v>
      </c>
      <c r="C35" t="str">
        <f>VLOOKUP(B35,geoID!$B$2:$D$3234,3)</f>
        <v>01</v>
      </c>
      <c r="D35" t="s">
        <v>38</v>
      </c>
      <c r="E35" t="str">
        <f>VLOOKUP(D35,geoID!$C$2:$E$3234,3)</f>
        <v>051</v>
      </c>
      <c r="F35" s="1">
        <v>0</v>
      </c>
    </row>
    <row r="36" spans="1:6" x14ac:dyDescent="0.35">
      <c r="A36" t="str">
        <f t="shared" si="0"/>
        <v>01051</v>
      </c>
      <c r="B36" t="s">
        <v>28</v>
      </c>
      <c r="C36" t="str">
        <f>VLOOKUP(B36,geoID!$B$2:$D$3234,3)</f>
        <v>01</v>
      </c>
      <c r="D36" t="s">
        <v>39</v>
      </c>
      <c r="E36" t="str">
        <f>VLOOKUP(D36,geoID!$C$2:$E$3234,3)</f>
        <v>051</v>
      </c>
      <c r="F36" s="1">
        <v>0</v>
      </c>
    </row>
    <row r="37" spans="1:6" x14ac:dyDescent="0.35">
      <c r="A37" t="str">
        <f t="shared" si="0"/>
        <v>01053</v>
      </c>
      <c r="B37" t="s">
        <v>28</v>
      </c>
      <c r="C37" t="str">
        <f>VLOOKUP(B37,geoID!$B$2:$D$3234,3)</f>
        <v>01</v>
      </c>
      <c r="D37" t="s">
        <v>40</v>
      </c>
      <c r="E37" t="str">
        <f>VLOOKUP(D37,geoID!$C$2:$E$3234,3)</f>
        <v>053</v>
      </c>
      <c r="F37" s="1">
        <v>0</v>
      </c>
    </row>
    <row r="38" spans="1:6" x14ac:dyDescent="0.35">
      <c r="A38" t="str">
        <f t="shared" si="0"/>
        <v>01053</v>
      </c>
      <c r="B38" t="s">
        <v>28</v>
      </c>
      <c r="C38" t="str">
        <f>VLOOKUP(B38,geoID!$B$2:$D$3234,3)</f>
        <v>01</v>
      </c>
      <c r="D38" t="s">
        <v>41</v>
      </c>
      <c r="E38" t="str">
        <f>VLOOKUP(D38,geoID!$C$2:$E$3234,3)</f>
        <v>053</v>
      </c>
      <c r="F38" s="1">
        <v>0</v>
      </c>
    </row>
    <row r="39" spans="1:6" x14ac:dyDescent="0.35">
      <c r="A39" t="str">
        <f t="shared" si="0"/>
        <v>01053</v>
      </c>
      <c r="B39" t="s">
        <v>28</v>
      </c>
      <c r="C39" t="str">
        <f>VLOOKUP(B39,geoID!$B$2:$D$3234,3)</f>
        <v>01</v>
      </c>
      <c r="D39" t="s">
        <v>42</v>
      </c>
      <c r="E39" t="str">
        <f>VLOOKUP(D39,geoID!$C$2:$E$3234,3)</f>
        <v>053</v>
      </c>
      <c r="F39" s="1">
        <v>0</v>
      </c>
    </row>
    <row r="40" spans="1:6" x14ac:dyDescent="0.35">
      <c r="A40" t="str">
        <f t="shared" si="0"/>
        <v>01047</v>
      </c>
      <c r="B40" t="s">
        <v>28</v>
      </c>
      <c r="C40" t="str">
        <f>VLOOKUP(B40,geoID!$B$2:$D$3234,3)</f>
        <v>01</v>
      </c>
      <c r="D40" t="s">
        <v>43</v>
      </c>
      <c r="E40" t="str">
        <f>VLOOKUP(D40,geoID!$C$2:$E$3234,3)</f>
        <v>047</v>
      </c>
      <c r="F40" s="1">
        <v>0</v>
      </c>
    </row>
    <row r="41" spans="1:6" x14ac:dyDescent="0.35">
      <c r="A41" t="str">
        <f t="shared" si="0"/>
        <v>01057</v>
      </c>
      <c r="B41" t="s">
        <v>28</v>
      </c>
      <c r="C41" t="str">
        <f>VLOOKUP(B41,geoID!$B$2:$D$3234,3)</f>
        <v>01</v>
      </c>
      <c r="D41" t="s">
        <v>44</v>
      </c>
      <c r="E41" t="str">
        <f>VLOOKUP(D41,geoID!$C$2:$E$3234,3)</f>
        <v>057</v>
      </c>
      <c r="F41" s="1">
        <v>0</v>
      </c>
    </row>
    <row r="42" spans="1:6" x14ac:dyDescent="0.35">
      <c r="A42" t="str">
        <f t="shared" si="0"/>
        <v>01057</v>
      </c>
      <c r="B42" t="s">
        <v>28</v>
      </c>
      <c r="C42" t="str">
        <f>VLOOKUP(B42,geoID!$B$2:$D$3234,3)</f>
        <v>01</v>
      </c>
      <c r="D42" t="s">
        <v>45</v>
      </c>
      <c r="E42" t="str">
        <f>VLOOKUP(D42,geoID!$C$2:$E$3234,3)</f>
        <v>057</v>
      </c>
      <c r="F42" s="1">
        <v>0</v>
      </c>
    </row>
    <row r="43" spans="1:6" x14ac:dyDescent="0.35">
      <c r="A43" t="str">
        <f t="shared" si="0"/>
        <v>01159</v>
      </c>
      <c r="B43" t="s">
        <v>28</v>
      </c>
      <c r="C43" t="str">
        <f>VLOOKUP(B43,geoID!$B$2:$D$3234,3)</f>
        <v>01</v>
      </c>
      <c r="D43" t="s">
        <v>46</v>
      </c>
      <c r="E43" t="str">
        <f>VLOOKUP(D43,geoID!$C$2:$E$3234,3)</f>
        <v>159</v>
      </c>
      <c r="F43" s="1">
        <v>0</v>
      </c>
    </row>
    <row r="44" spans="1:6" x14ac:dyDescent="0.35">
      <c r="A44" t="str">
        <f t="shared" si="0"/>
        <v>01189</v>
      </c>
      <c r="B44" t="s">
        <v>28</v>
      </c>
      <c r="C44" t="str">
        <f>VLOOKUP(B44,geoID!$B$2:$D$3234,3)</f>
        <v>01</v>
      </c>
      <c r="D44" t="s">
        <v>47</v>
      </c>
      <c r="E44" t="str">
        <f>VLOOKUP(D44,geoID!$C$2:$E$3234,3)</f>
        <v>189</v>
      </c>
      <c r="F44" s="1">
        <v>0</v>
      </c>
    </row>
    <row r="45" spans="1:6" x14ac:dyDescent="0.35">
      <c r="A45" t="str">
        <f t="shared" si="0"/>
        <v>01245</v>
      </c>
      <c r="B45" t="s">
        <v>28</v>
      </c>
      <c r="C45" t="str">
        <f>VLOOKUP(B45,geoID!$B$2:$D$3234,3)</f>
        <v>01</v>
      </c>
      <c r="D45" t="s">
        <v>48</v>
      </c>
      <c r="E45" t="str">
        <f>VLOOKUP(D45,geoID!$C$2:$E$3234,3)</f>
        <v>245</v>
      </c>
      <c r="F45" s="1">
        <v>0</v>
      </c>
    </row>
    <row r="46" spans="1:6" x14ac:dyDescent="0.35">
      <c r="A46" t="str">
        <f t="shared" si="0"/>
        <v>01285</v>
      </c>
      <c r="B46" t="s">
        <v>28</v>
      </c>
      <c r="C46" t="str">
        <f>VLOOKUP(B46,geoID!$B$2:$D$3234,3)</f>
        <v>01</v>
      </c>
      <c r="D46" t="s">
        <v>49</v>
      </c>
      <c r="E46" t="str">
        <f>VLOOKUP(D46,geoID!$C$2:$E$3234,3)</f>
        <v>285</v>
      </c>
      <c r="F46" s="1">
        <v>0</v>
      </c>
    </row>
    <row r="47" spans="1:6" x14ac:dyDescent="0.35">
      <c r="A47" t="str">
        <f t="shared" si="0"/>
        <v>01305</v>
      </c>
      <c r="B47" t="s">
        <v>28</v>
      </c>
      <c r="C47" t="str">
        <f>VLOOKUP(B47,geoID!$B$2:$D$3234,3)</f>
        <v>01</v>
      </c>
      <c r="D47" t="s">
        <v>50</v>
      </c>
      <c r="E47" t="str">
        <f>VLOOKUP(D47,geoID!$C$2:$E$3234,3)</f>
        <v>305</v>
      </c>
      <c r="F47" s="1">
        <v>0</v>
      </c>
    </row>
    <row r="48" spans="1:6" x14ac:dyDescent="0.35">
      <c r="A48" t="str">
        <f t="shared" si="0"/>
        <v>01335</v>
      </c>
      <c r="B48" t="s">
        <v>28</v>
      </c>
      <c r="C48" t="str">
        <f>VLOOKUP(B48,geoID!$B$2:$D$3234,3)</f>
        <v>01</v>
      </c>
      <c r="D48" t="s">
        <v>51</v>
      </c>
      <c r="E48" t="str">
        <f>VLOOKUP(D48,geoID!$C$2:$E$3234,3)</f>
        <v>335</v>
      </c>
      <c r="F48" s="1">
        <v>0</v>
      </c>
    </row>
    <row r="49" spans="1:6" x14ac:dyDescent="0.35">
      <c r="A49" t="str">
        <f t="shared" si="0"/>
        <v>01335</v>
      </c>
      <c r="B49" t="s">
        <v>28</v>
      </c>
      <c r="C49" t="str">
        <f>VLOOKUP(B49,geoID!$B$2:$D$3234,3)</f>
        <v>01</v>
      </c>
      <c r="D49" t="s">
        <v>52</v>
      </c>
      <c r="E49" t="str">
        <f>VLOOKUP(D49,geoID!$C$2:$E$3234,3)</f>
        <v>335</v>
      </c>
      <c r="F49" s="1">
        <v>0</v>
      </c>
    </row>
    <row r="50" spans="1:6" x14ac:dyDescent="0.35">
      <c r="A50" t="str">
        <f t="shared" si="0"/>
        <v>01339</v>
      </c>
      <c r="B50" t="s">
        <v>28</v>
      </c>
      <c r="C50" t="str">
        <f>VLOOKUP(B50,geoID!$B$2:$D$3234,3)</f>
        <v>01</v>
      </c>
      <c r="D50" t="s">
        <v>53</v>
      </c>
      <c r="E50" t="str">
        <f>VLOOKUP(D50,geoID!$C$2:$E$3234,3)</f>
        <v>339</v>
      </c>
      <c r="F50" s="1">
        <v>0</v>
      </c>
    </row>
    <row r="51" spans="1:6" x14ac:dyDescent="0.35">
      <c r="A51" t="str">
        <f t="shared" si="0"/>
        <v>01371</v>
      </c>
      <c r="B51" t="s">
        <v>28</v>
      </c>
      <c r="C51" t="str">
        <f>VLOOKUP(B51,geoID!$B$2:$D$3234,3)</f>
        <v>01</v>
      </c>
      <c r="D51" t="s">
        <v>54</v>
      </c>
      <c r="E51" t="str">
        <f>VLOOKUP(D51,geoID!$C$2:$E$3234,3)</f>
        <v>371</v>
      </c>
      <c r="F51" s="1">
        <v>0</v>
      </c>
    </row>
    <row r="52" spans="1:6" x14ac:dyDescent="0.35">
      <c r="A52" t="str">
        <f t="shared" si="0"/>
        <v>01381</v>
      </c>
      <c r="B52" t="s">
        <v>28</v>
      </c>
      <c r="C52" t="str">
        <f>VLOOKUP(B52,geoID!$B$2:$D$3234,3)</f>
        <v>01</v>
      </c>
      <c r="D52" t="s">
        <v>55</v>
      </c>
      <c r="E52" t="str">
        <f>VLOOKUP(D52,geoID!$C$2:$E$3234,3)</f>
        <v>381</v>
      </c>
      <c r="F52" s="1">
        <v>0</v>
      </c>
    </row>
    <row r="53" spans="1:6" x14ac:dyDescent="0.35">
      <c r="A53" t="str">
        <f t="shared" si="0"/>
        <v>01401</v>
      </c>
      <c r="B53" t="s">
        <v>28</v>
      </c>
      <c r="C53" t="str">
        <f>VLOOKUP(B53,geoID!$B$2:$D$3234,3)</f>
        <v>01</v>
      </c>
      <c r="D53" t="s">
        <v>56</v>
      </c>
      <c r="E53" t="str">
        <f>VLOOKUP(D53,geoID!$C$2:$E$3234,3)</f>
        <v>401</v>
      </c>
      <c r="F53" s="1">
        <v>0</v>
      </c>
    </row>
    <row r="54" spans="1:6" x14ac:dyDescent="0.35">
      <c r="A54" t="str">
        <f t="shared" si="0"/>
        <v>01419</v>
      </c>
      <c r="B54" t="s">
        <v>28</v>
      </c>
      <c r="C54" t="str">
        <f>VLOOKUP(B54,geoID!$B$2:$D$3234,3)</f>
        <v>01</v>
      </c>
      <c r="D54" t="s">
        <v>57</v>
      </c>
      <c r="E54" t="str">
        <f>VLOOKUP(D54,geoID!$C$2:$E$3234,3)</f>
        <v>419</v>
      </c>
      <c r="F54" s="1">
        <v>0</v>
      </c>
    </row>
    <row r="55" spans="1:6" x14ac:dyDescent="0.35">
      <c r="A55" t="str">
        <f t="shared" si="0"/>
        <v>01089</v>
      </c>
      <c r="B55" t="s">
        <v>28</v>
      </c>
      <c r="C55" t="str">
        <f>VLOOKUP(B55,geoID!$B$2:$D$3234,3)</f>
        <v>01</v>
      </c>
      <c r="D55" t="s">
        <v>58</v>
      </c>
      <c r="E55" t="str">
        <f>VLOOKUP(D55,geoID!$C$2:$E$3234,3)</f>
        <v>089</v>
      </c>
      <c r="F55" s="1">
        <v>0</v>
      </c>
    </row>
    <row r="56" spans="1:6" x14ac:dyDescent="0.35">
      <c r="A56" t="str">
        <f t="shared" si="0"/>
        <v>01089</v>
      </c>
      <c r="B56" t="s">
        <v>28</v>
      </c>
      <c r="C56" t="str">
        <f>VLOOKUP(B56,geoID!$B$2:$D$3234,3)</f>
        <v>01</v>
      </c>
      <c r="D56" t="s">
        <v>59</v>
      </c>
      <c r="E56" t="str">
        <f>VLOOKUP(D56,geoID!$C$2:$E$3234,3)</f>
        <v>089</v>
      </c>
      <c r="F56" s="1">
        <v>0</v>
      </c>
    </row>
    <row r="57" spans="1:6" x14ac:dyDescent="0.35">
      <c r="A57" t="str">
        <f t="shared" si="0"/>
        <v>01093</v>
      </c>
      <c r="B57" t="s">
        <v>28</v>
      </c>
      <c r="C57" t="str">
        <f>VLOOKUP(B57,geoID!$B$2:$D$3234,3)</f>
        <v>01</v>
      </c>
      <c r="D57" t="s">
        <v>60</v>
      </c>
      <c r="E57" t="str">
        <f>VLOOKUP(D57,geoID!$C$2:$E$3234,3)</f>
        <v>093</v>
      </c>
      <c r="F57" s="1">
        <v>0</v>
      </c>
    </row>
    <row r="58" spans="1:6" x14ac:dyDescent="0.35">
      <c r="A58" t="str">
        <f t="shared" si="0"/>
        <v>01097</v>
      </c>
      <c r="B58" t="s">
        <v>28</v>
      </c>
      <c r="C58" t="str">
        <f>VLOOKUP(B58,geoID!$B$2:$D$3234,3)</f>
        <v>01</v>
      </c>
      <c r="D58" t="s">
        <v>61</v>
      </c>
      <c r="E58" t="str">
        <f>VLOOKUP(D58,geoID!$C$2:$E$3234,3)</f>
        <v>097</v>
      </c>
      <c r="F58" s="1">
        <v>0</v>
      </c>
    </row>
    <row r="59" spans="1:6" x14ac:dyDescent="0.35">
      <c r="A59" t="str">
        <f t="shared" si="0"/>
        <v>01097</v>
      </c>
      <c r="B59" t="s">
        <v>28</v>
      </c>
      <c r="C59" t="str">
        <f>VLOOKUP(B59,geoID!$B$2:$D$3234,3)</f>
        <v>01</v>
      </c>
      <c r="D59" t="s">
        <v>62</v>
      </c>
      <c r="E59" t="str">
        <f>VLOOKUP(D59,geoID!$C$2:$E$3234,3)</f>
        <v>097</v>
      </c>
      <c r="F59" s="1">
        <v>0</v>
      </c>
    </row>
    <row r="60" spans="1:6" x14ac:dyDescent="0.35">
      <c r="A60" t="str">
        <f t="shared" si="0"/>
        <v>01103</v>
      </c>
      <c r="B60" t="s">
        <v>28</v>
      </c>
      <c r="C60" t="str">
        <f>VLOOKUP(B60,geoID!$B$2:$D$3234,3)</f>
        <v>01</v>
      </c>
      <c r="D60" t="s">
        <v>63</v>
      </c>
      <c r="E60" t="str">
        <f>VLOOKUP(D60,geoID!$C$2:$E$3234,3)</f>
        <v>103</v>
      </c>
      <c r="F60" s="1">
        <v>0</v>
      </c>
    </row>
    <row r="61" spans="1:6" x14ac:dyDescent="0.35">
      <c r="A61" t="str">
        <f t="shared" si="0"/>
        <v>05020</v>
      </c>
      <c r="B61" t="s">
        <v>64</v>
      </c>
      <c r="C61" t="str">
        <f>VLOOKUP(B61,geoID!$B$2:$D$3234,3)</f>
        <v>05</v>
      </c>
      <c r="D61" t="s">
        <v>65</v>
      </c>
      <c r="E61" t="str">
        <f>VLOOKUP(D61,geoID!$C$2:$E$3234,3)</f>
        <v>020</v>
      </c>
      <c r="F61" s="1">
        <v>0</v>
      </c>
    </row>
    <row r="62" spans="1:6" x14ac:dyDescent="0.35">
      <c r="A62" t="str">
        <f t="shared" si="0"/>
        <v>05020</v>
      </c>
      <c r="B62" t="s">
        <v>64</v>
      </c>
      <c r="C62" t="str">
        <f>VLOOKUP(B62,geoID!$B$2:$D$3234,3)</f>
        <v>05</v>
      </c>
      <c r="D62" t="s">
        <v>66</v>
      </c>
      <c r="E62" t="str">
        <f>VLOOKUP(D62,geoID!$C$2:$E$3234,3)</f>
        <v>020</v>
      </c>
      <c r="F62" s="1">
        <v>0</v>
      </c>
    </row>
    <row r="63" spans="1:6" x14ac:dyDescent="0.35">
      <c r="A63" t="str">
        <f t="shared" si="0"/>
        <v>05020</v>
      </c>
      <c r="B63" t="s">
        <v>64</v>
      </c>
      <c r="C63" t="str">
        <f>VLOOKUP(B63,geoID!$B$2:$D$3234,3)</f>
        <v>05</v>
      </c>
      <c r="D63" t="s">
        <v>67</v>
      </c>
      <c r="E63" t="str">
        <f>VLOOKUP(D63,geoID!$C$2:$E$3234,3)</f>
        <v>020</v>
      </c>
      <c r="F63" s="1">
        <v>0</v>
      </c>
    </row>
    <row r="64" spans="1:6" x14ac:dyDescent="0.35">
      <c r="A64" t="str">
        <f t="shared" si="0"/>
        <v>05053</v>
      </c>
      <c r="B64" t="s">
        <v>64</v>
      </c>
      <c r="C64" t="str">
        <f>VLOOKUP(B64,geoID!$B$2:$D$3234,3)</f>
        <v>05</v>
      </c>
      <c r="D64" t="s">
        <v>68</v>
      </c>
      <c r="E64" t="str">
        <f>VLOOKUP(D64,geoID!$C$2:$E$3234,3)</f>
        <v>053</v>
      </c>
      <c r="F64" s="1">
        <v>0</v>
      </c>
    </row>
    <row r="65" spans="1:6" x14ac:dyDescent="0.35">
      <c r="A65" t="str">
        <f t="shared" si="0"/>
        <v>05053</v>
      </c>
      <c r="B65" t="s">
        <v>64</v>
      </c>
      <c r="C65" t="str">
        <f>VLOOKUP(B65,geoID!$B$2:$D$3234,3)</f>
        <v>05</v>
      </c>
      <c r="D65" t="s">
        <v>69</v>
      </c>
      <c r="E65" t="str">
        <f>VLOOKUP(D65,geoID!$C$2:$E$3234,3)</f>
        <v>053</v>
      </c>
      <c r="F65" s="1">
        <v>0</v>
      </c>
    </row>
    <row r="66" spans="1:6" x14ac:dyDescent="0.35">
      <c r="A66" t="str">
        <f t="shared" si="0"/>
        <v>05159</v>
      </c>
      <c r="B66" t="s">
        <v>64</v>
      </c>
      <c r="C66" t="str">
        <f>VLOOKUP(B66,geoID!$B$2:$D$3234,3)</f>
        <v>05</v>
      </c>
      <c r="D66" t="s">
        <v>46</v>
      </c>
      <c r="E66" t="str">
        <f>VLOOKUP(D66,geoID!$C$2:$E$3234,3)</f>
        <v>159</v>
      </c>
      <c r="F66" s="1">
        <v>0</v>
      </c>
    </row>
    <row r="67" spans="1:6" x14ac:dyDescent="0.35">
      <c r="A67" t="str">
        <f t="shared" ref="A67:A130" si="1">CONCATENATE(C67,E67)</f>
        <v>05167</v>
      </c>
      <c r="B67" t="s">
        <v>64</v>
      </c>
      <c r="C67" t="str">
        <f>VLOOKUP(B67,geoID!$B$2:$D$3234,3)</f>
        <v>05</v>
      </c>
      <c r="D67" t="s">
        <v>70</v>
      </c>
      <c r="E67" t="str">
        <f>VLOOKUP(D67,geoID!$C$2:$E$3234,3)</f>
        <v>167</v>
      </c>
      <c r="F67" s="1">
        <v>0</v>
      </c>
    </row>
    <row r="68" spans="1:6" x14ac:dyDescent="0.35">
      <c r="A68" t="str">
        <f t="shared" si="1"/>
        <v>05251</v>
      </c>
      <c r="B68" t="s">
        <v>64</v>
      </c>
      <c r="C68" t="str">
        <f>VLOOKUP(B68,geoID!$B$2:$D$3234,3)</f>
        <v>05</v>
      </c>
      <c r="D68" t="s">
        <v>71</v>
      </c>
      <c r="E68" t="str">
        <f>VLOOKUP(D68,geoID!$C$2:$E$3234,3)</f>
        <v>251</v>
      </c>
      <c r="F68" s="1">
        <v>0</v>
      </c>
    </row>
    <row r="69" spans="1:6" x14ac:dyDescent="0.35">
      <c r="A69" t="str">
        <f t="shared" si="1"/>
        <v>05287</v>
      </c>
      <c r="B69" t="s">
        <v>64</v>
      </c>
      <c r="C69" t="str">
        <f>VLOOKUP(B69,geoID!$B$2:$D$3234,3)</f>
        <v>05</v>
      </c>
      <c r="D69" t="s">
        <v>72</v>
      </c>
      <c r="E69" t="str">
        <f>VLOOKUP(D69,geoID!$C$2:$E$3234,3)</f>
        <v>287</v>
      </c>
      <c r="F69" s="1">
        <v>0</v>
      </c>
    </row>
    <row r="70" spans="1:6" x14ac:dyDescent="0.35">
      <c r="A70" t="str">
        <f t="shared" si="1"/>
        <v>05299</v>
      </c>
      <c r="B70" t="s">
        <v>64</v>
      </c>
      <c r="C70" t="str">
        <f>VLOOKUP(B70,geoID!$B$2:$D$3234,3)</f>
        <v>05</v>
      </c>
      <c r="D70" t="s">
        <v>73</v>
      </c>
      <c r="E70" t="str">
        <f>VLOOKUP(D70,geoID!$C$2:$E$3234,3)</f>
        <v>299</v>
      </c>
      <c r="F70" s="1">
        <v>0</v>
      </c>
    </row>
    <row r="71" spans="1:6" x14ac:dyDescent="0.35">
      <c r="A71" t="str">
        <f t="shared" si="1"/>
        <v>05315</v>
      </c>
      <c r="B71" t="s">
        <v>64</v>
      </c>
      <c r="C71" t="str">
        <f>VLOOKUP(B71,geoID!$B$2:$D$3234,3)</f>
        <v>05</v>
      </c>
      <c r="D71" t="s">
        <v>74</v>
      </c>
      <c r="E71" t="str">
        <f>VLOOKUP(D71,geoID!$C$2:$E$3234,3)</f>
        <v>315</v>
      </c>
      <c r="F71" s="1">
        <v>0</v>
      </c>
    </row>
    <row r="72" spans="1:6" x14ac:dyDescent="0.35">
      <c r="A72" t="str">
        <f t="shared" si="1"/>
        <v>05339</v>
      </c>
      <c r="B72" t="s">
        <v>64</v>
      </c>
      <c r="C72" t="str">
        <f>VLOOKUP(B72,geoID!$B$2:$D$3234,3)</f>
        <v>05</v>
      </c>
      <c r="D72" t="s">
        <v>53</v>
      </c>
      <c r="E72" t="str">
        <f>VLOOKUP(D72,geoID!$C$2:$E$3234,3)</f>
        <v>339</v>
      </c>
      <c r="F72" s="1">
        <v>0</v>
      </c>
    </row>
    <row r="73" spans="1:6" x14ac:dyDescent="0.35">
      <c r="A73" t="str">
        <f t="shared" si="1"/>
        <v>05351</v>
      </c>
      <c r="B73" t="s">
        <v>64</v>
      </c>
      <c r="C73" t="str">
        <f>VLOOKUP(B73,geoID!$B$2:$D$3234,3)</f>
        <v>05</v>
      </c>
      <c r="D73" t="s">
        <v>75</v>
      </c>
      <c r="E73" t="str">
        <f>VLOOKUP(D73,geoID!$C$2:$E$3234,3)</f>
        <v>351</v>
      </c>
      <c r="F73" s="1">
        <v>0</v>
      </c>
    </row>
    <row r="74" spans="1:6" x14ac:dyDescent="0.35">
      <c r="A74" t="str">
        <f t="shared" si="1"/>
        <v>05371</v>
      </c>
      <c r="B74" t="s">
        <v>64</v>
      </c>
      <c r="C74" t="str">
        <f>VLOOKUP(B74,geoID!$B$2:$D$3234,3)</f>
        <v>05</v>
      </c>
      <c r="D74" t="s">
        <v>54</v>
      </c>
      <c r="E74" t="str">
        <f>VLOOKUP(D74,geoID!$C$2:$E$3234,3)</f>
        <v>371</v>
      </c>
      <c r="F74" s="1">
        <v>0</v>
      </c>
    </row>
    <row r="75" spans="1:6" x14ac:dyDescent="0.35">
      <c r="A75" t="str">
        <f t="shared" si="1"/>
        <v>05371</v>
      </c>
      <c r="B75" t="s">
        <v>64</v>
      </c>
      <c r="C75" t="str">
        <f>VLOOKUP(B75,geoID!$B$2:$D$3234,3)</f>
        <v>05</v>
      </c>
      <c r="D75" t="s">
        <v>76</v>
      </c>
      <c r="E75" t="str">
        <f>VLOOKUP(D75,geoID!$C$2:$E$3234,3)</f>
        <v>371</v>
      </c>
      <c r="F75" s="1">
        <v>0</v>
      </c>
    </row>
    <row r="76" spans="1:6" x14ac:dyDescent="0.35">
      <c r="A76" t="str">
        <f t="shared" si="1"/>
        <v>05373</v>
      </c>
      <c r="B76" t="s">
        <v>64</v>
      </c>
      <c r="C76" t="str">
        <f>VLOOKUP(B76,geoID!$B$2:$D$3234,3)</f>
        <v>05</v>
      </c>
      <c r="D76" t="s">
        <v>77</v>
      </c>
      <c r="E76" t="str">
        <f>VLOOKUP(D76,geoID!$C$2:$E$3234,3)</f>
        <v>373</v>
      </c>
      <c r="F76" s="1">
        <v>0</v>
      </c>
    </row>
    <row r="77" spans="1:6" x14ac:dyDescent="0.35">
      <c r="A77" t="str">
        <f t="shared" si="1"/>
        <v>05373</v>
      </c>
      <c r="B77" t="s">
        <v>64</v>
      </c>
      <c r="C77" t="str">
        <f>VLOOKUP(B77,geoID!$B$2:$D$3234,3)</f>
        <v>05</v>
      </c>
      <c r="D77" t="s">
        <v>78</v>
      </c>
      <c r="E77" t="str">
        <f>VLOOKUP(D77,geoID!$C$2:$E$3234,3)</f>
        <v>373</v>
      </c>
      <c r="F77" s="1">
        <v>0</v>
      </c>
    </row>
    <row r="78" spans="1:6" x14ac:dyDescent="0.35">
      <c r="A78" t="str">
        <f t="shared" si="1"/>
        <v>05403</v>
      </c>
      <c r="B78" t="s">
        <v>64</v>
      </c>
      <c r="C78" t="str">
        <f>VLOOKUP(B78,geoID!$B$2:$D$3234,3)</f>
        <v>05</v>
      </c>
      <c r="D78" t="s">
        <v>79</v>
      </c>
      <c r="E78" t="str">
        <f>VLOOKUP(D78,geoID!$C$2:$E$3234,3)</f>
        <v>403</v>
      </c>
      <c r="F78" s="1">
        <v>0</v>
      </c>
    </row>
    <row r="79" spans="1:6" x14ac:dyDescent="0.35">
      <c r="A79" t="str">
        <f t="shared" si="1"/>
        <v>05413</v>
      </c>
      <c r="B79" t="s">
        <v>64</v>
      </c>
      <c r="C79" t="str">
        <f>VLOOKUP(B79,geoID!$B$2:$D$3234,3)</f>
        <v>05</v>
      </c>
      <c r="D79" t="s">
        <v>80</v>
      </c>
      <c r="E79" t="str">
        <f>VLOOKUP(D79,geoID!$C$2:$E$3234,3)</f>
        <v>413</v>
      </c>
      <c r="F79" s="1">
        <v>0</v>
      </c>
    </row>
    <row r="80" spans="1:6" x14ac:dyDescent="0.35">
      <c r="A80" t="str">
        <f t="shared" si="1"/>
        <v>05415</v>
      </c>
      <c r="B80" t="s">
        <v>64</v>
      </c>
      <c r="C80" t="str">
        <f>VLOOKUP(B80,geoID!$B$2:$D$3234,3)</f>
        <v>05</v>
      </c>
      <c r="D80" t="s">
        <v>81</v>
      </c>
      <c r="E80" t="str">
        <f>VLOOKUP(D80,geoID!$C$2:$E$3234,3)</f>
        <v>415</v>
      </c>
      <c r="F80" s="1">
        <v>0</v>
      </c>
    </row>
    <row r="81" spans="1:6" x14ac:dyDescent="0.35">
      <c r="A81" t="str">
        <f t="shared" si="1"/>
        <v>05415</v>
      </c>
      <c r="B81" t="s">
        <v>64</v>
      </c>
      <c r="C81" t="str">
        <f>VLOOKUP(B81,geoID!$B$2:$D$3234,3)</f>
        <v>05</v>
      </c>
      <c r="D81" t="s">
        <v>82</v>
      </c>
      <c r="E81" t="str">
        <f>VLOOKUP(D81,geoID!$C$2:$E$3234,3)</f>
        <v>415</v>
      </c>
      <c r="F81" s="1">
        <v>0</v>
      </c>
    </row>
    <row r="82" spans="1:6" x14ac:dyDescent="0.35">
      <c r="A82" t="str">
        <f t="shared" si="1"/>
        <v>05415</v>
      </c>
      <c r="B82" t="s">
        <v>64</v>
      </c>
      <c r="C82" t="str">
        <f>VLOOKUP(B82,geoID!$B$2:$D$3234,3)</f>
        <v>05</v>
      </c>
      <c r="D82" t="s">
        <v>83</v>
      </c>
      <c r="E82" t="str">
        <f>VLOOKUP(D82,geoID!$C$2:$E$3234,3)</f>
        <v>415</v>
      </c>
      <c r="F82" s="1">
        <v>0</v>
      </c>
    </row>
    <row r="83" spans="1:6" x14ac:dyDescent="0.35">
      <c r="A83" t="str">
        <f t="shared" si="1"/>
        <v>05431</v>
      </c>
      <c r="B83" t="s">
        <v>64</v>
      </c>
      <c r="C83" t="str">
        <f>VLOOKUP(B83,geoID!$B$2:$D$3234,3)</f>
        <v>05</v>
      </c>
      <c r="D83" t="s">
        <v>84</v>
      </c>
      <c r="E83" t="str">
        <f>VLOOKUP(D83,geoID!$C$2:$E$3234,3)</f>
        <v>431</v>
      </c>
      <c r="F83" s="1">
        <v>0</v>
      </c>
    </row>
    <row r="84" spans="1:6" x14ac:dyDescent="0.35">
      <c r="A84" t="str">
        <f t="shared" si="1"/>
        <v>05095</v>
      </c>
      <c r="B84" t="s">
        <v>64</v>
      </c>
      <c r="C84" t="str">
        <f>VLOOKUP(B84,geoID!$B$2:$D$3234,3)</f>
        <v>05</v>
      </c>
      <c r="D84" t="s">
        <v>85</v>
      </c>
      <c r="E84" t="str">
        <f>VLOOKUP(D84,geoID!$C$2:$E$3234,3)</f>
        <v>095</v>
      </c>
      <c r="F84" s="1">
        <v>0</v>
      </c>
    </row>
    <row r="85" spans="1:6" x14ac:dyDescent="0.35">
      <c r="A85" t="str">
        <f t="shared" si="1"/>
        <v>05097</v>
      </c>
      <c r="B85" t="s">
        <v>64</v>
      </c>
      <c r="C85" t="str">
        <f>VLOOKUP(B85,geoID!$B$2:$D$3234,3)</f>
        <v>05</v>
      </c>
      <c r="D85" t="s">
        <v>86</v>
      </c>
      <c r="E85" t="str">
        <f>VLOOKUP(D85,geoID!$C$2:$E$3234,3)</f>
        <v>097</v>
      </c>
      <c r="F85" s="1">
        <v>0</v>
      </c>
    </row>
    <row r="86" spans="1:6" x14ac:dyDescent="0.35">
      <c r="A86" t="str">
        <f t="shared" si="1"/>
        <v>05097</v>
      </c>
      <c r="B86" t="s">
        <v>64</v>
      </c>
      <c r="C86" t="str">
        <f>VLOOKUP(B86,geoID!$B$2:$D$3234,3)</f>
        <v>05</v>
      </c>
      <c r="D86" t="s">
        <v>62</v>
      </c>
      <c r="E86" t="str">
        <f>VLOOKUP(D86,geoID!$C$2:$E$3234,3)</f>
        <v>097</v>
      </c>
      <c r="F86" s="1">
        <v>0</v>
      </c>
    </row>
    <row r="87" spans="1:6" x14ac:dyDescent="0.35">
      <c r="A87" t="str">
        <f t="shared" si="1"/>
        <v>05045</v>
      </c>
      <c r="B87" t="s">
        <v>64</v>
      </c>
      <c r="C87" t="str">
        <f>VLOOKUP(B87,geoID!$B$2:$D$3234,3)</f>
        <v>05</v>
      </c>
      <c r="D87" t="s">
        <v>87</v>
      </c>
      <c r="E87" t="str">
        <f>VLOOKUP(D87,geoID!$C$2:$E$3234,3)</f>
        <v>045</v>
      </c>
      <c r="F87" s="1">
        <v>0</v>
      </c>
    </row>
    <row r="88" spans="1:6" x14ac:dyDescent="0.35">
      <c r="A88" t="str">
        <f t="shared" si="1"/>
        <v>04020</v>
      </c>
      <c r="B88" t="s">
        <v>88</v>
      </c>
      <c r="C88" t="str">
        <f>VLOOKUP(B88,geoID!$B$2:$D$3234,3)</f>
        <v>04</v>
      </c>
      <c r="D88" t="s">
        <v>89</v>
      </c>
      <c r="E88" t="str">
        <f>VLOOKUP(D88,geoID!$C$2:$E$3234,3)</f>
        <v>020</v>
      </c>
      <c r="F88" s="1">
        <v>0.4</v>
      </c>
    </row>
    <row r="89" spans="1:6" x14ac:dyDescent="0.35">
      <c r="A89" t="str">
        <f t="shared" si="1"/>
        <v>04053</v>
      </c>
      <c r="B89" t="s">
        <v>88</v>
      </c>
      <c r="C89" t="str">
        <f>VLOOKUP(B89,geoID!$B$2:$D$3234,3)</f>
        <v>04</v>
      </c>
      <c r="D89" t="s">
        <v>90</v>
      </c>
      <c r="E89" t="str">
        <f>VLOOKUP(D89,geoID!$C$2:$E$3234,3)</f>
        <v>053</v>
      </c>
      <c r="F89" s="1">
        <v>0.2</v>
      </c>
    </row>
    <row r="90" spans="1:6" x14ac:dyDescent="0.35">
      <c r="A90" t="str">
        <f t="shared" si="1"/>
        <v>04053</v>
      </c>
      <c r="B90" t="s">
        <v>88</v>
      </c>
      <c r="C90" t="str">
        <f>VLOOKUP(B90,geoID!$B$2:$D$3234,3)</f>
        <v>04</v>
      </c>
      <c r="D90" t="s">
        <v>91</v>
      </c>
      <c r="E90" t="str">
        <f>VLOOKUP(D90,geoID!$C$2:$E$3234,3)</f>
        <v>053</v>
      </c>
      <c r="F90" s="1">
        <v>1</v>
      </c>
    </row>
    <row r="91" spans="1:6" x14ac:dyDescent="0.35">
      <c r="A91" t="str">
        <f t="shared" si="1"/>
        <v>04169</v>
      </c>
      <c r="B91" t="s">
        <v>88</v>
      </c>
      <c r="C91" t="str">
        <f>VLOOKUP(B91,geoID!$B$2:$D$3234,3)</f>
        <v>04</v>
      </c>
      <c r="D91" t="s">
        <v>92</v>
      </c>
      <c r="E91" t="str">
        <f>VLOOKUP(D91,geoID!$C$2:$E$3234,3)</f>
        <v>169</v>
      </c>
      <c r="F91" s="1">
        <v>0.4</v>
      </c>
    </row>
    <row r="92" spans="1:6" x14ac:dyDescent="0.35">
      <c r="A92" t="str">
        <f t="shared" si="1"/>
        <v>04177</v>
      </c>
      <c r="B92" t="s">
        <v>88</v>
      </c>
      <c r="C92" t="str">
        <f>VLOOKUP(B92,geoID!$B$2:$D$3234,3)</f>
        <v>04</v>
      </c>
      <c r="D92" t="s">
        <v>93</v>
      </c>
      <c r="E92" t="str">
        <f>VLOOKUP(D92,geoID!$C$2:$E$3234,3)</f>
        <v>177</v>
      </c>
      <c r="F92" s="1">
        <v>0.2</v>
      </c>
    </row>
    <row r="93" spans="1:6" x14ac:dyDescent="0.35">
      <c r="A93" t="str">
        <f t="shared" si="1"/>
        <v>04181</v>
      </c>
      <c r="B93" t="s">
        <v>88</v>
      </c>
      <c r="C93" t="str">
        <f>VLOOKUP(B93,geoID!$B$2:$D$3234,3)</f>
        <v>04</v>
      </c>
      <c r="D93" t="s">
        <v>94</v>
      </c>
      <c r="E93" t="str">
        <f>VLOOKUP(D93,geoID!$C$2:$E$3234,3)</f>
        <v>181</v>
      </c>
      <c r="F93" s="1">
        <v>0.2</v>
      </c>
    </row>
    <row r="94" spans="1:6" x14ac:dyDescent="0.35">
      <c r="A94" t="str">
        <f t="shared" si="1"/>
        <v>04275</v>
      </c>
      <c r="B94" t="s">
        <v>88</v>
      </c>
      <c r="C94" t="str">
        <f>VLOOKUP(B94,geoID!$B$2:$D$3234,3)</f>
        <v>04</v>
      </c>
      <c r="D94" t="s">
        <v>95</v>
      </c>
      <c r="E94" t="str">
        <f>VLOOKUP(D94,geoID!$C$2:$E$3234,3)</f>
        <v>275</v>
      </c>
      <c r="F94" s="1">
        <v>0</v>
      </c>
    </row>
    <row r="95" spans="1:6" x14ac:dyDescent="0.35">
      <c r="A95" t="str">
        <f t="shared" si="1"/>
        <v>04313</v>
      </c>
      <c r="B95" t="s">
        <v>88</v>
      </c>
      <c r="C95" t="str">
        <f>VLOOKUP(B95,geoID!$B$2:$D$3234,3)</f>
        <v>04</v>
      </c>
      <c r="D95" t="s">
        <v>96</v>
      </c>
      <c r="E95" t="str">
        <f>VLOOKUP(D95,geoID!$C$2:$E$3234,3)</f>
        <v>313</v>
      </c>
      <c r="F95" s="1">
        <v>0</v>
      </c>
    </row>
    <row r="96" spans="1:6" x14ac:dyDescent="0.35">
      <c r="A96" t="str">
        <f t="shared" si="1"/>
        <v>04335</v>
      </c>
      <c r="B96" t="s">
        <v>88</v>
      </c>
      <c r="C96" t="str">
        <f>VLOOKUP(B96,geoID!$B$2:$D$3234,3)</f>
        <v>04</v>
      </c>
      <c r="D96" t="s">
        <v>97</v>
      </c>
      <c r="E96" t="str">
        <f>VLOOKUP(D96,geoID!$C$2:$E$3234,3)</f>
        <v>335</v>
      </c>
      <c r="F96" s="1">
        <v>0.4</v>
      </c>
    </row>
    <row r="97" spans="1:6" x14ac:dyDescent="0.35">
      <c r="A97" t="str">
        <f t="shared" si="1"/>
        <v>04347</v>
      </c>
      <c r="B97" t="s">
        <v>88</v>
      </c>
      <c r="C97" t="str">
        <f>VLOOKUP(B97,geoID!$B$2:$D$3234,3)</f>
        <v>04</v>
      </c>
      <c r="D97" t="s">
        <v>98</v>
      </c>
      <c r="E97" t="str">
        <f>VLOOKUP(D97,geoID!$C$2:$E$3234,3)</f>
        <v>347</v>
      </c>
      <c r="F97" s="1">
        <v>0.4</v>
      </c>
    </row>
    <row r="98" spans="1:6" x14ac:dyDescent="0.35">
      <c r="A98" t="str">
        <f t="shared" si="1"/>
        <v>04371</v>
      </c>
      <c r="B98" t="s">
        <v>88</v>
      </c>
      <c r="C98" t="str">
        <f>VLOOKUP(B98,geoID!$B$2:$D$3234,3)</f>
        <v>04</v>
      </c>
      <c r="D98" t="s">
        <v>99</v>
      </c>
      <c r="E98" t="str">
        <f>VLOOKUP(D98,geoID!$C$2:$E$3234,3)</f>
        <v>371</v>
      </c>
      <c r="F98" s="1">
        <v>0.2</v>
      </c>
    </row>
    <row r="99" spans="1:6" x14ac:dyDescent="0.35">
      <c r="A99" t="str">
        <f t="shared" si="1"/>
        <v>04371</v>
      </c>
      <c r="B99" t="s">
        <v>88</v>
      </c>
      <c r="C99" t="str">
        <f>VLOOKUP(B99,geoID!$B$2:$D$3234,3)</f>
        <v>04</v>
      </c>
      <c r="D99" t="s">
        <v>100</v>
      </c>
      <c r="E99" t="str">
        <f>VLOOKUP(D99,geoID!$C$2:$E$3234,3)</f>
        <v>371</v>
      </c>
      <c r="F99" s="1">
        <v>0</v>
      </c>
    </row>
    <row r="100" spans="1:6" x14ac:dyDescent="0.35">
      <c r="A100" t="str">
        <f t="shared" si="1"/>
        <v>04411</v>
      </c>
      <c r="B100" t="s">
        <v>88</v>
      </c>
      <c r="C100" t="str">
        <f>VLOOKUP(B100,geoID!$B$2:$D$3234,3)</f>
        <v>04</v>
      </c>
      <c r="D100" t="s">
        <v>101</v>
      </c>
      <c r="E100" t="str">
        <f>VLOOKUP(D100,geoID!$C$2:$E$3234,3)</f>
        <v>411</v>
      </c>
      <c r="F100" s="1">
        <v>0</v>
      </c>
    </row>
    <row r="101" spans="1:6" x14ac:dyDescent="0.35">
      <c r="A101" t="str">
        <f t="shared" si="1"/>
        <v>04045</v>
      </c>
      <c r="B101" t="s">
        <v>88</v>
      </c>
      <c r="C101" t="str">
        <f>VLOOKUP(B101,geoID!$B$2:$D$3234,3)</f>
        <v>04</v>
      </c>
      <c r="D101" t="s">
        <v>102</v>
      </c>
      <c r="E101" t="str">
        <f>VLOOKUP(D101,geoID!$C$2:$E$3234,3)</f>
        <v>045</v>
      </c>
      <c r="F101" s="1">
        <v>0.2</v>
      </c>
    </row>
    <row r="102" spans="1:6" x14ac:dyDescent="0.35">
      <c r="A102" t="str">
        <f t="shared" si="1"/>
        <v>04045</v>
      </c>
      <c r="B102" t="s">
        <v>88</v>
      </c>
      <c r="C102" t="str">
        <f>VLOOKUP(B102,geoID!$B$2:$D$3234,3)</f>
        <v>04</v>
      </c>
      <c r="D102" t="s">
        <v>103</v>
      </c>
      <c r="E102" t="str">
        <f>VLOOKUP(D102,geoID!$C$2:$E$3234,3)</f>
        <v>045</v>
      </c>
      <c r="F102" s="1">
        <v>0</v>
      </c>
    </row>
    <row r="103" spans="1:6" x14ac:dyDescent="0.35">
      <c r="A103" t="str">
        <f t="shared" si="1"/>
        <v>06001</v>
      </c>
      <c r="B103" t="s">
        <v>104</v>
      </c>
      <c r="C103" t="str">
        <f>VLOOKUP(B103,geoID!$B$2:$D$3234,3)</f>
        <v>06</v>
      </c>
      <c r="D103" t="s">
        <v>105</v>
      </c>
      <c r="E103" s="7" t="s">
        <v>8381</v>
      </c>
      <c r="F103" s="1">
        <v>0</v>
      </c>
    </row>
    <row r="104" spans="1:6" x14ac:dyDescent="0.35">
      <c r="A104" t="str">
        <f t="shared" si="1"/>
        <v>06016</v>
      </c>
      <c r="B104" t="s">
        <v>104</v>
      </c>
      <c r="C104" t="str">
        <f>VLOOKUP(B104,geoID!$B$2:$D$3234,3)</f>
        <v>06</v>
      </c>
      <c r="D104" t="s">
        <v>106</v>
      </c>
      <c r="E104" t="str">
        <f>VLOOKUP(D104,geoID!$C$2:$E$3234,3)</f>
        <v>016</v>
      </c>
      <c r="F104" s="1">
        <v>0</v>
      </c>
    </row>
    <row r="105" spans="1:6" x14ac:dyDescent="0.35">
      <c r="A105" t="str">
        <f t="shared" si="1"/>
        <v>06016</v>
      </c>
      <c r="B105" t="s">
        <v>104</v>
      </c>
      <c r="C105" t="str">
        <f>VLOOKUP(B105,geoID!$B$2:$D$3234,3)</f>
        <v>06</v>
      </c>
      <c r="D105" t="s">
        <v>107</v>
      </c>
      <c r="E105" t="str">
        <f>VLOOKUP(D105,geoID!$C$2:$E$3234,3)</f>
        <v>016</v>
      </c>
      <c r="F105" s="1">
        <v>0</v>
      </c>
    </row>
    <row r="106" spans="1:6" x14ac:dyDescent="0.35">
      <c r="A106" t="str">
        <f t="shared" si="1"/>
        <v>06031</v>
      </c>
      <c r="B106" t="s">
        <v>104</v>
      </c>
      <c r="C106" t="str">
        <f>VLOOKUP(B106,geoID!$B$2:$D$3234,3)</f>
        <v>06</v>
      </c>
      <c r="D106" t="s">
        <v>108</v>
      </c>
      <c r="E106" t="str">
        <f>VLOOKUP(D106,geoID!$C$2:$E$3234,3)</f>
        <v>031</v>
      </c>
      <c r="F106" s="1">
        <v>0</v>
      </c>
    </row>
    <row r="107" spans="1:6" x14ac:dyDescent="0.35">
      <c r="A107" t="str">
        <f t="shared" si="1"/>
        <v>06031</v>
      </c>
      <c r="B107" t="s">
        <v>104</v>
      </c>
      <c r="C107" t="str">
        <f>VLOOKUP(B107,geoID!$B$2:$D$3234,3)</f>
        <v>06</v>
      </c>
      <c r="D107" t="s">
        <v>109</v>
      </c>
      <c r="E107" t="str">
        <f>VLOOKUP(D107,geoID!$C$2:$E$3234,3)</f>
        <v>031</v>
      </c>
      <c r="F107" s="1">
        <v>0</v>
      </c>
    </row>
    <row r="108" spans="1:6" x14ac:dyDescent="0.35">
      <c r="A108" t="str">
        <f t="shared" si="1"/>
        <v>06053</v>
      </c>
      <c r="B108" t="s">
        <v>104</v>
      </c>
      <c r="C108" t="str">
        <f>VLOOKUP(B108,geoID!$B$2:$D$3234,3)</f>
        <v>06</v>
      </c>
      <c r="D108" t="s">
        <v>110</v>
      </c>
      <c r="E108" t="str">
        <f>VLOOKUP(D108,geoID!$C$2:$E$3234,3)</f>
        <v>053</v>
      </c>
      <c r="F108" s="1">
        <v>0</v>
      </c>
    </row>
    <row r="109" spans="1:6" x14ac:dyDescent="0.35">
      <c r="A109" t="str">
        <f t="shared" si="1"/>
        <v>06053</v>
      </c>
      <c r="B109" t="s">
        <v>104</v>
      </c>
      <c r="C109" t="str">
        <f>VLOOKUP(B109,geoID!$B$2:$D$3234,3)</f>
        <v>06</v>
      </c>
      <c r="D109" t="s">
        <v>111</v>
      </c>
      <c r="E109" t="str">
        <f>VLOOKUP(D109,geoID!$C$2:$E$3234,3)</f>
        <v>053</v>
      </c>
      <c r="F109" s="1">
        <v>0</v>
      </c>
    </row>
    <row r="110" spans="1:6" x14ac:dyDescent="0.35">
      <c r="A110" t="str">
        <f t="shared" si="1"/>
        <v>06047</v>
      </c>
      <c r="B110" t="s">
        <v>104</v>
      </c>
      <c r="C110" t="str">
        <f>VLOOKUP(B110,geoID!$B$2:$D$3234,3)</f>
        <v>06</v>
      </c>
      <c r="D110" t="s">
        <v>112</v>
      </c>
      <c r="E110" t="str">
        <f>VLOOKUP(D110,geoID!$C$2:$E$3234,3)</f>
        <v>047</v>
      </c>
      <c r="F110" s="1">
        <v>0</v>
      </c>
    </row>
    <row r="111" spans="1:6" x14ac:dyDescent="0.35">
      <c r="A111" t="str">
        <f t="shared" si="1"/>
        <v>06057</v>
      </c>
      <c r="B111" t="s">
        <v>104</v>
      </c>
      <c r="C111" t="str">
        <f>VLOOKUP(B111,geoID!$B$2:$D$3234,3)</f>
        <v>06</v>
      </c>
      <c r="D111" t="s">
        <v>113</v>
      </c>
      <c r="E111" t="str">
        <f>VLOOKUP(D111,geoID!$C$2:$E$3234,3)</f>
        <v>057</v>
      </c>
      <c r="F111" s="1">
        <v>0</v>
      </c>
    </row>
    <row r="112" spans="1:6" x14ac:dyDescent="0.35">
      <c r="A112" t="str">
        <f t="shared" si="1"/>
        <v>06161</v>
      </c>
      <c r="B112" t="s">
        <v>104</v>
      </c>
      <c r="C112" t="str">
        <f>VLOOKUP(B112,geoID!$B$2:$D$3234,3)</f>
        <v>06</v>
      </c>
      <c r="D112" t="s">
        <v>114</v>
      </c>
      <c r="E112" t="str">
        <f>VLOOKUP(D112,geoID!$C$2:$E$3234,3)</f>
        <v>161</v>
      </c>
      <c r="F112" s="1">
        <v>0.2</v>
      </c>
    </row>
    <row r="113" spans="1:6" x14ac:dyDescent="0.35">
      <c r="A113" t="str">
        <f t="shared" si="1"/>
        <v>06173</v>
      </c>
      <c r="B113" t="s">
        <v>104</v>
      </c>
      <c r="C113" t="str">
        <f>VLOOKUP(B113,geoID!$B$2:$D$3234,3)</f>
        <v>06</v>
      </c>
      <c r="D113" t="s">
        <v>115</v>
      </c>
      <c r="E113" t="str">
        <f>VLOOKUP(D113,geoID!$C$2:$E$3234,3)</f>
        <v>173</v>
      </c>
      <c r="F113" s="1">
        <v>0</v>
      </c>
    </row>
    <row r="114" spans="1:6" x14ac:dyDescent="0.35">
      <c r="A114" t="str">
        <f t="shared" si="1"/>
        <v>06229</v>
      </c>
      <c r="B114" t="s">
        <v>104</v>
      </c>
      <c r="C114" t="str">
        <f>VLOOKUP(B114,geoID!$B$2:$D$3234,3)</f>
        <v>06</v>
      </c>
      <c r="D114" t="s">
        <v>116</v>
      </c>
      <c r="E114" t="str">
        <f>VLOOKUP(D114,geoID!$C$2:$E$3234,3)</f>
        <v>229</v>
      </c>
      <c r="F114" s="1">
        <v>0</v>
      </c>
    </row>
    <row r="115" spans="1:6" x14ac:dyDescent="0.35">
      <c r="A115" t="str">
        <f t="shared" si="1"/>
        <v>06233</v>
      </c>
      <c r="B115" t="s">
        <v>104</v>
      </c>
      <c r="C115" t="str">
        <f>VLOOKUP(B115,geoID!$B$2:$D$3234,3)</f>
        <v>06</v>
      </c>
      <c r="D115" t="s">
        <v>117</v>
      </c>
      <c r="E115" t="str">
        <f>VLOOKUP(D115,geoID!$C$2:$E$3234,3)</f>
        <v>233</v>
      </c>
      <c r="F115" s="1">
        <v>0</v>
      </c>
    </row>
    <row r="116" spans="1:6" x14ac:dyDescent="0.35">
      <c r="A116" t="str">
        <f t="shared" si="1"/>
        <v>06233</v>
      </c>
      <c r="B116" t="s">
        <v>104</v>
      </c>
      <c r="C116" t="str">
        <f>VLOOKUP(B116,geoID!$B$2:$D$3234,3)</f>
        <v>06</v>
      </c>
      <c r="D116" t="s">
        <v>118</v>
      </c>
      <c r="E116" t="str">
        <f>VLOOKUP(D116,geoID!$C$2:$E$3234,3)</f>
        <v>233</v>
      </c>
      <c r="F116" s="1">
        <v>0</v>
      </c>
    </row>
    <row r="117" spans="1:6" x14ac:dyDescent="0.35">
      <c r="A117" t="str">
        <f t="shared" si="1"/>
        <v>06263</v>
      </c>
      <c r="B117" t="s">
        <v>104</v>
      </c>
      <c r="C117" t="str">
        <f>VLOOKUP(B117,geoID!$B$2:$D$3234,3)</f>
        <v>06</v>
      </c>
      <c r="D117" t="s">
        <v>119</v>
      </c>
      <c r="E117" t="str">
        <f>VLOOKUP(D117,geoID!$C$2:$E$3234,3)</f>
        <v>263</v>
      </c>
      <c r="F117" s="1">
        <v>0</v>
      </c>
    </row>
    <row r="118" spans="1:6" x14ac:dyDescent="0.35">
      <c r="A118" t="str">
        <f t="shared" si="1"/>
        <v>06269</v>
      </c>
      <c r="B118" t="s">
        <v>104</v>
      </c>
      <c r="C118" t="str">
        <f>VLOOKUP(B118,geoID!$B$2:$D$3234,3)</f>
        <v>06</v>
      </c>
      <c r="D118" t="s">
        <v>120</v>
      </c>
      <c r="E118" t="str">
        <f>VLOOKUP(D118,geoID!$C$2:$E$3234,3)</f>
        <v>269</v>
      </c>
      <c r="F118" s="1">
        <v>0</v>
      </c>
    </row>
    <row r="119" spans="1:6" x14ac:dyDescent="0.35">
      <c r="A119" t="str">
        <f t="shared" si="1"/>
        <v>06283</v>
      </c>
      <c r="B119" t="s">
        <v>104</v>
      </c>
      <c r="C119" t="str">
        <f>VLOOKUP(B119,geoID!$B$2:$D$3234,3)</f>
        <v>06</v>
      </c>
      <c r="D119" t="s">
        <v>121</v>
      </c>
      <c r="E119" t="str">
        <f>VLOOKUP(D119,geoID!$C$2:$E$3234,3)</f>
        <v>283</v>
      </c>
      <c r="F119" s="1">
        <v>0</v>
      </c>
    </row>
    <row r="120" spans="1:6" x14ac:dyDescent="0.35">
      <c r="A120" t="str">
        <f t="shared" si="1"/>
        <v>06281</v>
      </c>
      <c r="B120" t="s">
        <v>104</v>
      </c>
      <c r="C120" t="str">
        <f>VLOOKUP(B120,geoID!$B$2:$D$3234,3)</f>
        <v>06</v>
      </c>
      <c r="D120" t="s">
        <v>122</v>
      </c>
      <c r="E120" t="str">
        <f>VLOOKUP(D120,geoID!$C$2:$E$3234,3)</f>
        <v>281</v>
      </c>
      <c r="F120" s="1">
        <v>0</v>
      </c>
    </row>
    <row r="121" spans="1:6" x14ac:dyDescent="0.35">
      <c r="A121" t="str">
        <f t="shared" si="1"/>
        <v>06299</v>
      </c>
      <c r="B121" t="s">
        <v>104</v>
      </c>
      <c r="C121" t="str">
        <f>VLOOKUP(B121,geoID!$B$2:$D$3234,3)</f>
        <v>06</v>
      </c>
      <c r="D121" t="s">
        <v>123</v>
      </c>
      <c r="E121" t="str">
        <f>VLOOKUP(D121,geoID!$C$2:$E$3234,3)</f>
        <v>299</v>
      </c>
      <c r="F121" s="1">
        <v>0</v>
      </c>
    </row>
    <row r="122" spans="1:6" x14ac:dyDescent="0.35">
      <c r="A122" t="str">
        <f t="shared" si="1"/>
        <v>06305</v>
      </c>
      <c r="B122" t="s">
        <v>104</v>
      </c>
      <c r="C122" t="str">
        <f>VLOOKUP(B122,geoID!$B$2:$D$3234,3)</f>
        <v>06</v>
      </c>
      <c r="D122" t="s">
        <v>124</v>
      </c>
      <c r="E122" t="str">
        <f>VLOOKUP(D122,geoID!$C$2:$E$3234,3)</f>
        <v>305</v>
      </c>
      <c r="F122" s="1">
        <v>0</v>
      </c>
    </row>
    <row r="123" spans="1:6" x14ac:dyDescent="0.35">
      <c r="A123" t="str">
        <f t="shared" si="1"/>
        <v>06313</v>
      </c>
      <c r="B123" t="s">
        <v>104</v>
      </c>
      <c r="C123" t="str">
        <f>VLOOKUP(B123,geoID!$B$2:$D$3234,3)</f>
        <v>06</v>
      </c>
      <c r="D123" t="s">
        <v>125</v>
      </c>
      <c r="E123" t="str">
        <f>VLOOKUP(D123,geoID!$C$2:$E$3234,3)</f>
        <v>313</v>
      </c>
      <c r="F123" s="1">
        <v>0</v>
      </c>
    </row>
    <row r="124" spans="1:6" x14ac:dyDescent="0.35">
      <c r="A124" t="str">
        <f t="shared" si="1"/>
        <v>06315</v>
      </c>
      <c r="B124" t="s">
        <v>104</v>
      </c>
      <c r="C124" t="str">
        <f>VLOOKUP(B124,geoID!$B$2:$D$3234,3)</f>
        <v>06</v>
      </c>
      <c r="D124" t="s">
        <v>126</v>
      </c>
      <c r="E124" t="str">
        <f>VLOOKUP(D124,geoID!$C$2:$E$3234,3)</f>
        <v>315</v>
      </c>
      <c r="F124" s="1">
        <v>0</v>
      </c>
    </row>
    <row r="125" spans="1:6" x14ac:dyDescent="0.35">
      <c r="A125" t="str">
        <f t="shared" si="1"/>
        <v>06327</v>
      </c>
      <c r="B125" t="s">
        <v>104</v>
      </c>
      <c r="C125" t="str">
        <f>VLOOKUP(B125,geoID!$B$2:$D$3234,3)</f>
        <v>06</v>
      </c>
      <c r="D125" t="s">
        <v>127</v>
      </c>
      <c r="E125" t="str">
        <f>VLOOKUP(D125,geoID!$C$2:$E$3234,3)</f>
        <v>327</v>
      </c>
      <c r="F125" s="1">
        <v>0</v>
      </c>
    </row>
    <row r="126" spans="1:6" x14ac:dyDescent="0.35">
      <c r="A126" t="str">
        <f t="shared" si="1"/>
        <v>06327</v>
      </c>
      <c r="B126" t="s">
        <v>104</v>
      </c>
      <c r="C126" t="str">
        <f>VLOOKUP(B126,geoID!$B$2:$D$3234,3)</f>
        <v>06</v>
      </c>
      <c r="D126" t="s">
        <v>128</v>
      </c>
      <c r="E126" t="str">
        <f>VLOOKUP(D126,geoID!$C$2:$E$3234,3)</f>
        <v>327</v>
      </c>
      <c r="F126" s="1">
        <v>0</v>
      </c>
    </row>
    <row r="127" spans="1:6" x14ac:dyDescent="0.35">
      <c r="A127" t="str">
        <f t="shared" si="1"/>
        <v>06335</v>
      </c>
      <c r="B127" t="s">
        <v>104</v>
      </c>
      <c r="C127" t="str">
        <f>VLOOKUP(B127,geoID!$B$2:$D$3234,3)</f>
        <v>06</v>
      </c>
      <c r="D127" t="s">
        <v>129</v>
      </c>
      <c r="E127" t="str">
        <f>VLOOKUP(D127,geoID!$C$2:$E$3234,3)</f>
        <v>335</v>
      </c>
      <c r="F127" s="1">
        <v>0.2</v>
      </c>
    </row>
    <row r="128" spans="1:6" x14ac:dyDescent="0.35">
      <c r="A128" t="str">
        <f t="shared" si="1"/>
        <v>06335</v>
      </c>
      <c r="B128" t="s">
        <v>104</v>
      </c>
      <c r="C128" t="str">
        <f>VLOOKUP(B128,geoID!$B$2:$D$3234,3)</f>
        <v>06</v>
      </c>
      <c r="D128" t="s">
        <v>130</v>
      </c>
      <c r="E128" t="str">
        <f>VLOOKUP(D128,geoID!$C$2:$E$3234,3)</f>
        <v>335</v>
      </c>
      <c r="F128" s="1">
        <v>0.2</v>
      </c>
    </row>
    <row r="129" spans="1:6" x14ac:dyDescent="0.35">
      <c r="A129" t="str">
        <f t="shared" si="1"/>
        <v>06337</v>
      </c>
      <c r="B129" t="s">
        <v>104</v>
      </c>
      <c r="C129" t="str">
        <f>VLOOKUP(B129,geoID!$B$2:$D$3234,3)</f>
        <v>06</v>
      </c>
      <c r="D129" t="s">
        <v>131</v>
      </c>
      <c r="E129" t="str">
        <f>VLOOKUP(D129,geoID!$C$2:$E$3234,3)</f>
        <v>337</v>
      </c>
      <c r="F129" s="1">
        <v>0</v>
      </c>
    </row>
    <row r="130" spans="1:6" x14ac:dyDescent="0.35">
      <c r="A130" t="str">
        <f t="shared" si="1"/>
        <v>06347</v>
      </c>
      <c r="B130" t="s">
        <v>104</v>
      </c>
      <c r="C130" t="str">
        <f>VLOOKUP(B130,geoID!$B$2:$D$3234,3)</f>
        <v>06</v>
      </c>
      <c r="D130" t="s">
        <v>132</v>
      </c>
      <c r="E130" t="str">
        <f>VLOOKUP(D130,geoID!$C$2:$E$3234,3)</f>
        <v>347</v>
      </c>
      <c r="F130" s="1">
        <v>0</v>
      </c>
    </row>
    <row r="131" spans="1:6" x14ac:dyDescent="0.35">
      <c r="A131" t="str">
        <f t="shared" ref="A131:A194" si="2">CONCATENATE(C131,E131)</f>
        <v>06349</v>
      </c>
      <c r="B131" t="s">
        <v>104</v>
      </c>
      <c r="C131" t="str">
        <f>VLOOKUP(B131,geoID!$B$2:$D$3234,3)</f>
        <v>06</v>
      </c>
      <c r="D131" t="s">
        <v>133</v>
      </c>
      <c r="E131" t="str">
        <f>VLOOKUP(D131,geoID!$C$2:$E$3234,3)</f>
        <v>349</v>
      </c>
      <c r="F131" s="1">
        <v>0</v>
      </c>
    </row>
    <row r="132" spans="1:6" x14ac:dyDescent="0.35">
      <c r="A132" t="str">
        <f t="shared" si="2"/>
        <v>06361</v>
      </c>
      <c r="B132" t="s">
        <v>104</v>
      </c>
      <c r="C132" t="str">
        <f>VLOOKUP(B132,geoID!$B$2:$D$3234,3)</f>
        <v>06</v>
      </c>
      <c r="D132" t="s">
        <v>134</v>
      </c>
      <c r="E132" t="str">
        <f>VLOOKUP(D132,geoID!$C$2:$E$3234,3)</f>
        <v>361</v>
      </c>
      <c r="F132" s="1">
        <v>0</v>
      </c>
    </row>
    <row r="133" spans="1:6" x14ac:dyDescent="0.35">
      <c r="A133" t="str">
        <f t="shared" si="2"/>
        <v>06371</v>
      </c>
      <c r="B133" t="s">
        <v>104</v>
      </c>
      <c r="C133" t="str">
        <f>VLOOKUP(B133,geoID!$B$2:$D$3234,3)</f>
        <v>06</v>
      </c>
      <c r="D133" t="s">
        <v>135</v>
      </c>
      <c r="E133" t="str">
        <f>VLOOKUP(D133,geoID!$C$2:$E$3234,3)</f>
        <v>371</v>
      </c>
      <c r="F133" s="1">
        <v>0</v>
      </c>
    </row>
    <row r="134" spans="1:6" x14ac:dyDescent="0.35">
      <c r="A134" t="str">
        <f t="shared" si="2"/>
        <v>06371</v>
      </c>
      <c r="B134" t="s">
        <v>104</v>
      </c>
      <c r="C134" t="str">
        <f>VLOOKUP(B134,geoID!$B$2:$D$3234,3)</f>
        <v>06</v>
      </c>
      <c r="D134" t="s">
        <v>136</v>
      </c>
      <c r="E134" t="str">
        <f>VLOOKUP(D134,geoID!$C$2:$E$3234,3)</f>
        <v>371</v>
      </c>
      <c r="F134" s="1">
        <v>0</v>
      </c>
    </row>
    <row r="135" spans="1:6" x14ac:dyDescent="0.35">
      <c r="A135" t="str">
        <f t="shared" si="2"/>
        <v>06391</v>
      </c>
      <c r="B135" t="s">
        <v>104</v>
      </c>
      <c r="C135" t="str">
        <f>VLOOKUP(B135,geoID!$B$2:$D$3234,3)</f>
        <v>06</v>
      </c>
      <c r="D135" t="s">
        <v>137</v>
      </c>
      <c r="E135" t="str">
        <f>VLOOKUP(D135,geoID!$C$2:$E$3234,3)</f>
        <v>391</v>
      </c>
      <c r="F135" s="1">
        <v>0</v>
      </c>
    </row>
    <row r="136" spans="1:6" x14ac:dyDescent="0.35">
      <c r="A136" t="str">
        <f t="shared" si="2"/>
        <v>06403</v>
      </c>
      <c r="B136" t="s">
        <v>104</v>
      </c>
      <c r="C136" t="str">
        <f>VLOOKUP(B136,geoID!$B$2:$D$3234,3)</f>
        <v>06</v>
      </c>
      <c r="D136" t="s">
        <v>138</v>
      </c>
      <c r="E136" t="str">
        <f>VLOOKUP(D136,geoID!$C$2:$E$3234,3)</f>
        <v>403</v>
      </c>
      <c r="F136" s="1">
        <v>0</v>
      </c>
    </row>
    <row r="137" spans="1:6" x14ac:dyDescent="0.35">
      <c r="A137" t="str">
        <f t="shared" si="2"/>
        <v>06405</v>
      </c>
      <c r="B137" t="s">
        <v>104</v>
      </c>
      <c r="C137" t="str">
        <f>VLOOKUP(B137,geoID!$B$2:$D$3234,3)</f>
        <v>06</v>
      </c>
      <c r="D137" t="s">
        <v>139</v>
      </c>
      <c r="E137" t="str">
        <f>VLOOKUP(D137,geoID!$C$2:$E$3234,3)</f>
        <v>405</v>
      </c>
      <c r="F137" s="1">
        <v>0</v>
      </c>
    </row>
    <row r="138" spans="1:6" x14ac:dyDescent="0.35">
      <c r="A138" t="str">
        <f t="shared" si="2"/>
        <v>06405</v>
      </c>
      <c r="B138" t="s">
        <v>104</v>
      </c>
      <c r="C138" t="str">
        <f>VLOOKUP(B138,geoID!$B$2:$D$3234,3)</f>
        <v>06</v>
      </c>
      <c r="D138" t="s">
        <v>140</v>
      </c>
      <c r="E138" t="str">
        <f>VLOOKUP(D138,geoID!$C$2:$E$3234,3)</f>
        <v>405</v>
      </c>
      <c r="F138" s="1">
        <v>0.2</v>
      </c>
    </row>
    <row r="139" spans="1:6" x14ac:dyDescent="0.35">
      <c r="A139" t="str">
        <f t="shared" si="2"/>
        <v>06405</v>
      </c>
      <c r="B139" t="s">
        <v>104</v>
      </c>
      <c r="C139" t="str">
        <f>VLOOKUP(B139,geoID!$B$2:$D$3234,3)</f>
        <v>06</v>
      </c>
      <c r="D139" t="s">
        <v>141</v>
      </c>
      <c r="E139" t="str">
        <f>VLOOKUP(D139,geoID!$C$2:$E$3234,3)</f>
        <v>405</v>
      </c>
      <c r="F139" s="1">
        <v>0</v>
      </c>
    </row>
    <row r="140" spans="1:6" x14ac:dyDescent="0.35">
      <c r="A140" t="str">
        <f t="shared" si="2"/>
        <v>06405</v>
      </c>
      <c r="B140" t="s">
        <v>104</v>
      </c>
      <c r="C140" t="str">
        <f>VLOOKUP(B140,geoID!$B$2:$D$3234,3)</f>
        <v>06</v>
      </c>
      <c r="D140" t="s">
        <v>142</v>
      </c>
      <c r="E140" t="str">
        <f>VLOOKUP(D140,geoID!$C$2:$E$3234,3)</f>
        <v>405</v>
      </c>
      <c r="F140" s="1">
        <v>0</v>
      </c>
    </row>
    <row r="141" spans="1:6" x14ac:dyDescent="0.35">
      <c r="A141" t="str">
        <f t="shared" si="2"/>
        <v>06407</v>
      </c>
      <c r="B141" t="s">
        <v>104</v>
      </c>
      <c r="C141" t="str">
        <f>VLOOKUP(B141,geoID!$B$2:$D$3234,3)</f>
        <v>06</v>
      </c>
      <c r="D141" t="s">
        <v>143</v>
      </c>
      <c r="E141" t="str">
        <f>VLOOKUP(D141,geoID!$C$2:$E$3234,3)</f>
        <v>407</v>
      </c>
      <c r="F141" s="1">
        <v>0</v>
      </c>
    </row>
    <row r="142" spans="1:6" x14ac:dyDescent="0.35">
      <c r="A142" t="str">
        <f t="shared" si="2"/>
        <v>06407</v>
      </c>
      <c r="B142" t="s">
        <v>104</v>
      </c>
      <c r="C142" t="str">
        <f>VLOOKUP(B142,geoID!$B$2:$D$3234,3)</f>
        <v>06</v>
      </c>
      <c r="D142" t="s">
        <v>144</v>
      </c>
      <c r="E142" t="str">
        <f>VLOOKUP(D142,geoID!$C$2:$E$3234,3)</f>
        <v>407</v>
      </c>
      <c r="F142" s="1">
        <v>0</v>
      </c>
    </row>
    <row r="143" spans="1:6" x14ac:dyDescent="0.35">
      <c r="A143" t="str">
        <f t="shared" si="2"/>
        <v>06407</v>
      </c>
      <c r="B143" t="s">
        <v>104</v>
      </c>
      <c r="C143" t="str">
        <f>VLOOKUP(B143,geoID!$B$2:$D$3234,3)</f>
        <v>06</v>
      </c>
      <c r="D143" t="s">
        <v>145</v>
      </c>
      <c r="E143" t="str">
        <f>VLOOKUP(D143,geoID!$C$2:$E$3234,3)</f>
        <v>407</v>
      </c>
      <c r="F143" s="1">
        <v>0</v>
      </c>
    </row>
    <row r="144" spans="1:6" x14ac:dyDescent="0.35">
      <c r="A144" t="str">
        <f t="shared" si="2"/>
        <v>06411</v>
      </c>
      <c r="B144" t="s">
        <v>104</v>
      </c>
      <c r="C144" t="str">
        <f>VLOOKUP(B144,geoID!$B$2:$D$3234,3)</f>
        <v>06</v>
      </c>
      <c r="D144" t="s">
        <v>146</v>
      </c>
      <c r="E144" t="str">
        <f>VLOOKUP(D144,geoID!$C$2:$E$3234,3)</f>
        <v>411</v>
      </c>
      <c r="F144" s="1">
        <v>0</v>
      </c>
    </row>
    <row r="145" spans="1:6" x14ac:dyDescent="0.35">
      <c r="A145" t="str">
        <f t="shared" si="2"/>
        <v>06411</v>
      </c>
      <c r="B145" t="s">
        <v>104</v>
      </c>
      <c r="C145" t="str">
        <f>VLOOKUP(B145,geoID!$B$2:$D$3234,3)</f>
        <v>06</v>
      </c>
      <c r="D145" t="s">
        <v>147</v>
      </c>
      <c r="E145" t="str">
        <f>VLOOKUP(D145,geoID!$C$2:$E$3234,3)</f>
        <v>411</v>
      </c>
      <c r="F145" s="1">
        <v>0</v>
      </c>
    </row>
    <row r="146" spans="1:6" x14ac:dyDescent="0.35">
      <c r="A146" t="str">
        <f t="shared" si="2"/>
        <v>06411</v>
      </c>
      <c r="B146" t="s">
        <v>104</v>
      </c>
      <c r="C146" t="str">
        <f>VLOOKUP(B146,geoID!$B$2:$D$3234,3)</f>
        <v>06</v>
      </c>
      <c r="D146" t="s">
        <v>101</v>
      </c>
      <c r="E146" t="str">
        <f>VLOOKUP(D146,geoID!$C$2:$E$3234,3)</f>
        <v>411</v>
      </c>
      <c r="F146" s="1">
        <v>0</v>
      </c>
    </row>
    <row r="147" spans="1:6" x14ac:dyDescent="0.35">
      <c r="A147" t="str">
        <f t="shared" si="2"/>
        <v>06417</v>
      </c>
      <c r="B147" t="s">
        <v>104</v>
      </c>
      <c r="C147" t="str">
        <f>VLOOKUP(B147,geoID!$B$2:$D$3234,3)</f>
        <v>06</v>
      </c>
      <c r="D147" t="s">
        <v>148</v>
      </c>
      <c r="E147" t="str">
        <f>VLOOKUP(D147,geoID!$C$2:$E$3234,3)</f>
        <v>417</v>
      </c>
      <c r="F147" s="1">
        <v>0</v>
      </c>
    </row>
    <row r="148" spans="1:6" x14ac:dyDescent="0.35">
      <c r="A148" t="str">
        <f t="shared" si="2"/>
        <v>06421</v>
      </c>
      <c r="B148" t="s">
        <v>104</v>
      </c>
      <c r="C148" t="str">
        <f>VLOOKUP(B148,geoID!$B$2:$D$3234,3)</f>
        <v>06</v>
      </c>
      <c r="D148" t="s">
        <v>149</v>
      </c>
      <c r="E148" t="str">
        <f>VLOOKUP(D148,geoID!$C$2:$E$3234,3)</f>
        <v>421</v>
      </c>
      <c r="F148" s="1">
        <v>0</v>
      </c>
    </row>
    <row r="149" spans="1:6" x14ac:dyDescent="0.35">
      <c r="A149" t="str">
        <f t="shared" si="2"/>
        <v>06421</v>
      </c>
      <c r="B149" t="s">
        <v>104</v>
      </c>
      <c r="C149" t="str">
        <f>VLOOKUP(B149,geoID!$B$2:$D$3234,3)</f>
        <v>06</v>
      </c>
      <c r="D149" t="s">
        <v>150</v>
      </c>
      <c r="E149" t="str">
        <f>VLOOKUP(D149,geoID!$C$2:$E$3234,3)</f>
        <v>421</v>
      </c>
      <c r="F149" s="1">
        <v>0.2</v>
      </c>
    </row>
    <row r="150" spans="1:6" x14ac:dyDescent="0.35">
      <c r="A150" t="str">
        <f t="shared" si="2"/>
        <v>06423</v>
      </c>
      <c r="B150" t="s">
        <v>104</v>
      </c>
      <c r="C150" t="str">
        <f>VLOOKUP(B150,geoID!$B$2:$D$3234,3)</f>
        <v>06</v>
      </c>
      <c r="D150" t="s">
        <v>151</v>
      </c>
      <c r="E150" t="str">
        <f>VLOOKUP(D150,geoID!$C$2:$E$3234,3)</f>
        <v>423</v>
      </c>
      <c r="F150" s="1">
        <v>0</v>
      </c>
    </row>
    <row r="151" spans="1:6" x14ac:dyDescent="0.35">
      <c r="A151" t="str">
        <f t="shared" si="2"/>
        <v>06425</v>
      </c>
      <c r="B151" t="s">
        <v>104</v>
      </c>
      <c r="C151" t="str">
        <f>VLOOKUP(B151,geoID!$B$2:$D$3234,3)</f>
        <v>06</v>
      </c>
      <c r="D151" t="s">
        <v>152</v>
      </c>
      <c r="E151" t="str">
        <f>VLOOKUP(D151,geoID!$C$2:$E$3234,3)</f>
        <v>425</v>
      </c>
      <c r="F151" s="1">
        <v>0</v>
      </c>
    </row>
    <row r="152" spans="1:6" x14ac:dyDescent="0.35">
      <c r="A152" t="str">
        <f t="shared" si="2"/>
        <v>06425</v>
      </c>
      <c r="B152" t="s">
        <v>104</v>
      </c>
      <c r="C152" t="str">
        <f>VLOOKUP(B152,geoID!$B$2:$D$3234,3)</f>
        <v>06</v>
      </c>
      <c r="D152" t="s">
        <v>153</v>
      </c>
      <c r="E152" t="str">
        <f>VLOOKUP(D152,geoID!$C$2:$E$3234,3)</f>
        <v>425</v>
      </c>
      <c r="F152" s="1">
        <v>0</v>
      </c>
    </row>
    <row r="153" spans="1:6" x14ac:dyDescent="0.35">
      <c r="A153" t="str">
        <f t="shared" si="2"/>
        <v>06433</v>
      </c>
      <c r="B153" t="s">
        <v>104</v>
      </c>
      <c r="C153" t="str">
        <f>VLOOKUP(B153,geoID!$B$2:$D$3234,3)</f>
        <v>06</v>
      </c>
      <c r="D153" t="s">
        <v>154</v>
      </c>
      <c r="E153" t="str">
        <f>VLOOKUP(D153,geoID!$C$2:$E$3234,3)</f>
        <v>433</v>
      </c>
      <c r="F153" s="1">
        <v>0</v>
      </c>
    </row>
    <row r="154" spans="1:6" x14ac:dyDescent="0.35">
      <c r="A154" t="str">
        <f t="shared" si="2"/>
        <v>06091</v>
      </c>
      <c r="B154" t="s">
        <v>104</v>
      </c>
      <c r="C154" t="str">
        <f>VLOOKUP(B154,geoID!$B$2:$D$3234,3)</f>
        <v>06</v>
      </c>
      <c r="D154" t="s">
        <v>155</v>
      </c>
      <c r="E154" t="str">
        <f>VLOOKUP(D154,geoID!$C$2:$E$3234,3)</f>
        <v>091</v>
      </c>
      <c r="F154" s="1">
        <v>0</v>
      </c>
    </row>
    <row r="155" spans="1:6" x14ac:dyDescent="0.35">
      <c r="A155" t="str">
        <f t="shared" si="2"/>
        <v>06091</v>
      </c>
      <c r="B155" t="s">
        <v>104</v>
      </c>
      <c r="C155" t="str">
        <f>VLOOKUP(B155,geoID!$B$2:$D$3234,3)</f>
        <v>06</v>
      </c>
      <c r="D155" t="s">
        <v>156</v>
      </c>
      <c r="E155" t="str">
        <f>VLOOKUP(D155,geoID!$C$2:$E$3234,3)</f>
        <v>091</v>
      </c>
      <c r="F155" s="1">
        <v>0.2</v>
      </c>
    </row>
    <row r="156" spans="1:6" x14ac:dyDescent="0.35">
      <c r="A156" t="str">
        <f t="shared" si="2"/>
        <v>06093</v>
      </c>
      <c r="B156" t="s">
        <v>104</v>
      </c>
      <c r="C156" t="str">
        <f>VLOOKUP(B156,geoID!$B$2:$D$3234,3)</f>
        <v>06</v>
      </c>
      <c r="D156" t="s">
        <v>157</v>
      </c>
      <c r="E156" t="str">
        <f>VLOOKUP(D156,geoID!$C$2:$E$3234,3)</f>
        <v>093</v>
      </c>
      <c r="F156" s="1">
        <v>0.2</v>
      </c>
    </row>
    <row r="157" spans="1:6" x14ac:dyDescent="0.35">
      <c r="A157" t="str">
        <f t="shared" si="2"/>
        <v>06093</v>
      </c>
      <c r="B157" t="s">
        <v>104</v>
      </c>
      <c r="C157" t="str">
        <f>VLOOKUP(B157,geoID!$B$2:$D$3234,3)</f>
        <v>06</v>
      </c>
      <c r="D157" t="s">
        <v>158</v>
      </c>
      <c r="E157" t="str">
        <f>VLOOKUP(D157,geoID!$C$2:$E$3234,3)</f>
        <v>093</v>
      </c>
      <c r="F157" s="1">
        <v>0</v>
      </c>
    </row>
    <row r="158" spans="1:6" x14ac:dyDescent="0.35">
      <c r="A158" t="str">
        <f t="shared" si="2"/>
        <v>06097</v>
      </c>
      <c r="B158" t="s">
        <v>104</v>
      </c>
      <c r="C158" t="str">
        <f>VLOOKUP(B158,geoID!$B$2:$D$3234,3)</f>
        <v>06</v>
      </c>
      <c r="D158" t="s">
        <v>159</v>
      </c>
      <c r="E158" t="str">
        <f>VLOOKUP(D158,geoID!$C$2:$E$3234,3)</f>
        <v>097</v>
      </c>
      <c r="F158" s="1">
        <v>0</v>
      </c>
    </row>
    <row r="159" spans="1:6" x14ac:dyDescent="0.35">
      <c r="A159" t="str">
        <f t="shared" si="2"/>
        <v>06045</v>
      </c>
      <c r="B159" t="s">
        <v>104</v>
      </c>
      <c r="C159" t="str">
        <f>VLOOKUP(B159,geoID!$B$2:$D$3234,3)</f>
        <v>06</v>
      </c>
      <c r="D159" t="s">
        <v>160</v>
      </c>
      <c r="E159" t="str">
        <f>VLOOKUP(D159,geoID!$C$2:$E$3234,3)</f>
        <v>045</v>
      </c>
      <c r="F159" s="1">
        <v>0</v>
      </c>
    </row>
    <row r="160" spans="1:6" x14ac:dyDescent="0.35">
      <c r="A160" t="str">
        <f t="shared" si="2"/>
        <v>06045</v>
      </c>
      <c r="B160" t="s">
        <v>104</v>
      </c>
      <c r="C160" t="str">
        <f>VLOOKUP(B160,geoID!$B$2:$D$3234,3)</f>
        <v>06</v>
      </c>
      <c r="D160" t="s">
        <v>161</v>
      </c>
      <c r="E160" t="str">
        <f>VLOOKUP(D160,geoID!$C$2:$E$3234,3)</f>
        <v>045</v>
      </c>
      <c r="F160" s="1">
        <v>0</v>
      </c>
    </row>
    <row r="161" spans="1:6" x14ac:dyDescent="0.35">
      <c r="A161" t="str">
        <f t="shared" si="2"/>
        <v>08001</v>
      </c>
      <c r="B161" t="s">
        <v>162</v>
      </c>
      <c r="C161" t="str">
        <f>VLOOKUP(B161,geoID!$B$2:$D$3234,3)</f>
        <v>08</v>
      </c>
      <c r="D161" t="s">
        <v>163</v>
      </c>
      <c r="E161" s="7" t="s">
        <v>8381</v>
      </c>
      <c r="F161" s="1">
        <v>0</v>
      </c>
    </row>
    <row r="162" spans="1:6" x14ac:dyDescent="0.35">
      <c r="A162" t="str">
        <f t="shared" si="2"/>
        <v>08003</v>
      </c>
      <c r="B162" t="s">
        <v>162</v>
      </c>
      <c r="C162" t="str">
        <f>VLOOKUP(B162,geoID!$B$2:$D$3234,3)</f>
        <v>08</v>
      </c>
      <c r="D162" t="s">
        <v>164</v>
      </c>
      <c r="E162" s="7" t="s">
        <v>8382</v>
      </c>
      <c r="F162" s="1">
        <v>0</v>
      </c>
    </row>
    <row r="163" spans="1:6" x14ac:dyDescent="0.35">
      <c r="A163" t="str">
        <f t="shared" si="2"/>
        <v>08020</v>
      </c>
      <c r="B163" t="s">
        <v>162</v>
      </c>
      <c r="C163" t="str">
        <f>VLOOKUP(B163,geoID!$B$2:$D$3234,3)</f>
        <v>08</v>
      </c>
      <c r="D163" t="s">
        <v>165</v>
      </c>
      <c r="E163" t="str">
        <f>VLOOKUP(D163,geoID!$C$2:$E$3234,3)</f>
        <v>020</v>
      </c>
      <c r="F163" s="1">
        <v>0.2</v>
      </c>
    </row>
    <row r="164" spans="1:6" x14ac:dyDescent="0.35">
      <c r="A164" t="str">
        <f t="shared" si="2"/>
        <v>08020</v>
      </c>
      <c r="B164" t="s">
        <v>162</v>
      </c>
      <c r="C164" t="str">
        <f>VLOOKUP(B164,geoID!$B$2:$D$3234,3)</f>
        <v>08</v>
      </c>
      <c r="D164" t="s">
        <v>166</v>
      </c>
      <c r="E164" t="str">
        <f>VLOOKUP(D164,geoID!$C$2:$E$3234,3)</f>
        <v>020</v>
      </c>
      <c r="F164" s="1">
        <v>0</v>
      </c>
    </row>
    <row r="165" spans="1:6" x14ac:dyDescent="0.35">
      <c r="A165" t="str">
        <f t="shared" si="2"/>
        <v>08020</v>
      </c>
      <c r="B165" t="s">
        <v>162</v>
      </c>
      <c r="C165" t="str">
        <f>VLOOKUP(B165,geoID!$B$2:$D$3234,3)</f>
        <v>08</v>
      </c>
      <c r="D165" t="s">
        <v>167</v>
      </c>
      <c r="E165" t="str">
        <f>VLOOKUP(D165,geoID!$C$2:$E$3234,3)</f>
        <v>020</v>
      </c>
      <c r="F165" s="1">
        <v>0</v>
      </c>
    </row>
    <row r="166" spans="1:6" x14ac:dyDescent="0.35">
      <c r="A166" t="str">
        <f t="shared" si="2"/>
        <v>08011</v>
      </c>
      <c r="B166" t="s">
        <v>162</v>
      </c>
      <c r="C166" t="str">
        <f>VLOOKUP(B166,geoID!$B$2:$D$3234,3)</f>
        <v>08</v>
      </c>
      <c r="D166" t="s">
        <v>168</v>
      </c>
      <c r="E166" t="str">
        <f>VLOOKUP(D166,geoID!$C$2:$E$3234,3)</f>
        <v>011</v>
      </c>
      <c r="F166" s="1">
        <v>0</v>
      </c>
    </row>
    <row r="167" spans="1:6" x14ac:dyDescent="0.35">
      <c r="A167" t="str">
        <f t="shared" si="2"/>
        <v>08045</v>
      </c>
      <c r="B167" t="s">
        <v>162</v>
      </c>
      <c r="C167" t="str">
        <f>VLOOKUP(B167,geoID!$B$2:$D$3234,3)</f>
        <v>08</v>
      </c>
      <c r="D167" t="s">
        <v>169</v>
      </c>
      <c r="E167" t="str">
        <f>VLOOKUP(D167,geoID!$C$2:$E$3234,3)</f>
        <v>045</v>
      </c>
      <c r="F167" s="1">
        <v>0</v>
      </c>
    </row>
    <row r="168" spans="1:6" x14ac:dyDescent="0.35">
      <c r="A168" t="str">
        <f t="shared" si="2"/>
        <v>08045</v>
      </c>
      <c r="B168" t="s">
        <v>162</v>
      </c>
      <c r="C168" t="str">
        <f>VLOOKUP(B168,geoID!$B$2:$D$3234,3)</f>
        <v>08</v>
      </c>
      <c r="D168" t="s">
        <v>170</v>
      </c>
      <c r="E168" t="str">
        <f>VLOOKUP(D168,geoID!$C$2:$E$3234,3)</f>
        <v>045</v>
      </c>
      <c r="F168" s="1">
        <v>0</v>
      </c>
    </row>
    <row r="169" spans="1:6" x14ac:dyDescent="0.35">
      <c r="A169" t="str">
        <f t="shared" si="2"/>
        <v>08051</v>
      </c>
      <c r="B169" t="s">
        <v>162</v>
      </c>
      <c r="C169" t="str">
        <f>VLOOKUP(B169,geoID!$B$2:$D$3234,3)</f>
        <v>08</v>
      </c>
      <c r="D169" t="s">
        <v>171</v>
      </c>
      <c r="E169" t="str">
        <f>VLOOKUP(D169,geoID!$C$2:$E$3234,3)</f>
        <v>051</v>
      </c>
      <c r="F169" s="1">
        <v>0</v>
      </c>
    </row>
    <row r="170" spans="1:6" x14ac:dyDescent="0.35">
      <c r="A170" t="str">
        <f t="shared" si="2"/>
        <v>08053</v>
      </c>
      <c r="B170" t="s">
        <v>162</v>
      </c>
      <c r="C170" t="str">
        <f>VLOOKUP(B170,geoID!$B$2:$D$3234,3)</f>
        <v>08</v>
      </c>
      <c r="D170" t="s">
        <v>172</v>
      </c>
      <c r="E170" t="str">
        <f>VLOOKUP(D170,geoID!$C$2:$E$3234,3)</f>
        <v>053</v>
      </c>
      <c r="F170" s="1">
        <v>0</v>
      </c>
    </row>
    <row r="171" spans="1:6" x14ac:dyDescent="0.35">
      <c r="A171" t="str">
        <f t="shared" si="2"/>
        <v>08053</v>
      </c>
      <c r="B171" t="s">
        <v>162</v>
      </c>
      <c r="C171" t="str">
        <f>VLOOKUP(B171,geoID!$B$2:$D$3234,3)</f>
        <v>08</v>
      </c>
      <c r="D171" t="s">
        <v>173</v>
      </c>
      <c r="E171" t="str">
        <f>VLOOKUP(D171,geoID!$C$2:$E$3234,3)</f>
        <v>053</v>
      </c>
      <c r="F171" s="1">
        <v>0</v>
      </c>
    </row>
    <row r="172" spans="1:6" x14ac:dyDescent="0.35">
      <c r="A172" t="str">
        <f t="shared" si="2"/>
        <v>08017</v>
      </c>
      <c r="B172" t="s">
        <v>162</v>
      </c>
      <c r="C172" t="str">
        <f>VLOOKUP(B172,geoID!$B$2:$D$3234,3)</f>
        <v>08</v>
      </c>
      <c r="D172" t="s">
        <v>174</v>
      </c>
      <c r="E172" t="str">
        <f>VLOOKUP(D172,geoID!$C$2:$E$3234,3)</f>
        <v>017</v>
      </c>
      <c r="F172" s="1">
        <v>0</v>
      </c>
    </row>
    <row r="173" spans="1:6" x14ac:dyDescent="0.35">
      <c r="A173" t="str">
        <f t="shared" si="2"/>
        <v>08047</v>
      </c>
      <c r="B173" t="s">
        <v>162</v>
      </c>
      <c r="C173" t="str">
        <f>VLOOKUP(B173,geoID!$B$2:$D$3234,3)</f>
        <v>08</v>
      </c>
      <c r="D173" t="s">
        <v>175</v>
      </c>
      <c r="E173" t="str">
        <f>VLOOKUP(D173,geoID!$C$2:$E$3234,3)</f>
        <v>047</v>
      </c>
      <c r="F173" s="1">
        <v>0</v>
      </c>
    </row>
    <row r="174" spans="1:6" x14ac:dyDescent="0.35">
      <c r="A174" t="str">
        <f t="shared" si="2"/>
        <v>08053</v>
      </c>
      <c r="B174" t="s">
        <v>162</v>
      </c>
      <c r="C174" t="str">
        <f>VLOOKUP(B174,geoID!$B$2:$D$3234,3)</f>
        <v>08</v>
      </c>
      <c r="D174" t="s">
        <v>176</v>
      </c>
      <c r="E174" t="str">
        <f>VLOOKUP(D174,geoID!$C$2:$E$3234,3)</f>
        <v>053</v>
      </c>
      <c r="F174" s="1">
        <v>0.2</v>
      </c>
    </row>
    <row r="175" spans="1:6" x14ac:dyDescent="0.35">
      <c r="A175" t="str">
        <f t="shared" si="2"/>
        <v>08055</v>
      </c>
      <c r="B175" t="s">
        <v>162</v>
      </c>
      <c r="C175" t="str">
        <f>VLOOKUP(B175,geoID!$B$2:$D$3234,3)</f>
        <v>08</v>
      </c>
      <c r="D175" t="s">
        <v>177</v>
      </c>
      <c r="E175" t="str">
        <f>VLOOKUP(D175,geoID!$C$2:$E$3234,3)</f>
        <v>055</v>
      </c>
      <c r="F175" s="1">
        <v>0.2</v>
      </c>
    </row>
    <row r="176" spans="1:6" x14ac:dyDescent="0.35">
      <c r="A176" t="str">
        <f t="shared" si="2"/>
        <v>08057</v>
      </c>
      <c r="B176" t="s">
        <v>162</v>
      </c>
      <c r="C176" t="str">
        <f>VLOOKUP(B176,geoID!$B$2:$D$3234,3)</f>
        <v>08</v>
      </c>
      <c r="D176" t="s">
        <v>178</v>
      </c>
      <c r="E176" t="str">
        <f>VLOOKUP(D176,geoID!$C$2:$E$3234,3)</f>
        <v>057</v>
      </c>
      <c r="F176" s="1">
        <v>0.2</v>
      </c>
    </row>
    <row r="177" spans="1:6" x14ac:dyDescent="0.35">
      <c r="A177" t="str">
        <f t="shared" si="2"/>
        <v>08057</v>
      </c>
      <c r="B177" t="s">
        <v>162</v>
      </c>
      <c r="C177" t="str">
        <f>VLOOKUP(B177,geoID!$B$2:$D$3234,3)</f>
        <v>08</v>
      </c>
      <c r="D177" t="s">
        <v>179</v>
      </c>
      <c r="E177" t="str">
        <f>VLOOKUP(D177,geoID!$C$2:$E$3234,3)</f>
        <v>057</v>
      </c>
      <c r="F177" s="1">
        <v>0</v>
      </c>
    </row>
    <row r="178" spans="1:6" x14ac:dyDescent="0.35">
      <c r="A178" t="str">
        <f t="shared" si="2"/>
        <v>08057</v>
      </c>
      <c r="B178" t="s">
        <v>162</v>
      </c>
      <c r="C178" t="str">
        <f>VLOOKUP(B178,geoID!$B$2:$D$3234,3)</f>
        <v>08</v>
      </c>
      <c r="D178" t="s">
        <v>180</v>
      </c>
      <c r="E178" t="str">
        <f>VLOOKUP(D178,geoID!$C$2:$E$3234,3)</f>
        <v>057</v>
      </c>
      <c r="F178" s="1">
        <v>0</v>
      </c>
    </row>
    <row r="179" spans="1:6" x14ac:dyDescent="0.35">
      <c r="A179" t="str">
        <f t="shared" si="2"/>
        <v>08161</v>
      </c>
      <c r="B179" t="s">
        <v>162</v>
      </c>
      <c r="C179" t="str">
        <f>VLOOKUP(B179,geoID!$B$2:$D$3234,3)</f>
        <v>08</v>
      </c>
      <c r="D179" t="s">
        <v>181</v>
      </c>
      <c r="E179" t="str">
        <f>VLOOKUP(D179,geoID!$C$2:$E$3234,3)</f>
        <v>161</v>
      </c>
      <c r="F179" s="1">
        <v>0.2</v>
      </c>
    </row>
    <row r="180" spans="1:6" x14ac:dyDescent="0.35">
      <c r="A180" t="str">
        <f t="shared" si="2"/>
        <v>08167</v>
      </c>
      <c r="B180" t="s">
        <v>162</v>
      </c>
      <c r="C180" t="str">
        <f>VLOOKUP(B180,geoID!$B$2:$D$3234,3)</f>
        <v>08</v>
      </c>
      <c r="D180" t="s">
        <v>182</v>
      </c>
      <c r="E180" t="str">
        <f>VLOOKUP(D180,geoID!$C$2:$E$3234,3)</f>
        <v>167</v>
      </c>
      <c r="F180" s="1">
        <v>0.2</v>
      </c>
    </row>
    <row r="181" spans="1:6" x14ac:dyDescent="0.35">
      <c r="A181" t="str">
        <f t="shared" si="2"/>
        <v>08171</v>
      </c>
      <c r="B181" t="s">
        <v>162</v>
      </c>
      <c r="C181" t="str">
        <f>VLOOKUP(B181,geoID!$B$2:$D$3234,3)</f>
        <v>08</v>
      </c>
      <c r="D181" t="s">
        <v>183</v>
      </c>
      <c r="E181" t="str">
        <f>VLOOKUP(D181,geoID!$C$2:$E$3234,3)</f>
        <v>171</v>
      </c>
      <c r="F181" s="1">
        <v>0</v>
      </c>
    </row>
    <row r="182" spans="1:6" x14ac:dyDescent="0.35">
      <c r="A182" t="str">
        <f t="shared" si="2"/>
        <v>08177</v>
      </c>
      <c r="B182" t="s">
        <v>162</v>
      </c>
      <c r="C182" t="str">
        <f>VLOOKUP(B182,geoID!$B$2:$D$3234,3)</f>
        <v>08</v>
      </c>
      <c r="D182" t="s">
        <v>184</v>
      </c>
      <c r="E182" t="str">
        <f>VLOOKUP(D182,geoID!$C$2:$E$3234,3)</f>
        <v>177</v>
      </c>
      <c r="F182" s="1">
        <v>0</v>
      </c>
    </row>
    <row r="183" spans="1:6" x14ac:dyDescent="0.35">
      <c r="A183" t="str">
        <f t="shared" si="2"/>
        <v>08187</v>
      </c>
      <c r="B183" t="s">
        <v>162</v>
      </c>
      <c r="C183" t="str">
        <f>VLOOKUP(B183,geoID!$B$2:$D$3234,3)</f>
        <v>08</v>
      </c>
      <c r="D183" t="s">
        <v>185</v>
      </c>
      <c r="E183" t="str">
        <f>VLOOKUP(D183,geoID!$C$2:$E$3234,3)</f>
        <v>187</v>
      </c>
      <c r="F183" s="1">
        <v>0</v>
      </c>
    </row>
    <row r="184" spans="1:6" x14ac:dyDescent="0.35">
      <c r="A184" t="str">
        <f t="shared" si="2"/>
        <v>08217</v>
      </c>
      <c r="B184" t="s">
        <v>162</v>
      </c>
      <c r="C184" t="str">
        <f>VLOOKUP(B184,geoID!$B$2:$D$3234,3)</f>
        <v>08</v>
      </c>
      <c r="D184" t="s">
        <v>186</v>
      </c>
      <c r="E184" t="str">
        <f>VLOOKUP(D184,geoID!$C$2:$E$3234,3)</f>
        <v>217</v>
      </c>
      <c r="F184" s="1">
        <v>0</v>
      </c>
    </row>
    <row r="185" spans="1:6" x14ac:dyDescent="0.35">
      <c r="A185" t="str">
        <f t="shared" si="2"/>
        <v>08229</v>
      </c>
      <c r="B185" t="s">
        <v>162</v>
      </c>
      <c r="C185" t="str">
        <f>VLOOKUP(B185,geoID!$B$2:$D$3234,3)</f>
        <v>08</v>
      </c>
      <c r="D185" t="s">
        <v>187</v>
      </c>
      <c r="E185" t="str">
        <f>VLOOKUP(D185,geoID!$C$2:$E$3234,3)</f>
        <v>229</v>
      </c>
      <c r="F185" s="1">
        <v>0</v>
      </c>
    </row>
    <row r="186" spans="1:6" x14ac:dyDescent="0.35">
      <c r="A186" t="str">
        <f t="shared" si="2"/>
        <v>08239</v>
      </c>
      <c r="B186" t="s">
        <v>162</v>
      </c>
      <c r="C186" t="str">
        <f>VLOOKUP(B186,geoID!$B$2:$D$3234,3)</f>
        <v>08</v>
      </c>
      <c r="D186" t="s">
        <v>188</v>
      </c>
      <c r="E186" t="str">
        <f>VLOOKUP(D186,geoID!$C$2:$E$3234,3)</f>
        <v>239</v>
      </c>
      <c r="F186" s="1">
        <v>0</v>
      </c>
    </row>
    <row r="187" spans="1:6" x14ac:dyDescent="0.35">
      <c r="A187" t="str">
        <f t="shared" si="2"/>
        <v>08245</v>
      </c>
      <c r="B187" t="s">
        <v>162</v>
      </c>
      <c r="C187" t="str">
        <f>VLOOKUP(B187,geoID!$B$2:$D$3234,3)</f>
        <v>08</v>
      </c>
      <c r="D187" t="s">
        <v>48</v>
      </c>
      <c r="E187" t="str">
        <f>VLOOKUP(D187,geoID!$C$2:$E$3234,3)</f>
        <v>245</v>
      </c>
      <c r="F187" s="1">
        <v>0.2</v>
      </c>
    </row>
    <row r="188" spans="1:6" x14ac:dyDescent="0.35">
      <c r="A188" t="str">
        <f t="shared" si="2"/>
        <v>08271</v>
      </c>
      <c r="B188" t="s">
        <v>162</v>
      </c>
      <c r="C188" t="str">
        <f>VLOOKUP(B188,geoID!$B$2:$D$3234,3)</f>
        <v>08</v>
      </c>
      <c r="D188" t="s">
        <v>189</v>
      </c>
      <c r="E188" t="str">
        <f>VLOOKUP(D188,geoID!$C$2:$E$3234,3)</f>
        <v>271</v>
      </c>
      <c r="F188" s="1">
        <v>0</v>
      </c>
    </row>
    <row r="189" spans="1:6" x14ac:dyDescent="0.35">
      <c r="A189" t="str">
        <f t="shared" si="2"/>
        <v>08271</v>
      </c>
      <c r="B189" t="s">
        <v>162</v>
      </c>
      <c r="C189" t="str">
        <f>VLOOKUP(B189,geoID!$B$2:$D$3234,3)</f>
        <v>08</v>
      </c>
      <c r="D189" t="s">
        <v>190</v>
      </c>
      <c r="E189" t="str">
        <f>VLOOKUP(D189,geoID!$C$2:$E$3234,3)</f>
        <v>271</v>
      </c>
      <c r="F189" s="1">
        <v>0</v>
      </c>
    </row>
    <row r="190" spans="1:6" x14ac:dyDescent="0.35">
      <c r="A190" t="str">
        <f t="shared" si="2"/>
        <v>08275</v>
      </c>
      <c r="B190" t="s">
        <v>162</v>
      </c>
      <c r="C190" t="str">
        <f>VLOOKUP(B190,geoID!$B$2:$D$3234,3)</f>
        <v>08</v>
      </c>
      <c r="D190" t="s">
        <v>191</v>
      </c>
      <c r="E190" t="str">
        <f>VLOOKUP(D190,geoID!$C$2:$E$3234,3)</f>
        <v>275</v>
      </c>
      <c r="F190" s="1">
        <v>0.4</v>
      </c>
    </row>
    <row r="191" spans="1:6" x14ac:dyDescent="0.35">
      <c r="A191" t="str">
        <f t="shared" si="2"/>
        <v>08283</v>
      </c>
      <c r="B191" t="s">
        <v>162</v>
      </c>
      <c r="C191" t="str">
        <f>VLOOKUP(B191,geoID!$B$2:$D$3234,3)</f>
        <v>08</v>
      </c>
      <c r="D191" t="s">
        <v>121</v>
      </c>
      <c r="E191" t="str">
        <f>VLOOKUP(D191,geoID!$C$2:$E$3234,3)</f>
        <v>283</v>
      </c>
      <c r="F191" s="1">
        <v>0</v>
      </c>
    </row>
    <row r="192" spans="1:6" x14ac:dyDescent="0.35">
      <c r="A192" t="str">
        <f t="shared" si="2"/>
        <v>08281</v>
      </c>
      <c r="B192" t="s">
        <v>162</v>
      </c>
      <c r="C192" t="str">
        <f>VLOOKUP(B192,geoID!$B$2:$D$3234,3)</f>
        <v>08</v>
      </c>
      <c r="D192" t="s">
        <v>192</v>
      </c>
      <c r="E192" t="str">
        <f>VLOOKUP(D192,geoID!$C$2:$E$3234,3)</f>
        <v>281</v>
      </c>
      <c r="F192" s="1">
        <v>0.2</v>
      </c>
    </row>
    <row r="193" spans="1:6" x14ac:dyDescent="0.35">
      <c r="A193" t="str">
        <f t="shared" si="2"/>
        <v>08281</v>
      </c>
      <c r="B193" t="s">
        <v>162</v>
      </c>
      <c r="C193" t="str">
        <f>VLOOKUP(B193,geoID!$B$2:$D$3234,3)</f>
        <v>08</v>
      </c>
      <c r="D193" t="s">
        <v>193</v>
      </c>
      <c r="E193" t="str">
        <f>VLOOKUP(D193,geoID!$C$2:$E$3234,3)</f>
        <v>281</v>
      </c>
      <c r="F193" s="1">
        <v>0.2</v>
      </c>
    </row>
    <row r="194" spans="1:6" x14ac:dyDescent="0.35">
      <c r="A194" t="str">
        <f t="shared" si="2"/>
        <v>08299</v>
      </c>
      <c r="B194" t="s">
        <v>162</v>
      </c>
      <c r="C194" t="str">
        <f>VLOOKUP(B194,geoID!$B$2:$D$3234,3)</f>
        <v>08</v>
      </c>
      <c r="D194" t="s">
        <v>73</v>
      </c>
      <c r="E194" t="str">
        <f>VLOOKUP(D194,geoID!$C$2:$E$3234,3)</f>
        <v>299</v>
      </c>
      <c r="F194" s="1">
        <v>0</v>
      </c>
    </row>
    <row r="195" spans="1:6" x14ac:dyDescent="0.35">
      <c r="A195" t="str">
        <f t="shared" ref="A195:A258" si="3">CONCATENATE(C195,E195)</f>
        <v>08327</v>
      </c>
      <c r="B195" t="s">
        <v>162</v>
      </c>
      <c r="C195" t="str">
        <f>VLOOKUP(B195,geoID!$B$2:$D$3234,3)</f>
        <v>08</v>
      </c>
      <c r="D195" t="s">
        <v>194</v>
      </c>
      <c r="E195" t="str">
        <f>VLOOKUP(D195,geoID!$C$2:$E$3234,3)</f>
        <v>327</v>
      </c>
      <c r="F195" s="1">
        <v>0.2</v>
      </c>
    </row>
    <row r="196" spans="1:6" x14ac:dyDescent="0.35">
      <c r="A196" t="str">
        <f t="shared" si="3"/>
        <v>08333</v>
      </c>
      <c r="B196" t="s">
        <v>162</v>
      </c>
      <c r="C196" t="str">
        <f>VLOOKUP(B196,geoID!$B$2:$D$3234,3)</f>
        <v>08</v>
      </c>
      <c r="D196" t="s">
        <v>195</v>
      </c>
      <c r="E196" t="str">
        <f>VLOOKUP(D196,geoID!$C$2:$E$3234,3)</f>
        <v>333</v>
      </c>
      <c r="F196" s="1">
        <v>0</v>
      </c>
    </row>
    <row r="197" spans="1:6" x14ac:dyDescent="0.35">
      <c r="A197" t="str">
        <f t="shared" si="3"/>
        <v>08335</v>
      </c>
      <c r="B197" t="s">
        <v>162</v>
      </c>
      <c r="C197" t="str">
        <f>VLOOKUP(B197,geoID!$B$2:$D$3234,3)</f>
        <v>08</v>
      </c>
      <c r="D197" t="s">
        <v>196</v>
      </c>
      <c r="E197" t="str">
        <f>VLOOKUP(D197,geoID!$C$2:$E$3234,3)</f>
        <v>335</v>
      </c>
      <c r="F197" s="1">
        <v>0.4</v>
      </c>
    </row>
    <row r="198" spans="1:6" x14ac:dyDescent="0.35">
      <c r="A198" t="str">
        <f t="shared" si="3"/>
        <v>08337</v>
      </c>
      <c r="B198" t="s">
        <v>162</v>
      </c>
      <c r="C198" t="str">
        <f>VLOOKUP(B198,geoID!$B$2:$D$3234,3)</f>
        <v>08</v>
      </c>
      <c r="D198" t="s">
        <v>197</v>
      </c>
      <c r="E198" t="str">
        <f>VLOOKUP(D198,geoID!$C$2:$E$3234,3)</f>
        <v>337</v>
      </c>
      <c r="F198" s="1">
        <v>0.4</v>
      </c>
    </row>
    <row r="199" spans="1:6" x14ac:dyDescent="0.35">
      <c r="A199" t="str">
        <f t="shared" si="3"/>
        <v>08339</v>
      </c>
      <c r="B199" t="s">
        <v>162</v>
      </c>
      <c r="C199" t="str">
        <f>VLOOKUP(B199,geoID!$B$2:$D$3234,3)</f>
        <v>08</v>
      </c>
      <c r="D199" t="s">
        <v>198</v>
      </c>
      <c r="E199" t="str">
        <f>VLOOKUP(D199,geoID!$C$2:$E$3234,3)</f>
        <v>339</v>
      </c>
      <c r="F199" s="1">
        <v>0.2</v>
      </c>
    </row>
    <row r="200" spans="1:6" x14ac:dyDescent="0.35">
      <c r="A200" t="str">
        <f t="shared" si="3"/>
        <v>08341</v>
      </c>
      <c r="B200" t="s">
        <v>162</v>
      </c>
      <c r="C200" t="str">
        <f>VLOOKUP(B200,geoID!$B$2:$D$3234,3)</f>
        <v>08</v>
      </c>
      <c r="D200" t="s">
        <v>199</v>
      </c>
      <c r="E200" t="str">
        <f>VLOOKUP(D200,geoID!$C$2:$E$3234,3)</f>
        <v>341</v>
      </c>
      <c r="F200" s="1">
        <v>0</v>
      </c>
    </row>
    <row r="201" spans="1:6" x14ac:dyDescent="0.35">
      <c r="A201" t="str">
        <f t="shared" si="3"/>
        <v>08361</v>
      </c>
      <c r="B201" t="s">
        <v>162</v>
      </c>
      <c r="C201" t="str">
        <f>VLOOKUP(B201,geoID!$B$2:$D$3234,3)</f>
        <v>08</v>
      </c>
      <c r="D201" t="s">
        <v>200</v>
      </c>
      <c r="E201" t="str">
        <f>VLOOKUP(D201,geoID!$C$2:$E$3234,3)</f>
        <v>361</v>
      </c>
      <c r="F201" s="1">
        <v>0</v>
      </c>
    </row>
    <row r="202" spans="1:6" x14ac:dyDescent="0.35">
      <c r="A202" t="str">
        <f t="shared" si="3"/>
        <v>08361</v>
      </c>
      <c r="B202" t="s">
        <v>162</v>
      </c>
      <c r="C202" t="str">
        <f>VLOOKUP(B202,geoID!$B$2:$D$3234,3)</f>
        <v>08</v>
      </c>
      <c r="D202" t="s">
        <v>201</v>
      </c>
      <c r="E202" t="str">
        <f>VLOOKUP(D202,geoID!$C$2:$E$3234,3)</f>
        <v>361</v>
      </c>
      <c r="F202" s="1">
        <v>0</v>
      </c>
    </row>
    <row r="203" spans="1:6" x14ac:dyDescent="0.35">
      <c r="A203" t="str">
        <f t="shared" si="3"/>
        <v>08365</v>
      </c>
      <c r="B203" t="s">
        <v>162</v>
      </c>
      <c r="C203" t="str">
        <f>VLOOKUP(B203,geoID!$B$2:$D$3234,3)</f>
        <v>08</v>
      </c>
      <c r="D203" t="s">
        <v>202</v>
      </c>
      <c r="E203" t="str">
        <f>VLOOKUP(D203,geoID!$C$2:$E$3234,3)</f>
        <v>365</v>
      </c>
      <c r="F203" s="1">
        <v>0</v>
      </c>
    </row>
    <row r="204" spans="1:6" x14ac:dyDescent="0.35">
      <c r="A204" t="str">
        <f t="shared" si="3"/>
        <v>08371</v>
      </c>
      <c r="B204" t="s">
        <v>162</v>
      </c>
      <c r="C204" t="str">
        <f>VLOOKUP(B204,geoID!$B$2:$D$3234,3)</f>
        <v>08</v>
      </c>
      <c r="D204" t="s">
        <v>203</v>
      </c>
      <c r="E204" t="str">
        <f>VLOOKUP(D204,geoID!$C$2:$E$3234,3)</f>
        <v>371</v>
      </c>
      <c r="F204" s="1">
        <v>0</v>
      </c>
    </row>
    <row r="205" spans="1:6" x14ac:dyDescent="0.35">
      <c r="A205" t="str">
        <f t="shared" si="3"/>
        <v>08377</v>
      </c>
      <c r="B205" t="s">
        <v>162</v>
      </c>
      <c r="C205" t="str">
        <f>VLOOKUP(B205,geoID!$B$2:$D$3234,3)</f>
        <v>08</v>
      </c>
      <c r="D205" t="s">
        <v>204</v>
      </c>
      <c r="E205" t="str">
        <f>VLOOKUP(D205,geoID!$C$2:$E$3234,3)</f>
        <v>377</v>
      </c>
      <c r="F205" s="1">
        <v>0</v>
      </c>
    </row>
    <row r="206" spans="1:6" x14ac:dyDescent="0.35">
      <c r="A206" t="str">
        <f t="shared" si="3"/>
        <v>08391</v>
      </c>
      <c r="B206" t="s">
        <v>162</v>
      </c>
      <c r="C206" t="str">
        <f>VLOOKUP(B206,geoID!$B$2:$D$3234,3)</f>
        <v>08</v>
      </c>
      <c r="D206" t="s">
        <v>205</v>
      </c>
      <c r="E206" t="str">
        <f>VLOOKUP(D206,geoID!$C$2:$E$3234,3)</f>
        <v>391</v>
      </c>
      <c r="F206" s="1">
        <v>0.4</v>
      </c>
    </row>
    <row r="207" spans="1:6" x14ac:dyDescent="0.35">
      <c r="A207" t="str">
        <f t="shared" si="3"/>
        <v>08391</v>
      </c>
      <c r="B207" t="s">
        <v>162</v>
      </c>
      <c r="C207" t="str">
        <f>VLOOKUP(B207,geoID!$B$2:$D$3234,3)</f>
        <v>08</v>
      </c>
      <c r="D207" t="s">
        <v>206</v>
      </c>
      <c r="E207" t="str">
        <f>VLOOKUP(D207,geoID!$C$2:$E$3234,3)</f>
        <v>391</v>
      </c>
      <c r="F207" s="1">
        <v>0</v>
      </c>
    </row>
    <row r="208" spans="1:6" x14ac:dyDescent="0.35">
      <c r="A208" t="str">
        <f t="shared" si="3"/>
        <v>08397</v>
      </c>
      <c r="B208" t="s">
        <v>162</v>
      </c>
      <c r="C208" t="str">
        <f>VLOOKUP(B208,geoID!$B$2:$D$3234,3)</f>
        <v>08</v>
      </c>
      <c r="D208" t="s">
        <v>207</v>
      </c>
      <c r="E208" t="str">
        <f>VLOOKUP(D208,geoID!$C$2:$E$3234,3)</f>
        <v>397</v>
      </c>
      <c r="F208" s="1">
        <v>0.2</v>
      </c>
    </row>
    <row r="209" spans="1:6" x14ac:dyDescent="0.35">
      <c r="A209" t="str">
        <f t="shared" si="3"/>
        <v>08403</v>
      </c>
      <c r="B209" t="s">
        <v>162</v>
      </c>
      <c r="C209" t="str">
        <f>VLOOKUP(B209,geoID!$B$2:$D$3234,3)</f>
        <v>08</v>
      </c>
      <c r="D209" t="s">
        <v>208</v>
      </c>
      <c r="E209" t="str">
        <f>VLOOKUP(D209,geoID!$C$2:$E$3234,3)</f>
        <v>403</v>
      </c>
      <c r="F209" s="1">
        <v>0</v>
      </c>
    </row>
    <row r="210" spans="1:6" x14ac:dyDescent="0.35">
      <c r="A210" t="str">
        <f t="shared" si="3"/>
        <v>08407</v>
      </c>
      <c r="B210" t="s">
        <v>162</v>
      </c>
      <c r="C210" t="str">
        <f>VLOOKUP(B210,geoID!$B$2:$D$3234,3)</f>
        <v>08</v>
      </c>
      <c r="D210" t="s">
        <v>209</v>
      </c>
      <c r="E210" t="str">
        <f>VLOOKUP(D210,geoID!$C$2:$E$3234,3)</f>
        <v>407</v>
      </c>
      <c r="F210" s="1">
        <v>0</v>
      </c>
    </row>
    <row r="211" spans="1:6" x14ac:dyDescent="0.35">
      <c r="A211" t="str">
        <f t="shared" si="3"/>
        <v>08407</v>
      </c>
      <c r="B211" t="s">
        <v>162</v>
      </c>
      <c r="C211" t="str">
        <f>VLOOKUP(B211,geoID!$B$2:$D$3234,3)</f>
        <v>08</v>
      </c>
      <c r="D211" t="s">
        <v>210</v>
      </c>
      <c r="E211" t="str">
        <f>VLOOKUP(D211,geoID!$C$2:$E$3234,3)</f>
        <v>407</v>
      </c>
      <c r="F211" s="1">
        <v>0</v>
      </c>
    </row>
    <row r="212" spans="1:6" x14ac:dyDescent="0.35">
      <c r="A212" t="str">
        <f t="shared" si="3"/>
        <v>08433</v>
      </c>
      <c r="B212" t="s">
        <v>162</v>
      </c>
      <c r="C212" t="str">
        <f>VLOOKUP(B212,geoID!$B$2:$D$3234,3)</f>
        <v>08</v>
      </c>
      <c r="D212" t="s">
        <v>211</v>
      </c>
      <c r="E212" t="str">
        <f>VLOOKUP(D212,geoID!$C$2:$E$3234,3)</f>
        <v>433</v>
      </c>
      <c r="F212" s="1">
        <v>0</v>
      </c>
    </row>
    <row r="213" spans="1:6" x14ac:dyDescent="0.35">
      <c r="A213" t="str">
        <f t="shared" si="3"/>
        <v>08091</v>
      </c>
      <c r="B213" t="s">
        <v>162</v>
      </c>
      <c r="C213" t="str">
        <f>VLOOKUP(B213,geoID!$B$2:$D$3234,3)</f>
        <v>08</v>
      </c>
      <c r="D213" t="s">
        <v>212</v>
      </c>
      <c r="E213" t="str">
        <f>VLOOKUP(D213,geoID!$C$2:$E$3234,3)</f>
        <v>091</v>
      </c>
      <c r="F213" s="1">
        <v>0</v>
      </c>
    </row>
    <row r="214" spans="1:6" x14ac:dyDescent="0.35">
      <c r="A214" t="str">
        <f t="shared" si="3"/>
        <v>08097</v>
      </c>
      <c r="B214" t="s">
        <v>162</v>
      </c>
      <c r="C214" t="str">
        <f>VLOOKUP(B214,geoID!$B$2:$D$3234,3)</f>
        <v>08</v>
      </c>
      <c r="D214" t="s">
        <v>62</v>
      </c>
      <c r="E214" t="str">
        <f>VLOOKUP(D214,geoID!$C$2:$E$3234,3)</f>
        <v>097</v>
      </c>
      <c r="F214" s="1">
        <v>0</v>
      </c>
    </row>
    <row r="215" spans="1:6" x14ac:dyDescent="0.35">
      <c r="A215" t="str">
        <f t="shared" si="3"/>
        <v>08101</v>
      </c>
      <c r="B215" t="s">
        <v>162</v>
      </c>
      <c r="C215" t="str">
        <f>VLOOKUP(B215,geoID!$B$2:$D$3234,3)</f>
        <v>08</v>
      </c>
      <c r="D215" t="s">
        <v>213</v>
      </c>
      <c r="E215" t="str">
        <f>VLOOKUP(D215,geoID!$C$2:$E$3234,3)</f>
        <v>101</v>
      </c>
      <c r="F215" s="1">
        <v>0</v>
      </c>
    </row>
    <row r="216" spans="1:6" x14ac:dyDescent="0.35">
      <c r="A216" t="str">
        <f t="shared" si="3"/>
        <v>08045</v>
      </c>
      <c r="B216" t="s">
        <v>162</v>
      </c>
      <c r="C216" t="str">
        <f>VLOOKUP(B216,geoID!$B$2:$D$3234,3)</f>
        <v>08</v>
      </c>
      <c r="D216" t="s">
        <v>103</v>
      </c>
      <c r="E216" t="str">
        <f>VLOOKUP(D216,geoID!$C$2:$E$3234,3)</f>
        <v>045</v>
      </c>
      <c r="F216" s="1">
        <v>0</v>
      </c>
    </row>
    <row r="217" spans="1:6" x14ac:dyDescent="0.35">
      <c r="A217" t="str">
        <f t="shared" si="3"/>
        <v>09327</v>
      </c>
      <c r="B217" t="s">
        <v>214</v>
      </c>
      <c r="C217" t="str">
        <f>VLOOKUP(B217,geoID!$B$2:$D$3234,3)</f>
        <v>09</v>
      </c>
      <c r="D217" t="s">
        <v>215</v>
      </c>
      <c r="E217" t="str">
        <f>VLOOKUP(D217,geoID!$C$2:$E$3234,3)</f>
        <v>327</v>
      </c>
      <c r="F217" s="1">
        <v>0</v>
      </c>
    </row>
    <row r="218" spans="1:6" x14ac:dyDescent="0.35">
      <c r="A218" t="str">
        <f t="shared" si="3"/>
        <v>11049</v>
      </c>
      <c r="B218" t="s">
        <v>216</v>
      </c>
      <c r="C218" t="str">
        <f>VLOOKUP(B218,geoID!$B$2:$D$3234,3)</f>
        <v>11</v>
      </c>
      <c r="D218" t="s">
        <v>217</v>
      </c>
      <c r="E218" t="str">
        <f>VLOOKUP(D218,geoID!$C$2:$E$3234,3)</f>
        <v>049</v>
      </c>
      <c r="F218" s="1">
        <v>0</v>
      </c>
    </row>
    <row r="219" spans="1:6" x14ac:dyDescent="0.35">
      <c r="A219" t="str">
        <f t="shared" si="3"/>
        <v>10433</v>
      </c>
      <c r="B219" t="s">
        <v>218</v>
      </c>
      <c r="C219" t="str">
        <f>VLOOKUP(B219,geoID!$B$2:$D$3234,3)</f>
        <v>10</v>
      </c>
      <c r="D219" t="s">
        <v>219</v>
      </c>
      <c r="E219" t="str">
        <f>VLOOKUP(D219,geoID!$C$2:$E$3234,3)</f>
        <v>433</v>
      </c>
      <c r="F219" s="1">
        <v>0</v>
      </c>
    </row>
    <row r="220" spans="1:6" x14ac:dyDescent="0.35">
      <c r="A220" t="str">
        <f t="shared" si="3"/>
        <v>12020</v>
      </c>
      <c r="B220" t="s">
        <v>220</v>
      </c>
      <c r="C220" t="str">
        <f>VLOOKUP(B220,geoID!$B$2:$D$3234,3)</f>
        <v>12</v>
      </c>
      <c r="D220" t="s">
        <v>221</v>
      </c>
      <c r="E220" t="str">
        <f>VLOOKUP(D220,geoID!$C$2:$E$3234,3)</f>
        <v>020</v>
      </c>
      <c r="F220" s="1">
        <v>0</v>
      </c>
    </row>
    <row r="221" spans="1:6" x14ac:dyDescent="0.35">
      <c r="A221" t="str">
        <f t="shared" si="3"/>
        <v>12020</v>
      </c>
      <c r="B221" t="s">
        <v>220</v>
      </c>
      <c r="C221" t="str">
        <f>VLOOKUP(B221,geoID!$B$2:$D$3234,3)</f>
        <v>12</v>
      </c>
      <c r="D221" t="s">
        <v>222</v>
      </c>
      <c r="E221" t="str">
        <f>VLOOKUP(D221,geoID!$C$2:$E$3234,3)</f>
        <v>020</v>
      </c>
      <c r="F221" s="1">
        <v>0</v>
      </c>
    </row>
    <row r="222" spans="1:6" x14ac:dyDescent="0.35">
      <c r="A222" t="str">
        <f t="shared" si="3"/>
        <v>12027</v>
      </c>
      <c r="B222" t="s">
        <v>220</v>
      </c>
      <c r="C222" t="str">
        <f>VLOOKUP(B222,geoID!$B$2:$D$3234,3)</f>
        <v>12</v>
      </c>
      <c r="D222" t="s">
        <v>223</v>
      </c>
      <c r="E222" t="str">
        <f>VLOOKUP(D222,geoID!$C$2:$E$3234,3)</f>
        <v>027</v>
      </c>
      <c r="F222" s="1">
        <v>0</v>
      </c>
    </row>
    <row r="223" spans="1:6" x14ac:dyDescent="0.35">
      <c r="A223" t="str">
        <f t="shared" si="3"/>
        <v>12027</v>
      </c>
      <c r="B223" t="s">
        <v>220</v>
      </c>
      <c r="C223" t="str">
        <f>VLOOKUP(B223,geoID!$B$2:$D$3234,3)</f>
        <v>12</v>
      </c>
      <c r="D223" t="s">
        <v>224</v>
      </c>
      <c r="E223" t="str">
        <f>VLOOKUP(D223,geoID!$C$2:$E$3234,3)</f>
        <v>027</v>
      </c>
      <c r="F223" s="1">
        <v>0</v>
      </c>
    </row>
    <row r="224" spans="1:6" x14ac:dyDescent="0.35">
      <c r="A224" t="str">
        <f t="shared" si="3"/>
        <v>12033</v>
      </c>
      <c r="B224" t="s">
        <v>220</v>
      </c>
      <c r="C224" t="str">
        <f>VLOOKUP(B224,geoID!$B$2:$D$3234,3)</f>
        <v>12</v>
      </c>
      <c r="D224" t="s">
        <v>34</v>
      </c>
      <c r="E224" t="str">
        <f>VLOOKUP(D224,geoID!$C$2:$E$3234,3)</f>
        <v>033</v>
      </c>
      <c r="F224" s="1">
        <v>0</v>
      </c>
    </row>
    <row r="225" spans="1:6" x14ac:dyDescent="0.35">
      <c r="A225" t="str">
        <f t="shared" si="3"/>
        <v>12045</v>
      </c>
      <c r="B225" t="s">
        <v>220</v>
      </c>
      <c r="C225" t="str">
        <f>VLOOKUP(B225,geoID!$B$2:$D$3234,3)</f>
        <v>12</v>
      </c>
      <c r="D225" t="s">
        <v>225</v>
      </c>
      <c r="E225" t="str">
        <f>VLOOKUP(D225,geoID!$C$2:$E$3234,3)</f>
        <v>045</v>
      </c>
      <c r="F225" s="1">
        <v>0</v>
      </c>
    </row>
    <row r="226" spans="1:6" x14ac:dyDescent="0.35">
      <c r="A226" t="str">
        <f t="shared" si="3"/>
        <v>12047</v>
      </c>
      <c r="B226" t="s">
        <v>220</v>
      </c>
      <c r="C226" t="str">
        <f>VLOOKUP(B226,geoID!$B$2:$D$3234,3)</f>
        <v>12</v>
      </c>
      <c r="D226" t="s">
        <v>226</v>
      </c>
      <c r="E226" t="str">
        <f>VLOOKUP(D226,geoID!$C$2:$E$3234,3)</f>
        <v>047</v>
      </c>
      <c r="F226" s="1">
        <v>0</v>
      </c>
    </row>
    <row r="227" spans="1:6" x14ac:dyDescent="0.35">
      <c r="A227" t="str">
        <f t="shared" si="3"/>
        <v>12053</v>
      </c>
      <c r="B227" t="s">
        <v>220</v>
      </c>
      <c r="C227" t="str">
        <f>VLOOKUP(B227,geoID!$B$2:$D$3234,3)</f>
        <v>12</v>
      </c>
      <c r="D227" t="s">
        <v>227</v>
      </c>
      <c r="E227" t="str">
        <f>VLOOKUP(D227,geoID!$C$2:$E$3234,3)</f>
        <v>053</v>
      </c>
      <c r="F227" s="1">
        <v>0.2</v>
      </c>
    </row>
    <row r="228" spans="1:6" x14ac:dyDescent="0.35">
      <c r="A228" t="str">
        <f t="shared" si="3"/>
        <v>12053</v>
      </c>
      <c r="B228" t="s">
        <v>220</v>
      </c>
      <c r="C228" t="str">
        <f>VLOOKUP(B228,geoID!$B$2:$D$3234,3)</f>
        <v>12</v>
      </c>
      <c r="D228" t="s">
        <v>228</v>
      </c>
      <c r="E228" t="str">
        <f>VLOOKUP(D228,geoID!$C$2:$E$3234,3)</f>
        <v>053</v>
      </c>
      <c r="F228" s="1">
        <v>0</v>
      </c>
    </row>
    <row r="229" spans="1:6" x14ac:dyDescent="0.35">
      <c r="A229" t="str">
        <f t="shared" si="3"/>
        <v>12047</v>
      </c>
      <c r="B229" t="s">
        <v>220</v>
      </c>
      <c r="C229" t="str">
        <f>VLOOKUP(B229,geoID!$B$2:$D$3234,3)</f>
        <v>12</v>
      </c>
      <c r="D229" t="s">
        <v>229</v>
      </c>
      <c r="E229" t="str">
        <f>VLOOKUP(D229,geoID!$C$2:$E$3234,3)</f>
        <v>047</v>
      </c>
      <c r="F229" s="1">
        <v>0</v>
      </c>
    </row>
    <row r="230" spans="1:6" x14ac:dyDescent="0.35">
      <c r="A230" t="str">
        <f t="shared" si="3"/>
        <v>12049</v>
      </c>
      <c r="B230" t="s">
        <v>220</v>
      </c>
      <c r="C230" t="str">
        <f>VLOOKUP(B230,geoID!$B$2:$D$3234,3)</f>
        <v>12</v>
      </c>
      <c r="D230" t="s">
        <v>230</v>
      </c>
      <c r="E230" t="str">
        <f>VLOOKUP(D230,geoID!$C$2:$E$3234,3)</f>
        <v>049</v>
      </c>
      <c r="F230" s="1">
        <v>0</v>
      </c>
    </row>
    <row r="231" spans="1:6" x14ac:dyDescent="0.35">
      <c r="A231" t="str">
        <f t="shared" si="3"/>
        <v>12159</v>
      </c>
      <c r="B231" t="s">
        <v>220</v>
      </c>
      <c r="C231" t="str">
        <f>VLOOKUP(B231,geoID!$B$2:$D$3234,3)</f>
        <v>12</v>
      </c>
      <c r="D231" t="s">
        <v>46</v>
      </c>
      <c r="E231" t="str">
        <f>VLOOKUP(D231,geoID!$C$2:$E$3234,3)</f>
        <v>159</v>
      </c>
      <c r="F231" s="1">
        <v>0</v>
      </c>
    </row>
    <row r="232" spans="1:6" x14ac:dyDescent="0.35">
      <c r="A232" t="str">
        <f t="shared" si="3"/>
        <v>12169</v>
      </c>
      <c r="B232" t="s">
        <v>220</v>
      </c>
      <c r="C232" t="str">
        <f>VLOOKUP(B232,geoID!$B$2:$D$3234,3)</f>
        <v>12</v>
      </c>
      <c r="D232" t="s">
        <v>231</v>
      </c>
      <c r="E232" t="str">
        <f>VLOOKUP(D232,geoID!$C$2:$E$3234,3)</f>
        <v>169</v>
      </c>
      <c r="F232" s="1">
        <v>0</v>
      </c>
    </row>
    <row r="233" spans="1:6" x14ac:dyDescent="0.35">
      <c r="A233" t="str">
        <f t="shared" si="3"/>
        <v>12171</v>
      </c>
      <c r="B233" t="s">
        <v>220</v>
      </c>
      <c r="C233" t="str">
        <f>VLOOKUP(B233,geoID!$B$2:$D$3234,3)</f>
        <v>12</v>
      </c>
      <c r="D233" t="s">
        <v>232</v>
      </c>
      <c r="E233" t="str">
        <f>VLOOKUP(D233,geoID!$C$2:$E$3234,3)</f>
        <v>171</v>
      </c>
      <c r="F233" s="1">
        <v>0</v>
      </c>
    </row>
    <row r="234" spans="1:6" x14ac:dyDescent="0.35">
      <c r="A234" t="str">
        <f t="shared" si="3"/>
        <v>12187</v>
      </c>
      <c r="B234" t="s">
        <v>220</v>
      </c>
      <c r="C234" t="str">
        <f>VLOOKUP(B234,geoID!$B$2:$D$3234,3)</f>
        <v>12</v>
      </c>
      <c r="D234" t="s">
        <v>233</v>
      </c>
      <c r="E234" t="str">
        <f>VLOOKUP(D234,geoID!$C$2:$E$3234,3)</f>
        <v>187</v>
      </c>
      <c r="F234" s="1">
        <v>0</v>
      </c>
    </row>
    <row r="235" spans="1:6" x14ac:dyDescent="0.35">
      <c r="A235" t="str">
        <f t="shared" si="3"/>
        <v>12213</v>
      </c>
      <c r="B235" t="s">
        <v>220</v>
      </c>
      <c r="C235" t="str">
        <f>VLOOKUP(B235,geoID!$B$2:$D$3234,3)</f>
        <v>12</v>
      </c>
      <c r="D235" t="s">
        <v>234</v>
      </c>
      <c r="E235" t="str">
        <f>VLOOKUP(D235,geoID!$C$2:$E$3234,3)</f>
        <v>213</v>
      </c>
      <c r="F235" s="1">
        <v>0</v>
      </c>
    </row>
    <row r="236" spans="1:6" x14ac:dyDescent="0.35">
      <c r="A236" t="str">
        <f t="shared" si="3"/>
        <v>12213</v>
      </c>
      <c r="B236" t="s">
        <v>220</v>
      </c>
      <c r="C236" t="str">
        <f>VLOOKUP(B236,geoID!$B$2:$D$3234,3)</f>
        <v>12</v>
      </c>
      <c r="D236" t="s">
        <v>235</v>
      </c>
      <c r="E236" t="str">
        <f>VLOOKUP(D236,geoID!$C$2:$E$3234,3)</f>
        <v>213</v>
      </c>
      <c r="F236" s="1">
        <v>0</v>
      </c>
    </row>
    <row r="237" spans="1:6" x14ac:dyDescent="0.35">
      <c r="A237" t="str">
        <f t="shared" si="3"/>
        <v>12215</v>
      </c>
      <c r="B237" t="s">
        <v>220</v>
      </c>
      <c r="C237" t="str">
        <f>VLOOKUP(B237,geoID!$B$2:$D$3234,3)</f>
        <v>12</v>
      </c>
      <c r="D237" t="s">
        <v>236</v>
      </c>
      <c r="E237" t="str">
        <f>VLOOKUP(D237,geoID!$C$2:$E$3234,3)</f>
        <v>215</v>
      </c>
      <c r="F237" s="1">
        <v>0</v>
      </c>
    </row>
    <row r="238" spans="1:6" x14ac:dyDescent="0.35">
      <c r="A238" t="str">
        <f t="shared" si="3"/>
        <v>12233</v>
      </c>
      <c r="B238" t="s">
        <v>220</v>
      </c>
      <c r="C238" t="str">
        <f>VLOOKUP(B238,geoID!$B$2:$D$3234,3)</f>
        <v>12</v>
      </c>
      <c r="D238" t="s">
        <v>237</v>
      </c>
      <c r="E238" t="str">
        <f>VLOOKUP(D238,geoID!$C$2:$E$3234,3)</f>
        <v>233</v>
      </c>
      <c r="F238" s="1">
        <v>0</v>
      </c>
    </row>
    <row r="239" spans="1:6" x14ac:dyDescent="0.35">
      <c r="A239" t="str">
        <f t="shared" si="3"/>
        <v>12239</v>
      </c>
      <c r="B239" t="s">
        <v>220</v>
      </c>
      <c r="C239" t="str">
        <f>VLOOKUP(B239,geoID!$B$2:$D$3234,3)</f>
        <v>12</v>
      </c>
      <c r="D239" t="s">
        <v>188</v>
      </c>
      <c r="E239" t="str">
        <f>VLOOKUP(D239,geoID!$C$2:$E$3234,3)</f>
        <v>239</v>
      </c>
      <c r="F239" s="1">
        <v>0</v>
      </c>
    </row>
    <row r="240" spans="1:6" x14ac:dyDescent="0.35">
      <c r="A240" t="str">
        <f t="shared" si="3"/>
        <v>12283</v>
      </c>
      <c r="B240" t="s">
        <v>220</v>
      </c>
      <c r="C240" t="str">
        <f>VLOOKUP(B240,geoID!$B$2:$D$3234,3)</f>
        <v>12</v>
      </c>
      <c r="D240" t="s">
        <v>121</v>
      </c>
      <c r="E240" t="str">
        <f>VLOOKUP(D240,geoID!$C$2:$E$3234,3)</f>
        <v>283</v>
      </c>
      <c r="F240" s="1">
        <v>0.2</v>
      </c>
    </row>
    <row r="241" spans="1:6" x14ac:dyDescent="0.35">
      <c r="A241" t="str">
        <f t="shared" si="3"/>
        <v>12287</v>
      </c>
      <c r="B241" t="s">
        <v>220</v>
      </c>
      <c r="C241" t="str">
        <f>VLOOKUP(B241,geoID!$B$2:$D$3234,3)</f>
        <v>12</v>
      </c>
      <c r="D241" t="s">
        <v>72</v>
      </c>
      <c r="E241" t="str">
        <f>VLOOKUP(D241,geoID!$C$2:$E$3234,3)</f>
        <v>287</v>
      </c>
      <c r="F241" s="1">
        <v>0</v>
      </c>
    </row>
    <row r="242" spans="1:6" x14ac:dyDescent="0.35">
      <c r="A242" t="str">
        <f t="shared" si="3"/>
        <v>12289</v>
      </c>
      <c r="B242" t="s">
        <v>220</v>
      </c>
      <c r="C242" t="str">
        <f>VLOOKUP(B242,geoID!$B$2:$D$3234,3)</f>
        <v>12</v>
      </c>
      <c r="D242" t="s">
        <v>238</v>
      </c>
      <c r="E242" t="str">
        <f>VLOOKUP(D242,geoID!$C$2:$E$3234,3)</f>
        <v>289</v>
      </c>
      <c r="F242" s="1">
        <v>0</v>
      </c>
    </row>
    <row r="243" spans="1:6" x14ac:dyDescent="0.35">
      <c r="A243" t="str">
        <f t="shared" si="3"/>
        <v>12289</v>
      </c>
      <c r="B243" t="s">
        <v>220</v>
      </c>
      <c r="C243" t="str">
        <f>VLOOKUP(B243,geoID!$B$2:$D$3234,3)</f>
        <v>12</v>
      </c>
      <c r="D243" t="s">
        <v>239</v>
      </c>
      <c r="E243" t="str">
        <f>VLOOKUP(D243,geoID!$C$2:$E$3234,3)</f>
        <v>289</v>
      </c>
      <c r="F243" s="1">
        <v>0</v>
      </c>
    </row>
    <row r="244" spans="1:6" x14ac:dyDescent="0.35">
      <c r="A244" t="str">
        <f t="shared" si="3"/>
        <v>12291</v>
      </c>
      <c r="B244" t="s">
        <v>220</v>
      </c>
      <c r="C244" t="str">
        <f>VLOOKUP(B244,geoID!$B$2:$D$3234,3)</f>
        <v>12</v>
      </c>
      <c r="D244" t="s">
        <v>240</v>
      </c>
      <c r="E244" t="str">
        <f>VLOOKUP(D244,geoID!$C$2:$E$3234,3)</f>
        <v>291</v>
      </c>
      <c r="F244" s="1">
        <v>0</v>
      </c>
    </row>
    <row r="245" spans="1:6" x14ac:dyDescent="0.35">
      <c r="A245" t="str">
        <f t="shared" si="3"/>
        <v>12313</v>
      </c>
      <c r="B245" t="s">
        <v>220</v>
      </c>
      <c r="C245" t="str">
        <f>VLOOKUP(B245,geoID!$B$2:$D$3234,3)</f>
        <v>12</v>
      </c>
      <c r="D245" t="s">
        <v>241</v>
      </c>
      <c r="E245" t="str">
        <f>VLOOKUP(D245,geoID!$C$2:$E$3234,3)</f>
        <v>313</v>
      </c>
      <c r="F245" s="1">
        <v>0</v>
      </c>
    </row>
    <row r="246" spans="1:6" x14ac:dyDescent="0.35">
      <c r="A246" t="str">
        <f t="shared" si="3"/>
        <v>12315</v>
      </c>
      <c r="B246" t="s">
        <v>220</v>
      </c>
      <c r="C246" t="str">
        <f>VLOOKUP(B246,geoID!$B$2:$D$3234,3)</f>
        <v>12</v>
      </c>
      <c r="D246" t="s">
        <v>74</v>
      </c>
      <c r="E246" t="str">
        <f>VLOOKUP(D246,geoID!$C$2:$E$3234,3)</f>
        <v>315</v>
      </c>
      <c r="F246" s="1">
        <v>0</v>
      </c>
    </row>
    <row r="247" spans="1:6" x14ac:dyDescent="0.35">
      <c r="A247" t="str">
        <f t="shared" si="3"/>
        <v>12317</v>
      </c>
      <c r="B247" t="s">
        <v>220</v>
      </c>
      <c r="C247" t="str">
        <f>VLOOKUP(B247,geoID!$B$2:$D$3234,3)</f>
        <v>12</v>
      </c>
      <c r="D247" t="s">
        <v>242</v>
      </c>
      <c r="E247" t="str">
        <f>VLOOKUP(D247,geoID!$C$2:$E$3234,3)</f>
        <v>317</v>
      </c>
      <c r="F247" s="1">
        <v>0</v>
      </c>
    </row>
    <row r="248" spans="1:6" x14ac:dyDescent="0.35">
      <c r="A248" t="str">
        <f t="shared" si="3"/>
        <v>12327</v>
      </c>
      <c r="B248" t="s">
        <v>220</v>
      </c>
      <c r="C248" t="str">
        <f>VLOOKUP(B248,geoID!$B$2:$D$3234,3)</f>
        <v>12</v>
      </c>
      <c r="D248" t="s">
        <v>243</v>
      </c>
      <c r="E248" t="str">
        <f>VLOOKUP(D248,geoID!$C$2:$E$3234,3)</f>
        <v>327</v>
      </c>
      <c r="F248" s="1">
        <v>0</v>
      </c>
    </row>
    <row r="249" spans="1:6" x14ac:dyDescent="0.35">
      <c r="A249" t="str">
        <f t="shared" si="3"/>
        <v>12335</v>
      </c>
      <c r="B249" t="s">
        <v>220</v>
      </c>
      <c r="C249" t="str">
        <f>VLOOKUP(B249,geoID!$B$2:$D$3234,3)</f>
        <v>12</v>
      </c>
      <c r="D249" t="s">
        <v>52</v>
      </c>
      <c r="E249" t="str">
        <f>VLOOKUP(D249,geoID!$C$2:$E$3234,3)</f>
        <v>335</v>
      </c>
      <c r="F249" s="1">
        <v>0</v>
      </c>
    </row>
    <row r="250" spans="1:6" x14ac:dyDescent="0.35">
      <c r="A250" t="str">
        <f t="shared" si="3"/>
        <v>12347</v>
      </c>
      <c r="B250" t="s">
        <v>220</v>
      </c>
      <c r="C250" t="str">
        <f>VLOOKUP(B250,geoID!$B$2:$D$3234,3)</f>
        <v>12</v>
      </c>
      <c r="D250" t="s">
        <v>244</v>
      </c>
      <c r="E250" t="str">
        <f>VLOOKUP(D250,geoID!$C$2:$E$3234,3)</f>
        <v>347</v>
      </c>
      <c r="F250" s="1">
        <v>0</v>
      </c>
    </row>
    <row r="251" spans="1:6" x14ac:dyDescent="0.35">
      <c r="A251" t="str">
        <f t="shared" si="3"/>
        <v>12357</v>
      </c>
      <c r="B251" t="s">
        <v>220</v>
      </c>
      <c r="C251" t="str">
        <f>VLOOKUP(B251,geoID!$B$2:$D$3234,3)</f>
        <v>12</v>
      </c>
      <c r="D251" t="s">
        <v>245</v>
      </c>
      <c r="E251" t="str">
        <f>VLOOKUP(D251,geoID!$C$2:$E$3234,3)</f>
        <v>357</v>
      </c>
      <c r="F251" s="1">
        <v>0</v>
      </c>
    </row>
    <row r="252" spans="1:6" x14ac:dyDescent="0.35">
      <c r="A252" t="str">
        <f t="shared" si="3"/>
        <v>12357</v>
      </c>
      <c r="B252" t="s">
        <v>220</v>
      </c>
      <c r="C252" t="str">
        <f>VLOOKUP(B252,geoID!$B$2:$D$3234,3)</f>
        <v>12</v>
      </c>
      <c r="D252" t="s">
        <v>246</v>
      </c>
      <c r="E252" t="str">
        <f>VLOOKUP(D252,geoID!$C$2:$E$3234,3)</f>
        <v>357</v>
      </c>
      <c r="F252" s="1">
        <v>0</v>
      </c>
    </row>
    <row r="253" spans="1:6" x14ac:dyDescent="0.35">
      <c r="A253" t="str">
        <f t="shared" si="3"/>
        <v>12361</v>
      </c>
      <c r="B253" t="s">
        <v>220</v>
      </c>
      <c r="C253" t="str">
        <f>VLOOKUP(B253,geoID!$B$2:$D$3234,3)</f>
        <v>12</v>
      </c>
      <c r="D253" t="s">
        <v>134</v>
      </c>
      <c r="E253" t="str">
        <f>VLOOKUP(D253,geoID!$C$2:$E$3234,3)</f>
        <v>361</v>
      </c>
      <c r="F253" s="1">
        <v>0</v>
      </c>
    </row>
    <row r="254" spans="1:6" x14ac:dyDescent="0.35">
      <c r="A254" t="str">
        <f t="shared" si="3"/>
        <v>12361</v>
      </c>
      <c r="B254" t="s">
        <v>220</v>
      </c>
      <c r="C254" t="str">
        <f>VLOOKUP(B254,geoID!$B$2:$D$3234,3)</f>
        <v>12</v>
      </c>
      <c r="D254" t="s">
        <v>247</v>
      </c>
      <c r="E254" t="str">
        <f>VLOOKUP(D254,geoID!$C$2:$E$3234,3)</f>
        <v>361</v>
      </c>
      <c r="F254" s="1">
        <v>0</v>
      </c>
    </row>
    <row r="255" spans="1:6" x14ac:dyDescent="0.35">
      <c r="A255" t="str">
        <f t="shared" si="3"/>
        <v>12361</v>
      </c>
      <c r="B255" t="s">
        <v>220</v>
      </c>
      <c r="C255" t="str">
        <f>VLOOKUP(B255,geoID!$B$2:$D$3234,3)</f>
        <v>12</v>
      </c>
      <c r="D255" t="s">
        <v>248</v>
      </c>
      <c r="E255" t="str">
        <f>VLOOKUP(D255,geoID!$C$2:$E$3234,3)</f>
        <v>361</v>
      </c>
      <c r="F255" s="1">
        <v>0</v>
      </c>
    </row>
    <row r="256" spans="1:6" x14ac:dyDescent="0.35">
      <c r="A256" t="str">
        <f t="shared" si="3"/>
        <v>12369</v>
      </c>
      <c r="B256" t="s">
        <v>220</v>
      </c>
      <c r="C256" t="str">
        <f>VLOOKUP(B256,geoID!$B$2:$D$3234,3)</f>
        <v>12</v>
      </c>
      <c r="D256" t="s">
        <v>249</v>
      </c>
      <c r="E256" t="str">
        <f>VLOOKUP(D256,geoID!$C$2:$E$3234,3)</f>
        <v>369</v>
      </c>
      <c r="F256" s="1">
        <v>0</v>
      </c>
    </row>
    <row r="257" spans="1:6" x14ac:dyDescent="0.35">
      <c r="A257" t="str">
        <f t="shared" si="3"/>
        <v>12373</v>
      </c>
      <c r="B257" t="s">
        <v>220</v>
      </c>
      <c r="C257" t="str">
        <f>VLOOKUP(B257,geoID!$B$2:$D$3234,3)</f>
        <v>12</v>
      </c>
      <c r="D257" t="s">
        <v>77</v>
      </c>
      <c r="E257" t="str">
        <f>VLOOKUP(D257,geoID!$C$2:$E$3234,3)</f>
        <v>373</v>
      </c>
      <c r="F257" s="1">
        <v>0.2</v>
      </c>
    </row>
    <row r="258" spans="1:6" x14ac:dyDescent="0.35">
      <c r="A258" t="str">
        <f t="shared" si="3"/>
        <v>12377</v>
      </c>
      <c r="B258" t="s">
        <v>220</v>
      </c>
      <c r="C258" t="str">
        <f>VLOOKUP(B258,geoID!$B$2:$D$3234,3)</f>
        <v>12</v>
      </c>
      <c r="D258" t="s">
        <v>250</v>
      </c>
      <c r="E258" t="str">
        <f>VLOOKUP(D258,geoID!$C$2:$E$3234,3)</f>
        <v>377</v>
      </c>
      <c r="F258" s="1">
        <v>0</v>
      </c>
    </row>
    <row r="259" spans="1:6" x14ac:dyDescent="0.35">
      <c r="A259" t="str">
        <f t="shared" ref="A259:A322" si="4">CONCATENATE(C259,E259)</f>
        <v>12411</v>
      </c>
      <c r="B259" t="s">
        <v>220</v>
      </c>
      <c r="C259" t="str">
        <f>VLOOKUP(B259,geoID!$B$2:$D$3234,3)</f>
        <v>12</v>
      </c>
      <c r="D259" t="s">
        <v>251</v>
      </c>
      <c r="E259" t="str">
        <f>VLOOKUP(D259,geoID!$C$2:$E$3234,3)</f>
        <v>411</v>
      </c>
      <c r="F259" s="1">
        <v>0</v>
      </c>
    </row>
    <row r="260" spans="1:6" x14ac:dyDescent="0.35">
      <c r="A260" t="str">
        <f t="shared" si="4"/>
        <v>12425</v>
      </c>
      <c r="B260" t="s">
        <v>220</v>
      </c>
      <c r="C260" t="str">
        <f>VLOOKUP(B260,geoID!$B$2:$D$3234,3)</f>
        <v>12</v>
      </c>
      <c r="D260" t="s">
        <v>252</v>
      </c>
      <c r="E260" t="str">
        <f>VLOOKUP(D260,geoID!$C$2:$E$3234,3)</f>
        <v>425</v>
      </c>
      <c r="F260" s="1">
        <v>0</v>
      </c>
    </row>
    <row r="261" spans="1:6" x14ac:dyDescent="0.35">
      <c r="A261" t="str">
        <f t="shared" si="4"/>
        <v>12091</v>
      </c>
      <c r="B261" t="s">
        <v>220</v>
      </c>
      <c r="C261" t="str">
        <f>VLOOKUP(B261,geoID!$B$2:$D$3234,3)</f>
        <v>12</v>
      </c>
      <c r="D261" t="s">
        <v>253</v>
      </c>
      <c r="E261" t="str">
        <f>VLOOKUP(D261,geoID!$C$2:$E$3234,3)</f>
        <v>091</v>
      </c>
      <c r="F261" s="1">
        <v>0</v>
      </c>
    </row>
    <row r="262" spans="1:6" x14ac:dyDescent="0.35">
      <c r="A262" t="str">
        <f t="shared" si="4"/>
        <v>12095</v>
      </c>
      <c r="B262" t="s">
        <v>220</v>
      </c>
      <c r="C262" t="str">
        <f>VLOOKUP(B262,geoID!$B$2:$D$3234,3)</f>
        <v>12</v>
      </c>
      <c r="D262" t="s">
        <v>85</v>
      </c>
      <c r="E262" t="str">
        <f>VLOOKUP(D262,geoID!$C$2:$E$3234,3)</f>
        <v>095</v>
      </c>
      <c r="F262" s="1">
        <v>0</v>
      </c>
    </row>
    <row r="263" spans="1:6" x14ac:dyDescent="0.35">
      <c r="A263" t="str">
        <f t="shared" si="4"/>
        <v>12097</v>
      </c>
      <c r="B263" t="s">
        <v>220</v>
      </c>
      <c r="C263" t="str">
        <f>VLOOKUP(B263,geoID!$B$2:$D$3234,3)</f>
        <v>12</v>
      </c>
      <c r="D263" t="s">
        <v>254</v>
      </c>
      <c r="E263" t="str">
        <f>VLOOKUP(D263,geoID!$C$2:$E$3234,3)</f>
        <v>097</v>
      </c>
      <c r="F263" s="1">
        <v>0</v>
      </c>
    </row>
    <row r="264" spans="1:6" x14ac:dyDescent="0.35">
      <c r="A264" t="str">
        <f t="shared" si="4"/>
        <v>12097</v>
      </c>
      <c r="B264" t="s">
        <v>220</v>
      </c>
      <c r="C264" t="str">
        <f>VLOOKUP(B264,geoID!$B$2:$D$3234,3)</f>
        <v>12</v>
      </c>
      <c r="D264" t="s">
        <v>255</v>
      </c>
      <c r="E264" t="str">
        <f>VLOOKUP(D264,geoID!$C$2:$E$3234,3)</f>
        <v>097</v>
      </c>
      <c r="F264" s="1">
        <v>0</v>
      </c>
    </row>
    <row r="265" spans="1:6" x14ac:dyDescent="0.35">
      <c r="A265" t="str">
        <f t="shared" si="4"/>
        <v>12097</v>
      </c>
      <c r="B265" t="s">
        <v>220</v>
      </c>
      <c r="C265" t="str">
        <f>VLOOKUP(B265,geoID!$B$2:$D$3234,3)</f>
        <v>12</v>
      </c>
      <c r="D265" t="s">
        <v>256</v>
      </c>
      <c r="E265" t="str">
        <f>VLOOKUP(D265,geoID!$C$2:$E$3234,3)</f>
        <v>097</v>
      </c>
      <c r="F265" s="1">
        <v>0</v>
      </c>
    </row>
    <row r="266" spans="1:6" x14ac:dyDescent="0.35">
      <c r="A266" t="str">
        <f t="shared" si="4"/>
        <v>13020</v>
      </c>
      <c r="B266" t="s">
        <v>257</v>
      </c>
      <c r="C266" t="str">
        <f>VLOOKUP(B266,geoID!$B$2:$D$3234,3)</f>
        <v>13</v>
      </c>
      <c r="D266" t="s">
        <v>258</v>
      </c>
      <c r="E266" t="str">
        <f>VLOOKUP(D266,geoID!$C$2:$E$3234,3)</f>
        <v>020</v>
      </c>
      <c r="F266" s="1">
        <v>0</v>
      </c>
    </row>
    <row r="267" spans="1:6" x14ac:dyDescent="0.35">
      <c r="A267" t="str">
        <f t="shared" si="4"/>
        <v>13020</v>
      </c>
      <c r="B267" t="s">
        <v>257</v>
      </c>
      <c r="C267" t="str">
        <f>VLOOKUP(B267,geoID!$B$2:$D$3234,3)</f>
        <v>13</v>
      </c>
      <c r="D267" t="s">
        <v>259</v>
      </c>
      <c r="E267" t="str">
        <f>VLOOKUP(D267,geoID!$C$2:$E$3234,3)</f>
        <v>020</v>
      </c>
      <c r="F267" s="1">
        <v>0</v>
      </c>
    </row>
    <row r="268" spans="1:6" x14ac:dyDescent="0.35">
      <c r="A268" t="str">
        <f t="shared" si="4"/>
        <v>13020</v>
      </c>
      <c r="B268" t="s">
        <v>257</v>
      </c>
      <c r="C268" t="str">
        <f>VLOOKUP(B268,geoID!$B$2:$D$3234,3)</f>
        <v>13</v>
      </c>
      <c r="D268" t="s">
        <v>260</v>
      </c>
      <c r="E268" t="str">
        <f>VLOOKUP(D268,geoID!$C$2:$E$3234,3)</f>
        <v>020</v>
      </c>
      <c r="F268" s="1">
        <v>0</v>
      </c>
    </row>
    <row r="269" spans="1:6" x14ac:dyDescent="0.35">
      <c r="A269" t="str">
        <f t="shared" si="4"/>
        <v>13050</v>
      </c>
      <c r="B269" t="s">
        <v>257</v>
      </c>
      <c r="C269" t="str">
        <f>VLOOKUP(B269,geoID!$B$2:$D$3234,3)</f>
        <v>13</v>
      </c>
      <c r="D269" t="s">
        <v>32</v>
      </c>
      <c r="E269" t="str">
        <f>VLOOKUP(D269,geoID!$C$2:$E$3234,3)</f>
        <v>050</v>
      </c>
      <c r="F269" s="1">
        <v>0</v>
      </c>
    </row>
    <row r="270" spans="1:6" x14ac:dyDescent="0.35">
      <c r="A270" t="str">
        <f t="shared" si="4"/>
        <v>13023</v>
      </c>
      <c r="B270" t="s">
        <v>257</v>
      </c>
      <c r="C270" t="str">
        <f>VLOOKUP(B270,geoID!$B$2:$D$3234,3)</f>
        <v>13</v>
      </c>
      <c r="D270" t="s">
        <v>261</v>
      </c>
      <c r="E270" t="str">
        <f>VLOOKUP(D270,geoID!$C$2:$E$3234,3)</f>
        <v>023</v>
      </c>
      <c r="F270" s="1">
        <v>0</v>
      </c>
    </row>
    <row r="271" spans="1:6" x14ac:dyDescent="0.35">
      <c r="A271" t="str">
        <f t="shared" si="4"/>
        <v>13035</v>
      </c>
      <c r="B271" t="s">
        <v>257</v>
      </c>
      <c r="C271" t="str">
        <f>VLOOKUP(B271,geoID!$B$2:$D$3234,3)</f>
        <v>13</v>
      </c>
      <c r="D271" t="s">
        <v>262</v>
      </c>
      <c r="E271" t="str">
        <f>VLOOKUP(D271,geoID!$C$2:$E$3234,3)</f>
        <v>035</v>
      </c>
      <c r="F271" s="1">
        <v>0</v>
      </c>
    </row>
    <row r="272" spans="1:6" x14ac:dyDescent="0.35">
      <c r="A272" t="str">
        <f t="shared" si="4"/>
        <v>13045</v>
      </c>
      <c r="B272" t="s">
        <v>257</v>
      </c>
      <c r="C272" t="str">
        <f>VLOOKUP(B272,geoID!$B$2:$D$3234,3)</f>
        <v>13</v>
      </c>
      <c r="D272" t="s">
        <v>263</v>
      </c>
      <c r="E272" t="str">
        <f>VLOOKUP(D272,geoID!$C$2:$E$3234,3)</f>
        <v>045</v>
      </c>
      <c r="F272" s="1">
        <v>0</v>
      </c>
    </row>
    <row r="273" spans="1:6" x14ac:dyDescent="0.35">
      <c r="A273" t="str">
        <f t="shared" si="4"/>
        <v>13045</v>
      </c>
      <c r="B273" t="s">
        <v>257</v>
      </c>
      <c r="C273" t="str">
        <f>VLOOKUP(B273,geoID!$B$2:$D$3234,3)</f>
        <v>13</v>
      </c>
      <c r="D273" t="s">
        <v>264</v>
      </c>
      <c r="E273" t="str">
        <f>VLOOKUP(D273,geoID!$C$2:$E$3234,3)</f>
        <v>045</v>
      </c>
      <c r="F273" s="1">
        <v>0</v>
      </c>
    </row>
    <row r="274" spans="1:6" x14ac:dyDescent="0.35">
      <c r="A274" t="str">
        <f t="shared" si="4"/>
        <v>13045</v>
      </c>
      <c r="B274" t="s">
        <v>257</v>
      </c>
      <c r="C274" t="str">
        <f>VLOOKUP(B274,geoID!$B$2:$D$3234,3)</f>
        <v>13</v>
      </c>
      <c r="D274" t="s">
        <v>265</v>
      </c>
      <c r="E274" t="str">
        <f>VLOOKUP(D274,geoID!$C$2:$E$3234,3)</f>
        <v>045</v>
      </c>
      <c r="F274" s="1">
        <v>0</v>
      </c>
    </row>
    <row r="275" spans="1:6" x14ac:dyDescent="0.35">
      <c r="A275" t="str">
        <f t="shared" si="4"/>
        <v>13051</v>
      </c>
      <c r="B275" t="s">
        <v>257</v>
      </c>
      <c r="C275" t="str">
        <f>VLOOKUP(B275,geoID!$B$2:$D$3234,3)</f>
        <v>13</v>
      </c>
      <c r="D275" t="s">
        <v>266</v>
      </c>
      <c r="E275" t="str">
        <f>VLOOKUP(D275,geoID!$C$2:$E$3234,3)</f>
        <v>051</v>
      </c>
      <c r="F275" s="1">
        <v>0</v>
      </c>
    </row>
    <row r="276" spans="1:6" x14ac:dyDescent="0.35">
      <c r="A276" t="str">
        <f t="shared" si="4"/>
        <v>13047</v>
      </c>
      <c r="B276" t="s">
        <v>257</v>
      </c>
      <c r="C276" t="str">
        <f>VLOOKUP(B276,geoID!$B$2:$D$3234,3)</f>
        <v>13</v>
      </c>
      <c r="D276" t="s">
        <v>267</v>
      </c>
      <c r="E276" t="str">
        <f>VLOOKUP(D276,geoID!$C$2:$E$3234,3)</f>
        <v>047</v>
      </c>
      <c r="F276" s="1">
        <v>0</v>
      </c>
    </row>
    <row r="277" spans="1:6" x14ac:dyDescent="0.35">
      <c r="A277" t="str">
        <f t="shared" si="4"/>
        <v>13047</v>
      </c>
      <c r="B277" t="s">
        <v>257</v>
      </c>
      <c r="C277" t="str">
        <f>VLOOKUP(B277,geoID!$B$2:$D$3234,3)</f>
        <v>13</v>
      </c>
      <c r="D277" t="s">
        <v>43</v>
      </c>
      <c r="E277" t="str">
        <f>VLOOKUP(D277,geoID!$C$2:$E$3234,3)</f>
        <v>047</v>
      </c>
      <c r="F277" s="1">
        <v>0</v>
      </c>
    </row>
    <row r="278" spans="1:6" x14ac:dyDescent="0.35">
      <c r="A278" t="str">
        <f t="shared" si="4"/>
        <v>13057</v>
      </c>
      <c r="B278" t="s">
        <v>257</v>
      </c>
      <c r="C278" t="str">
        <f>VLOOKUP(B278,geoID!$B$2:$D$3234,3)</f>
        <v>13</v>
      </c>
      <c r="D278" t="s">
        <v>268</v>
      </c>
      <c r="E278" t="str">
        <f>VLOOKUP(D278,geoID!$C$2:$E$3234,3)</f>
        <v>057</v>
      </c>
      <c r="F278" s="1">
        <v>0</v>
      </c>
    </row>
    <row r="279" spans="1:6" x14ac:dyDescent="0.35">
      <c r="A279" t="str">
        <f t="shared" si="4"/>
        <v>13153</v>
      </c>
      <c r="B279" t="s">
        <v>257</v>
      </c>
      <c r="C279" t="str">
        <f>VLOOKUP(B279,geoID!$B$2:$D$3234,3)</f>
        <v>13</v>
      </c>
      <c r="D279" t="s">
        <v>269</v>
      </c>
      <c r="E279" t="str">
        <f>VLOOKUP(D279,geoID!$C$2:$E$3234,3)</f>
        <v>153</v>
      </c>
      <c r="F279" s="1">
        <v>0</v>
      </c>
    </row>
    <row r="280" spans="1:6" x14ac:dyDescent="0.35">
      <c r="A280" t="str">
        <f t="shared" si="4"/>
        <v>13171</v>
      </c>
      <c r="B280" t="s">
        <v>257</v>
      </c>
      <c r="C280" t="str">
        <f>VLOOKUP(B280,geoID!$B$2:$D$3234,3)</f>
        <v>13</v>
      </c>
      <c r="D280" t="s">
        <v>270</v>
      </c>
      <c r="E280" t="str">
        <f>VLOOKUP(D280,geoID!$C$2:$E$3234,3)</f>
        <v>171</v>
      </c>
      <c r="F280" s="1">
        <v>0</v>
      </c>
    </row>
    <row r="281" spans="1:6" x14ac:dyDescent="0.35">
      <c r="A281" t="str">
        <f t="shared" si="4"/>
        <v>13173</v>
      </c>
      <c r="B281" t="s">
        <v>257</v>
      </c>
      <c r="C281" t="str">
        <f>VLOOKUP(B281,geoID!$B$2:$D$3234,3)</f>
        <v>13</v>
      </c>
      <c r="D281" t="s">
        <v>271</v>
      </c>
      <c r="E281" t="str">
        <f>VLOOKUP(D281,geoID!$C$2:$E$3234,3)</f>
        <v>173</v>
      </c>
      <c r="F281" s="1">
        <v>0</v>
      </c>
    </row>
    <row r="282" spans="1:6" x14ac:dyDescent="0.35">
      <c r="A282" t="str">
        <f t="shared" si="4"/>
        <v>13177</v>
      </c>
      <c r="B282" t="s">
        <v>257</v>
      </c>
      <c r="C282" t="str">
        <f>VLOOKUP(B282,geoID!$B$2:$D$3234,3)</f>
        <v>13</v>
      </c>
      <c r="D282" t="s">
        <v>272</v>
      </c>
      <c r="E282" t="str">
        <f>VLOOKUP(D282,geoID!$C$2:$E$3234,3)</f>
        <v>177</v>
      </c>
      <c r="F282" s="1">
        <v>0</v>
      </c>
    </row>
    <row r="283" spans="1:6" x14ac:dyDescent="0.35">
      <c r="A283" t="str">
        <f t="shared" si="4"/>
        <v>13181</v>
      </c>
      <c r="B283" t="s">
        <v>257</v>
      </c>
      <c r="C283" t="str">
        <f>VLOOKUP(B283,geoID!$B$2:$D$3234,3)</f>
        <v>13</v>
      </c>
      <c r="D283" t="s">
        <v>273</v>
      </c>
      <c r="E283" t="str">
        <f>VLOOKUP(D283,geoID!$C$2:$E$3234,3)</f>
        <v>181</v>
      </c>
      <c r="F283" s="1">
        <v>0</v>
      </c>
    </row>
    <row r="284" spans="1:6" x14ac:dyDescent="0.35">
      <c r="A284" t="str">
        <f t="shared" si="4"/>
        <v>13187</v>
      </c>
      <c r="B284" t="s">
        <v>257</v>
      </c>
      <c r="C284" t="str">
        <f>VLOOKUP(B284,geoID!$B$2:$D$3234,3)</f>
        <v>13</v>
      </c>
      <c r="D284" t="s">
        <v>274</v>
      </c>
      <c r="E284" t="str">
        <f>VLOOKUP(D284,geoID!$C$2:$E$3234,3)</f>
        <v>187</v>
      </c>
      <c r="F284" s="1">
        <v>0</v>
      </c>
    </row>
    <row r="285" spans="1:6" x14ac:dyDescent="0.35">
      <c r="A285" t="str">
        <f t="shared" si="4"/>
        <v>13187</v>
      </c>
      <c r="B285" t="s">
        <v>257</v>
      </c>
      <c r="C285" t="str">
        <f>VLOOKUP(B285,geoID!$B$2:$D$3234,3)</f>
        <v>13</v>
      </c>
      <c r="D285" t="s">
        <v>275</v>
      </c>
      <c r="E285" t="str">
        <f>VLOOKUP(D285,geoID!$C$2:$E$3234,3)</f>
        <v>187</v>
      </c>
      <c r="F285" s="1">
        <v>0</v>
      </c>
    </row>
    <row r="286" spans="1:6" x14ac:dyDescent="0.35">
      <c r="A286" t="str">
        <f t="shared" si="4"/>
        <v>13191</v>
      </c>
      <c r="B286" t="s">
        <v>257</v>
      </c>
      <c r="C286" t="str">
        <f>VLOOKUP(B286,geoID!$B$2:$D$3234,3)</f>
        <v>13</v>
      </c>
      <c r="D286" t="s">
        <v>276</v>
      </c>
      <c r="E286" t="str">
        <f>VLOOKUP(D286,geoID!$C$2:$E$3234,3)</f>
        <v>191</v>
      </c>
      <c r="F286" s="1">
        <v>0</v>
      </c>
    </row>
    <row r="287" spans="1:6" x14ac:dyDescent="0.35">
      <c r="A287" t="str">
        <f t="shared" si="4"/>
        <v>13193</v>
      </c>
      <c r="B287" t="s">
        <v>257</v>
      </c>
      <c r="C287" t="str">
        <f>VLOOKUP(B287,geoID!$B$2:$D$3234,3)</f>
        <v>13</v>
      </c>
      <c r="D287" t="s">
        <v>277</v>
      </c>
      <c r="E287" t="str">
        <f>VLOOKUP(D287,geoID!$C$2:$E$3234,3)</f>
        <v>193</v>
      </c>
      <c r="F287" s="1">
        <v>0</v>
      </c>
    </row>
    <row r="288" spans="1:6" x14ac:dyDescent="0.35">
      <c r="A288" t="str">
        <f t="shared" si="4"/>
        <v>13241</v>
      </c>
      <c r="B288" t="s">
        <v>257</v>
      </c>
      <c r="C288" t="str">
        <f>VLOOKUP(B288,geoID!$B$2:$D$3234,3)</f>
        <v>13</v>
      </c>
      <c r="D288" t="s">
        <v>278</v>
      </c>
      <c r="E288" t="str">
        <f>VLOOKUP(D288,geoID!$C$2:$E$3234,3)</f>
        <v>241</v>
      </c>
      <c r="F288" s="1">
        <v>0</v>
      </c>
    </row>
    <row r="289" spans="1:6" x14ac:dyDescent="0.35">
      <c r="A289" t="str">
        <f t="shared" si="4"/>
        <v>13253</v>
      </c>
      <c r="B289" t="s">
        <v>257</v>
      </c>
      <c r="C289" t="str">
        <f>VLOOKUP(B289,geoID!$B$2:$D$3234,3)</f>
        <v>13</v>
      </c>
      <c r="D289" t="s">
        <v>279</v>
      </c>
      <c r="E289" t="str">
        <f>VLOOKUP(D289,geoID!$C$2:$E$3234,3)</f>
        <v>253</v>
      </c>
      <c r="F289" s="1">
        <v>0</v>
      </c>
    </row>
    <row r="290" spans="1:6" x14ac:dyDescent="0.35">
      <c r="A290" t="str">
        <f t="shared" si="4"/>
        <v>13281</v>
      </c>
      <c r="B290" t="s">
        <v>257</v>
      </c>
      <c r="C290" t="str">
        <f>VLOOKUP(B290,geoID!$B$2:$D$3234,3)</f>
        <v>13</v>
      </c>
      <c r="D290" t="s">
        <v>280</v>
      </c>
      <c r="E290" t="str">
        <f>VLOOKUP(D290,geoID!$C$2:$E$3234,3)</f>
        <v>281</v>
      </c>
      <c r="F290" s="1">
        <v>0</v>
      </c>
    </row>
    <row r="291" spans="1:6" x14ac:dyDescent="0.35">
      <c r="A291" t="str">
        <f t="shared" si="4"/>
        <v>13287</v>
      </c>
      <c r="B291" t="s">
        <v>257</v>
      </c>
      <c r="C291" t="str">
        <f>VLOOKUP(B291,geoID!$B$2:$D$3234,3)</f>
        <v>13</v>
      </c>
      <c r="D291" t="s">
        <v>72</v>
      </c>
      <c r="E291" t="str">
        <f>VLOOKUP(D291,geoID!$C$2:$E$3234,3)</f>
        <v>287</v>
      </c>
      <c r="F291" s="1">
        <v>0</v>
      </c>
    </row>
    <row r="292" spans="1:6" x14ac:dyDescent="0.35">
      <c r="A292" t="str">
        <f t="shared" si="4"/>
        <v>13291</v>
      </c>
      <c r="B292" t="s">
        <v>257</v>
      </c>
      <c r="C292" t="str">
        <f>VLOOKUP(B292,geoID!$B$2:$D$3234,3)</f>
        <v>13</v>
      </c>
      <c r="D292" t="s">
        <v>240</v>
      </c>
      <c r="E292" t="str">
        <f>VLOOKUP(D292,geoID!$C$2:$E$3234,3)</f>
        <v>291</v>
      </c>
      <c r="F292" s="1">
        <v>0</v>
      </c>
    </row>
    <row r="293" spans="1:6" x14ac:dyDescent="0.35">
      <c r="A293" t="str">
        <f t="shared" si="4"/>
        <v>13303</v>
      </c>
      <c r="B293" t="s">
        <v>257</v>
      </c>
      <c r="C293" t="str">
        <f>VLOOKUP(B293,geoID!$B$2:$D$3234,3)</f>
        <v>13</v>
      </c>
      <c r="D293" t="s">
        <v>281</v>
      </c>
      <c r="E293" t="str">
        <f>VLOOKUP(D293,geoID!$C$2:$E$3234,3)</f>
        <v>303</v>
      </c>
      <c r="F293" s="1">
        <v>0</v>
      </c>
    </row>
    <row r="294" spans="1:6" x14ac:dyDescent="0.35">
      <c r="A294" t="str">
        <f t="shared" si="4"/>
        <v>13305</v>
      </c>
      <c r="B294" t="s">
        <v>257</v>
      </c>
      <c r="C294" t="str">
        <f>VLOOKUP(B294,geoID!$B$2:$D$3234,3)</f>
        <v>13</v>
      </c>
      <c r="D294" t="s">
        <v>50</v>
      </c>
      <c r="E294" t="str">
        <f>VLOOKUP(D294,geoID!$C$2:$E$3234,3)</f>
        <v>305</v>
      </c>
      <c r="F294" s="1">
        <v>0</v>
      </c>
    </row>
    <row r="295" spans="1:6" x14ac:dyDescent="0.35">
      <c r="A295" t="str">
        <f t="shared" si="4"/>
        <v>13345</v>
      </c>
      <c r="B295" t="s">
        <v>257</v>
      </c>
      <c r="C295" t="str">
        <f>VLOOKUP(B295,geoID!$B$2:$D$3234,3)</f>
        <v>13</v>
      </c>
      <c r="D295" t="s">
        <v>282</v>
      </c>
      <c r="E295" t="str">
        <f>VLOOKUP(D295,geoID!$C$2:$E$3234,3)</f>
        <v>345</v>
      </c>
      <c r="F295" s="1">
        <v>0</v>
      </c>
    </row>
    <row r="296" spans="1:6" x14ac:dyDescent="0.35">
      <c r="A296" t="str">
        <f t="shared" si="4"/>
        <v>13377</v>
      </c>
      <c r="B296" t="s">
        <v>257</v>
      </c>
      <c r="C296" t="str">
        <f>VLOOKUP(B296,geoID!$B$2:$D$3234,3)</f>
        <v>13</v>
      </c>
      <c r="D296" t="s">
        <v>250</v>
      </c>
      <c r="E296" t="str">
        <f>VLOOKUP(D296,geoID!$C$2:$E$3234,3)</f>
        <v>377</v>
      </c>
      <c r="F296" s="1">
        <v>0</v>
      </c>
    </row>
    <row r="297" spans="1:6" x14ac:dyDescent="0.35">
      <c r="A297" t="str">
        <f t="shared" si="4"/>
        <v>13377</v>
      </c>
      <c r="B297" t="s">
        <v>257</v>
      </c>
      <c r="C297" t="str">
        <f>VLOOKUP(B297,geoID!$B$2:$D$3234,3)</f>
        <v>13</v>
      </c>
      <c r="D297" t="s">
        <v>283</v>
      </c>
      <c r="E297" t="str">
        <f>VLOOKUP(D297,geoID!$C$2:$E$3234,3)</f>
        <v>377</v>
      </c>
      <c r="F297" s="1">
        <v>0</v>
      </c>
    </row>
    <row r="298" spans="1:6" x14ac:dyDescent="0.35">
      <c r="A298" t="str">
        <f t="shared" si="4"/>
        <v>13429</v>
      </c>
      <c r="B298" t="s">
        <v>257</v>
      </c>
      <c r="C298" t="str">
        <f>VLOOKUP(B298,geoID!$B$2:$D$3234,3)</f>
        <v>13</v>
      </c>
      <c r="D298" t="s">
        <v>284</v>
      </c>
      <c r="E298" t="str">
        <f>VLOOKUP(D298,geoID!$C$2:$E$3234,3)</f>
        <v>429</v>
      </c>
      <c r="F298" s="1">
        <v>0</v>
      </c>
    </row>
    <row r="299" spans="1:6" x14ac:dyDescent="0.35">
      <c r="A299" t="str">
        <f t="shared" si="4"/>
        <v>13089</v>
      </c>
      <c r="B299" t="s">
        <v>257</v>
      </c>
      <c r="C299" t="str">
        <f>VLOOKUP(B299,geoID!$B$2:$D$3234,3)</f>
        <v>13</v>
      </c>
      <c r="D299" t="s">
        <v>285</v>
      </c>
      <c r="E299" t="str">
        <f>VLOOKUP(D299,geoID!$C$2:$E$3234,3)</f>
        <v>089</v>
      </c>
      <c r="F299" s="1">
        <v>0</v>
      </c>
    </row>
    <row r="300" spans="1:6" x14ac:dyDescent="0.35">
      <c r="A300" t="str">
        <f t="shared" si="4"/>
        <v>13091</v>
      </c>
      <c r="B300" t="s">
        <v>257</v>
      </c>
      <c r="C300" t="str">
        <f>VLOOKUP(B300,geoID!$B$2:$D$3234,3)</f>
        <v>13</v>
      </c>
      <c r="D300" t="s">
        <v>286</v>
      </c>
      <c r="E300" t="str">
        <f>VLOOKUP(D300,geoID!$C$2:$E$3234,3)</f>
        <v>091</v>
      </c>
      <c r="F300" s="1">
        <v>0</v>
      </c>
    </row>
    <row r="301" spans="1:6" x14ac:dyDescent="0.35">
      <c r="A301" t="str">
        <f t="shared" si="4"/>
        <v>13091</v>
      </c>
      <c r="B301" t="s">
        <v>257</v>
      </c>
      <c r="C301" t="str">
        <f>VLOOKUP(B301,geoID!$B$2:$D$3234,3)</f>
        <v>13</v>
      </c>
      <c r="D301" t="s">
        <v>287</v>
      </c>
      <c r="E301" t="str">
        <f>VLOOKUP(D301,geoID!$C$2:$E$3234,3)</f>
        <v>091</v>
      </c>
      <c r="F301" s="1">
        <v>0</v>
      </c>
    </row>
    <row r="302" spans="1:6" x14ac:dyDescent="0.35">
      <c r="A302" t="str">
        <f t="shared" si="4"/>
        <v>13091</v>
      </c>
      <c r="B302" t="s">
        <v>257</v>
      </c>
      <c r="C302" t="str">
        <f>VLOOKUP(B302,geoID!$B$2:$D$3234,3)</f>
        <v>13</v>
      </c>
      <c r="D302" t="s">
        <v>288</v>
      </c>
      <c r="E302" t="str">
        <f>VLOOKUP(D302,geoID!$C$2:$E$3234,3)</f>
        <v>091</v>
      </c>
      <c r="F302" s="1">
        <v>0</v>
      </c>
    </row>
    <row r="303" spans="1:6" x14ac:dyDescent="0.35">
      <c r="A303" t="str">
        <f t="shared" si="4"/>
        <v>13091</v>
      </c>
      <c r="B303" t="s">
        <v>257</v>
      </c>
      <c r="C303" t="str">
        <f>VLOOKUP(B303,geoID!$B$2:$D$3234,3)</f>
        <v>13</v>
      </c>
      <c r="D303" t="s">
        <v>289</v>
      </c>
      <c r="E303" t="str">
        <f>VLOOKUP(D303,geoID!$C$2:$E$3234,3)</f>
        <v>091</v>
      </c>
      <c r="F303" s="1">
        <v>0</v>
      </c>
    </row>
    <row r="304" spans="1:6" x14ac:dyDescent="0.35">
      <c r="A304" t="str">
        <f t="shared" si="4"/>
        <v>13093</v>
      </c>
      <c r="B304" t="s">
        <v>257</v>
      </c>
      <c r="C304" t="str">
        <f>VLOOKUP(B304,geoID!$B$2:$D$3234,3)</f>
        <v>13</v>
      </c>
      <c r="D304" t="s">
        <v>290</v>
      </c>
      <c r="E304" t="str">
        <f>VLOOKUP(D304,geoID!$C$2:$E$3234,3)</f>
        <v>093</v>
      </c>
      <c r="F304" s="1">
        <v>0</v>
      </c>
    </row>
    <row r="305" spans="1:6" x14ac:dyDescent="0.35">
      <c r="A305" t="str">
        <f t="shared" si="4"/>
        <v>13095</v>
      </c>
      <c r="B305" t="s">
        <v>257</v>
      </c>
      <c r="C305" t="str">
        <f>VLOOKUP(B305,geoID!$B$2:$D$3234,3)</f>
        <v>13</v>
      </c>
      <c r="D305" t="s">
        <v>85</v>
      </c>
      <c r="E305" t="str">
        <f>VLOOKUP(D305,geoID!$C$2:$E$3234,3)</f>
        <v>095</v>
      </c>
      <c r="F305" s="1">
        <v>0</v>
      </c>
    </row>
    <row r="306" spans="1:6" x14ac:dyDescent="0.35">
      <c r="A306" t="str">
        <f t="shared" si="4"/>
        <v>13097</v>
      </c>
      <c r="B306" t="s">
        <v>257</v>
      </c>
      <c r="C306" t="str">
        <f>VLOOKUP(B306,geoID!$B$2:$D$3234,3)</f>
        <v>13</v>
      </c>
      <c r="D306" t="s">
        <v>291</v>
      </c>
      <c r="E306" t="str">
        <f>VLOOKUP(D306,geoID!$C$2:$E$3234,3)</f>
        <v>097</v>
      </c>
      <c r="F306" s="1">
        <v>0</v>
      </c>
    </row>
    <row r="307" spans="1:6" x14ac:dyDescent="0.35">
      <c r="A307" t="str">
        <f t="shared" si="4"/>
        <v>13097</v>
      </c>
      <c r="B307" t="s">
        <v>257</v>
      </c>
      <c r="C307" t="str">
        <f>VLOOKUP(B307,geoID!$B$2:$D$3234,3)</f>
        <v>13</v>
      </c>
      <c r="D307" t="s">
        <v>61</v>
      </c>
      <c r="E307" t="str">
        <f>VLOOKUP(D307,geoID!$C$2:$E$3234,3)</f>
        <v>097</v>
      </c>
      <c r="F307" s="1">
        <v>0</v>
      </c>
    </row>
    <row r="308" spans="1:6" x14ac:dyDescent="0.35">
      <c r="A308" t="str">
        <f t="shared" si="4"/>
        <v>13097</v>
      </c>
      <c r="B308" t="s">
        <v>257</v>
      </c>
      <c r="C308" t="str">
        <f>VLOOKUP(B308,geoID!$B$2:$D$3234,3)</f>
        <v>13</v>
      </c>
      <c r="D308" t="s">
        <v>292</v>
      </c>
      <c r="E308" t="str">
        <f>VLOOKUP(D308,geoID!$C$2:$E$3234,3)</f>
        <v>097</v>
      </c>
      <c r="F308" s="1">
        <v>0</v>
      </c>
    </row>
    <row r="309" spans="1:6" x14ac:dyDescent="0.35">
      <c r="A309" t="str">
        <f t="shared" si="4"/>
        <v>13103</v>
      </c>
      <c r="B309" t="s">
        <v>257</v>
      </c>
      <c r="C309" t="str">
        <f>VLOOKUP(B309,geoID!$B$2:$D$3234,3)</f>
        <v>13</v>
      </c>
      <c r="D309" t="s">
        <v>293</v>
      </c>
      <c r="E309" t="str">
        <f>VLOOKUP(D309,geoID!$C$2:$E$3234,3)</f>
        <v>103</v>
      </c>
      <c r="F309" s="1">
        <v>0</v>
      </c>
    </row>
    <row r="310" spans="1:6" x14ac:dyDescent="0.35">
      <c r="A310" t="str">
        <f t="shared" si="4"/>
        <v>13103</v>
      </c>
      <c r="B310" t="s">
        <v>257</v>
      </c>
      <c r="C310" t="str">
        <f>VLOOKUP(B310,geoID!$B$2:$D$3234,3)</f>
        <v>13</v>
      </c>
      <c r="D310" t="s">
        <v>294</v>
      </c>
      <c r="E310" t="str">
        <f>VLOOKUP(D310,geoID!$C$2:$E$3234,3)</f>
        <v>103</v>
      </c>
      <c r="F310" s="1">
        <v>0</v>
      </c>
    </row>
    <row r="311" spans="1:6" x14ac:dyDescent="0.35">
      <c r="A311" t="str">
        <f t="shared" si="4"/>
        <v>13103</v>
      </c>
      <c r="B311" t="s">
        <v>257</v>
      </c>
      <c r="C311" t="str">
        <f>VLOOKUP(B311,geoID!$B$2:$D$3234,3)</f>
        <v>13</v>
      </c>
      <c r="D311" t="s">
        <v>295</v>
      </c>
      <c r="E311" t="str">
        <f>VLOOKUP(D311,geoID!$C$2:$E$3234,3)</f>
        <v>103</v>
      </c>
      <c r="F311" s="1">
        <v>0</v>
      </c>
    </row>
    <row r="312" spans="1:6" x14ac:dyDescent="0.35">
      <c r="A312" t="str">
        <f t="shared" si="4"/>
        <v>13103</v>
      </c>
      <c r="B312" t="s">
        <v>257</v>
      </c>
      <c r="C312" t="str">
        <f>VLOOKUP(B312,geoID!$B$2:$D$3234,3)</f>
        <v>13</v>
      </c>
      <c r="D312" t="s">
        <v>296</v>
      </c>
      <c r="E312" t="str">
        <f>VLOOKUP(D312,geoID!$C$2:$E$3234,3)</f>
        <v>103</v>
      </c>
      <c r="F312" s="1">
        <v>0</v>
      </c>
    </row>
    <row r="313" spans="1:6" x14ac:dyDescent="0.35">
      <c r="A313" t="str">
        <f t="shared" si="4"/>
        <v>13045</v>
      </c>
      <c r="B313" t="s">
        <v>257</v>
      </c>
      <c r="C313" t="str">
        <f>VLOOKUP(B313,geoID!$B$2:$D$3234,3)</f>
        <v>13</v>
      </c>
      <c r="D313" t="s">
        <v>297</v>
      </c>
      <c r="E313" t="str">
        <f>VLOOKUP(D313,geoID!$C$2:$E$3234,3)</f>
        <v>045</v>
      </c>
      <c r="F313" s="1">
        <v>0</v>
      </c>
    </row>
    <row r="314" spans="1:6" x14ac:dyDescent="0.35">
      <c r="A314" t="str">
        <f t="shared" si="4"/>
        <v>66187</v>
      </c>
      <c r="B314" t="s">
        <v>298</v>
      </c>
      <c r="C314" t="str">
        <f>VLOOKUP(B314,geoID!$B$2:$D$3234,3)</f>
        <v>66</v>
      </c>
      <c r="D314" t="s">
        <v>299</v>
      </c>
      <c r="E314" t="str">
        <f>VLOOKUP(D314,geoID!$C$2:$E$3234,3)</f>
        <v>187</v>
      </c>
      <c r="F314" s="1">
        <v>0</v>
      </c>
    </row>
    <row r="315" spans="1:6" x14ac:dyDescent="0.35">
      <c r="A315" t="str">
        <f t="shared" si="4"/>
        <v>15207</v>
      </c>
      <c r="B315" t="s">
        <v>300</v>
      </c>
      <c r="C315" t="str">
        <f>VLOOKUP(B315,geoID!$B$2:$D$3234,3)</f>
        <v>15</v>
      </c>
      <c r="D315" t="s">
        <v>301</v>
      </c>
      <c r="E315" t="str">
        <f>VLOOKUP(D315,geoID!$C$2:$E$3234,3)</f>
        <v>207</v>
      </c>
      <c r="F315" s="1">
        <v>0</v>
      </c>
    </row>
    <row r="316" spans="1:6" x14ac:dyDescent="0.35">
      <c r="A316" t="str">
        <f t="shared" si="4"/>
        <v>15219</v>
      </c>
      <c r="B316" t="s">
        <v>300</v>
      </c>
      <c r="C316" t="str">
        <f>VLOOKUP(B316,geoID!$B$2:$D$3234,3)</f>
        <v>15</v>
      </c>
      <c r="D316" t="s">
        <v>302</v>
      </c>
      <c r="E316" t="str">
        <f>VLOOKUP(D316,geoID!$C$2:$E$3234,3)</f>
        <v>219</v>
      </c>
      <c r="F316" s="1">
        <v>0</v>
      </c>
    </row>
    <row r="317" spans="1:6" x14ac:dyDescent="0.35">
      <c r="A317" t="str">
        <f t="shared" si="4"/>
        <v>15255</v>
      </c>
      <c r="B317" t="s">
        <v>300</v>
      </c>
      <c r="C317" t="str">
        <f>VLOOKUP(B317,geoID!$B$2:$D$3234,3)</f>
        <v>15</v>
      </c>
      <c r="D317" t="s">
        <v>303</v>
      </c>
      <c r="E317" t="str">
        <f>VLOOKUP(D317,geoID!$C$2:$E$3234,3)</f>
        <v>255</v>
      </c>
      <c r="F317" s="1">
        <v>0</v>
      </c>
    </row>
    <row r="318" spans="1:6" x14ac:dyDescent="0.35">
      <c r="A318" t="str">
        <f t="shared" si="4"/>
        <v>19335</v>
      </c>
      <c r="B318" t="s">
        <v>304</v>
      </c>
      <c r="C318" t="str">
        <f>VLOOKUP(B318,geoID!$B$2:$D$3234,3)</f>
        <v>19</v>
      </c>
      <c r="D318" t="s">
        <v>305</v>
      </c>
      <c r="E318" t="str">
        <f>VLOOKUP(D318,geoID!$C$2:$E$3234,3)</f>
        <v>335</v>
      </c>
      <c r="F318" s="1">
        <v>0</v>
      </c>
    </row>
    <row r="319" spans="1:6" x14ac:dyDescent="0.35">
      <c r="A319" t="str">
        <f t="shared" si="4"/>
        <v>19089</v>
      </c>
      <c r="B319" t="s">
        <v>304</v>
      </c>
      <c r="C319" t="str">
        <f>VLOOKUP(B319,geoID!$B$2:$D$3234,3)</f>
        <v>19</v>
      </c>
      <c r="D319" t="s">
        <v>306</v>
      </c>
      <c r="E319" t="str">
        <f>VLOOKUP(D319,geoID!$C$2:$E$3234,3)</f>
        <v>089</v>
      </c>
      <c r="F319" s="1">
        <v>0</v>
      </c>
    </row>
    <row r="320" spans="1:6" x14ac:dyDescent="0.35">
      <c r="A320" t="str">
        <f t="shared" si="4"/>
        <v>19045</v>
      </c>
      <c r="B320" t="s">
        <v>304</v>
      </c>
      <c r="C320" t="str">
        <f>VLOOKUP(B320,geoID!$B$2:$D$3234,3)</f>
        <v>19</v>
      </c>
      <c r="D320" t="s">
        <v>307</v>
      </c>
      <c r="E320" t="str">
        <f>VLOOKUP(D320,geoID!$C$2:$E$3234,3)</f>
        <v>045</v>
      </c>
      <c r="F320" s="1">
        <v>0</v>
      </c>
    </row>
    <row r="321" spans="1:6" x14ac:dyDescent="0.35">
      <c r="A321" t="str">
        <f t="shared" si="4"/>
        <v>16001</v>
      </c>
      <c r="B321" t="s">
        <v>308</v>
      </c>
      <c r="C321" t="str">
        <f>VLOOKUP(B321,geoID!$B$2:$D$3234,3)</f>
        <v>16</v>
      </c>
      <c r="D321" t="s">
        <v>309</v>
      </c>
      <c r="E321" s="7" t="s">
        <v>8381</v>
      </c>
      <c r="F321" s="1">
        <v>0</v>
      </c>
    </row>
    <row r="322" spans="1:6" x14ac:dyDescent="0.35">
      <c r="A322" t="str">
        <f t="shared" si="4"/>
        <v>16003</v>
      </c>
      <c r="B322" t="s">
        <v>308</v>
      </c>
      <c r="C322" t="str">
        <f>VLOOKUP(B322,geoID!$B$2:$D$3234,3)</f>
        <v>16</v>
      </c>
      <c r="D322" t="s">
        <v>163</v>
      </c>
      <c r="E322" s="7" t="s">
        <v>8382</v>
      </c>
      <c r="F322" s="1">
        <v>0.2</v>
      </c>
    </row>
    <row r="323" spans="1:6" x14ac:dyDescent="0.35">
      <c r="A323" t="str">
        <f t="shared" ref="A323:A386" si="5">CONCATENATE(C323,E323)</f>
        <v>16020</v>
      </c>
      <c r="B323" t="s">
        <v>308</v>
      </c>
      <c r="C323" t="str">
        <f>VLOOKUP(B323,geoID!$B$2:$D$3234,3)</f>
        <v>16</v>
      </c>
      <c r="D323" t="s">
        <v>310</v>
      </c>
      <c r="E323" t="str">
        <f>VLOOKUP(D323,geoID!$C$2:$E$3234,3)</f>
        <v>020</v>
      </c>
      <c r="F323" s="1">
        <v>0</v>
      </c>
    </row>
    <row r="324" spans="1:6" x14ac:dyDescent="0.35">
      <c r="A324" t="str">
        <f t="shared" si="5"/>
        <v>16020</v>
      </c>
      <c r="B324" t="s">
        <v>308</v>
      </c>
      <c r="C324" t="str">
        <f>VLOOKUP(B324,geoID!$B$2:$D$3234,3)</f>
        <v>16</v>
      </c>
      <c r="D324" t="s">
        <v>311</v>
      </c>
      <c r="E324" t="str">
        <f>VLOOKUP(D324,geoID!$C$2:$E$3234,3)</f>
        <v>020</v>
      </c>
      <c r="F324" s="1">
        <v>0</v>
      </c>
    </row>
    <row r="325" spans="1:6" x14ac:dyDescent="0.35">
      <c r="A325" t="str">
        <f t="shared" si="5"/>
        <v>16020</v>
      </c>
      <c r="B325" t="s">
        <v>308</v>
      </c>
      <c r="C325" t="str">
        <f>VLOOKUP(B325,geoID!$B$2:$D$3234,3)</f>
        <v>16</v>
      </c>
      <c r="D325" t="s">
        <v>312</v>
      </c>
      <c r="E325" t="str">
        <f>VLOOKUP(D325,geoID!$C$2:$E$3234,3)</f>
        <v>020</v>
      </c>
      <c r="F325" s="1">
        <v>0.2</v>
      </c>
    </row>
    <row r="326" spans="1:6" x14ac:dyDescent="0.35">
      <c r="A326" t="str">
        <f t="shared" si="5"/>
        <v>16050</v>
      </c>
      <c r="B326" t="s">
        <v>308</v>
      </c>
      <c r="C326" t="str">
        <f>VLOOKUP(B326,geoID!$B$2:$D$3234,3)</f>
        <v>16</v>
      </c>
      <c r="D326" t="s">
        <v>313</v>
      </c>
      <c r="E326" t="str">
        <f>VLOOKUP(D326,geoID!$C$2:$E$3234,3)</f>
        <v>050</v>
      </c>
      <c r="F326" s="1">
        <v>0</v>
      </c>
    </row>
    <row r="327" spans="1:6" x14ac:dyDescent="0.35">
      <c r="A327" t="str">
        <f t="shared" si="5"/>
        <v>16050</v>
      </c>
      <c r="B327" t="s">
        <v>308</v>
      </c>
      <c r="C327" t="str">
        <f>VLOOKUP(B327,geoID!$B$2:$D$3234,3)</f>
        <v>16</v>
      </c>
      <c r="D327" t="s">
        <v>314</v>
      </c>
      <c r="E327" t="str">
        <f>VLOOKUP(D327,geoID!$C$2:$E$3234,3)</f>
        <v>050</v>
      </c>
      <c r="F327" s="1">
        <v>0</v>
      </c>
    </row>
    <row r="328" spans="1:6" x14ac:dyDescent="0.35">
      <c r="A328" t="str">
        <f t="shared" si="5"/>
        <v>16023</v>
      </c>
      <c r="B328" t="s">
        <v>308</v>
      </c>
      <c r="C328" t="str">
        <f>VLOOKUP(B328,geoID!$B$2:$D$3234,3)</f>
        <v>16</v>
      </c>
      <c r="D328" t="s">
        <v>315</v>
      </c>
      <c r="E328" t="str">
        <f>VLOOKUP(D328,geoID!$C$2:$E$3234,3)</f>
        <v>023</v>
      </c>
      <c r="F328" s="1">
        <v>0.2</v>
      </c>
    </row>
    <row r="329" spans="1:6" x14ac:dyDescent="0.35">
      <c r="A329" t="str">
        <f t="shared" si="5"/>
        <v>16023</v>
      </c>
      <c r="B329" t="s">
        <v>308</v>
      </c>
      <c r="C329" t="str">
        <f>VLOOKUP(B329,geoID!$B$2:$D$3234,3)</f>
        <v>16</v>
      </c>
      <c r="D329" t="s">
        <v>316</v>
      </c>
      <c r="E329" t="str">
        <f>VLOOKUP(D329,geoID!$C$2:$E$3234,3)</f>
        <v>023</v>
      </c>
      <c r="F329" s="1">
        <v>0.2</v>
      </c>
    </row>
    <row r="330" spans="1:6" x14ac:dyDescent="0.35">
      <c r="A330" t="str">
        <f t="shared" si="5"/>
        <v>16023</v>
      </c>
      <c r="B330" t="s">
        <v>308</v>
      </c>
      <c r="C330" t="str">
        <f>VLOOKUP(B330,geoID!$B$2:$D$3234,3)</f>
        <v>16</v>
      </c>
      <c r="D330" t="s">
        <v>317</v>
      </c>
      <c r="E330" t="str">
        <f>VLOOKUP(D330,geoID!$C$2:$E$3234,3)</f>
        <v>023</v>
      </c>
      <c r="F330" s="1">
        <v>0</v>
      </c>
    </row>
    <row r="331" spans="1:6" x14ac:dyDescent="0.35">
      <c r="A331" t="str">
        <f t="shared" si="5"/>
        <v>16011</v>
      </c>
      <c r="B331" t="s">
        <v>308</v>
      </c>
      <c r="C331" t="str">
        <f>VLOOKUP(B331,geoID!$B$2:$D$3234,3)</f>
        <v>16</v>
      </c>
      <c r="D331" t="s">
        <v>318</v>
      </c>
      <c r="E331" t="str">
        <f>VLOOKUP(D331,geoID!$C$2:$E$3234,3)</f>
        <v>011</v>
      </c>
      <c r="F331" s="1">
        <v>0.2</v>
      </c>
    </row>
    <row r="332" spans="1:6" x14ac:dyDescent="0.35">
      <c r="A332" t="str">
        <f t="shared" si="5"/>
        <v>16031</v>
      </c>
      <c r="B332" t="s">
        <v>308</v>
      </c>
      <c r="C332" t="str">
        <f>VLOOKUP(B332,geoID!$B$2:$D$3234,3)</f>
        <v>16</v>
      </c>
      <c r="D332" t="s">
        <v>108</v>
      </c>
      <c r="E332" t="str">
        <f>VLOOKUP(D332,geoID!$C$2:$E$3234,3)</f>
        <v>031</v>
      </c>
      <c r="F332" s="1">
        <v>0</v>
      </c>
    </row>
    <row r="333" spans="1:6" x14ac:dyDescent="0.35">
      <c r="A333" t="str">
        <f t="shared" si="5"/>
        <v>16035</v>
      </c>
      <c r="B333" t="s">
        <v>308</v>
      </c>
      <c r="C333" t="str">
        <f>VLOOKUP(B333,geoID!$B$2:$D$3234,3)</f>
        <v>16</v>
      </c>
      <c r="D333" t="s">
        <v>319</v>
      </c>
      <c r="E333" t="str">
        <f>VLOOKUP(D333,geoID!$C$2:$E$3234,3)</f>
        <v>035</v>
      </c>
      <c r="F333" s="1">
        <v>0</v>
      </c>
    </row>
    <row r="334" spans="1:6" x14ac:dyDescent="0.35">
      <c r="A334" t="str">
        <f t="shared" si="5"/>
        <v>16037</v>
      </c>
      <c r="B334" t="s">
        <v>308</v>
      </c>
      <c r="C334" t="str">
        <f>VLOOKUP(B334,geoID!$B$2:$D$3234,3)</f>
        <v>16</v>
      </c>
      <c r="D334" t="s">
        <v>320</v>
      </c>
      <c r="E334" t="str">
        <f>VLOOKUP(D334,geoID!$C$2:$E$3234,3)</f>
        <v>037</v>
      </c>
      <c r="F334" s="1">
        <v>0</v>
      </c>
    </row>
    <row r="335" spans="1:6" x14ac:dyDescent="0.35">
      <c r="A335" t="str">
        <f t="shared" si="5"/>
        <v>16037</v>
      </c>
      <c r="B335" t="s">
        <v>308</v>
      </c>
      <c r="C335" t="str">
        <f>VLOOKUP(B335,geoID!$B$2:$D$3234,3)</f>
        <v>16</v>
      </c>
      <c r="D335" t="s">
        <v>321</v>
      </c>
      <c r="E335" t="str">
        <f>VLOOKUP(D335,geoID!$C$2:$E$3234,3)</f>
        <v>037</v>
      </c>
      <c r="F335" s="1">
        <v>0</v>
      </c>
    </row>
    <row r="336" spans="1:6" x14ac:dyDescent="0.35">
      <c r="A336" t="str">
        <f t="shared" si="5"/>
        <v>16045</v>
      </c>
      <c r="B336" t="s">
        <v>308</v>
      </c>
      <c r="C336" t="str">
        <f>VLOOKUP(B336,geoID!$B$2:$D$3234,3)</f>
        <v>16</v>
      </c>
      <c r="D336" t="s">
        <v>322</v>
      </c>
      <c r="E336" t="str">
        <f>VLOOKUP(D336,geoID!$C$2:$E$3234,3)</f>
        <v>045</v>
      </c>
      <c r="F336" s="1">
        <v>0.2</v>
      </c>
    </row>
    <row r="337" spans="1:6" x14ac:dyDescent="0.35">
      <c r="A337" t="str">
        <f t="shared" si="5"/>
        <v>16049</v>
      </c>
      <c r="B337" t="s">
        <v>308</v>
      </c>
      <c r="C337" t="str">
        <f>VLOOKUP(B337,geoID!$B$2:$D$3234,3)</f>
        <v>16</v>
      </c>
      <c r="D337" t="s">
        <v>323</v>
      </c>
      <c r="E337" t="str">
        <f>VLOOKUP(D337,geoID!$C$2:$E$3234,3)</f>
        <v>049</v>
      </c>
      <c r="F337" s="1">
        <v>0</v>
      </c>
    </row>
    <row r="338" spans="1:6" x14ac:dyDescent="0.35">
      <c r="A338" t="str">
        <f t="shared" si="5"/>
        <v>16051</v>
      </c>
      <c r="B338" t="s">
        <v>308</v>
      </c>
      <c r="C338" t="str">
        <f>VLOOKUP(B338,geoID!$B$2:$D$3234,3)</f>
        <v>16</v>
      </c>
      <c r="D338" t="s">
        <v>324</v>
      </c>
      <c r="E338" t="str">
        <f>VLOOKUP(D338,geoID!$C$2:$E$3234,3)</f>
        <v>051</v>
      </c>
      <c r="F338" s="1">
        <v>0.4</v>
      </c>
    </row>
    <row r="339" spans="1:6" x14ac:dyDescent="0.35">
      <c r="A339" t="str">
        <f t="shared" si="5"/>
        <v>16017</v>
      </c>
      <c r="B339" t="s">
        <v>308</v>
      </c>
      <c r="C339" t="str">
        <f>VLOOKUP(B339,geoID!$B$2:$D$3234,3)</f>
        <v>16</v>
      </c>
      <c r="D339" t="s">
        <v>174</v>
      </c>
      <c r="E339" t="str">
        <f>VLOOKUP(D339,geoID!$C$2:$E$3234,3)</f>
        <v>017</v>
      </c>
      <c r="F339" s="1">
        <v>0.2</v>
      </c>
    </row>
    <row r="340" spans="1:6" x14ac:dyDescent="0.35">
      <c r="A340" t="str">
        <f t="shared" si="5"/>
        <v>16057</v>
      </c>
      <c r="B340" t="s">
        <v>308</v>
      </c>
      <c r="C340" t="str">
        <f>VLOOKUP(B340,geoID!$B$2:$D$3234,3)</f>
        <v>16</v>
      </c>
      <c r="D340" t="s">
        <v>325</v>
      </c>
      <c r="E340" t="str">
        <f>VLOOKUP(D340,geoID!$C$2:$E$3234,3)</f>
        <v>057</v>
      </c>
      <c r="F340" s="1">
        <v>0.2</v>
      </c>
    </row>
    <row r="341" spans="1:6" x14ac:dyDescent="0.35">
      <c r="A341" t="str">
        <f t="shared" si="5"/>
        <v>16159</v>
      </c>
      <c r="B341" t="s">
        <v>308</v>
      </c>
      <c r="C341" t="str">
        <f>VLOOKUP(B341,geoID!$B$2:$D$3234,3)</f>
        <v>16</v>
      </c>
      <c r="D341" t="s">
        <v>46</v>
      </c>
      <c r="E341" t="str">
        <f>VLOOKUP(D341,geoID!$C$2:$E$3234,3)</f>
        <v>159</v>
      </c>
      <c r="F341" s="1">
        <v>0</v>
      </c>
    </row>
    <row r="342" spans="1:6" x14ac:dyDescent="0.35">
      <c r="A342" t="str">
        <f t="shared" si="5"/>
        <v>16161</v>
      </c>
      <c r="B342" t="s">
        <v>308</v>
      </c>
      <c r="C342" t="str">
        <f>VLOOKUP(B342,geoID!$B$2:$D$3234,3)</f>
        <v>16</v>
      </c>
      <c r="D342" t="s">
        <v>181</v>
      </c>
      <c r="E342" t="str">
        <f>VLOOKUP(D342,geoID!$C$2:$E$3234,3)</f>
        <v>161</v>
      </c>
      <c r="F342" s="1">
        <v>0</v>
      </c>
    </row>
    <row r="343" spans="1:6" x14ac:dyDescent="0.35">
      <c r="A343" t="str">
        <f t="shared" si="5"/>
        <v>16169</v>
      </c>
      <c r="B343" t="s">
        <v>308</v>
      </c>
      <c r="C343" t="str">
        <f>VLOOKUP(B343,geoID!$B$2:$D$3234,3)</f>
        <v>16</v>
      </c>
      <c r="D343" t="s">
        <v>326</v>
      </c>
      <c r="E343" t="str">
        <f>VLOOKUP(D343,geoID!$C$2:$E$3234,3)</f>
        <v>169</v>
      </c>
      <c r="F343" s="1">
        <v>0</v>
      </c>
    </row>
    <row r="344" spans="1:6" x14ac:dyDescent="0.35">
      <c r="A344" t="str">
        <f t="shared" si="5"/>
        <v>16177</v>
      </c>
      <c r="B344" t="s">
        <v>308</v>
      </c>
      <c r="C344" t="str">
        <f>VLOOKUP(B344,geoID!$B$2:$D$3234,3)</f>
        <v>16</v>
      </c>
      <c r="D344" t="s">
        <v>327</v>
      </c>
      <c r="E344" t="str">
        <f>VLOOKUP(D344,geoID!$C$2:$E$3234,3)</f>
        <v>177</v>
      </c>
      <c r="F344" s="1">
        <v>0</v>
      </c>
    </row>
    <row r="345" spans="1:6" x14ac:dyDescent="0.35">
      <c r="A345" t="str">
        <f t="shared" si="5"/>
        <v>16233</v>
      </c>
      <c r="B345" t="s">
        <v>308</v>
      </c>
      <c r="C345" t="str">
        <f>VLOOKUP(B345,geoID!$B$2:$D$3234,3)</f>
        <v>16</v>
      </c>
      <c r="D345" t="s">
        <v>328</v>
      </c>
      <c r="E345" t="str">
        <f>VLOOKUP(D345,geoID!$C$2:$E$3234,3)</f>
        <v>233</v>
      </c>
      <c r="F345" s="1">
        <v>0.8</v>
      </c>
    </row>
    <row r="346" spans="1:6" x14ac:dyDescent="0.35">
      <c r="A346" t="str">
        <f t="shared" si="5"/>
        <v>16245</v>
      </c>
      <c r="B346" t="s">
        <v>308</v>
      </c>
      <c r="C346" t="str">
        <f>VLOOKUP(B346,geoID!$B$2:$D$3234,3)</f>
        <v>16</v>
      </c>
      <c r="D346" t="s">
        <v>48</v>
      </c>
      <c r="E346" t="str">
        <f>VLOOKUP(D346,geoID!$C$2:$E$3234,3)</f>
        <v>245</v>
      </c>
      <c r="F346" s="1">
        <v>0</v>
      </c>
    </row>
    <row r="347" spans="1:6" x14ac:dyDescent="0.35">
      <c r="A347" t="str">
        <f t="shared" si="5"/>
        <v>16245</v>
      </c>
      <c r="B347" t="s">
        <v>308</v>
      </c>
      <c r="C347" t="str">
        <f>VLOOKUP(B347,geoID!$B$2:$D$3234,3)</f>
        <v>16</v>
      </c>
      <c r="D347" t="s">
        <v>329</v>
      </c>
      <c r="E347" t="str">
        <f>VLOOKUP(D347,geoID!$C$2:$E$3234,3)</f>
        <v>245</v>
      </c>
      <c r="F347" s="1">
        <v>0</v>
      </c>
    </row>
    <row r="348" spans="1:6" x14ac:dyDescent="0.35">
      <c r="A348" t="str">
        <f t="shared" si="5"/>
        <v>16275</v>
      </c>
      <c r="B348" t="s">
        <v>308</v>
      </c>
      <c r="C348" t="str">
        <f>VLOOKUP(B348,geoID!$B$2:$D$3234,3)</f>
        <v>16</v>
      </c>
      <c r="D348" t="s">
        <v>330</v>
      </c>
      <c r="E348" t="str">
        <f>VLOOKUP(D348,geoID!$C$2:$E$3234,3)</f>
        <v>275</v>
      </c>
      <c r="F348" s="1">
        <v>0.2</v>
      </c>
    </row>
    <row r="349" spans="1:6" x14ac:dyDescent="0.35">
      <c r="A349" t="str">
        <f t="shared" si="5"/>
        <v>16281</v>
      </c>
      <c r="B349" t="s">
        <v>308</v>
      </c>
      <c r="C349" t="str">
        <f>VLOOKUP(B349,geoID!$B$2:$D$3234,3)</f>
        <v>16</v>
      </c>
      <c r="D349" t="s">
        <v>331</v>
      </c>
      <c r="E349" t="str">
        <f>VLOOKUP(D349,geoID!$C$2:$E$3234,3)</f>
        <v>281</v>
      </c>
      <c r="F349" s="1">
        <v>0.2</v>
      </c>
    </row>
    <row r="350" spans="1:6" x14ac:dyDescent="0.35">
      <c r="A350" t="str">
        <f t="shared" si="5"/>
        <v>16287</v>
      </c>
      <c r="B350" t="s">
        <v>308</v>
      </c>
      <c r="C350" t="str">
        <f>VLOOKUP(B350,geoID!$B$2:$D$3234,3)</f>
        <v>16</v>
      </c>
      <c r="D350" t="s">
        <v>332</v>
      </c>
      <c r="E350" t="str">
        <f>VLOOKUP(D350,geoID!$C$2:$E$3234,3)</f>
        <v>287</v>
      </c>
      <c r="F350" s="1">
        <v>0.4</v>
      </c>
    </row>
    <row r="351" spans="1:6" x14ac:dyDescent="0.35">
      <c r="A351" t="str">
        <f t="shared" si="5"/>
        <v>16289</v>
      </c>
      <c r="B351" t="s">
        <v>308</v>
      </c>
      <c r="C351" t="str">
        <f>VLOOKUP(B351,geoID!$B$2:$D$3234,3)</f>
        <v>16</v>
      </c>
      <c r="D351" t="s">
        <v>333</v>
      </c>
      <c r="E351" t="str">
        <f>VLOOKUP(D351,geoID!$C$2:$E$3234,3)</f>
        <v>289</v>
      </c>
      <c r="F351" s="1">
        <v>0</v>
      </c>
    </row>
    <row r="352" spans="1:6" x14ac:dyDescent="0.35">
      <c r="A352" t="str">
        <f t="shared" si="5"/>
        <v>16293</v>
      </c>
      <c r="B352" t="s">
        <v>308</v>
      </c>
      <c r="C352" t="str">
        <f>VLOOKUP(B352,geoID!$B$2:$D$3234,3)</f>
        <v>16</v>
      </c>
      <c r="D352" t="s">
        <v>334</v>
      </c>
      <c r="E352" t="str">
        <f>VLOOKUP(D352,geoID!$C$2:$E$3234,3)</f>
        <v>293</v>
      </c>
      <c r="F352" s="1">
        <v>0</v>
      </c>
    </row>
    <row r="353" spans="1:6" x14ac:dyDescent="0.35">
      <c r="A353" t="str">
        <f t="shared" si="5"/>
        <v>16313</v>
      </c>
      <c r="B353" t="s">
        <v>308</v>
      </c>
      <c r="C353" t="str">
        <f>VLOOKUP(B353,geoID!$B$2:$D$3234,3)</f>
        <v>16</v>
      </c>
      <c r="D353" t="s">
        <v>241</v>
      </c>
      <c r="E353" t="str">
        <f>VLOOKUP(D353,geoID!$C$2:$E$3234,3)</f>
        <v>313</v>
      </c>
      <c r="F353" s="1">
        <v>0</v>
      </c>
    </row>
    <row r="354" spans="1:6" x14ac:dyDescent="0.35">
      <c r="A354" t="str">
        <f t="shared" si="5"/>
        <v>16333</v>
      </c>
      <c r="B354" t="s">
        <v>308</v>
      </c>
      <c r="C354" t="str">
        <f>VLOOKUP(B354,geoID!$B$2:$D$3234,3)</f>
        <v>16</v>
      </c>
      <c r="D354" t="s">
        <v>335</v>
      </c>
      <c r="E354" t="str">
        <f>VLOOKUP(D354,geoID!$C$2:$E$3234,3)</f>
        <v>333</v>
      </c>
      <c r="F354" s="1">
        <v>0</v>
      </c>
    </row>
    <row r="355" spans="1:6" x14ac:dyDescent="0.35">
      <c r="A355" t="str">
        <f t="shared" si="5"/>
        <v>16351</v>
      </c>
      <c r="B355" t="s">
        <v>308</v>
      </c>
      <c r="C355" t="str">
        <f>VLOOKUP(B355,geoID!$B$2:$D$3234,3)</f>
        <v>16</v>
      </c>
      <c r="D355" t="s">
        <v>336</v>
      </c>
      <c r="E355" t="str">
        <f>VLOOKUP(D355,geoID!$C$2:$E$3234,3)</f>
        <v>351</v>
      </c>
      <c r="F355" s="1">
        <v>0</v>
      </c>
    </row>
    <row r="356" spans="1:6" x14ac:dyDescent="0.35">
      <c r="A356" t="str">
        <f t="shared" si="5"/>
        <v>16359</v>
      </c>
      <c r="B356" t="s">
        <v>308</v>
      </c>
      <c r="C356" t="str">
        <f>VLOOKUP(B356,geoID!$B$2:$D$3234,3)</f>
        <v>16</v>
      </c>
      <c r="D356" t="s">
        <v>337</v>
      </c>
      <c r="E356" t="str">
        <f>VLOOKUP(D356,geoID!$C$2:$E$3234,3)</f>
        <v>359</v>
      </c>
      <c r="F356" s="1">
        <v>0</v>
      </c>
    </row>
    <row r="357" spans="1:6" x14ac:dyDescent="0.35">
      <c r="A357" t="str">
        <f t="shared" si="5"/>
        <v>16361</v>
      </c>
      <c r="B357" t="s">
        <v>308</v>
      </c>
      <c r="C357" t="str">
        <f>VLOOKUP(B357,geoID!$B$2:$D$3234,3)</f>
        <v>16</v>
      </c>
      <c r="D357" t="s">
        <v>338</v>
      </c>
      <c r="E357" t="str">
        <f>VLOOKUP(D357,geoID!$C$2:$E$3234,3)</f>
        <v>361</v>
      </c>
      <c r="F357" s="1">
        <v>0.2</v>
      </c>
    </row>
    <row r="358" spans="1:6" x14ac:dyDescent="0.35">
      <c r="A358" t="str">
        <f t="shared" si="5"/>
        <v>16369</v>
      </c>
      <c r="B358" t="s">
        <v>308</v>
      </c>
      <c r="C358" t="str">
        <f>VLOOKUP(B358,geoID!$B$2:$D$3234,3)</f>
        <v>16</v>
      </c>
      <c r="D358" t="s">
        <v>339</v>
      </c>
      <c r="E358" t="str">
        <f>VLOOKUP(D358,geoID!$C$2:$E$3234,3)</f>
        <v>369</v>
      </c>
      <c r="F358" s="1">
        <v>0</v>
      </c>
    </row>
    <row r="359" spans="1:6" x14ac:dyDescent="0.35">
      <c r="A359" t="str">
        <f t="shared" si="5"/>
        <v>16375</v>
      </c>
      <c r="B359" t="s">
        <v>308</v>
      </c>
      <c r="C359" t="str">
        <f>VLOOKUP(B359,geoID!$B$2:$D$3234,3)</f>
        <v>16</v>
      </c>
      <c r="D359" t="s">
        <v>340</v>
      </c>
      <c r="E359" t="str">
        <f>VLOOKUP(D359,geoID!$C$2:$E$3234,3)</f>
        <v>375</v>
      </c>
      <c r="F359" s="1">
        <v>0</v>
      </c>
    </row>
    <row r="360" spans="1:6" x14ac:dyDescent="0.35">
      <c r="A360" t="str">
        <f t="shared" si="5"/>
        <v>16421</v>
      </c>
      <c r="B360" t="s">
        <v>308</v>
      </c>
      <c r="C360" t="str">
        <f>VLOOKUP(B360,geoID!$B$2:$D$3234,3)</f>
        <v>16</v>
      </c>
      <c r="D360" t="s">
        <v>341</v>
      </c>
      <c r="E360" t="str">
        <f>VLOOKUP(D360,geoID!$C$2:$E$3234,3)</f>
        <v>421</v>
      </c>
      <c r="F360" s="1">
        <v>0.6</v>
      </c>
    </row>
    <row r="361" spans="1:6" x14ac:dyDescent="0.35">
      <c r="A361" t="str">
        <f t="shared" si="5"/>
        <v>16091</v>
      </c>
      <c r="B361" t="s">
        <v>308</v>
      </c>
      <c r="C361" t="str">
        <f>VLOOKUP(B361,geoID!$B$2:$D$3234,3)</f>
        <v>16</v>
      </c>
      <c r="D361" t="s">
        <v>342</v>
      </c>
      <c r="E361" t="str">
        <f>VLOOKUP(D361,geoID!$C$2:$E$3234,3)</f>
        <v>091</v>
      </c>
      <c r="F361" s="1">
        <v>0</v>
      </c>
    </row>
    <row r="362" spans="1:6" x14ac:dyDescent="0.35">
      <c r="A362" t="str">
        <f t="shared" si="5"/>
        <v>16093</v>
      </c>
      <c r="B362" t="s">
        <v>308</v>
      </c>
      <c r="C362" t="str">
        <f>VLOOKUP(B362,geoID!$B$2:$D$3234,3)</f>
        <v>16</v>
      </c>
      <c r="D362" t="s">
        <v>343</v>
      </c>
      <c r="E362" t="str">
        <f>VLOOKUP(D362,geoID!$C$2:$E$3234,3)</f>
        <v>093</v>
      </c>
      <c r="F362" s="1">
        <v>0</v>
      </c>
    </row>
    <row r="363" spans="1:6" x14ac:dyDescent="0.35">
      <c r="A363" t="str">
        <f t="shared" si="5"/>
        <v>16097</v>
      </c>
      <c r="B363" t="s">
        <v>308</v>
      </c>
      <c r="C363" t="str">
        <f>VLOOKUP(B363,geoID!$B$2:$D$3234,3)</f>
        <v>16</v>
      </c>
      <c r="D363" t="s">
        <v>344</v>
      </c>
      <c r="E363" t="str">
        <f>VLOOKUP(D363,geoID!$C$2:$E$3234,3)</f>
        <v>097</v>
      </c>
      <c r="F363" s="1">
        <v>0.4</v>
      </c>
    </row>
    <row r="364" spans="1:6" x14ac:dyDescent="0.35">
      <c r="A364" t="str">
        <f t="shared" si="5"/>
        <v>16097</v>
      </c>
      <c r="B364" t="s">
        <v>308</v>
      </c>
      <c r="C364" t="str">
        <f>VLOOKUP(B364,geoID!$B$2:$D$3234,3)</f>
        <v>16</v>
      </c>
      <c r="D364" t="s">
        <v>62</v>
      </c>
      <c r="E364" t="str">
        <f>VLOOKUP(D364,geoID!$C$2:$E$3234,3)</f>
        <v>097</v>
      </c>
      <c r="F364" s="1">
        <v>0.2</v>
      </c>
    </row>
    <row r="365" spans="1:6" x14ac:dyDescent="0.35">
      <c r="A365" t="str">
        <f t="shared" si="5"/>
        <v>17016</v>
      </c>
      <c r="B365" t="s">
        <v>345</v>
      </c>
      <c r="C365" t="str">
        <f>VLOOKUP(B365,geoID!$B$2:$D$3234,3)</f>
        <v>17</v>
      </c>
      <c r="D365" t="s">
        <v>346</v>
      </c>
      <c r="E365" t="str">
        <f>VLOOKUP(D365,geoID!$C$2:$E$3234,3)</f>
        <v>016</v>
      </c>
      <c r="F365" s="1">
        <v>0</v>
      </c>
    </row>
    <row r="366" spans="1:6" x14ac:dyDescent="0.35">
      <c r="A366" t="str">
        <f t="shared" si="5"/>
        <v>17041</v>
      </c>
      <c r="B366" t="s">
        <v>345</v>
      </c>
      <c r="C366" t="str">
        <f>VLOOKUP(B366,geoID!$B$2:$D$3234,3)</f>
        <v>17</v>
      </c>
      <c r="D366" t="s">
        <v>347</v>
      </c>
      <c r="E366" t="str">
        <f>VLOOKUP(D366,geoID!$C$2:$E$3234,3)</f>
        <v>041</v>
      </c>
      <c r="F366" s="1">
        <v>0</v>
      </c>
    </row>
    <row r="367" spans="1:6" x14ac:dyDescent="0.35">
      <c r="A367" t="str">
        <f t="shared" si="5"/>
        <v>17193</v>
      </c>
      <c r="B367" t="s">
        <v>345</v>
      </c>
      <c r="C367" t="str">
        <f>VLOOKUP(B367,geoID!$B$2:$D$3234,3)</f>
        <v>17</v>
      </c>
      <c r="D367" t="s">
        <v>348</v>
      </c>
      <c r="E367" t="str">
        <f>VLOOKUP(D367,geoID!$C$2:$E$3234,3)</f>
        <v>193</v>
      </c>
      <c r="F367" s="1">
        <v>0</v>
      </c>
    </row>
    <row r="368" spans="1:6" x14ac:dyDescent="0.35">
      <c r="A368" t="str">
        <f t="shared" si="5"/>
        <v>17199</v>
      </c>
      <c r="B368" t="s">
        <v>345</v>
      </c>
      <c r="C368" t="str">
        <f>VLOOKUP(B368,geoID!$B$2:$D$3234,3)</f>
        <v>17</v>
      </c>
      <c r="D368" t="s">
        <v>349</v>
      </c>
      <c r="E368" t="str">
        <f>VLOOKUP(D368,geoID!$C$2:$E$3234,3)</f>
        <v>199</v>
      </c>
      <c r="F368" s="1">
        <v>0</v>
      </c>
    </row>
    <row r="369" spans="1:6" x14ac:dyDescent="0.35">
      <c r="A369" t="str">
        <f t="shared" si="5"/>
        <v>17239</v>
      </c>
      <c r="B369" t="s">
        <v>345</v>
      </c>
      <c r="C369" t="str">
        <f>VLOOKUP(B369,geoID!$B$2:$D$3234,3)</f>
        <v>17</v>
      </c>
      <c r="D369" t="s">
        <v>188</v>
      </c>
      <c r="E369" t="str">
        <f>VLOOKUP(D369,geoID!$C$2:$E$3234,3)</f>
        <v>239</v>
      </c>
      <c r="F369" s="1">
        <v>0</v>
      </c>
    </row>
    <row r="370" spans="1:6" x14ac:dyDescent="0.35">
      <c r="A370" t="str">
        <f t="shared" si="5"/>
        <v>17245</v>
      </c>
      <c r="B370" t="s">
        <v>345</v>
      </c>
      <c r="C370" t="str">
        <f>VLOOKUP(B370,geoID!$B$2:$D$3234,3)</f>
        <v>17</v>
      </c>
      <c r="D370" t="s">
        <v>48</v>
      </c>
      <c r="E370" t="str">
        <f>VLOOKUP(D370,geoID!$C$2:$E$3234,3)</f>
        <v>245</v>
      </c>
      <c r="F370" s="1">
        <v>0</v>
      </c>
    </row>
    <row r="371" spans="1:6" x14ac:dyDescent="0.35">
      <c r="A371" t="str">
        <f t="shared" si="5"/>
        <v>17251</v>
      </c>
      <c r="B371" t="s">
        <v>345</v>
      </c>
      <c r="C371" t="str">
        <f>VLOOKUP(B371,geoID!$B$2:$D$3234,3)</f>
        <v>17</v>
      </c>
      <c r="D371" t="s">
        <v>71</v>
      </c>
      <c r="E371" t="str">
        <f>VLOOKUP(D371,geoID!$C$2:$E$3234,3)</f>
        <v>251</v>
      </c>
      <c r="F371" s="1">
        <v>0</v>
      </c>
    </row>
    <row r="372" spans="1:6" x14ac:dyDescent="0.35">
      <c r="A372" t="str">
        <f t="shared" si="5"/>
        <v>17319</v>
      </c>
      <c r="B372" t="s">
        <v>345</v>
      </c>
      <c r="C372" t="str">
        <f>VLOOKUP(B372,geoID!$B$2:$D$3234,3)</f>
        <v>17</v>
      </c>
      <c r="D372" t="s">
        <v>350</v>
      </c>
      <c r="E372" t="str">
        <f>VLOOKUP(D372,geoID!$C$2:$E$3234,3)</f>
        <v>319</v>
      </c>
      <c r="F372" s="1">
        <v>0</v>
      </c>
    </row>
    <row r="373" spans="1:6" x14ac:dyDescent="0.35">
      <c r="A373" t="str">
        <f t="shared" si="5"/>
        <v>17319</v>
      </c>
      <c r="B373" t="s">
        <v>345</v>
      </c>
      <c r="C373" t="str">
        <f>VLOOKUP(B373,geoID!$B$2:$D$3234,3)</f>
        <v>17</v>
      </c>
      <c r="D373" t="s">
        <v>351</v>
      </c>
      <c r="E373" t="str">
        <f>VLOOKUP(D373,geoID!$C$2:$E$3234,3)</f>
        <v>319</v>
      </c>
      <c r="F373" s="1">
        <v>0</v>
      </c>
    </row>
    <row r="374" spans="1:6" x14ac:dyDescent="0.35">
      <c r="A374" t="str">
        <f t="shared" si="5"/>
        <v>17307</v>
      </c>
      <c r="B374" t="s">
        <v>345</v>
      </c>
      <c r="C374" t="str">
        <f>VLOOKUP(B374,geoID!$B$2:$D$3234,3)</f>
        <v>17</v>
      </c>
      <c r="D374" t="s">
        <v>352</v>
      </c>
      <c r="E374" t="str">
        <f>VLOOKUP(D374,geoID!$C$2:$E$3234,3)</f>
        <v>307</v>
      </c>
      <c r="F374" s="1">
        <v>0</v>
      </c>
    </row>
    <row r="375" spans="1:6" x14ac:dyDescent="0.35">
      <c r="A375" t="str">
        <f t="shared" si="5"/>
        <v>17371</v>
      </c>
      <c r="B375" t="s">
        <v>345</v>
      </c>
      <c r="C375" t="str">
        <f>VLOOKUP(B375,geoID!$B$2:$D$3234,3)</f>
        <v>17</v>
      </c>
      <c r="D375" t="s">
        <v>54</v>
      </c>
      <c r="E375" t="str">
        <f>VLOOKUP(D375,geoID!$C$2:$E$3234,3)</f>
        <v>371</v>
      </c>
      <c r="F375" s="1">
        <v>0</v>
      </c>
    </row>
    <row r="376" spans="1:6" x14ac:dyDescent="0.35">
      <c r="A376" t="str">
        <f t="shared" si="5"/>
        <v>17373</v>
      </c>
      <c r="B376" t="s">
        <v>345</v>
      </c>
      <c r="C376" t="str">
        <f>VLOOKUP(B376,geoID!$B$2:$D$3234,3)</f>
        <v>17</v>
      </c>
      <c r="D376" t="s">
        <v>78</v>
      </c>
      <c r="E376" t="str">
        <f>VLOOKUP(D376,geoID!$C$2:$E$3234,3)</f>
        <v>373</v>
      </c>
      <c r="F376" s="1">
        <v>0</v>
      </c>
    </row>
    <row r="377" spans="1:6" x14ac:dyDescent="0.35">
      <c r="A377" t="str">
        <f t="shared" si="5"/>
        <v>17381</v>
      </c>
      <c r="B377" t="s">
        <v>345</v>
      </c>
      <c r="C377" t="str">
        <f>VLOOKUP(B377,geoID!$B$2:$D$3234,3)</f>
        <v>17</v>
      </c>
      <c r="D377" t="s">
        <v>55</v>
      </c>
      <c r="E377" t="str">
        <f>VLOOKUP(D377,geoID!$C$2:$E$3234,3)</f>
        <v>381</v>
      </c>
      <c r="F377" s="1">
        <v>0</v>
      </c>
    </row>
    <row r="378" spans="1:6" x14ac:dyDescent="0.35">
      <c r="A378" t="str">
        <f t="shared" si="5"/>
        <v>17403</v>
      </c>
      <c r="B378" t="s">
        <v>345</v>
      </c>
      <c r="C378" t="str">
        <f>VLOOKUP(B378,geoID!$B$2:$D$3234,3)</f>
        <v>17</v>
      </c>
      <c r="D378" t="s">
        <v>79</v>
      </c>
      <c r="E378" t="str">
        <f>VLOOKUP(D378,geoID!$C$2:$E$3234,3)</f>
        <v>403</v>
      </c>
      <c r="F378" s="1">
        <v>0</v>
      </c>
    </row>
    <row r="379" spans="1:6" x14ac:dyDescent="0.35">
      <c r="A379" t="str">
        <f t="shared" si="5"/>
        <v>17095</v>
      </c>
      <c r="B379" t="s">
        <v>345</v>
      </c>
      <c r="C379" t="str">
        <f>VLOOKUP(B379,geoID!$B$2:$D$3234,3)</f>
        <v>17</v>
      </c>
      <c r="D379" t="s">
        <v>85</v>
      </c>
      <c r="E379" t="str">
        <f>VLOOKUP(D379,geoID!$C$2:$E$3234,3)</f>
        <v>095</v>
      </c>
      <c r="F379" s="1">
        <v>0</v>
      </c>
    </row>
    <row r="380" spans="1:6" x14ac:dyDescent="0.35">
      <c r="A380" t="str">
        <f t="shared" si="5"/>
        <v>17103</v>
      </c>
      <c r="B380" t="s">
        <v>345</v>
      </c>
      <c r="C380" t="str">
        <f>VLOOKUP(B380,geoID!$B$2:$D$3234,3)</f>
        <v>17</v>
      </c>
      <c r="D380" t="s">
        <v>353</v>
      </c>
      <c r="E380" t="str">
        <f>VLOOKUP(D380,geoID!$C$2:$E$3234,3)</f>
        <v>103</v>
      </c>
      <c r="F380" s="1">
        <v>0</v>
      </c>
    </row>
    <row r="381" spans="1:6" x14ac:dyDescent="0.35">
      <c r="A381" t="str">
        <f t="shared" si="5"/>
        <v>17103</v>
      </c>
      <c r="B381" t="s">
        <v>345</v>
      </c>
      <c r="C381" t="str">
        <f>VLOOKUP(B381,geoID!$B$2:$D$3234,3)</f>
        <v>17</v>
      </c>
      <c r="D381" t="s">
        <v>354</v>
      </c>
      <c r="E381" t="str">
        <f>VLOOKUP(D381,geoID!$C$2:$E$3234,3)</f>
        <v>103</v>
      </c>
      <c r="F381" s="1">
        <v>0</v>
      </c>
    </row>
    <row r="382" spans="1:6" x14ac:dyDescent="0.35">
      <c r="A382" t="str">
        <f t="shared" si="5"/>
        <v>18027</v>
      </c>
      <c r="B382" t="s">
        <v>355</v>
      </c>
      <c r="C382" t="str">
        <f>VLOOKUP(B382,geoID!$B$2:$D$3234,3)</f>
        <v>18</v>
      </c>
      <c r="D382" t="s">
        <v>356</v>
      </c>
      <c r="E382" t="str">
        <f>VLOOKUP(D382,geoID!$C$2:$E$3234,3)</f>
        <v>027</v>
      </c>
      <c r="F382" s="1">
        <v>0</v>
      </c>
    </row>
    <row r="383" spans="1:6" x14ac:dyDescent="0.35">
      <c r="A383" t="str">
        <f t="shared" si="5"/>
        <v>18053</v>
      </c>
      <c r="B383" t="s">
        <v>355</v>
      </c>
      <c r="C383" t="str">
        <f>VLOOKUP(B383,geoID!$B$2:$D$3234,3)</f>
        <v>18</v>
      </c>
      <c r="D383" t="s">
        <v>69</v>
      </c>
      <c r="E383" t="str">
        <f>VLOOKUP(D383,geoID!$C$2:$E$3234,3)</f>
        <v>053</v>
      </c>
      <c r="F383" s="1">
        <v>0</v>
      </c>
    </row>
    <row r="384" spans="1:6" x14ac:dyDescent="0.35">
      <c r="A384" t="str">
        <f t="shared" si="5"/>
        <v>18239</v>
      </c>
      <c r="B384" t="s">
        <v>355</v>
      </c>
      <c r="C384" t="str">
        <f>VLOOKUP(B384,geoID!$B$2:$D$3234,3)</f>
        <v>18</v>
      </c>
      <c r="D384" t="s">
        <v>188</v>
      </c>
      <c r="E384" t="str">
        <f>VLOOKUP(D384,geoID!$C$2:$E$3234,3)</f>
        <v>239</v>
      </c>
      <c r="F384" s="1">
        <v>0</v>
      </c>
    </row>
    <row r="385" spans="1:6" x14ac:dyDescent="0.35">
      <c r="A385" t="str">
        <f t="shared" si="5"/>
        <v>18245</v>
      </c>
      <c r="B385" t="s">
        <v>355</v>
      </c>
      <c r="C385" t="str">
        <f>VLOOKUP(B385,geoID!$B$2:$D$3234,3)</f>
        <v>18</v>
      </c>
      <c r="D385" t="s">
        <v>48</v>
      </c>
      <c r="E385" t="str">
        <f>VLOOKUP(D385,geoID!$C$2:$E$3234,3)</f>
        <v>245</v>
      </c>
      <c r="F385" s="1">
        <v>0</v>
      </c>
    </row>
    <row r="386" spans="1:6" x14ac:dyDescent="0.35">
      <c r="A386" t="str">
        <f t="shared" si="5"/>
        <v>18283</v>
      </c>
      <c r="B386" t="s">
        <v>355</v>
      </c>
      <c r="C386" t="str">
        <f>VLOOKUP(B386,geoID!$B$2:$D$3234,3)</f>
        <v>18</v>
      </c>
      <c r="D386" t="s">
        <v>121</v>
      </c>
      <c r="E386" t="str">
        <f>VLOOKUP(D386,geoID!$C$2:$E$3234,3)</f>
        <v>283</v>
      </c>
      <c r="F386" s="1">
        <v>0</v>
      </c>
    </row>
    <row r="387" spans="1:6" x14ac:dyDescent="0.35">
      <c r="A387" t="str">
        <f t="shared" ref="A387:A450" si="6">CONCATENATE(C387,E387)</f>
        <v>18285</v>
      </c>
      <c r="B387" t="s">
        <v>355</v>
      </c>
      <c r="C387" t="str">
        <f>VLOOKUP(B387,geoID!$B$2:$D$3234,3)</f>
        <v>18</v>
      </c>
      <c r="D387" t="s">
        <v>49</v>
      </c>
      <c r="E387" t="str">
        <f>VLOOKUP(D387,geoID!$C$2:$E$3234,3)</f>
        <v>285</v>
      </c>
      <c r="F387" s="1">
        <v>0</v>
      </c>
    </row>
    <row r="388" spans="1:6" x14ac:dyDescent="0.35">
      <c r="A388" t="str">
        <f t="shared" si="6"/>
        <v>18317</v>
      </c>
      <c r="B388" t="s">
        <v>355</v>
      </c>
      <c r="C388" t="str">
        <f>VLOOKUP(B388,geoID!$B$2:$D$3234,3)</f>
        <v>18</v>
      </c>
      <c r="D388" t="s">
        <v>242</v>
      </c>
      <c r="E388" t="str">
        <f>VLOOKUP(D388,geoID!$C$2:$E$3234,3)</f>
        <v>317</v>
      </c>
      <c r="F388" s="1">
        <v>0</v>
      </c>
    </row>
    <row r="389" spans="1:6" x14ac:dyDescent="0.35">
      <c r="A389" t="str">
        <f t="shared" si="6"/>
        <v>18335</v>
      </c>
      <c r="B389" t="s">
        <v>355</v>
      </c>
      <c r="C389" t="str">
        <f>VLOOKUP(B389,geoID!$B$2:$D$3234,3)</f>
        <v>18</v>
      </c>
      <c r="D389" t="s">
        <v>52</v>
      </c>
      <c r="E389" t="str">
        <f>VLOOKUP(D389,geoID!$C$2:$E$3234,3)</f>
        <v>335</v>
      </c>
      <c r="F389" s="1">
        <v>0</v>
      </c>
    </row>
    <row r="390" spans="1:6" x14ac:dyDescent="0.35">
      <c r="A390" t="str">
        <f t="shared" si="6"/>
        <v>18361</v>
      </c>
      <c r="B390" t="s">
        <v>355</v>
      </c>
      <c r="C390" t="str">
        <f>VLOOKUP(B390,geoID!$B$2:$D$3234,3)</f>
        <v>18</v>
      </c>
      <c r="D390" t="s">
        <v>134</v>
      </c>
      <c r="E390" t="str">
        <f>VLOOKUP(D390,geoID!$C$2:$E$3234,3)</f>
        <v>361</v>
      </c>
      <c r="F390" s="1">
        <v>0</v>
      </c>
    </row>
    <row r="391" spans="1:6" x14ac:dyDescent="0.35">
      <c r="A391" t="str">
        <f t="shared" si="6"/>
        <v>18371</v>
      </c>
      <c r="B391" t="s">
        <v>355</v>
      </c>
      <c r="C391" t="str">
        <f>VLOOKUP(B391,geoID!$B$2:$D$3234,3)</f>
        <v>18</v>
      </c>
      <c r="D391" t="s">
        <v>54</v>
      </c>
      <c r="E391" t="str">
        <f>VLOOKUP(D391,geoID!$C$2:$E$3234,3)</f>
        <v>371</v>
      </c>
      <c r="F391" s="1">
        <v>0</v>
      </c>
    </row>
    <row r="392" spans="1:6" x14ac:dyDescent="0.35">
      <c r="A392" t="str">
        <f t="shared" si="6"/>
        <v>18373</v>
      </c>
      <c r="B392" t="s">
        <v>355</v>
      </c>
      <c r="C392" t="str">
        <f>VLOOKUP(B392,geoID!$B$2:$D$3234,3)</f>
        <v>18</v>
      </c>
      <c r="D392" t="s">
        <v>357</v>
      </c>
      <c r="E392" t="str">
        <f>VLOOKUP(D392,geoID!$C$2:$E$3234,3)</f>
        <v>373</v>
      </c>
      <c r="F392" s="1">
        <v>0</v>
      </c>
    </row>
    <row r="393" spans="1:6" x14ac:dyDescent="0.35">
      <c r="A393" t="str">
        <f t="shared" si="6"/>
        <v>18391</v>
      </c>
      <c r="B393" t="s">
        <v>355</v>
      </c>
      <c r="C393" t="str">
        <f>VLOOKUP(B393,geoID!$B$2:$D$3234,3)</f>
        <v>18</v>
      </c>
      <c r="D393" t="s">
        <v>358</v>
      </c>
      <c r="E393" t="str">
        <f>VLOOKUP(D393,geoID!$C$2:$E$3234,3)</f>
        <v>391</v>
      </c>
      <c r="F393" s="1">
        <v>0</v>
      </c>
    </row>
    <row r="394" spans="1:6" x14ac:dyDescent="0.35">
      <c r="A394" t="str">
        <f t="shared" si="6"/>
        <v>18425</v>
      </c>
      <c r="B394" t="s">
        <v>355</v>
      </c>
      <c r="C394" t="str">
        <f>VLOOKUP(B394,geoID!$B$2:$D$3234,3)</f>
        <v>18</v>
      </c>
      <c r="D394" t="s">
        <v>359</v>
      </c>
      <c r="E394" t="str">
        <f>VLOOKUP(D394,geoID!$C$2:$E$3234,3)</f>
        <v>425</v>
      </c>
      <c r="F394" s="1">
        <v>0</v>
      </c>
    </row>
    <row r="395" spans="1:6" x14ac:dyDescent="0.35">
      <c r="A395" t="str">
        <f t="shared" si="6"/>
        <v>20020</v>
      </c>
      <c r="B395" t="s">
        <v>360</v>
      </c>
      <c r="C395" t="str">
        <f>VLOOKUP(B395,geoID!$B$2:$D$3234,3)</f>
        <v>20</v>
      </c>
      <c r="D395" t="s">
        <v>361</v>
      </c>
      <c r="E395" t="str">
        <f>VLOOKUP(D395,geoID!$C$2:$E$3234,3)</f>
        <v>020</v>
      </c>
      <c r="F395" s="1">
        <v>0</v>
      </c>
    </row>
    <row r="396" spans="1:6" x14ac:dyDescent="0.35">
      <c r="A396" t="str">
        <f t="shared" si="6"/>
        <v>20011</v>
      </c>
      <c r="B396" t="s">
        <v>360</v>
      </c>
      <c r="C396" t="str">
        <f>VLOOKUP(B396,geoID!$B$2:$D$3234,3)</f>
        <v>20</v>
      </c>
      <c r="D396" t="s">
        <v>362</v>
      </c>
      <c r="E396" t="str">
        <f>VLOOKUP(D396,geoID!$C$2:$E$3234,3)</f>
        <v>011</v>
      </c>
      <c r="F396" s="1">
        <v>0</v>
      </c>
    </row>
    <row r="397" spans="1:6" x14ac:dyDescent="0.35">
      <c r="A397" t="str">
        <f t="shared" si="6"/>
        <v>20027</v>
      </c>
      <c r="B397" t="s">
        <v>360</v>
      </c>
      <c r="C397" t="str">
        <f>VLOOKUP(B397,geoID!$B$2:$D$3234,3)</f>
        <v>20</v>
      </c>
      <c r="D397" t="s">
        <v>356</v>
      </c>
      <c r="E397" t="str">
        <f>VLOOKUP(D397,geoID!$C$2:$E$3234,3)</f>
        <v>027</v>
      </c>
      <c r="F397" s="1">
        <v>0</v>
      </c>
    </row>
    <row r="398" spans="1:6" x14ac:dyDescent="0.35">
      <c r="A398" t="str">
        <f t="shared" si="6"/>
        <v>20045</v>
      </c>
      <c r="B398" t="s">
        <v>360</v>
      </c>
      <c r="C398" t="str">
        <f>VLOOKUP(B398,geoID!$B$2:$D$3234,3)</f>
        <v>20</v>
      </c>
      <c r="D398" t="s">
        <v>363</v>
      </c>
      <c r="E398" t="str">
        <f>VLOOKUP(D398,geoID!$C$2:$E$3234,3)</f>
        <v>045</v>
      </c>
      <c r="F398" s="1">
        <v>0</v>
      </c>
    </row>
    <row r="399" spans="1:6" x14ac:dyDescent="0.35">
      <c r="A399" t="str">
        <f t="shared" si="6"/>
        <v>20045</v>
      </c>
      <c r="B399" t="s">
        <v>360</v>
      </c>
      <c r="C399" t="str">
        <f>VLOOKUP(B399,geoID!$B$2:$D$3234,3)</f>
        <v>20</v>
      </c>
      <c r="D399" t="s">
        <v>364</v>
      </c>
      <c r="E399" t="str">
        <f>VLOOKUP(D399,geoID!$C$2:$E$3234,3)</f>
        <v>045</v>
      </c>
      <c r="F399" s="1">
        <v>0</v>
      </c>
    </row>
    <row r="400" spans="1:6" x14ac:dyDescent="0.35">
      <c r="A400" t="str">
        <f t="shared" si="6"/>
        <v>20049</v>
      </c>
      <c r="B400" t="s">
        <v>360</v>
      </c>
      <c r="C400" t="str">
        <f>VLOOKUP(B400,geoID!$B$2:$D$3234,3)</f>
        <v>20</v>
      </c>
      <c r="D400" t="s">
        <v>323</v>
      </c>
      <c r="E400" t="str">
        <f>VLOOKUP(D400,geoID!$C$2:$E$3234,3)</f>
        <v>049</v>
      </c>
      <c r="F400" s="1">
        <v>0</v>
      </c>
    </row>
    <row r="401" spans="1:6" x14ac:dyDescent="0.35">
      <c r="A401" t="str">
        <f t="shared" si="6"/>
        <v>20053</v>
      </c>
      <c r="B401" t="s">
        <v>360</v>
      </c>
      <c r="C401" t="str">
        <f>VLOOKUP(B401,geoID!$B$2:$D$3234,3)</f>
        <v>20</v>
      </c>
      <c r="D401" t="s">
        <v>365</v>
      </c>
      <c r="E401" t="str">
        <f>VLOOKUP(D401,geoID!$C$2:$E$3234,3)</f>
        <v>053</v>
      </c>
      <c r="F401" s="1">
        <v>0</v>
      </c>
    </row>
    <row r="402" spans="1:6" x14ac:dyDescent="0.35">
      <c r="A402" t="str">
        <f t="shared" si="6"/>
        <v>20053</v>
      </c>
      <c r="B402" t="s">
        <v>360</v>
      </c>
      <c r="C402" t="str">
        <f>VLOOKUP(B402,geoID!$B$2:$D$3234,3)</f>
        <v>20</v>
      </c>
      <c r="D402" t="s">
        <v>366</v>
      </c>
      <c r="E402" t="str">
        <f>VLOOKUP(D402,geoID!$C$2:$E$3234,3)</f>
        <v>053</v>
      </c>
      <c r="F402" s="1">
        <v>0</v>
      </c>
    </row>
    <row r="403" spans="1:6" x14ac:dyDescent="0.35">
      <c r="A403" t="str">
        <f t="shared" si="6"/>
        <v>20059</v>
      </c>
      <c r="B403" t="s">
        <v>360</v>
      </c>
      <c r="C403" t="str">
        <f>VLOOKUP(B403,geoID!$B$2:$D$3234,3)</f>
        <v>20</v>
      </c>
      <c r="D403" t="s">
        <v>367</v>
      </c>
      <c r="E403" t="str">
        <f>VLOOKUP(D403,geoID!$C$2:$E$3234,3)</f>
        <v>059</v>
      </c>
      <c r="F403" s="1">
        <v>0</v>
      </c>
    </row>
    <row r="404" spans="1:6" x14ac:dyDescent="0.35">
      <c r="A404" t="str">
        <f t="shared" si="6"/>
        <v>20219</v>
      </c>
      <c r="B404" t="s">
        <v>360</v>
      </c>
      <c r="C404" t="str">
        <f>VLOOKUP(B404,geoID!$B$2:$D$3234,3)</f>
        <v>20</v>
      </c>
      <c r="D404" t="s">
        <v>368</v>
      </c>
      <c r="E404" t="str">
        <f>VLOOKUP(D404,geoID!$C$2:$E$3234,3)</f>
        <v>219</v>
      </c>
      <c r="F404" s="1">
        <v>0</v>
      </c>
    </row>
    <row r="405" spans="1:6" x14ac:dyDescent="0.35">
      <c r="A405" t="str">
        <f t="shared" si="6"/>
        <v>20239</v>
      </c>
      <c r="B405" t="s">
        <v>360</v>
      </c>
      <c r="C405" t="str">
        <f>VLOOKUP(B405,geoID!$B$2:$D$3234,3)</f>
        <v>20</v>
      </c>
      <c r="D405" t="s">
        <v>188</v>
      </c>
      <c r="E405" t="str">
        <f>VLOOKUP(D405,geoID!$C$2:$E$3234,3)</f>
        <v>239</v>
      </c>
      <c r="F405" s="1">
        <v>0</v>
      </c>
    </row>
    <row r="406" spans="1:6" x14ac:dyDescent="0.35">
      <c r="A406" t="str">
        <f t="shared" si="6"/>
        <v>20245</v>
      </c>
      <c r="B406" t="s">
        <v>360</v>
      </c>
      <c r="C406" t="str">
        <f>VLOOKUP(B406,geoID!$B$2:$D$3234,3)</f>
        <v>20</v>
      </c>
      <c r="D406" t="s">
        <v>369</v>
      </c>
      <c r="E406" t="str">
        <f>VLOOKUP(D406,geoID!$C$2:$E$3234,3)</f>
        <v>245</v>
      </c>
      <c r="F406" s="1">
        <v>0</v>
      </c>
    </row>
    <row r="407" spans="1:6" x14ac:dyDescent="0.35">
      <c r="A407" t="str">
        <f t="shared" si="6"/>
        <v>20285</v>
      </c>
      <c r="B407" t="s">
        <v>360</v>
      </c>
      <c r="C407" t="str">
        <f>VLOOKUP(B407,geoID!$B$2:$D$3234,3)</f>
        <v>20</v>
      </c>
      <c r="D407" t="s">
        <v>370</v>
      </c>
      <c r="E407" t="str">
        <f>VLOOKUP(D407,geoID!$C$2:$E$3234,3)</f>
        <v>285</v>
      </c>
      <c r="F407" s="1">
        <v>0</v>
      </c>
    </row>
    <row r="408" spans="1:6" x14ac:dyDescent="0.35">
      <c r="A408" t="str">
        <f t="shared" si="6"/>
        <v>20293</v>
      </c>
      <c r="B408" t="s">
        <v>360</v>
      </c>
      <c r="C408" t="str">
        <f>VLOOKUP(B408,geoID!$B$2:$D$3234,3)</f>
        <v>20</v>
      </c>
      <c r="D408" t="s">
        <v>334</v>
      </c>
      <c r="E408" t="str">
        <f>VLOOKUP(D408,geoID!$C$2:$E$3234,3)</f>
        <v>293</v>
      </c>
      <c r="F408" s="1">
        <v>0</v>
      </c>
    </row>
    <row r="409" spans="1:6" x14ac:dyDescent="0.35">
      <c r="A409" t="str">
        <f t="shared" si="6"/>
        <v>20293</v>
      </c>
      <c r="B409" t="s">
        <v>360</v>
      </c>
      <c r="C409" t="str">
        <f>VLOOKUP(B409,geoID!$B$2:$D$3234,3)</f>
        <v>20</v>
      </c>
      <c r="D409" t="s">
        <v>371</v>
      </c>
      <c r="E409" t="str">
        <f>VLOOKUP(D409,geoID!$C$2:$E$3234,3)</f>
        <v>293</v>
      </c>
      <c r="F409" s="1">
        <v>0</v>
      </c>
    </row>
    <row r="410" spans="1:6" x14ac:dyDescent="0.35">
      <c r="A410" t="str">
        <f t="shared" si="6"/>
        <v>20305</v>
      </c>
      <c r="B410" t="s">
        <v>360</v>
      </c>
      <c r="C410" t="str">
        <f>VLOOKUP(B410,geoID!$B$2:$D$3234,3)</f>
        <v>20</v>
      </c>
      <c r="D410" t="s">
        <v>372</v>
      </c>
      <c r="E410" t="str">
        <f>VLOOKUP(D410,geoID!$C$2:$E$3234,3)</f>
        <v>305</v>
      </c>
      <c r="F410" s="1">
        <v>0</v>
      </c>
    </row>
    <row r="411" spans="1:6" x14ac:dyDescent="0.35">
      <c r="A411" t="str">
        <f t="shared" si="6"/>
        <v>20315</v>
      </c>
      <c r="B411" t="s">
        <v>360</v>
      </c>
      <c r="C411" t="str">
        <f>VLOOKUP(B411,geoID!$B$2:$D$3234,3)</f>
        <v>20</v>
      </c>
      <c r="D411" t="s">
        <v>74</v>
      </c>
      <c r="E411" t="str">
        <f>VLOOKUP(D411,geoID!$C$2:$E$3234,3)</f>
        <v>315</v>
      </c>
      <c r="F411" s="1">
        <v>0</v>
      </c>
    </row>
    <row r="412" spans="1:6" x14ac:dyDescent="0.35">
      <c r="A412" t="str">
        <f t="shared" si="6"/>
        <v>20311</v>
      </c>
      <c r="B412" t="s">
        <v>360</v>
      </c>
      <c r="C412" t="str">
        <f>VLOOKUP(B412,geoID!$B$2:$D$3234,3)</f>
        <v>20</v>
      </c>
      <c r="D412" t="s">
        <v>373</v>
      </c>
      <c r="E412" t="str">
        <f>VLOOKUP(D412,geoID!$C$2:$E$3234,3)</f>
        <v>311</v>
      </c>
      <c r="F412" s="1">
        <v>0</v>
      </c>
    </row>
    <row r="413" spans="1:6" x14ac:dyDescent="0.35">
      <c r="A413" t="str">
        <f t="shared" si="6"/>
        <v>20343</v>
      </c>
      <c r="B413" t="s">
        <v>360</v>
      </c>
      <c r="C413" t="str">
        <f>VLOOKUP(B413,geoID!$B$2:$D$3234,3)</f>
        <v>20</v>
      </c>
      <c r="D413" t="s">
        <v>374</v>
      </c>
      <c r="E413" t="str">
        <f>VLOOKUP(D413,geoID!$C$2:$E$3234,3)</f>
        <v>343</v>
      </c>
      <c r="F413" s="1">
        <v>0</v>
      </c>
    </row>
    <row r="414" spans="1:6" x14ac:dyDescent="0.35">
      <c r="A414" t="str">
        <f t="shared" si="6"/>
        <v>20343</v>
      </c>
      <c r="B414" t="s">
        <v>360</v>
      </c>
      <c r="C414" t="str">
        <f>VLOOKUP(B414,geoID!$B$2:$D$3234,3)</f>
        <v>20</v>
      </c>
      <c r="D414" t="s">
        <v>375</v>
      </c>
      <c r="E414" t="str">
        <f>VLOOKUP(D414,geoID!$C$2:$E$3234,3)</f>
        <v>343</v>
      </c>
      <c r="F414" s="1">
        <v>0</v>
      </c>
    </row>
    <row r="415" spans="1:6" x14ac:dyDescent="0.35">
      <c r="A415" t="str">
        <f t="shared" si="6"/>
        <v>20353</v>
      </c>
      <c r="B415" t="s">
        <v>360</v>
      </c>
      <c r="C415" t="str">
        <f>VLOOKUP(B415,geoID!$B$2:$D$3234,3)</f>
        <v>20</v>
      </c>
      <c r="D415" t="s">
        <v>376</v>
      </c>
      <c r="E415" t="str">
        <f>VLOOKUP(D415,geoID!$C$2:$E$3234,3)</f>
        <v>353</v>
      </c>
      <c r="F415" s="1">
        <v>0</v>
      </c>
    </row>
    <row r="416" spans="1:6" x14ac:dyDescent="0.35">
      <c r="A416" t="str">
        <f t="shared" si="6"/>
        <v>20369</v>
      </c>
      <c r="B416" t="s">
        <v>360</v>
      </c>
      <c r="C416" t="str">
        <f>VLOOKUP(B416,geoID!$B$2:$D$3234,3)</f>
        <v>20</v>
      </c>
      <c r="D416" t="s">
        <v>377</v>
      </c>
      <c r="E416" t="str">
        <f>VLOOKUP(D416,geoID!$C$2:$E$3234,3)</f>
        <v>369</v>
      </c>
      <c r="F416" s="1">
        <v>0</v>
      </c>
    </row>
    <row r="417" spans="1:6" x14ac:dyDescent="0.35">
      <c r="A417" t="str">
        <f t="shared" si="6"/>
        <v>20371</v>
      </c>
      <c r="B417" t="s">
        <v>360</v>
      </c>
      <c r="C417" t="str">
        <f>VLOOKUP(B417,geoID!$B$2:$D$3234,3)</f>
        <v>20</v>
      </c>
      <c r="D417" t="s">
        <v>378</v>
      </c>
      <c r="E417" t="str">
        <f>VLOOKUP(D417,geoID!$C$2:$E$3234,3)</f>
        <v>371</v>
      </c>
      <c r="F417" s="1">
        <v>0</v>
      </c>
    </row>
    <row r="418" spans="1:6" x14ac:dyDescent="0.35">
      <c r="A418" t="str">
        <f t="shared" si="6"/>
        <v>20373</v>
      </c>
      <c r="B418" t="s">
        <v>360</v>
      </c>
      <c r="C418" t="str">
        <f>VLOOKUP(B418,geoID!$B$2:$D$3234,3)</f>
        <v>20</v>
      </c>
      <c r="D418" t="s">
        <v>379</v>
      </c>
      <c r="E418" t="str">
        <f>VLOOKUP(D418,geoID!$C$2:$E$3234,3)</f>
        <v>373</v>
      </c>
      <c r="F418" s="1">
        <v>0</v>
      </c>
    </row>
    <row r="419" spans="1:6" x14ac:dyDescent="0.35">
      <c r="A419" t="str">
        <f t="shared" si="6"/>
        <v>20391</v>
      </c>
      <c r="B419" t="s">
        <v>360</v>
      </c>
      <c r="C419" t="str">
        <f>VLOOKUP(B419,geoID!$B$2:$D$3234,3)</f>
        <v>20</v>
      </c>
      <c r="D419" t="s">
        <v>380</v>
      </c>
      <c r="E419" t="str">
        <f>VLOOKUP(D419,geoID!$C$2:$E$3234,3)</f>
        <v>391</v>
      </c>
      <c r="F419" s="1">
        <v>0</v>
      </c>
    </row>
    <row r="420" spans="1:6" x14ac:dyDescent="0.35">
      <c r="A420" t="str">
        <f t="shared" si="6"/>
        <v>20391</v>
      </c>
      <c r="B420" t="s">
        <v>360</v>
      </c>
      <c r="C420" t="str">
        <f>VLOOKUP(B420,geoID!$B$2:$D$3234,3)</f>
        <v>20</v>
      </c>
      <c r="D420" t="s">
        <v>381</v>
      </c>
      <c r="E420" t="str">
        <f>VLOOKUP(D420,geoID!$C$2:$E$3234,3)</f>
        <v>391</v>
      </c>
      <c r="F420" s="1">
        <v>0</v>
      </c>
    </row>
    <row r="421" spans="1:6" x14ac:dyDescent="0.35">
      <c r="A421" t="str">
        <f t="shared" si="6"/>
        <v>20425</v>
      </c>
      <c r="B421" t="s">
        <v>360</v>
      </c>
      <c r="C421" t="str">
        <f>VLOOKUP(B421,geoID!$B$2:$D$3234,3)</f>
        <v>20</v>
      </c>
      <c r="D421" t="s">
        <v>382</v>
      </c>
      <c r="E421" t="str">
        <f>VLOOKUP(D421,geoID!$C$2:$E$3234,3)</f>
        <v>425</v>
      </c>
      <c r="F421" s="1">
        <v>0</v>
      </c>
    </row>
    <row r="422" spans="1:6" x14ac:dyDescent="0.35">
      <c r="A422" t="str">
        <f t="shared" si="6"/>
        <v>20097</v>
      </c>
      <c r="B422" t="s">
        <v>360</v>
      </c>
      <c r="C422" t="str">
        <f>VLOOKUP(B422,geoID!$B$2:$D$3234,3)</f>
        <v>20</v>
      </c>
      <c r="D422" t="s">
        <v>383</v>
      </c>
      <c r="E422" t="str">
        <f>VLOOKUP(D422,geoID!$C$2:$E$3234,3)</f>
        <v>097</v>
      </c>
      <c r="F422" s="1">
        <v>0</v>
      </c>
    </row>
    <row r="423" spans="1:6" x14ac:dyDescent="0.35">
      <c r="A423" t="str">
        <f t="shared" si="6"/>
        <v>21020</v>
      </c>
      <c r="B423" t="s">
        <v>384</v>
      </c>
      <c r="C423" t="str">
        <f>VLOOKUP(B423,geoID!$B$2:$D$3234,3)</f>
        <v>21</v>
      </c>
      <c r="D423" t="s">
        <v>385</v>
      </c>
      <c r="E423" t="str">
        <f>VLOOKUP(D423,geoID!$C$2:$E$3234,3)</f>
        <v>020</v>
      </c>
      <c r="F423" s="1">
        <v>0</v>
      </c>
    </row>
    <row r="424" spans="1:6" x14ac:dyDescent="0.35">
      <c r="A424" t="str">
        <f t="shared" si="6"/>
        <v>21025</v>
      </c>
      <c r="B424" t="s">
        <v>384</v>
      </c>
      <c r="C424" t="str">
        <f>VLOOKUP(B424,geoID!$B$2:$D$3234,3)</f>
        <v>21</v>
      </c>
      <c r="D424" t="s">
        <v>386</v>
      </c>
      <c r="E424" t="str">
        <f>VLOOKUP(D424,geoID!$C$2:$E$3234,3)</f>
        <v>025</v>
      </c>
      <c r="F424" s="1">
        <v>0</v>
      </c>
    </row>
    <row r="425" spans="1:6" x14ac:dyDescent="0.35">
      <c r="A425" t="str">
        <f t="shared" si="6"/>
        <v>21027</v>
      </c>
      <c r="B425" t="s">
        <v>384</v>
      </c>
      <c r="C425" t="str">
        <f>VLOOKUP(B425,geoID!$B$2:$D$3234,3)</f>
        <v>21</v>
      </c>
      <c r="D425" t="s">
        <v>387</v>
      </c>
      <c r="E425" t="str">
        <f>VLOOKUP(D425,geoID!$C$2:$E$3234,3)</f>
        <v>027</v>
      </c>
      <c r="F425" s="1">
        <v>0</v>
      </c>
    </row>
    <row r="426" spans="1:6" x14ac:dyDescent="0.35">
      <c r="A426" t="str">
        <f t="shared" si="6"/>
        <v>21033</v>
      </c>
      <c r="B426" t="s">
        <v>384</v>
      </c>
      <c r="C426" t="str">
        <f>VLOOKUP(B426,geoID!$B$2:$D$3234,3)</f>
        <v>21</v>
      </c>
      <c r="D426" t="s">
        <v>388</v>
      </c>
      <c r="E426" t="str">
        <f>VLOOKUP(D426,geoID!$C$2:$E$3234,3)</f>
        <v>033</v>
      </c>
      <c r="F426" s="1">
        <v>0</v>
      </c>
    </row>
    <row r="427" spans="1:6" x14ac:dyDescent="0.35">
      <c r="A427" t="str">
        <f t="shared" si="6"/>
        <v>21041</v>
      </c>
      <c r="B427" t="s">
        <v>384</v>
      </c>
      <c r="C427" t="str">
        <f>VLOOKUP(B427,geoID!$B$2:$D$3234,3)</f>
        <v>21</v>
      </c>
      <c r="D427" t="s">
        <v>347</v>
      </c>
      <c r="E427" t="str">
        <f>VLOOKUP(D427,geoID!$C$2:$E$3234,3)</f>
        <v>041</v>
      </c>
      <c r="F427" s="1">
        <v>0</v>
      </c>
    </row>
    <row r="428" spans="1:6" x14ac:dyDescent="0.35">
      <c r="A428" t="str">
        <f t="shared" si="6"/>
        <v>21045</v>
      </c>
      <c r="B428" t="s">
        <v>384</v>
      </c>
      <c r="C428" t="str">
        <f>VLOOKUP(B428,geoID!$B$2:$D$3234,3)</f>
        <v>21</v>
      </c>
      <c r="D428" t="s">
        <v>389</v>
      </c>
      <c r="E428" t="str">
        <f>VLOOKUP(D428,geoID!$C$2:$E$3234,3)</f>
        <v>045</v>
      </c>
      <c r="F428" s="1">
        <v>0</v>
      </c>
    </row>
    <row r="429" spans="1:6" x14ac:dyDescent="0.35">
      <c r="A429" t="str">
        <f t="shared" si="6"/>
        <v>21049</v>
      </c>
      <c r="B429" t="s">
        <v>384</v>
      </c>
      <c r="C429" t="str">
        <f>VLOOKUP(B429,geoID!$B$2:$D$3234,3)</f>
        <v>21</v>
      </c>
      <c r="D429" t="s">
        <v>323</v>
      </c>
      <c r="E429" t="str">
        <f>VLOOKUP(D429,geoID!$C$2:$E$3234,3)</f>
        <v>049</v>
      </c>
      <c r="F429" s="1">
        <v>0</v>
      </c>
    </row>
    <row r="430" spans="1:6" x14ac:dyDescent="0.35">
      <c r="A430" t="str">
        <f t="shared" si="6"/>
        <v>21051</v>
      </c>
      <c r="B430" t="s">
        <v>384</v>
      </c>
      <c r="C430" t="str">
        <f>VLOOKUP(B430,geoID!$B$2:$D$3234,3)</f>
        <v>21</v>
      </c>
      <c r="D430" t="s">
        <v>38</v>
      </c>
      <c r="E430" t="str">
        <f>VLOOKUP(D430,geoID!$C$2:$E$3234,3)</f>
        <v>051</v>
      </c>
      <c r="F430" s="1">
        <v>0</v>
      </c>
    </row>
    <row r="431" spans="1:6" x14ac:dyDescent="0.35">
      <c r="A431" t="str">
        <f t="shared" si="6"/>
        <v>21057</v>
      </c>
      <c r="B431" t="s">
        <v>384</v>
      </c>
      <c r="C431" t="str">
        <f>VLOOKUP(B431,geoID!$B$2:$D$3234,3)</f>
        <v>21</v>
      </c>
      <c r="D431" t="s">
        <v>390</v>
      </c>
      <c r="E431" t="str">
        <f>VLOOKUP(D431,geoID!$C$2:$E$3234,3)</f>
        <v>057</v>
      </c>
      <c r="F431" s="1">
        <v>0</v>
      </c>
    </row>
    <row r="432" spans="1:6" x14ac:dyDescent="0.35">
      <c r="A432" t="str">
        <f t="shared" si="6"/>
        <v>21057</v>
      </c>
      <c r="B432" t="s">
        <v>384</v>
      </c>
      <c r="C432" t="str">
        <f>VLOOKUP(B432,geoID!$B$2:$D$3234,3)</f>
        <v>21</v>
      </c>
      <c r="D432" t="s">
        <v>391</v>
      </c>
      <c r="E432" t="str">
        <f>VLOOKUP(D432,geoID!$C$2:$E$3234,3)</f>
        <v>057</v>
      </c>
      <c r="F432" s="1">
        <v>0</v>
      </c>
    </row>
    <row r="433" spans="1:6" x14ac:dyDescent="0.35">
      <c r="A433" t="str">
        <f t="shared" si="6"/>
        <v>21153</v>
      </c>
      <c r="B433" t="s">
        <v>384</v>
      </c>
      <c r="C433" t="str">
        <f>VLOOKUP(B433,geoID!$B$2:$D$3234,3)</f>
        <v>21</v>
      </c>
      <c r="D433" t="s">
        <v>269</v>
      </c>
      <c r="E433" t="str">
        <f>VLOOKUP(D433,geoID!$C$2:$E$3234,3)</f>
        <v>153</v>
      </c>
      <c r="F433" s="1">
        <v>0</v>
      </c>
    </row>
    <row r="434" spans="1:6" x14ac:dyDescent="0.35">
      <c r="A434" t="str">
        <f t="shared" si="6"/>
        <v>21181</v>
      </c>
      <c r="B434" t="s">
        <v>384</v>
      </c>
      <c r="C434" t="str">
        <f>VLOOKUP(B434,geoID!$B$2:$D$3234,3)</f>
        <v>21</v>
      </c>
      <c r="D434" t="s">
        <v>392</v>
      </c>
      <c r="E434" t="str">
        <f>VLOOKUP(D434,geoID!$C$2:$E$3234,3)</f>
        <v>181</v>
      </c>
      <c r="F434" s="1">
        <v>0</v>
      </c>
    </row>
    <row r="435" spans="1:6" x14ac:dyDescent="0.35">
      <c r="A435" t="str">
        <f t="shared" si="6"/>
        <v>21199</v>
      </c>
      <c r="B435" t="s">
        <v>384</v>
      </c>
      <c r="C435" t="str">
        <f>VLOOKUP(B435,geoID!$B$2:$D$3234,3)</f>
        <v>21</v>
      </c>
      <c r="D435" t="s">
        <v>393</v>
      </c>
      <c r="E435" t="str">
        <f>VLOOKUP(D435,geoID!$C$2:$E$3234,3)</f>
        <v>199</v>
      </c>
      <c r="F435" s="1">
        <v>0</v>
      </c>
    </row>
    <row r="436" spans="1:6" x14ac:dyDescent="0.35">
      <c r="A436" t="str">
        <f t="shared" si="6"/>
        <v>21203</v>
      </c>
      <c r="B436" t="s">
        <v>384</v>
      </c>
      <c r="C436" t="str">
        <f>VLOOKUP(B436,geoID!$B$2:$D$3234,3)</f>
        <v>21</v>
      </c>
      <c r="D436" t="s">
        <v>394</v>
      </c>
      <c r="E436" t="str">
        <f>VLOOKUP(D436,geoID!$C$2:$E$3234,3)</f>
        <v>203</v>
      </c>
      <c r="F436" s="1">
        <v>0</v>
      </c>
    </row>
    <row r="437" spans="1:6" x14ac:dyDescent="0.35">
      <c r="A437" t="str">
        <f t="shared" si="6"/>
        <v>21223</v>
      </c>
      <c r="B437" t="s">
        <v>384</v>
      </c>
      <c r="C437" t="str">
        <f>VLOOKUP(B437,geoID!$B$2:$D$3234,3)</f>
        <v>21</v>
      </c>
      <c r="D437" t="s">
        <v>395</v>
      </c>
      <c r="E437" t="str">
        <f>VLOOKUP(D437,geoID!$C$2:$E$3234,3)</f>
        <v>223</v>
      </c>
      <c r="F437" s="1">
        <v>0</v>
      </c>
    </row>
    <row r="438" spans="1:6" x14ac:dyDescent="0.35">
      <c r="A438" t="str">
        <f t="shared" si="6"/>
        <v>21239</v>
      </c>
      <c r="B438" t="s">
        <v>384</v>
      </c>
      <c r="C438" t="str">
        <f>VLOOKUP(B438,geoID!$B$2:$D$3234,3)</f>
        <v>21</v>
      </c>
      <c r="D438" t="s">
        <v>188</v>
      </c>
      <c r="E438" t="str">
        <f>VLOOKUP(D438,geoID!$C$2:$E$3234,3)</f>
        <v>239</v>
      </c>
      <c r="F438" s="1">
        <v>0</v>
      </c>
    </row>
    <row r="439" spans="1:6" x14ac:dyDescent="0.35">
      <c r="A439" t="str">
        <f t="shared" si="6"/>
        <v>21251</v>
      </c>
      <c r="B439" t="s">
        <v>384</v>
      </c>
      <c r="C439" t="str">
        <f>VLOOKUP(B439,geoID!$B$2:$D$3234,3)</f>
        <v>21</v>
      </c>
      <c r="D439" t="s">
        <v>71</v>
      </c>
      <c r="E439" t="str">
        <f>VLOOKUP(D439,geoID!$C$2:$E$3234,3)</f>
        <v>251</v>
      </c>
      <c r="F439" s="1">
        <v>0</v>
      </c>
    </row>
    <row r="440" spans="1:6" x14ac:dyDescent="0.35">
      <c r="A440" t="str">
        <f t="shared" si="6"/>
        <v>21273</v>
      </c>
      <c r="B440" t="s">
        <v>384</v>
      </c>
      <c r="C440" t="str">
        <f>VLOOKUP(B440,geoID!$B$2:$D$3234,3)</f>
        <v>21</v>
      </c>
      <c r="D440" t="s">
        <v>396</v>
      </c>
      <c r="E440" t="str">
        <f>VLOOKUP(D440,geoID!$C$2:$E$3234,3)</f>
        <v>273</v>
      </c>
      <c r="F440" s="1">
        <v>0</v>
      </c>
    </row>
    <row r="441" spans="1:6" x14ac:dyDescent="0.35">
      <c r="A441" t="str">
        <f t="shared" si="6"/>
        <v>21275</v>
      </c>
      <c r="B441" t="s">
        <v>384</v>
      </c>
      <c r="C441" t="str">
        <f>VLOOKUP(B441,geoID!$B$2:$D$3234,3)</f>
        <v>21</v>
      </c>
      <c r="D441" t="s">
        <v>397</v>
      </c>
      <c r="E441" t="str">
        <f>VLOOKUP(D441,geoID!$C$2:$E$3234,3)</f>
        <v>275</v>
      </c>
      <c r="F441" s="1">
        <v>0</v>
      </c>
    </row>
    <row r="442" spans="1:6" x14ac:dyDescent="0.35">
      <c r="A442" t="str">
        <f t="shared" si="6"/>
        <v>21281</v>
      </c>
      <c r="B442" t="s">
        <v>384</v>
      </c>
      <c r="C442" t="str">
        <f>VLOOKUP(B442,geoID!$B$2:$D$3234,3)</f>
        <v>21</v>
      </c>
      <c r="D442" t="s">
        <v>398</v>
      </c>
      <c r="E442" t="str">
        <f>VLOOKUP(D442,geoID!$C$2:$E$3234,3)</f>
        <v>281</v>
      </c>
      <c r="F442" s="1">
        <v>0</v>
      </c>
    </row>
    <row r="443" spans="1:6" x14ac:dyDescent="0.35">
      <c r="A443" t="str">
        <f t="shared" si="6"/>
        <v>21285</v>
      </c>
      <c r="B443" t="s">
        <v>384</v>
      </c>
      <c r="C443" t="str">
        <f>VLOOKUP(B443,geoID!$B$2:$D$3234,3)</f>
        <v>21</v>
      </c>
      <c r="D443" t="s">
        <v>49</v>
      </c>
      <c r="E443" t="str">
        <f>VLOOKUP(D443,geoID!$C$2:$E$3234,3)</f>
        <v>285</v>
      </c>
      <c r="F443" s="1">
        <v>0</v>
      </c>
    </row>
    <row r="444" spans="1:6" x14ac:dyDescent="0.35">
      <c r="A444" t="str">
        <f t="shared" si="6"/>
        <v>21287</v>
      </c>
      <c r="B444" t="s">
        <v>384</v>
      </c>
      <c r="C444" t="str">
        <f>VLOOKUP(B444,geoID!$B$2:$D$3234,3)</f>
        <v>21</v>
      </c>
      <c r="D444" t="s">
        <v>72</v>
      </c>
      <c r="E444" t="str">
        <f>VLOOKUP(D444,geoID!$C$2:$E$3234,3)</f>
        <v>287</v>
      </c>
      <c r="F444" s="1">
        <v>0</v>
      </c>
    </row>
    <row r="445" spans="1:6" x14ac:dyDescent="0.35">
      <c r="A445" t="str">
        <f t="shared" si="6"/>
        <v>21289</v>
      </c>
      <c r="B445" t="s">
        <v>384</v>
      </c>
      <c r="C445" t="str">
        <f>VLOOKUP(B445,geoID!$B$2:$D$3234,3)</f>
        <v>21</v>
      </c>
      <c r="D445" t="s">
        <v>399</v>
      </c>
      <c r="E445" t="str">
        <f>VLOOKUP(D445,geoID!$C$2:$E$3234,3)</f>
        <v>289</v>
      </c>
      <c r="F445" s="1">
        <v>0</v>
      </c>
    </row>
    <row r="446" spans="1:6" x14ac:dyDescent="0.35">
      <c r="A446" t="str">
        <f t="shared" si="6"/>
        <v>21289</v>
      </c>
      <c r="B446" t="s">
        <v>384</v>
      </c>
      <c r="C446" t="str">
        <f>VLOOKUP(B446,geoID!$B$2:$D$3234,3)</f>
        <v>21</v>
      </c>
      <c r="D446" t="s">
        <v>400</v>
      </c>
      <c r="E446" t="str">
        <f>VLOOKUP(D446,geoID!$C$2:$E$3234,3)</f>
        <v>289</v>
      </c>
      <c r="F446" s="1">
        <v>0</v>
      </c>
    </row>
    <row r="447" spans="1:6" x14ac:dyDescent="0.35">
      <c r="A447" t="str">
        <f t="shared" si="6"/>
        <v>21305</v>
      </c>
      <c r="B447" t="s">
        <v>384</v>
      </c>
      <c r="C447" t="str">
        <f>VLOOKUP(B447,geoID!$B$2:$D$3234,3)</f>
        <v>21</v>
      </c>
      <c r="D447" t="s">
        <v>372</v>
      </c>
      <c r="E447" t="str">
        <f>VLOOKUP(D447,geoID!$C$2:$E$3234,3)</f>
        <v>305</v>
      </c>
      <c r="F447" s="1">
        <v>0</v>
      </c>
    </row>
    <row r="448" spans="1:6" x14ac:dyDescent="0.35">
      <c r="A448" t="str">
        <f t="shared" si="6"/>
        <v>21313</v>
      </c>
      <c r="B448" t="s">
        <v>384</v>
      </c>
      <c r="C448" t="str">
        <f>VLOOKUP(B448,geoID!$B$2:$D$3234,3)</f>
        <v>21</v>
      </c>
      <c r="D448" t="s">
        <v>401</v>
      </c>
      <c r="E448" t="str">
        <f>VLOOKUP(D448,geoID!$C$2:$E$3234,3)</f>
        <v>313</v>
      </c>
      <c r="F448" s="1">
        <v>0</v>
      </c>
    </row>
    <row r="449" spans="1:6" x14ac:dyDescent="0.35">
      <c r="A449" t="str">
        <f t="shared" si="6"/>
        <v>21315</v>
      </c>
      <c r="B449" t="s">
        <v>384</v>
      </c>
      <c r="C449" t="str">
        <f>VLOOKUP(B449,geoID!$B$2:$D$3234,3)</f>
        <v>21</v>
      </c>
      <c r="D449" t="s">
        <v>74</v>
      </c>
      <c r="E449" t="str">
        <f>VLOOKUP(D449,geoID!$C$2:$E$3234,3)</f>
        <v>315</v>
      </c>
      <c r="F449" s="1">
        <v>0</v>
      </c>
    </row>
    <row r="450" spans="1:6" x14ac:dyDescent="0.35">
      <c r="A450" t="str">
        <f t="shared" si="6"/>
        <v>21315</v>
      </c>
      <c r="B450" t="s">
        <v>384</v>
      </c>
      <c r="C450" t="str">
        <f>VLOOKUP(B450,geoID!$B$2:$D$3234,3)</f>
        <v>21</v>
      </c>
      <c r="D450" t="s">
        <v>402</v>
      </c>
      <c r="E450" t="str">
        <f>VLOOKUP(D450,geoID!$C$2:$E$3234,3)</f>
        <v>315</v>
      </c>
      <c r="F450" s="1">
        <v>0</v>
      </c>
    </row>
    <row r="451" spans="1:6" x14ac:dyDescent="0.35">
      <c r="A451" t="str">
        <f t="shared" ref="A451:A514" si="7">CONCATENATE(C451,E451)</f>
        <v>21317</v>
      </c>
      <c r="B451" t="s">
        <v>384</v>
      </c>
      <c r="C451" t="str">
        <f>VLOOKUP(B451,geoID!$B$2:$D$3234,3)</f>
        <v>21</v>
      </c>
      <c r="D451" t="s">
        <v>242</v>
      </c>
      <c r="E451" t="str">
        <f>VLOOKUP(D451,geoID!$C$2:$E$3234,3)</f>
        <v>317</v>
      </c>
      <c r="F451" s="1">
        <v>0</v>
      </c>
    </row>
    <row r="452" spans="1:6" x14ac:dyDescent="0.35">
      <c r="A452" t="str">
        <f t="shared" si="7"/>
        <v>21323</v>
      </c>
      <c r="B452" t="s">
        <v>384</v>
      </c>
      <c r="C452" t="str">
        <f>VLOOKUP(B452,geoID!$B$2:$D$3234,3)</f>
        <v>21</v>
      </c>
      <c r="D452" t="s">
        <v>403</v>
      </c>
      <c r="E452" t="str">
        <f>VLOOKUP(D452,geoID!$C$2:$E$3234,3)</f>
        <v>323</v>
      </c>
      <c r="F452" s="1">
        <v>0</v>
      </c>
    </row>
    <row r="453" spans="1:6" x14ac:dyDescent="0.35">
      <c r="A453" t="str">
        <f t="shared" si="7"/>
        <v>21327</v>
      </c>
      <c r="B453" t="s">
        <v>384</v>
      </c>
      <c r="C453" t="str">
        <f>VLOOKUP(B453,geoID!$B$2:$D$3234,3)</f>
        <v>21</v>
      </c>
      <c r="D453" t="s">
        <v>404</v>
      </c>
      <c r="E453" t="str">
        <f>VLOOKUP(D453,geoID!$C$2:$E$3234,3)</f>
        <v>327</v>
      </c>
      <c r="F453" s="1">
        <v>0</v>
      </c>
    </row>
    <row r="454" spans="1:6" x14ac:dyDescent="0.35">
      <c r="A454" t="str">
        <f t="shared" si="7"/>
        <v>21341</v>
      </c>
      <c r="B454" t="s">
        <v>384</v>
      </c>
      <c r="C454" t="str">
        <f>VLOOKUP(B454,geoID!$B$2:$D$3234,3)</f>
        <v>21</v>
      </c>
      <c r="D454" t="s">
        <v>199</v>
      </c>
      <c r="E454" t="str">
        <f>VLOOKUP(D454,geoID!$C$2:$E$3234,3)</f>
        <v>341</v>
      </c>
      <c r="F454" s="1">
        <v>0</v>
      </c>
    </row>
    <row r="455" spans="1:6" x14ac:dyDescent="0.35">
      <c r="A455" t="str">
        <f t="shared" si="7"/>
        <v>21345</v>
      </c>
      <c r="B455" t="s">
        <v>384</v>
      </c>
      <c r="C455" t="str">
        <f>VLOOKUP(B455,geoID!$B$2:$D$3234,3)</f>
        <v>21</v>
      </c>
      <c r="D455" t="s">
        <v>405</v>
      </c>
      <c r="E455" t="str">
        <f>VLOOKUP(D455,geoID!$C$2:$E$3234,3)</f>
        <v>345</v>
      </c>
      <c r="F455" s="1">
        <v>0</v>
      </c>
    </row>
    <row r="456" spans="1:6" x14ac:dyDescent="0.35">
      <c r="A456" t="str">
        <f t="shared" si="7"/>
        <v>21357</v>
      </c>
      <c r="B456" t="s">
        <v>384</v>
      </c>
      <c r="C456" t="str">
        <f>VLOOKUP(B456,geoID!$B$2:$D$3234,3)</f>
        <v>21</v>
      </c>
      <c r="D456" t="s">
        <v>406</v>
      </c>
      <c r="E456" t="str">
        <f>VLOOKUP(D456,geoID!$C$2:$E$3234,3)</f>
        <v>357</v>
      </c>
      <c r="F456" s="1">
        <v>0</v>
      </c>
    </row>
    <row r="457" spans="1:6" x14ac:dyDescent="0.35">
      <c r="A457" t="str">
        <f t="shared" si="7"/>
        <v>21361</v>
      </c>
      <c r="B457" t="s">
        <v>384</v>
      </c>
      <c r="C457" t="str">
        <f>VLOOKUP(B457,geoID!$B$2:$D$3234,3)</f>
        <v>21</v>
      </c>
      <c r="D457" t="s">
        <v>407</v>
      </c>
      <c r="E457" t="str">
        <f>VLOOKUP(D457,geoID!$C$2:$E$3234,3)</f>
        <v>361</v>
      </c>
      <c r="F457" s="1">
        <v>0</v>
      </c>
    </row>
    <row r="458" spans="1:6" x14ac:dyDescent="0.35">
      <c r="A458" t="str">
        <f t="shared" si="7"/>
        <v>21371</v>
      </c>
      <c r="B458" t="s">
        <v>384</v>
      </c>
      <c r="C458" t="str">
        <f>VLOOKUP(B458,geoID!$B$2:$D$3234,3)</f>
        <v>21</v>
      </c>
      <c r="D458" t="s">
        <v>54</v>
      </c>
      <c r="E458" t="str">
        <f>VLOOKUP(D458,geoID!$C$2:$E$3234,3)</f>
        <v>371</v>
      </c>
      <c r="F458" s="1">
        <v>0</v>
      </c>
    </row>
    <row r="459" spans="1:6" x14ac:dyDescent="0.35">
      <c r="A459" t="str">
        <f t="shared" si="7"/>
        <v>21371</v>
      </c>
      <c r="B459" t="s">
        <v>384</v>
      </c>
      <c r="C459" t="str">
        <f>VLOOKUP(B459,geoID!$B$2:$D$3234,3)</f>
        <v>21</v>
      </c>
      <c r="D459" t="s">
        <v>76</v>
      </c>
      <c r="E459" t="str">
        <f>VLOOKUP(D459,geoID!$C$2:$E$3234,3)</f>
        <v>371</v>
      </c>
      <c r="F459" s="1">
        <v>0</v>
      </c>
    </row>
    <row r="460" spans="1:6" x14ac:dyDescent="0.35">
      <c r="A460" t="str">
        <f t="shared" si="7"/>
        <v>21375</v>
      </c>
      <c r="B460" t="s">
        <v>384</v>
      </c>
      <c r="C460" t="str">
        <f>VLOOKUP(B460,geoID!$B$2:$D$3234,3)</f>
        <v>21</v>
      </c>
      <c r="D460" t="s">
        <v>408</v>
      </c>
      <c r="E460" t="str">
        <f>VLOOKUP(D460,geoID!$C$2:$E$3234,3)</f>
        <v>375</v>
      </c>
      <c r="F460" s="1">
        <v>0</v>
      </c>
    </row>
    <row r="461" spans="1:6" x14ac:dyDescent="0.35">
      <c r="A461" t="str">
        <f t="shared" si="7"/>
        <v>21377</v>
      </c>
      <c r="B461" t="s">
        <v>384</v>
      </c>
      <c r="C461" t="str">
        <f>VLOOKUP(B461,geoID!$B$2:$D$3234,3)</f>
        <v>21</v>
      </c>
      <c r="D461" t="s">
        <v>409</v>
      </c>
      <c r="E461" t="str">
        <f>VLOOKUP(D461,geoID!$C$2:$E$3234,3)</f>
        <v>377</v>
      </c>
      <c r="F461" s="1">
        <v>0</v>
      </c>
    </row>
    <row r="462" spans="1:6" x14ac:dyDescent="0.35">
      <c r="A462" t="str">
        <f t="shared" si="7"/>
        <v>21395</v>
      </c>
      <c r="B462" t="s">
        <v>384</v>
      </c>
      <c r="C462" t="str">
        <f>VLOOKUP(B462,geoID!$B$2:$D$3234,3)</f>
        <v>21</v>
      </c>
      <c r="D462" t="s">
        <v>410</v>
      </c>
      <c r="E462" t="str">
        <f>VLOOKUP(D462,geoID!$C$2:$E$3234,3)</f>
        <v>395</v>
      </c>
      <c r="F462" s="1">
        <v>0</v>
      </c>
    </row>
    <row r="463" spans="1:6" x14ac:dyDescent="0.35">
      <c r="A463" t="str">
        <f t="shared" si="7"/>
        <v>21397</v>
      </c>
      <c r="B463" t="s">
        <v>384</v>
      </c>
      <c r="C463" t="str">
        <f>VLOOKUP(B463,geoID!$B$2:$D$3234,3)</f>
        <v>21</v>
      </c>
      <c r="D463" t="s">
        <v>411</v>
      </c>
      <c r="E463" t="str">
        <f>VLOOKUP(D463,geoID!$C$2:$E$3234,3)</f>
        <v>397</v>
      </c>
      <c r="F463" s="1">
        <v>0</v>
      </c>
    </row>
    <row r="464" spans="1:6" x14ac:dyDescent="0.35">
      <c r="A464" t="str">
        <f t="shared" si="7"/>
        <v>21091</v>
      </c>
      <c r="B464" t="s">
        <v>384</v>
      </c>
      <c r="C464" t="str">
        <f>VLOOKUP(B464,geoID!$B$2:$D$3234,3)</f>
        <v>21</v>
      </c>
      <c r="D464" t="s">
        <v>412</v>
      </c>
      <c r="E464" t="str">
        <f>VLOOKUP(D464,geoID!$C$2:$E$3234,3)</f>
        <v>091</v>
      </c>
      <c r="F464" s="1">
        <v>0</v>
      </c>
    </row>
    <row r="465" spans="1:6" x14ac:dyDescent="0.35">
      <c r="A465" t="str">
        <f t="shared" si="7"/>
        <v>21097</v>
      </c>
      <c r="B465" t="s">
        <v>384</v>
      </c>
      <c r="C465" t="str">
        <f>VLOOKUP(B465,geoID!$B$2:$D$3234,3)</f>
        <v>21</v>
      </c>
      <c r="D465" t="s">
        <v>413</v>
      </c>
      <c r="E465" t="str">
        <f>VLOOKUP(D465,geoID!$C$2:$E$3234,3)</f>
        <v>097</v>
      </c>
      <c r="F465" s="1">
        <v>0</v>
      </c>
    </row>
    <row r="466" spans="1:6" x14ac:dyDescent="0.35">
      <c r="A466" t="str">
        <f t="shared" si="7"/>
        <v>21099</v>
      </c>
      <c r="B466" t="s">
        <v>384</v>
      </c>
      <c r="C466" t="str">
        <f>VLOOKUP(B466,geoID!$B$2:$D$3234,3)</f>
        <v>21</v>
      </c>
      <c r="D466" t="s">
        <v>414</v>
      </c>
      <c r="E466" t="str">
        <f>VLOOKUP(D466,geoID!$C$2:$E$3234,3)</f>
        <v>099</v>
      </c>
      <c r="F466" s="1">
        <v>0</v>
      </c>
    </row>
    <row r="467" spans="1:6" x14ac:dyDescent="0.35">
      <c r="A467" t="str">
        <f t="shared" si="7"/>
        <v>21103</v>
      </c>
      <c r="B467" t="s">
        <v>384</v>
      </c>
      <c r="C467" t="str">
        <f>VLOOKUP(B467,geoID!$B$2:$D$3234,3)</f>
        <v>21</v>
      </c>
      <c r="D467" t="s">
        <v>415</v>
      </c>
      <c r="E467" t="str">
        <f>VLOOKUP(D467,geoID!$C$2:$E$3234,3)</f>
        <v>103</v>
      </c>
      <c r="F467" s="1">
        <v>0</v>
      </c>
    </row>
    <row r="468" spans="1:6" x14ac:dyDescent="0.35">
      <c r="A468" t="str">
        <f t="shared" si="7"/>
        <v>21045</v>
      </c>
      <c r="B468" t="s">
        <v>384</v>
      </c>
      <c r="C468" t="str">
        <f>VLOOKUP(B468,geoID!$B$2:$D$3234,3)</f>
        <v>21</v>
      </c>
      <c r="D468" t="s">
        <v>416</v>
      </c>
      <c r="E468" t="str">
        <f>VLOOKUP(D468,geoID!$C$2:$E$3234,3)</f>
        <v>045</v>
      </c>
      <c r="F468" s="1">
        <v>0</v>
      </c>
    </row>
    <row r="469" spans="1:6" x14ac:dyDescent="0.35">
      <c r="A469" t="str">
        <f t="shared" si="7"/>
        <v>22020</v>
      </c>
      <c r="B469" t="s">
        <v>417</v>
      </c>
      <c r="C469" t="str">
        <f>VLOOKUP(B469,geoID!$B$2:$D$3234,3)</f>
        <v>22</v>
      </c>
      <c r="D469" t="s">
        <v>418</v>
      </c>
      <c r="E469" t="str">
        <f>VLOOKUP(D469,geoID!$C$2:$E$3234,3)</f>
        <v>020</v>
      </c>
      <c r="F469" s="1">
        <v>0</v>
      </c>
    </row>
    <row r="470" spans="1:6" x14ac:dyDescent="0.35">
      <c r="A470" t="str">
        <f t="shared" si="7"/>
        <v>22011</v>
      </c>
      <c r="B470" t="s">
        <v>417</v>
      </c>
      <c r="C470" t="str">
        <f>VLOOKUP(B470,geoID!$B$2:$D$3234,3)</f>
        <v>22</v>
      </c>
      <c r="D470" t="s">
        <v>419</v>
      </c>
      <c r="E470" t="str">
        <f>VLOOKUP(D470,geoID!$C$2:$E$3234,3)</f>
        <v>011</v>
      </c>
      <c r="F470" s="1">
        <v>0</v>
      </c>
    </row>
    <row r="471" spans="1:6" x14ac:dyDescent="0.35">
      <c r="A471" t="str">
        <f t="shared" si="7"/>
        <v>22031</v>
      </c>
      <c r="B471" t="s">
        <v>417</v>
      </c>
      <c r="C471" t="str">
        <f>VLOOKUP(B471,geoID!$B$2:$D$3234,3)</f>
        <v>22</v>
      </c>
      <c r="D471" t="s">
        <v>420</v>
      </c>
      <c r="E471" t="str">
        <f>VLOOKUP(D471,geoID!$C$2:$E$3234,3)</f>
        <v>031</v>
      </c>
      <c r="F471" s="1">
        <v>0</v>
      </c>
    </row>
    <row r="472" spans="1:6" x14ac:dyDescent="0.35">
      <c r="A472" t="str">
        <f t="shared" si="7"/>
        <v>22031</v>
      </c>
      <c r="B472" t="s">
        <v>417</v>
      </c>
      <c r="C472" t="str">
        <f>VLOOKUP(B472,geoID!$B$2:$D$3234,3)</f>
        <v>22</v>
      </c>
      <c r="D472" t="s">
        <v>421</v>
      </c>
      <c r="E472" t="str">
        <f>VLOOKUP(D472,geoID!$C$2:$E$3234,3)</f>
        <v>031</v>
      </c>
      <c r="F472" s="1">
        <v>0</v>
      </c>
    </row>
    <row r="473" spans="1:6" x14ac:dyDescent="0.35">
      <c r="A473" t="str">
        <f t="shared" si="7"/>
        <v>22033</v>
      </c>
      <c r="B473" t="s">
        <v>417</v>
      </c>
      <c r="C473" t="str">
        <f>VLOOKUP(B473,geoID!$B$2:$D$3234,3)</f>
        <v>22</v>
      </c>
      <c r="D473" t="s">
        <v>388</v>
      </c>
      <c r="E473" t="str">
        <f>VLOOKUP(D473,geoID!$C$2:$E$3234,3)</f>
        <v>033</v>
      </c>
      <c r="F473" s="1">
        <v>0</v>
      </c>
    </row>
    <row r="474" spans="1:6" x14ac:dyDescent="0.35">
      <c r="A474" t="str">
        <f t="shared" si="7"/>
        <v>22035</v>
      </c>
      <c r="B474" t="s">
        <v>417</v>
      </c>
      <c r="C474" t="str">
        <f>VLOOKUP(B474,geoID!$B$2:$D$3234,3)</f>
        <v>22</v>
      </c>
      <c r="D474" t="s">
        <v>422</v>
      </c>
      <c r="E474" t="str">
        <f>VLOOKUP(D474,geoID!$C$2:$E$3234,3)</f>
        <v>035</v>
      </c>
      <c r="F474" s="1">
        <v>0</v>
      </c>
    </row>
    <row r="475" spans="1:6" x14ac:dyDescent="0.35">
      <c r="A475" t="str">
        <f t="shared" si="7"/>
        <v>22047</v>
      </c>
      <c r="B475" t="s">
        <v>417</v>
      </c>
      <c r="C475" t="str">
        <f>VLOOKUP(B475,geoID!$B$2:$D$3234,3)</f>
        <v>22</v>
      </c>
      <c r="D475" t="s">
        <v>423</v>
      </c>
      <c r="E475" t="str">
        <f>VLOOKUP(D475,geoID!$C$2:$E$3234,3)</f>
        <v>047</v>
      </c>
      <c r="F475" s="1">
        <v>0</v>
      </c>
    </row>
    <row r="476" spans="1:6" x14ac:dyDescent="0.35">
      <c r="A476" t="str">
        <f t="shared" si="7"/>
        <v>22177</v>
      </c>
      <c r="B476" t="s">
        <v>417</v>
      </c>
      <c r="C476" t="str">
        <f>VLOOKUP(B476,geoID!$B$2:$D$3234,3)</f>
        <v>22</v>
      </c>
      <c r="D476" t="s">
        <v>424</v>
      </c>
      <c r="E476" t="str">
        <f>VLOOKUP(D476,geoID!$C$2:$E$3234,3)</f>
        <v>177</v>
      </c>
      <c r="F476" s="1">
        <v>0</v>
      </c>
    </row>
    <row r="477" spans="1:6" x14ac:dyDescent="0.35">
      <c r="A477" t="str">
        <f t="shared" si="7"/>
        <v>22281</v>
      </c>
      <c r="B477" t="s">
        <v>417</v>
      </c>
      <c r="C477" t="str">
        <f>VLOOKUP(B477,geoID!$B$2:$D$3234,3)</f>
        <v>22</v>
      </c>
      <c r="D477" t="s">
        <v>425</v>
      </c>
      <c r="E477" t="str">
        <f>VLOOKUP(D477,geoID!$C$2:$E$3234,3)</f>
        <v>281</v>
      </c>
      <c r="F477" s="1">
        <v>0</v>
      </c>
    </row>
    <row r="478" spans="1:6" x14ac:dyDescent="0.35">
      <c r="A478" t="str">
        <f t="shared" si="7"/>
        <v>22347</v>
      </c>
      <c r="B478" t="s">
        <v>417</v>
      </c>
      <c r="C478" t="str">
        <f>VLOOKUP(B478,geoID!$B$2:$D$3234,3)</f>
        <v>22</v>
      </c>
      <c r="D478" t="s">
        <v>426</v>
      </c>
      <c r="E478" t="str">
        <f>VLOOKUP(D478,geoID!$C$2:$E$3234,3)</f>
        <v>347</v>
      </c>
      <c r="F478" s="1">
        <v>0</v>
      </c>
    </row>
    <row r="479" spans="1:6" x14ac:dyDescent="0.35">
      <c r="A479" t="str">
        <f t="shared" si="7"/>
        <v>22361</v>
      </c>
      <c r="B479" t="s">
        <v>417</v>
      </c>
      <c r="C479" t="str">
        <f>VLOOKUP(B479,geoID!$B$2:$D$3234,3)</f>
        <v>22</v>
      </c>
      <c r="D479" t="s">
        <v>427</v>
      </c>
      <c r="E479" t="str">
        <f>VLOOKUP(D479,geoID!$C$2:$E$3234,3)</f>
        <v>361</v>
      </c>
      <c r="F479" s="1">
        <v>0</v>
      </c>
    </row>
    <row r="480" spans="1:6" x14ac:dyDescent="0.35">
      <c r="A480" t="str">
        <f t="shared" si="7"/>
        <v>22361</v>
      </c>
      <c r="B480" t="s">
        <v>417</v>
      </c>
      <c r="C480" t="str">
        <f>VLOOKUP(B480,geoID!$B$2:$D$3234,3)</f>
        <v>22</v>
      </c>
      <c r="D480" t="s">
        <v>428</v>
      </c>
      <c r="E480" t="str">
        <f>VLOOKUP(D480,geoID!$C$2:$E$3234,3)</f>
        <v>361</v>
      </c>
      <c r="F480" s="1">
        <v>0</v>
      </c>
    </row>
    <row r="481" spans="1:6" x14ac:dyDescent="0.35">
      <c r="A481" t="str">
        <f t="shared" si="7"/>
        <v>22381</v>
      </c>
      <c r="B481" t="s">
        <v>417</v>
      </c>
      <c r="C481" t="str">
        <f>VLOOKUP(B481,geoID!$B$2:$D$3234,3)</f>
        <v>22</v>
      </c>
      <c r="D481" t="s">
        <v>429</v>
      </c>
      <c r="E481" t="str">
        <f>VLOOKUP(D481,geoID!$C$2:$E$3234,3)</f>
        <v>381</v>
      </c>
      <c r="F481" s="1">
        <v>0</v>
      </c>
    </row>
    <row r="482" spans="1:6" x14ac:dyDescent="0.35">
      <c r="A482" t="str">
        <f t="shared" si="7"/>
        <v>22387</v>
      </c>
      <c r="B482" t="s">
        <v>417</v>
      </c>
      <c r="C482" t="str">
        <f>VLOOKUP(B482,geoID!$B$2:$D$3234,3)</f>
        <v>22</v>
      </c>
      <c r="D482" t="s">
        <v>430</v>
      </c>
      <c r="E482" t="str">
        <f>VLOOKUP(D482,geoID!$C$2:$E$3234,3)</f>
        <v>387</v>
      </c>
      <c r="F482" s="1">
        <v>0</v>
      </c>
    </row>
    <row r="483" spans="1:6" x14ac:dyDescent="0.35">
      <c r="A483" t="str">
        <f t="shared" si="7"/>
        <v>22403</v>
      </c>
      <c r="B483" t="s">
        <v>417</v>
      </c>
      <c r="C483" t="str">
        <f>VLOOKUP(B483,geoID!$B$2:$D$3234,3)</f>
        <v>22</v>
      </c>
      <c r="D483" t="s">
        <v>431</v>
      </c>
      <c r="E483" t="str">
        <f>VLOOKUP(D483,geoID!$C$2:$E$3234,3)</f>
        <v>403</v>
      </c>
      <c r="F483" s="1">
        <v>0</v>
      </c>
    </row>
    <row r="484" spans="1:6" x14ac:dyDescent="0.35">
      <c r="A484" t="str">
        <f t="shared" si="7"/>
        <v>22425</v>
      </c>
      <c r="B484" t="s">
        <v>417</v>
      </c>
      <c r="C484" t="str">
        <f>VLOOKUP(B484,geoID!$B$2:$D$3234,3)</f>
        <v>22</v>
      </c>
      <c r="D484" t="s">
        <v>432</v>
      </c>
      <c r="E484" t="str">
        <f>VLOOKUP(D484,geoID!$C$2:$E$3234,3)</f>
        <v>425</v>
      </c>
      <c r="F484" s="1">
        <v>0</v>
      </c>
    </row>
    <row r="485" spans="1:6" x14ac:dyDescent="0.35">
      <c r="A485" t="str">
        <f t="shared" si="7"/>
        <v>22095</v>
      </c>
      <c r="B485" t="s">
        <v>417</v>
      </c>
      <c r="C485" t="str">
        <f>VLOOKUP(B485,geoID!$B$2:$D$3234,3)</f>
        <v>22</v>
      </c>
      <c r="D485" t="s">
        <v>85</v>
      </c>
      <c r="E485" t="str">
        <f>VLOOKUP(D485,geoID!$C$2:$E$3234,3)</f>
        <v>095</v>
      </c>
      <c r="F485" s="1">
        <v>0</v>
      </c>
    </row>
    <row r="486" spans="1:6" x14ac:dyDescent="0.35">
      <c r="A486" t="str">
        <f t="shared" si="7"/>
        <v>22097</v>
      </c>
      <c r="B486" t="s">
        <v>417</v>
      </c>
      <c r="C486" t="str">
        <f>VLOOKUP(B486,geoID!$B$2:$D$3234,3)</f>
        <v>22</v>
      </c>
      <c r="D486" t="s">
        <v>433</v>
      </c>
      <c r="E486" t="str">
        <f>VLOOKUP(D486,geoID!$C$2:$E$3234,3)</f>
        <v>097</v>
      </c>
      <c r="F486" s="1">
        <v>0</v>
      </c>
    </row>
    <row r="487" spans="1:6" x14ac:dyDescent="0.35">
      <c r="A487" t="str">
        <f t="shared" si="7"/>
        <v>22101</v>
      </c>
      <c r="B487" t="s">
        <v>417</v>
      </c>
      <c r="C487" t="str">
        <f>VLOOKUP(B487,geoID!$B$2:$D$3234,3)</f>
        <v>22</v>
      </c>
      <c r="D487" t="s">
        <v>434</v>
      </c>
      <c r="E487" t="str">
        <f>VLOOKUP(D487,geoID!$C$2:$E$3234,3)</f>
        <v>101</v>
      </c>
      <c r="F487" s="1">
        <v>0</v>
      </c>
    </row>
    <row r="488" spans="1:6" x14ac:dyDescent="0.35">
      <c r="A488" t="str">
        <f t="shared" si="7"/>
        <v>22103</v>
      </c>
      <c r="B488" t="s">
        <v>417</v>
      </c>
      <c r="C488" t="str">
        <f>VLOOKUP(B488,geoID!$B$2:$D$3234,3)</f>
        <v>22</v>
      </c>
      <c r="D488" t="s">
        <v>435</v>
      </c>
      <c r="E488" t="str">
        <f>VLOOKUP(D488,geoID!$C$2:$E$3234,3)</f>
        <v>103</v>
      </c>
      <c r="F488" s="1">
        <v>0</v>
      </c>
    </row>
    <row r="489" spans="1:6" x14ac:dyDescent="0.35">
      <c r="A489" t="str">
        <f t="shared" si="7"/>
        <v>25020</v>
      </c>
      <c r="B489" t="s">
        <v>436</v>
      </c>
      <c r="C489" t="str">
        <f>VLOOKUP(B489,geoID!$B$2:$D$3234,3)</f>
        <v>25</v>
      </c>
      <c r="D489" t="s">
        <v>437</v>
      </c>
      <c r="E489" t="str">
        <f>VLOOKUP(D489,geoID!$C$2:$E$3234,3)</f>
        <v>020</v>
      </c>
      <c r="F489" s="1">
        <v>0</v>
      </c>
    </row>
    <row r="490" spans="1:6" x14ac:dyDescent="0.35">
      <c r="A490" t="str">
        <f t="shared" si="7"/>
        <v>25020</v>
      </c>
      <c r="B490" t="s">
        <v>436</v>
      </c>
      <c r="C490" t="str">
        <f>VLOOKUP(B490,geoID!$B$2:$D$3234,3)</f>
        <v>25</v>
      </c>
      <c r="D490" t="s">
        <v>438</v>
      </c>
      <c r="E490" t="str">
        <f>VLOOKUP(D490,geoID!$C$2:$E$3234,3)</f>
        <v>020</v>
      </c>
      <c r="F490" s="1">
        <v>0</v>
      </c>
    </row>
    <row r="491" spans="1:6" x14ac:dyDescent="0.35">
      <c r="A491" t="str">
        <f t="shared" si="7"/>
        <v>25027</v>
      </c>
      <c r="B491" t="s">
        <v>436</v>
      </c>
      <c r="C491" t="str">
        <f>VLOOKUP(B491,geoID!$B$2:$D$3234,3)</f>
        <v>25</v>
      </c>
      <c r="D491" t="s">
        <v>439</v>
      </c>
      <c r="E491" t="str">
        <f>VLOOKUP(D491,geoID!$C$2:$E$3234,3)</f>
        <v>027</v>
      </c>
      <c r="F491" s="1">
        <v>0</v>
      </c>
    </row>
    <row r="492" spans="1:6" x14ac:dyDescent="0.35">
      <c r="A492" t="str">
        <f t="shared" si="7"/>
        <v>25055</v>
      </c>
      <c r="B492" t="s">
        <v>436</v>
      </c>
      <c r="C492" t="str">
        <f>VLOOKUP(B492,geoID!$B$2:$D$3234,3)</f>
        <v>25</v>
      </c>
      <c r="D492" t="s">
        <v>440</v>
      </c>
      <c r="E492" t="str">
        <f>VLOOKUP(D492,geoID!$C$2:$E$3234,3)</f>
        <v>055</v>
      </c>
      <c r="F492" s="1">
        <v>0</v>
      </c>
    </row>
    <row r="493" spans="1:6" x14ac:dyDescent="0.35">
      <c r="A493" t="str">
        <f t="shared" si="7"/>
        <v>25057</v>
      </c>
      <c r="B493" t="s">
        <v>436</v>
      </c>
      <c r="C493" t="str">
        <f>VLOOKUP(B493,geoID!$B$2:$D$3234,3)</f>
        <v>25</v>
      </c>
      <c r="D493" t="s">
        <v>441</v>
      </c>
      <c r="E493" t="str">
        <f>VLOOKUP(D493,geoID!$C$2:$E$3234,3)</f>
        <v>057</v>
      </c>
      <c r="F493" s="1">
        <v>0</v>
      </c>
    </row>
    <row r="494" spans="1:6" x14ac:dyDescent="0.35">
      <c r="A494" t="str">
        <f t="shared" si="7"/>
        <v>25159</v>
      </c>
      <c r="B494" t="s">
        <v>436</v>
      </c>
      <c r="C494" t="str">
        <f>VLOOKUP(B494,geoID!$B$2:$D$3234,3)</f>
        <v>25</v>
      </c>
      <c r="D494" t="s">
        <v>46</v>
      </c>
      <c r="E494" t="str">
        <f>VLOOKUP(D494,geoID!$C$2:$E$3234,3)</f>
        <v>159</v>
      </c>
      <c r="F494" s="1">
        <v>0</v>
      </c>
    </row>
    <row r="495" spans="1:6" x14ac:dyDescent="0.35">
      <c r="A495" t="str">
        <f t="shared" si="7"/>
        <v>25193</v>
      </c>
      <c r="B495" t="s">
        <v>436</v>
      </c>
      <c r="C495" t="str">
        <f>VLOOKUP(B495,geoID!$B$2:$D$3234,3)</f>
        <v>25</v>
      </c>
      <c r="D495" t="s">
        <v>442</v>
      </c>
      <c r="E495" t="str">
        <f>VLOOKUP(D495,geoID!$C$2:$E$3234,3)</f>
        <v>193</v>
      </c>
      <c r="F495" s="1">
        <v>0</v>
      </c>
    </row>
    <row r="496" spans="1:6" x14ac:dyDescent="0.35">
      <c r="A496" t="str">
        <f t="shared" si="7"/>
        <v>25193</v>
      </c>
      <c r="B496" t="s">
        <v>436</v>
      </c>
      <c r="C496" t="str">
        <f>VLOOKUP(B496,geoID!$B$2:$D$3234,3)</f>
        <v>25</v>
      </c>
      <c r="D496" t="s">
        <v>443</v>
      </c>
      <c r="E496" t="str">
        <f>VLOOKUP(D496,geoID!$C$2:$E$3234,3)</f>
        <v>193</v>
      </c>
      <c r="F496" s="1">
        <v>0</v>
      </c>
    </row>
    <row r="497" spans="1:6" x14ac:dyDescent="0.35">
      <c r="A497" t="str">
        <f t="shared" si="7"/>
        <v>25327</v>
      </c>
      <c r="B497" t="s">
        <v>436</v>
      </c>
      <c r="C497" t="str">
        <f>VLOOKUP(B497,geoID!$B$2:$D$3234,3)</f>
        <v>25</v>
      </c>
      <c r="D497" t="s">
        <v>215</v>
      </c>
      <c r="E497" t="str">
        <f>VLOOKUP(D497,geoID!$C$2:$E$3234,3)</f>
        <v>327</v>
      </c>
      <c r="F497" s="1">
        <v>0</v>
      </c>
    </row>
    <row r="498" spans="1:6" x14ac:dyDescent="0.35">
      <c r="A498" t="str">
        <f t="shared" si="7"/>
        <v>25347</v>
      </c>
      <c r="B498" t="s">
        <v>436</v>
      </c>
      <c r="C498" t="str">
        <f>VLOOKUP(B498,geoID!$B$2:$D$3234,3)</f>
        <v>25</v>
      </c>
      <c r="D498" t="s">
        <v>444</v>
      </c>
      <c r="E498" t="str">
        <f>VLOOKUP(D498,geoID!$C$2:$E$3234,3)</f>
        <v>347</v>
      </c>
      <c r="F498" s="1">
        <v>0</v>
      </c>
    </row>
    <row r="499" spans="1:6" x14ac:dyDescent="0.35">
      <c r="A499" t="str">
        <f t="shared" si="7"/>
        <v>25353</v>
      </c>
      <c r="B499" t="s">
        <v>436</v>
      </c>
      <c r="C499" t="str">
        <f>VLOOKUP(B499,geoID!$B$2:$D$3234,3)</f>
        <v>25</v>
      </c>
      <c r="D499" t="s">
        <v>445</v>
      </c>
      <c r="E499" t="str">
        <f>VLOOKUP(D499,geoID!$C$2:$E$3234,3)</f>
        <v>353</v>
      </c>
      <c r="F499" s="1">
        <v>0</v>
      </c>
    </row>
    <row r="500" spans="1:6" x14ac:dyDescent="0.35">
      <c r="A500" t="str">
        <f t="shared" si="7"/>
        <v>25371</v>
      </c>
      <c r="B500" t="s">
        <v>436</v>
      </c>
      <c r="C500" t="str">
        <f>VLOOKUP(B500,geoID!$B$2:$D$3234,3)</f>
        <v>25</v>
      </c>
      <c r="D500" t="s">
        <v>446</v>
      </c>
      <c r="E500" t="str">
        <f>VLOOKUP(D500,geoID!$C$2:$E$3234,3)</f>
        <v>371</v>
      </c>
      <c r="F500" s="1">
        <v>0</v>
      </c>
    </row>
    <row r="501" spans="1:6" x14ac:dyDescent="0.35">
      <c r="A501" t="str">
        <f t="shared" si="7"/>
        <v>25433</v>
      </c>
      <c r="B501" t="s">
        <v>436</v>
      </c>
      <c r="C501" t="str">
        <f>VLOOKUP(B501,geoID!$B$2:$D$3234,3)</f>
        <v>25</v>
      </c>
      <c r="D501" t="s">
        <v>447</v>
      </c>
      <c r="E501" t="str">
        <f>VLOOKUP(D501,geoID!$C$2:$E$3234,3)</f>
        <v>433</v>
      </c>
      <c r="F501" s="1">
        <v>0</v>
      </c>
    </row>
    <row r="502" spans="1:6" x14ac:dyDescent="0.35">
      <c r="A502" t="str">
        <f t="shared" si="7"/>
        <v>25045</v>
      </c>
      <c r="B502" t="s">
        <v>436</v>
      </c>
      <c r="C502" t="str">
        <f>VLOOKUP(B502,geoID!$B$2:$D$3234,3)</f>
        <v>25</v>
      </c>
      <c r="D502" t="s">
        <v>448</v>
      </c>
      <c r="E502" t="str">
        <f>VLOOKUP(D502,geoID!$C$2:$E$3234,3)</f>
        <v>045</v>
      </c>
      <c r="F502" s="1">
        <v>0</v>
      </c>
    </row>
    <row r="503" spans="1:6" x14ac:dyDescent="0.35">
      <c r="A503" t="str">
        <f t="shared" si="7"/>
        <v>24035</v>
      </c>
      <c r="B503" t="s">
        <v>449</v>
      </c>
      <c r="C503" t="str">
        <f>VLOOKUP(B503,geoID!$B$2:$D$3234,3)</f>
        <v>24</v>
      </c>
      <c r="D503" t="s">
        <v>450</v>
      </c>
      <c r="E503" t="str">
        <f>VLOOKUP(D503,geoID!$C$2:$E$3234,3)</f>
        <v>035</v>
      </c>
      <c r="F503" s="1">
        <v>0</v>
      </c>
    </row>
    <row r="504" spans="1:6" x14ac:dyDescent="0.35">
      <c r="A504" t="str">
        <f t="shared" si="7"/>
        <v>24053</v>
      </c>
      <c r="B504" t="s">
        <v>449</v>
      </c>
      <c r="C504" t="str">
        <f>VLOOKUP(B504,geoID!$B$2:$D$3234,3)</f>
        <v>24</v>
      </c>
      <c r="D504" t="s">
        <v>451</v>
      </c>
      <c r="E504" t="str">
        <f>VLOOKUP(D504,geoID!$C$2:$E$3234,3)</f>
        <v>053</v>
      </c>
      <c r="F504" s="1">
        <v>0</v>
      </c>
    </row>
    <row r="505" spans="1:6" x14ac:dyDescent="0.35">
      <c r="A505" t="str">
        <f t="shared" si="7"/>
        <v>24377</v>
      </c>
      <c r="B505" t="s">
        <v>449</v>
      </c>
      <c r="C505" t="str">
        <f>VLOOKUP(B505,geoID!$B$2:$D$3234,3)</f>
        <v>24</v>
      </c>
      <c r="D505" t="s">
        <v>452</v>
      </c>
      <c r="E505" t="str">
        <f>VLOOKUP(D505,geoID!$C$2:$E$3234,3)</f>
        <v>377</v>
      </c>
      <c r="F505" s="1">
        <v>0</v>
      </c>
    </row>
    <row r="506" spans="1:6" x14ac:dyDescent="0.35">
      <c r="A506" t="str">
        <f t="shared" si="7"/>
        <v>24423</v>
      </c>
      <c r="B506" t="s">
        <v>449</v>
      </c>
      <c r="C506" t="str">
        <f>VLOOKUP(B506,geoID!$B$2:$D$3234,3)</f>
        <v>24</v>
      </c>
      <c r="D506" t="s">
        <v>453</v>
      </c>
      <c r="E506" t="str">
        <f>VLOOKUP(D506,geoID!$C$2:$E$3234,3)</f>
        <v>423</v>
      </c>
      <c r="F506" s="1">
        <v>0</v>
      </c>
    </row>
    <row r="507" spans="1:6" x14ac:dyDescent="0.35">
      <c r="A507" t="str">
        <f t="shared" si="7"/>
        <v>24097</v>
      </c>
      <c r="B507" t="s">
        <v>449</v>
      </c>
      <c r="C507" t="str">
        <f>VLOOKUP(B507,geoID!$B$2:$D$3234,3)</f>
        <v>24</v>
      </c>
      <c r="D507" t="s">
        <v>62</v>
      </c>
      <c r="E507" t="str">
        <f>VLOOKUP(D507,geoID!$C$2:$E$3234,3)</f>
        <v>097</v>
      </c>
      <c r="F507" s="1">
        <v>0</v>
      </c>
    </row>
    <row r="508" spans="1:6" x14ac:dyDescent="0.35">
      <c r="A508" t="str">
        <f t="shared" si="7"/>
        <v>24045</v>
      </c>
      <c r="B508" t="s">
        <v>449</v>
      </c>
      <c r="C508" t="str">
        <f>VLOOKUP(B508,geoID!$B$2:$D$3234,3)</f>
        <v>24</v>
      </c>
      <c r="D508" t="s">
        <v>448</v>
      </c>
      <c r="E508" t="str">
        <f>VLOOKUP(D508,geoID!$C$2:$E$3234,3)</f>
        <v>045</v>
      </c>
      <c r="F508" s="1">
        <v>0</v>
      </c>
    </row>
    <row r="509" spans="1:6" x14ac:dyDescent="0.35">
      <c r="A509" t="str">
        <f t="shared" si="7"/>
        <v>23020</v>
      </c>
      <c r="B509" t="s">
        <v>454</v>
      </c>
      <c r="C509" t="str">
        <f>VLOOKUP(B509,geoID!$B$2:$D$3234,3)</f>
        <v>23</v>
      </c>
      <c r="D509" t="s">
        <v>455</v>
      </c>
      <c r="E509" t="str">
        <f>VLOOKUP(D509,geoID!$C$2:$E$3234,3)</f>
        <v>020</v>
      </c>
      <c r="F509" s="1">
        <v>0</v>
      </c>
    </row>
    <row r="510" spans="1:6" x14ac:dyDescent="0.35">
      <c r="A510" t="str">
        <f t="shared" si="7"/>
        <v>23020</v>
      </c>
      <c r="B510" t="s">
        <v>454</v>
      </c>
      <c r="C510" t="str">
        <f>VLOOKUP(B510,geoID!$B$2:$D$3234,3)</f>
        <v>23</v>
      </c>
      <c r="D510" t="s">
        <v>456</v>
      </c>
      <c r="E510" t="str">
        <f>VLOOKUP(D510,geoID!$C$2:$E$3234,3)</f>
        <v>020</v>
      </c>
      <c r="F510" s="1">
        <v>0</v>
      </c>
    </row>
    <row r="511" spans="1:6" x14ac:dyDescent="0.35">
      <c r="A511" t="str">
        <f t="shared" si="7"/>
        <v>23057</v>
      </c>
      <c r="B511" t="s">
        <v>454</v>
      </c>
      <c r="C511" t="str">
        <f>VLOOKUP(B511,geoID!$B$2:$D$3234,3)</f>
        <v>23</v>
      </c>
      <c r="D511" t="s">
        <v>390</v>
      </c>
      <c r="E511" t="str">
        <f>VLOOKUP(D511,geoID!$C$2:$E$3234,3)</f>
        <v>057</v>
      </c>
      <c r="F511" s="1">
        <v>0</v>
      </c>
    </row>
    <row r="512" spans="1:6" x14ac:dyDescent="0.35">
      <c r="A512" t="str">
        <f t="shared" si="7"/>
        <v>23159</v>
      </c>
      <c r="B512" t="s">
        <v>454</v>
      </c>
      <c r="C512" t="str">
        <f>VLOOKUP(B512,geoID!$B$2:$D$3234,3)</f>
        <v>23</v>
      </c>
      <c r="D512" t="s">
        <v>46</v>
      </c>
      <c r="E512" t="str">
        <f>VLOOKUP(D512,geoID!$C$2:$E$3234,3)</f>
        <v>159</v>
      </c>
      <c r="F512" s="1">
        <v>0</v>
      </c>
    </row>
    <row r="513" spans="1:6" x14ac:dyDescent="0.35">
      <c r="A513" t="str">
        <f t="shared" si="7"/>
        <v>23193</v>
      </c>
      <c r="B513" t="s">
        <v>454</v>
      </c>
      <c r="C513" t="str">
        <f>VLOOKUP(B513,geoID!$B$2:$D$3234,3)</f>
        <v>23</v>
      </c>
      <c r="D513" t="s">
        <v>277</v>
      </c>
      <c r="E513" t="str">
        <f>VLOOKUP(D513,geoID!$C$2:$E$3234,3)</f>
        <v>193</v>
      </c>
      <c r="F513" s="1">
        <v>0</v>
      </c>
    </row>
    <row r="514" spans="1:6" x14ac:dyDescent="0.35">
      <c r="A514" t="str">
        <f t="shared" si="7"/>
        <v>23261</v>
      </c>
      <c r="B514" t="s">
        <v>454</v>
      </c>
      <c r="C514" t="str">
        <f>VLOOKUP(B514,geoID!$B$2:$D$3234,3)</f>
        <v>23</v>
      </c>
      <c r="D514" t="s">
        <v>457</v>
      </c>
      <c r="E514" t="str">
        <f>VLOOKUP(D514,geoID!$C$2:$E$3234,3)</f>
        <v>261</v>
      </c>
      <c r="F514" s="1">
        <v>0</v>
      </c>
    </row>
    <row r="515" spans="1:6" x14ac:dyDescent="0.35">
      <c r="A515" t="str">
        <f t="shared" ref="A515:A578" si="8">CONCATENATE(C515,E515)</f>
        <v>23275</v>
      </c>
      <c r="B515" t="s">
        <v>454</v>
      </c>
      <c r="C515" t="str">
        <f>VLOOKUP(B515,geoID!$B$2:$D$3234,3)</f>
        <v>23</v>
      </c>
      <c r="D515" t="s">
        <v>397</v>
      </c>
      <c r="E515" t="str">
        <f>VLOOKUP(D515,geoID!$C$2:$E$3234,3)</f>
        <v>275</v>
      </c>
      <c r="F515" s="1">
        <v>0</v>
      </c>
    </row>
    <row r="516" spans="1:6" x14ac:dyDescent="0.35">
      <c r="A516" t="str">
        <f t="shared" si="8"/>
        <v>23293</v>
      </c>
      <c r="B516" t="s">
        <v>454</v>
      </c>
      <c r="C516" t="str">
        <f>VLOOKUP(B516,geoID!$B$2:$D$3234,3)</f>
        <v>23</v>
      </c>
      <c r="D516" t="s">
        <v>334</v>
      </c>
      <c r="E516" t="str">
        <f>VLOOKUP(D516,geoID!$C$2:$E$3234,3)</f>
        <v>293</v>
      </c>
      <c r="F516" s="1">
        <v>0</v>
      </c>
    </row>
    <row r="517" spans="1:6" x14ac:dyDescent="0.35">
      <c r="A517" t="str">
        <f t="shared" si="8"/>
        <v>23361</v>
      </c>
      <c r="B517" t="s">
        <v>454</v>
      </c>
      <c r="C517" t="str">
        <f>VLOOKUP(B517,geoID!$B$2:$D$3234,3)</f>
        <v>23</v>
      </c>
      <c r="D517" t="s">
        <v>458</v>
      </c>
      <c r="E517" t="str">
        <f>VLOOKUP(D517,geoID!$C$2:$E$3234,3)</f>
        <v>361</v>
      </c>
      <c r="F517" s="1">
        <v>0</v>
      </c>
    </row>
    <row r="518" spans="1:6" x14ac:dyDescent="0.35">
      <c r="A518" t="str">
        <f t="shared" si="8"/>
        <v>23371</v>
      </c>
      <c r="B518" t="s">
        <v>454</v>
      </c>
      <c r="C518" t="str">
        <f>VLOOKUP(B518,geoID!$B$2:$D$3234,3)</f>
        <v>23</v>
      </c>
      <c r="D518" t="s">
        <v>459</v>
      </c>
      <c r="E518" t="str">
        <f>VLOOKUP(D518,geoID!$C$2:$E$3234,3)</f>
        <v>371</v>
      </c>
      <c r="F518" s="1">
        <v>0</v>
      </c>
    </row>
    <row r="519" spans="1:6" x14ac:dyDescent="0.35">
      <c r="A519" t="str">
        <f t="shared" si="8"/>
        <v>23371</v>
      </c>
      <c r="B519" t="s">
        <v>454</v>
      </c>
      <c r="C519" t="str">
        <f>VLOOKUP(B519,geoID!$B$2:$D$3234,3)</f>
        <v>23</v>
      </c>
      <c r="D519" t="s">
        <v>460</v>
      </c>
      <c r="E519" t="str">
        <f>VLOOKUP(D519,geoID!$C$2:$E$3234,3)</f>
        <v>371</v>
      </c>
      <c r="F519" s="1">
        <v>0</v>
      </c>
    </row>
    <row r="520" spans="1:6" x14ac:dyDescent="0.35">
      <c r="A520" t="str">
        <f t="shared" si="8"/>
        <v>23403</v>
      </c>
      <c r="B520" t="s">
        <v>454</v>
      </c>
      <c r="C520" t="str">
        <f>VLOOKUP(B520,geoID!$B$2:$D$3234,3)</f>
        <v>23</v>
      </c>
      <c r="D520" t="s">
        <v>461</v>
      </c>
      <c r="E520" t="str">
        <f>VLOOKUP(D520,geoID!$C$2:$E$3234,3)</f>
        <v>403</v>
      </c>
      <c r="F520" s="1">
        <v>0</v>
      </c>
    </row>
    <row r="521" spans="1:6" x14ac:dyDescent="0.35">
      <c r="A521" t="str">
        <f t="shared" si="8"/>
        <v>23423</v>
      </c>
      <c r="B521" t="s">
        <v>454</v>
      </c>
      <c r="C521" t="str">
        <f>VLOOKUP(B521,geoID!$B$2:$D$3234,3)</f>
        <v>23</v>
      </c>
      <c r="D521" t="s">
        <v>453</v>
      </c>
      <c r="E521" t="str">
        <f>VLOOKUP(D521,geoID!$C$2:$E$3234,3)</f>
        <v>423</v>
      </c>
      <c r="F521" s="1">
        <v>0</v>
      </c>
    </row>
    <row r="522" spans="1:6" x14ac:dyDescent="0.35">
      <c r="A522" t="str">
        <f t="shared" si="8"/>
        <v>23097</v>
      </c>
      <c r="B522" t="s">
        <v>454</v>
      </c>
      <c r="C522" t="str">
        <f>VLOOKUP(B522,geoID!$B$2:$D$3234,3)</f>
        <v>23</v>
      </c>
      <c r="D522" t="s">
        <v>462</v>
      </c>
      <c r="E522" t="str">
        <f>VLOOKUP(D522,geoID!$C$2:$E$3234,3)</f>
        <v>097</v>
      </c>
      <c r="F522" s="1">
        <v>0</v>
      </c>
    </row>
    <row r="523" spans="1:6" x14ac:dyDescent="0.35">
      <c r="A523" t="str">
        <f t="shared" si="8"/>
        <v>23097</v>
      </c>
      <c r="B523" t="s">
        <v>454</v>
      </c>
      <c r="C523" t="str">
        <f>VLOOKUP(B523,geoID!$B$2:$D$3234,3)</f>
        <v>23</v>
      </c>
      <c r="D523" t="s">
        <v>62</v>
      </c>
      <c r="E523" t="str">
        <f>VLOOKUP(D523,geoID!$C$2:$E$3234,3)</f>
        <v>097</v>
      </c>
      <c r="F523" s="1">
        <v>0</v>
      </c>
    </row>
    <row r="524" spans="1:6" x14ac:dyDescent="0.35">
      <c r="A524" t="str">
        <f t="shared" si="8"/>
        <v>23045</v>
      </c>
      <c r="B524" t="s">
        <v>454</v>
      </c>
      <c r="C524" t="str">
        <f>VLOOKUP(B524,geoID!$B$2:$D$3234,3)</f>
        <v>23</v>
      </c>
      <c r="D524" t="s">
        <v>463</v>
      </c>
      <c r="E524" t="str">
        <f>VLOOKUP(D524,geoID!$C$2:$E$3234,3)</f>
        <v>045</v>
      </c>
      <c r="F524" s="1">
        <v>0</v>
      </c>
    </row>
    <row r="525" spans="1:6" x14ac:dyDescent="0.35">
      <c r="A525" t="str">
        <f t="shared" si="8"/>
        <v>26001</v>
      </c>
      <c r="B525" t="s">
        <v>464</v>
      </c>
      <c r="C525" t="str">
        <f>VLOOKUP(B525,geoID!$B$2:$D$3234,3)</f>
        <v>26</v>
      </c>
      <c r="D525" t="s">
        <v>465</v>
      </c>
      <c r="E525" s="7" t="s">
        <v>8381</v>
      </c>
      <c r="F525" s="1">
        <v>0</v>
      </c>
    </row>
    <row r="526" spans="1:6" x14ac:dyDescent="0.35">
      <c r="A526" t="str">
        <f t="shared" si="8"/>
        <v>26016</v>
      </c>
      <c r="B526" t="s">
        <v>464</v>
      </c>
      <c r="C526" t="str">
        <f>VLOOKUP(B526,geoID!$B$2:$D$3234,3)</f>
        <v>26</v>
      </c>
      <c r="D526" t="s">
        <v>466</v>
      </c>
      <c r="E526" t="str">
        <f>VLOOKUP(D526,geoID!$C$2:$E$3234,3)</f>
        <v>016</v>
      </c>
      <c r="F526" s="1">
        <v>0</v>
      </c>
    </row>
    <row r="527" spans="1:6" x14ac:dyDescent="0.35">
      <c r="A527" t="str">
        <f t="shared" si="8"/>
        <v>26020</v>
      </c>
      <c r="B527" t="s">
        <v>464</v>
      </c>
      <c r="C527" t="str">
        <f>VLOOKUP(B527,geoID!$B$2:$D$3234,3)</f>
        <v>26</v>
      </c>
      <c r="D527" t="s">
        <v>467</v>
      </c>
      <c r="E527" t="str">
        <f>VLOOKUP(D527,geoID!$C$2:$E$3234,3)</f>
        <v>020</v>
      </c>
      <c r="F527" s="1">
        <v>0</v>
      </c>
    </row>
    <row r="528" spans="1:6" x14ac:dyDescent="0.35">
      <c r="A528" t="str">
        <f t="shared" si="8"/>
        <v>26020</v>
      </c>
      <c r="B528" t="s">
        <v>464</v>
      </c>
      <c r="C528" t="str">
        <f>VLOOKUP(B528,geoID!$B$2:$D$3234,3)</f>
        <v>26</v>
      </c>
      <c r="D528" t="s">
        <v>468</v>
      </c>
      <c r="E528" t="str">
        <f>VLOOKUP(D528,geoID!$C$2:$E$3234,3)</f>
        <v>020</v>
      </c>
      <c r="F528" s="1">
        <v>0</v>
      </c>
    </row>
    <row r="529" spans="1:6" x14ac:dyDescent="0.35">
      <c r="A529" t="str">
        <f t="shared" si="8"/>
        <v>26045</v>
      </c>
      <c r="B529" t="s">
        <v>464</v>
      </c>
      <c r="C529" t="str">
        <f>VLOOKUP(B529,geoID!$B$2:$D$3234,3)</f>
        <v>26</v>
      </c>
      <c r="D529" t="s">
        <v>469</v>
      </c>
      <c r="E529" t="str">
        <f>VLOOKUP(D529,geoID!$C$2:$E$3234,3)</f>
        <v>045</v>
      </c>
      <c r="F529" s="1">
        <v>0</v>
      </c>
    </row>
    <row r="530" spans="1:6" x14ac:dyDescent="0.35">
      <c r="A530" t="str">
        <f t="shared" si="8"/>
        <v>26053</v>
      </c>
      <c r="B530" t="s">
        <v>464</v>
      </c>
      <c r="C530" t="str">
        <f>VLOOKUP(B530,geoID!$B$2:$D$3234,3)</f>
        <v>26</v>
      </c>
      <c r="D530" t="s">
        <v>69</v>
      </c>
      <c r="E530" t="str">
        <f>VLOOKUP(D530,geoID!$C$2:$E$3234,3)</f>
        <v>053</v>
      </c>
      <c r="F530" s="1">
        <v>0</v>
      </c>
    </row>
    <row r="531" spans="1:6" x14ac:dyDescent="0.35">
      <c r="A531" t="str">
        <f t="shared" si="8"/>
        <v>26047</v>
      </c>
      <c r="B531" t="s">
        <v>464</v>
      </c>
      <c r="C531" t="str">
        <f>VLOOKUP(B531,geoID!$B$2:$D$3234,3)</f>
        <v>26</v>
      </c>
      <c r="D531" t="s">
        <v>175</v>
      </c>
      <c r="E531" t="str">
        <f>VLOOKUP(D531,geoID!$C$2:$E$3234,3)</f>
        <v>047</v>
      </c>
      <c r="F531" s="1">
        <v>0</v>
      </c>
    </row>
    <row r="532" spans="1:6" x14ac:dyDescent="0.35">
      <c r="A532" t="str">
        <f t="shared" si="8"/>
        <v>26173</v>
      </c>
      <c r="B532" t="s">
        <v>464</v>
      </c>
      <c r="C532" t="str">
        <f>VLOOKUP(B532,geoID!$B$2:$D$3234,3)</f>
        <v>26</v>
      </c>
      <c r="D532" t="s">
        <v>470</v>
      </c>
      <c r="E532" t="str">
        <f>VLOOKUP(D532,geoID!$C$2:$E$3234,3)</f>
        <v>173</v>
      </c>
      <c r="F532" s="1">
        <v>0</v>
      </c>
    </row>
    <row r="533" spans="1:6" x14ac:dyDescent="0.35">
      <c r="A533" t="str">
        <f t="shared" si="8"/>
        <v>26223</v>
      </c>
      <c r="B533" t="s">
        <v>464</v>
      </c>
      <c r="C533" t="str">
        <f>VLOOKUP(B533,geoID!$B$2:$D$3234,3)</f>
        <v>26</v>
      </c>
      <c r="D533" t="s">
        <v>471</v>
      </c>
      <c r="E533" t="str">
        <f>VLOOKUP(D533,geoID!$C$2:$E$3234,3)</f>
        <v>223</v>
      </c>
      <c r="F533" s="1">
        <v>0</v>
      </c>
    </row>
    <row r="534" spans="1:6" x14ac:dyDescent="0.35">
      <c r="A534" t="str">
        <f t="shared" si="8"/>
        <v>26233</v>
      </c>
      <c r="B534" t="s">
        <v>464</v>
      </c>
      <c r="C534" t="str">
        <f>VLOOKUP(B534,geoID!$B$2:$D$3234,3)</f>
        <v>26</v>
      </c>
      <c r="D534" t="s">
        <v>472</v>
      </c>
      <c r="E534" t="str">
        <f>VLOOKUP(D534,geoID!$C$2:$E$3234,3)</f>
        <v>233</v>
      </c>
      <c r="F534" s="1">
        <v>0</v>
      </c>
    </row>
    <row r="535" spans="1:6" x14ac:dyDescent="0.35">
      <c r="A535" t="str">
        <f t="shared" si="8"/>
        <v>26235</v>
      </c>
      <c r="B535" t="s">
        <v>464</v>
      </c>
      <c r="C535" t="str">
        <f>VLOOKUP(B535,geoID!$B$2:$D$3234,3)</f>
        <v>26</v>
      </c>
      <c r="D535" t="s">
        <v>473</v>
      </c>
      <c r="E535" t="str">
        <f>VLOOKUP(D535,geoID!$C$2:$E$3234,3)</f>
        <v>235</v>
      </c>
      <c r="F535" s="1">
        <v>0</v>
      </c>
    </row>
    <row r="536" spans="1:6" x14ac:dyDescent="0.35">
      <c r="A536" t="str">
        <f t="shared" si="8"/>
        <v>26235</v>
      </c>
      <c r="B536" t="s">
        <v>464</v>
      </c>
      <c r="C536" t="str">
        <f>VLOOKUP(B536,geoID!$B$2:$D$3234,3)</f>
        <v>26</v>
      </c>
      <c r="D536" t="s">
        <v>474</v>
      </c>
      <c r="E536" t="str">
        <f>VLOOKUP(D536,geoID!$C$2:$E$3234,3)</f>
        <v>235</v>
      </c>
      <c r="F536" s="1">
        <v>0</v>
      </c>
    </row>
    <row r="537" spans="1:6" x14ac:dyDescent="0.35">
      <c r="A537" t="str">
        <f t="shared" si="8"/>
        <v>26265</v>
      </c>
      <c r="B537" t="s">
        <v>464</v>
      </c>
      <c r="C537" t="str">
        <f>VLOOKUP(B537,geoID!$B$2:$D$3234,3)</f>
        <v>26</v>
      </c>
      <c r="D537" t="s">
        <v>475</v>
      </c>
      <c r="E537" t="str">
        <f>VLOOKUP(D537,geoID!$C$2:$E$3234,3)</f>
        <v>265</v>
      </c>
      <c r="F537" s="1">
        <v>0</v>
      </c>
    </row>
    <row r="538" spans="1:6" x14ac:dyDescent="0.35">
      <c r="A538" t="str">
        <f t="shared" si="8"/>
        <v>26283</v>
      </c>
      <c r="B538" t="s">
        <v>464</v>
      </c>
      <c r="C538" t="str">
        <f>VLOOKUP(B538,geoID!$B$2:$D$3234,3)</f>
        <v>26</v>
      </c>
      <c r="D538" t="s">
        <v>121</v>
      </c>
      <c r="E538" t="str">
        <f>VLOOKUP(D538,geoID!$C$2:$E$3234,3)</f>
        <v>283</v>
      </c>
      <c r="F538" s="1">
        <v>0</v>
      </c>
    </row>
    <row r="539" spans="1:6" x14ac:dyDescent="0.35">
      <c r="A539" t="str">
        <f t="shared" si="8"/>
        <v>26305</v>
      </c>
      <c r="B539" t="s">
        <v>464</v>
      </c>
      <c r="C539" t="str">
        <f>VLOOKUP(B539,geoID!$B$2:$D$3234,3)</f>
        <v>26</v>
      </c>
      <c r="D539" t="s">
        <v>476</v>
      </c>
      <c r="E539" t="str">
        <f>VLOOKUP(D539,geoID!$C$2:$E$3234,3)</f>
        <v>305</v>
      </c>
      <c r="F539" s="1">
        <v>0</v>
      </c>
    </row>
    <row r="540" spans="1:6" x14ac:dyDescent="0.35">
      <c r="A540" t="str">
        <f t="shared" si="8"/>
        <v>26313</v>
      </c>
      <c r="B540" t="s">
        <v>464</v>
      </c>
      <c r="C540" t="str">
        <f>VLOOKUP(B540,geoID!$B$2:$D$3234,3)</f>
        <v>26</v>
      </c>
      <c r="D540" t="s">
        <v>477</v>
      </c>
      <c r="E540" t="str">
        <f>VLOOKUP(D540,geoID!$C$2:$E$3234,3)</f>
        <v>313</v>
      </c>
      <c r="F540" s="1">
        <v>0</v>
      </c>
    </row>
    <row r="541" spans="1:6" x14ac:dyDescent="0.35">
      <c r="A541" t="str">
        <f t="shared" si="8"/>
        <v>26319</v>
      </c>
      <c r="B541" t="s">
        <v>464</v>
      </c>
      <c r="C541" t="str">
        <f>VLOOKUP(B541,geoID!$B$2:$D$3234,3)</f>
        <v>26</v>
      </c>
      <c r="D541" t="s">
        <v>350</v>
      </c>
      <c r="E541" t="str">
        <f>VLOOKUP(D541,geoID!$C$2:$E$3234,3)</f>
        <v>319</v>
      </c>
      <c r="F541" s="1">
        <v>0</v>
      </c>
    </row>
    <row r="542" spans="1:6" x14ac:dyDescent="0.35">
      <c r="A542" t="str">
        <f t="shared" si="8"/>
        <v>26329</v>
      </c>
      <c r="B542" t="s">
        <v>464</v>
      </c>
      <c r="C542" t="str">
        <f>VLOOKUP(B542,geoID!$B$2:$D$3234,3)</f>
        <v>26</v>
      </c>
      <c r="D542" t="s">
        <v>478</v>
      </c>
      <c r="E542" t="str">
        <f>VLOOKUP(D542,geoID!$C$2:$E$3234,3)</f>
        <v>329</v>
      </c>
      <c r="F542" s="1">
        <v>0</v>
      </c>
    </row>
    <row r="543" spans="1:6" x14ac:dyDescent="0.35">
      <c r="A543" t="str">
        <f t="shared" si="8"/>
        <v>26339</v>
      </c>
      <c r="B543" t="s">
        <v>464</v>
      </c>
      <c r="C543" t="str">
        <f>VLOOKUP(B543,geoID!$B$2:$D$3234,3)</f>
        <v>26</v>
      </c>
      <c r="D543" t="s">
        <v>479</v>
      </c>
      <c r="E543" t="str">
        <f>VLOOKUP(D543,geoID!$C$2:$E$3234,3)</f>
        <v>339</v>
      </c>
      <c r="F543" s="1">
        <v>0</v>
      </c>
    </row>
    <row r="544" spans="1:6" x14ac:dyDescent="0.35">
      <c r="A544" t="str">
        <f t="shared" si="8"/>
        <v>26349</v>
      </c>
      <c r="B544" t="s">
        <v>464</v>
      </c>
      <c r="C544" t="str">
        <f>VLOOKUP(B544,geoID!$B$2:$D$3234,3)</f>
        <v>26</v>
      </c>
      <c r="D544" t="s">
        <v>480</v>
      </c>
      <c r="E544" t="str">
        <f>VLOOKUP(D544,geoID!$C$2:$E$3234,3)</f>
        <v>349</v>
      </c>
      <c r="F544" s="1">
        <v>0</v>
      </c>
    </row>
    <row r="545" spans="1:6" x14ac:dyDescent="0.35">
      <c r="A545" t="str">
        <f t="shared" si="8"/>
        <v>26357</v>
      </c>
      <c r="B545" t="s">
        <v>464</v>
      </c>
      <c r="C545" t="str">
        <f>VLOOKUP(B545,geoID!$B$2:$D$3234,3)</f>
        <v>26</v>
      </c>
      <c r="D545" t="s">
        <v>481</v>
      </c>
      <c r="E545" t="str">
        <f>VLOOKUP(D545,geoID!$C$2:$E$3234,3)</f>
        <v>357</v>
      </c>
      <c r="F545" s="1">
        <v>0</v>
      </c>
    </row>
    <row r="546" spans="1:6" x14ac:dyDescent="0.35">
      <c r="A546" t="str">
        <f t="shared" si="8"/>
        <v>26359</v>
      </c>
      <c r="B546" t="s">
        <v>464</v>
      </c>
      <c r="C546" t="str">
        <f>VLOOKUP(B546,geoID!$B$2:$D$3234,3)</f>
        <v>26</v>
      </c>
      <c r="D546" t="s">
        <v>482</v>
      </c>
      <c r="E546" t="str">
        <f>VLOOKUP(D546,geoID!$C$2:$E$3234,3)</f>
        <v>359</v>
      </c>
      <c r="F546" s="1">
        <v>0</v>
      </c>
    </row>
    <row r="547" spans="1:6" x14ac:dyDescent="0.35">
      <c r="A547" t="str">
        <f t="shared" si="8"/>
        <v>26361</v>
      </c>
      <c r="B547" t="s">
        <v>464</v>
      </c>
      <c r="C547" t="str">
        <f>VLOOKUP(B547,geoID!$B$2:$D$3234,3)</f>
        <v>26</v>
      </c>
      <c r="D547" t="s">
        <v>483</v>
      </c>
      <c r="E547" t="str">
        <f>VLOOKUP(D547,geoID!$C$2:$E$3234,3)</f>
        <v>361</v>
      </c>
      <c r="F547" s="1">
        <v>0</v>
      </c>
    </row>
    <row r="548" spans="1:6" x14ac:dyDescent="0.35">
      <c r="A548" t="str">
        <f t="shared" si="8"/>
        <v>26413</v>
      </c>
      <c r="B548" t="s">
        <v>464</v>
      </c>
      <c r="C548" t="str">
        <f>VLOOKUP(B548,geoID!$B$2:$D$3234,3)</f>
        <v>26</v>
      </c>
      <c r="D548" t="s">
        <v>484</v>
      </c>
      <c r="E548" t="str">
        <f>VLOOKUP(D548,geoID!$C$2:$E$3234,3)</f>
        <v>413</v>
      </c>
      <c r="F548" s="1">
        <v>0</v>
      </c>
    </row>
    <row r="549" spans="1:6" x14ac:dyDescent="0.35">
      <c r="A549" t="str">
        <f t="shared" si="8"/>
        <v>26103</v>
      </c>
      <c r="B549" t="s">
        <v>464</v>
      </c>
      <c r="C549" t="str">
        <f>VLOOKUP(B549,geoID!$B$2:$D$3234,3)</f>
        <v>26</v>
      </c>
      <c r="D549" t="s">
        <v>485</v>
      </c>
      <c r="E549" t="str">
        <f>VLOOKUP(D549,geoID!$C$2:$E$3234,3)</f>
        <v>103</v>
      </c>
      <c r="F549" s="1">
        <v>0</v>
      </c>
    </row>
    <row r="550" spans="1:6" x14ac:dyDescent="0.35">
      <c r="A550" t="str">
        <f t="shared" si="8"/>
        <v>27001</v>
      </c>
      <c r="B550" t="s">
        <v>486</v>
      </c>
      <c r="C550" t="str">
        <f>VLOOKUP(B550,geoID!$B$2:$D$3234,3)</f>
        <v>27</v>
      </c>
      <c r="D550" t="s">
        <v>487</v>
      </c>
      <c r="E550" s="7" t="s">
        <v>8381</v>
      </c>
      <c r="F550" s="1">
        <v>0</v>
      </c>
    </row>
    <row r="551" spans="1:6" x14ac:dyDescent="0.35">
      <c r="A551" t="str">
        <f t="shared" si="8"/>
        <v>27020</v>
      </c>
      <c r="B551" t="s">
        <v>486</v>
      </c>
      <c r="C551" t="str">
        <f>VLOOKUP(B551,geoID!$B$2:$D$3234,3)</f>
        <v>27</v>
      </c>
      <c r="D551" t="s">
        <v>488</v>
      </c>
      <c r="E551" t="str">
        <f>VLOOKUP(D551,geoID!$C$2:$E$3234,3)</f>
        <v>020</v>
      </c>
      <c r="F551" s="1">
        <v>0</v>
      </c>
    </row>
    <row r="552" spans="1:6" x14ac:dyDescent="0.35">
      <c r="A552" t="str">
        <f t="shared" si="8"/>
        <v>27020</v>
      </c>
      <c r="B552" t="s">
        <v>486</v>
      </c>
      <c r="C552" t="str">
        <f>VLOOKUP(B552,geoID!$B$2:$D$3234,3)</f>
        <v>27</v>
      </c>
      <c r="D552" t="s">
        <v>489</v>
      </c>
      <c r="E552" t="str">
        <f>VLOOKUP(D552,geoID!$C$2:$E$3234,3)</f>
        <v>020</v>
      </c>
      <c r="F552" s="1">
        <v>0</v>
      </c>
    </row>
    <row r="553" spans="1:6" x14ac:dyDescent="0.35">
      <c r="A553" t="str">
        <f t="shared" si="8"/>
        <v>27020</v>
      </c>
      <c r="B553" t="s">
        <v>486</v>
      </c>
      <c r="C553" t="str">
        <f>VLOOKUP(B553,geoID!$B$2:$D$3234,3)</f>
        <v>27</v>
      </c>
      <c r="D553" t="s">
        <v>490</v>
      </c>
      <c r="E553" t="str">
        <f>VLOOKUP(D553,geoID!$C$2:$E$3234,3)</f>
        <v>020</v>
      </c>
      <c r="F553" s="1">
        <v>0</v>
      </c>
    </row>
    <row r="554" spans="1:6" x14ac:dyDescent="0.35">
      <c r="A554" t="str">
        <f t="shared" si="8"/>
        <v>27020</v>
      </c>
      <c r="B554" t="s">
        <v>486</v>
      </c>
      <c r="C554" t="str">
        <f>VLOOKUP(B554,geoID!$B$2:$D$3234,3)</f>
        <v>27</v>
      </c>
      <c r="D554" t="s">
        <v>67</v>
      </c>
      <c r="E554" t="str">
        <f>VLOOKUP(D554,geoID!$C$2:$E$3234,3)</f>
        <v>020</v>
      </c>
      <c r="F554" s="1">
        <v>0</v>
      </c>
    </row>
    <row r="555" spans="1:6" x14ac:dyDescent="0.35">
      <c r="A555" t="str">
        <f t="shared" si="8"/>
        <v>27039</v>
      </c>
      <c r="B555" t="s">
        <v>486</v>
      </c>
      <c r="C555" t="str">
        <f>VLOOKUP(B555,geoID!$B$2:$D$3234,3)</f>
        <v>27</v>
      </c>
      <c r="D555" t="s">
        <v>491</v>
      </c>
      <c r="E555" t="str">
        <f>VLOOKUP(D555,geoID!$C$2:$E$3234,3)</f>
        <v>039</v>
      </c>
      <c r="F555" s="1">
        <v>0</v>
      </c>
    </row>
    <row r="556" spans="1:6" x14ac:dyDescent="0.35">
      <c r="A556" t="str">
        <f t="shared" si="8"/>
        <v>27043</v>
      </c>
      <c r="B556" t="s">
        <v>486</v>
      </c>
      <c r="C556" t="str">
        <f>VLOOKUP(B556,geoID!$B$2:$D$3234,3)</f>
        <v>27</v>
      </c>
      <c r="D556" t="s">
        <v>492</v>
      </c>
      <c r="E556" t="str">
        <f>VLOOKUP(D556,geoID!$C$2:$E$3234,3)</f>
        <v>043</v>
      </c>
      <c r="F556" s="1">
        <v>0</v>
      </c>
    </row>
    <row r="557" spans="1:6" x14ac:dyDescent="0.35">
      <c r="A557" t="str">
        <f t="shared" si="8"/>
        <v>27045</v>
      </c>
      <c r="B557" t="s">
        <v>486</v>
      </c>
      <c r="C557" t="str">
        <f>VLOOKUP(B557,geoID!$B$2:$D$3234,3)</f>
        <v>27</v>
      </c>
      <c r="D557" t="s">
        <v>493</v>
      </c>
      <c r="E557" t="str">
        <f>VLOOKUP(D557,geoID!$C$2:$E$3234,3)</f>
        <v>045</v>
      </c>
      <c r="F557" s="1">
        <v>0</v>
      </c>
    </row>
    <row r="558" spans="1:6" x14ac:dyDescent="0.35">
      <c r="A558" t="str">
        <f t="shared" si="8"/>
        <v>27045</v>
      </c>
      <c r="B558" t="s">
        <v>486</v>
      </c>
      <c r="C558" t="str">
        <f>VLOOKUP(B558,geoID!$B$2:$D$3234,3)</f>
        <v>27</v>
      </c>
      <c r="D558" t="s">
        <v>494</v>
      </c>
      <c r="E558" t="str">
        <f>VLOOKUP(D558,geoID!$C$2:$E$3234,3)</f>
        <v>045</v>
      </c>
      <c r="F558" s="1">
        <v>0</v>
      </c>
    </row>
    <row r="559" spans="1:6" x14ac:dyDescent="0.35">
      <c r="A559" t="str">
        <f t="shared" si="8"/>
        <v>27051</v>
      </c>
      <c r="B559" t="s">
        <v>486</v>
      </c>
      <c r="C559" t="str">
        <f>VLOOKUP(B559,geoID!$B$2:$D$3234,3)</f>
        <v>27</v>
      </c>
      <c r="D559" t="s">
        <v>324</v>
      </c>
      <c r="E559" t="str">
        <f>VLOOKUP(D559,geoID!$C$2:$E$3234,3)</f>
        <v>051</v>
      </c>
      <c r="F559" s="1">
        <v>0</v>
      </c>
    </row>
    <row r="560" spans="1:6" x14ac:dyDescent="0.35">
      <c r="A560" t="str">
        <f t="shared" si="8"/>
        <v>27053</v>
      </c>
      <c r="B560" t="s">
        <v>486</v>
      </c>
      <c r="C560" t="str">
        <f>VLOOKUP(B560,geoID!$B$2:$D$3234,3)</f>
        <v>27</v>
      </c>
      <c r="D560" t="s">
        <v>495</v>
      </c>
      <c r="E560" t="str">
        <f>VLOOKUP(D560,geoID!$C$2:$E$3234,3)</f>
        <v>053</v>
      </c>
      <c r="F560" s="1">
        <v>0</v>
      </c>
    </row>
    <row r="561" spans="1:6" x14ac:dyDescent="0.35">
      <c r="A561" t="str">
        <f t="shared" si="8"/>
        <v>27053</v>
      </c>
      <c r="B561" t="s">
        <v>486</v>
      </c>
      <c r="C561" t="str">
        <f>VLOOKUP(B561,geoID!$B$2:$D$3234,3)</f>
        <v>27</v>
      </c>
      <c r="D561" t="s">
        <v>496</v>
      </c>
      <c r="E561" t="str">
        <f>VLOOKUP(D561,geoID!$C$2:$E$3234,3)</f>
        <v>053</v>
      </c>
      <c r="F561" s="1">
        <v>0</v>
      </c>
    </row>
    <row r="562" spans="1:6" x14ac:dyDescent="0.35">
      <c r="A562" t="str">
        <f t="shared" si="8"/>
        <v>27055</v>
      </c>
      <c r="B562" t="s">
        <v>486</v>
      </c>
      <c r="C562" t="str">
        <f>VLOOKUP(B562,geoID!$B$2:$D$3234,3)</f>
        <v>27</v>
      </c>
      <c r="D562" t="s">
        <v>497</v>
      </c>
      <c r="E562" t="str">
        <f>VLOOKUP(D562,geoID!$C$2:$E$3234,3)</f>
        <v>055</v>
      </c>
      <c r="F562" s="1">
        <v>0</v>
      </c>
    </row>
    <row r="563" spans="1:6" x14ac:dyDescent="0.35">
      <c r="A563" t="str">
        <f t="shared" si="8"/>
        <v>27043</v>
      </c>
      <c r="B563" t="s">
        <v>486</v>
      </c>
      <c r="C563" t="str">
        <f>VLOOKUP(B563,geoID!$B$2:$D$3234,3)</f>
        <v>27</v>
      </c>
      <c r="D563" t="s">
        <v>498</v>
      </c>
      <c r="E563" t="str">
        <f>VLOOKUP(D563,geoID!$C$2:$E$3234,3)</f>
        <v>043</v>
      </c>
      <c r="F563" s="1">
        <v>0</v>
      </c>
    </row>
    <row r="564" spans="1:6" x14ac:dyDescent="0.35">
      <c r="A564" t="str">
        <f t="shared" si="8"/>
        <v>27053</v>
      </c>
      <c r="B564" t="s">
        <v>486</v>
      </c>
      <c r="C564" t="str">
        <f>VLOOKUP(B564,geoID!$B$2:$D$3234,3)</f>
        <v>27</v>
      </c>
      <c r="D564" t="s">
        <v>499</v>
      </c>
      <c r="E564" t="str">
        <f>VLOOKUP(D564,geoID!$C$2:$E$3234,3)</f>
        <v>053</v>
      </c>
      <c r="F564" s="1">
        <v>0</v>
      </c>
    </row>
    <row r="565" spans="1:6" x14ac:dyDescent="0.35">
      <c r="A565" t="str">
        <f t="shared" si="8"/>
        <v>27177</v>
      </c>
      <c r="B565" t="s">
        <v>486</v>
      </c>
      <c r="C565" t="str">
        <f>VLOOKUP(B565,geoID!$B$2:$D$3234,3)</f>
        <v>27</v>
      </c>
      <c r="D565" t="s">
        <v>500</v>
      </c>
      <c r="E565" t="str">
        <f>VLOOKUP(D565,geoID!$C$2:$E$3234,3)</f>
        <v>177</v>
      </c>
      <c r="F565" s="1">
        <v>0</v>
      </c>
    </row>
    <row r="566" spans="1:6" x14ac:dyDescent="0.35">
      <c r="A566" t="str">
        <f t="shared" si="8"/>
        <v>27213</v>
      </c>
      <c r="B566" t="s">
        <v>486</v>
      </c>
      <c r="C566" t="str">
        <f>VLOOKUP(B566,geoID!$B$2:$D$3234,3)</f>
        <v>27</v>
      </c>
      <c r="D566" t="s">
        <v>501</v>
      </c>
      <c r="E566" t="str">
        <f>VLOOKUP(D566,geoID!$C$2:$E$3234,3)</f>
        <v>213</v>
      </c>
      <c r="F566" s="1">
        <v>0</v>
      </c>
    </row>
    <row r="567" spans="1:6" x14ac:dyDescent="0.35">
      <c r="A567" t="str">
        <f t="shared" si="8"/>
        <v>27227</v>
      </c>
      <c r="B567" t="s">
        <v>486</v>
      </c>
      <c r="C567" t="str">
        <f>VLOOKUP(B567,geoID!$B$2:$D$3234,3)</f>
        <v>27</v>
      </c>
      <c r="D567" t="s">
        <v>502</v>
      </c>
      <c r="E567" t="str">
        <f>VLOOKUP(D567,geoID!$C$2:$E$3234,3)</f>
        <v>227</v>
      </c>
      <c r="F567" s="1">
        <v>0</v>
      </c>
    </row>
    <row r="568" spans="1:6" x14ac:dyDescent="0.35">
      <c r="A568" t="str">
        <f t="shared" si="8"/>
        <v>27235</v>
      </c>
      <c r="B568" t="s">
        <v>486</v>
      </c>
      <c r="C568" t="str">
        <f>VLOOKUP(B568,geoID!$B$2:$D$3234,3)</f>
        <v>27</v>
      </c>
      <c r="D568" t="s">
        <v>503</v>
      </c>
      <c r="E568" t="str">
        <f>VLOOKUP(D568,geoID!$C$2:$E$3234,3)</f>
        <v>235</v>
      </c>
      <c r="F568" s="1">
        <v>0</v>
      </c>
    </row>
    <row r="569" spans="1:6" x14ac:dyDescent="0.35">
      <c r="A569" t="str">
        <f t="shared" si="8"/>
        <v>27235</v>
      </c>
      <c r="B569" t="s">
        <v>486</v>
      </c>
      <c r="C569" t="str">
        <f>VLOOKUP(B569,geoID!$B$2:$D$3234,3)</f>
        <v>27</v>
      </c>
      <c r="D569" t="s">
        <v>504</v>
      </c>
      <c r="E569" t="str">
        <f>VLOOKUP(D569,geoID!$C$2:$E$3234,3)</f>
        <v>235</v>
      </c>
      <c r="F569" s="1">
        <v>0</v>
      </c>
    </row>
    <row r="570" spans="1:6" x14ac:dyDescent="0.35">
      <c r="A570" t="str">
        <f t="shared" si="8"/>
        <v>27253</v>
      </c>
      <c r="B570" t="s">
        <v>486</v>
      </c>
      <c r="C570" t="str">
        <f>VLOOKUP(B570,geoID!$B$2:$D$3234,3)</f>
        <v>27</v>
      </c>
      <c r="D570" t="s">
        <v>505</v>
      </c>
      <c r="E570" t="str">
        <f>VLOOKUP(D570,geoID!$C$2:$E$3234,3)</f>
        <v>253</v>
      </c>
      <c r="F570" s="1">
        <v>0</v>
      </c>
    </row>
    <row r="571" spans="1:6" x14ac:dyDescent="0.35">
      <c r="A571" t="str">
        <f t="shared" si="8"/>
        <v>27271</v>
      </c>
      <c r="B571" t="s">
        <v>486</v>
      </c>
      <c r="C571" t="str">
        <f>VLOOKUP(B571,geoID!$B$2:$D$3234,3)</f>
        <v>27</v>
      </c>
      <c r="D571" t="s">
        <v>506</v>
      </c>
      <c r="E571" t="str">
        <f>VLOOKUP(D571,geoID!$C$2:$E$3234,3)</f>
        <v>271</v>
      </c>
      <c r="F571" s="1">
        <v>0</v>
      </c>
    </row>
    <row r="572" spans="1:6" x14ac:dyDescent="0.35">
      <c r="A572" t="str">
        <f t="shared" si="8"/>
        <v>27275</v>
      </c>
      <c r="B572" t="s">
        <v>486</v>
      </c>
      <c r="C572" t="str">
        <f>VLOOKUP(B572,geoID!$B$2:$D$3234,3)</f>
        <v>27</v>
      </c>
      <c r="D572" t="s">
        <v>507</v>
      </c>
      <c r="E572" t="str">
        <f>VLOOKUP(D572,geoID!$C$2:$E$3234,3)</f>
        <v>275</v>
      </c>
      <c r="F572" s="1">
        <v>0</v>
      </c>
    </row>
    <row r="573" spans="1:6" x14ac:dyDescent="0.35">
      <c r="A573" t="str">
        <f t="shared" si="8"/>
        <v>27283</v>
      </c>
      <c r="B573" t="s">
        <v>486</v>
      </c>
      <c r="C573" t="str">
        <f>VLOOKUP(B573,geoID!$B$2:$D$3234,3)</f>
        <v>27</v>
      </c>
      <c r="D573" t="s">
        <v>508</v>
      </c>
      <c r="E573" t="str">
        <f>VLOOKUP(D573,geoID!$C$2:$E$3234,3)</f>
        <v>283</v>
      </c>
      <c r="F573" s="1">
        <v>0</v>
      </c>
    </row>
    <row r="574" spans="1:6" x14ac:dyDescent="0.35">
      <c r="A574" t="str">
        <f t="shared" si="8"/>
        <v>27283</v>
      </c>
      <c r="B574" t="s">
        <v>486</v>
      </c>
      <c r="C574" t="str">
        <f>VLOOKUP(B574,geoID!$B$2:$D$3234,3)</f>
        <v>27</v>
      </c>
      <c r="D574" t="s">
        <v>121</v>
      </c>
      <c r="E574" t="str">
        <f>VLOOKUP(D574,geoID!$C$2:$E$3234,3)</f>
        <v>283</v>
      </c>
      <c r="F574" s="1">
        <v>0</v>
      </c>
    </row>
    <row r="575" spans="1:6" x14ac:dyDescent="0.35">
      <c r="A575" t="str">
        <f t="shared" si="8"/>
        <v>27283</v>
      </c>
      <c r="B575" t="s">
        <v>486</v>
      </c>
      <c r="C575" t="str">
        <f>VLOOKUP(B575,geoID!$B$2:$D$3234,3)</f>
        <v>27</v>
      </c>
      <c r="D575" t="s">
        <v>509</v>
      </c>
      <c r="E575" t="str">
        <f>VLOOKUP(D575,geoID!$C$2:$E$3234,3)</f>
        <v>283</v>
      </c>
      <c r="F575" s="1">
        <v>0</v>
      </c>
    </row>
    <row r="576" spans="1:6" x14ac:dyDescent="0.35">
      <c r="A576" t="str">
        <f t="shared" si="8"/>
        <v>27313</v>
      </c>
      <c r="B576" t="s">
        <v>486</v>
      </c>
      <c r="C576" t="str">
        <f>VLOOKUP(B576,geoID!$B$2:$D$3234,3)</f>
        <v>27</v>
      </c>
      <c r="D576" t="s">
        <v>510</v>
      </c>
      <c r="E576" t="str">
        <f>VLOOKUP(D576,geoID!$C$2:$E$3234,3)</f>
        <v>313</v>
      </c>
      <c r="F576" s="1">
        <v>0</v>
      </c>
    </row>
    <row r="577" spans="1:6" x14ac:dyDescent="0.35">
      <c r="A577" t="str">
        <f t="shared" si="8"/>
        <v>27315</v>
      </c>
      <c r="B577" t="s">
        <v>486</v>
      </c>
      <c r="C577" t="str">
        <f>VLOOKUP(B577,geoID!$B$2:$D$3234,3)</f>
        <v>27</v>
      </c>
      <c r="D577" t="s">
        <v>402</v>
      </c>
      <c r="E577" t="str">
        <f>VLOOKUP(D577,geoID!$C$2:$E$3234,3)</f>
        <v>315</v>
      </c>
      <c r="F577" s="1">
        <v>0</v>
      </c>
    </row>
    <row r="578" spans="1:6" x14ac:dyDescent="0.35">
      <c r="A578" t="str">
        <f t="shared" si="8"/>
        <v>27317</v>
      </c>
      <c r="B578" t="s">
        <v>486</v>
      </c>
      <c r="C578" t="str">
        <f>VLOOKUP(B578,geoID!$B$2:$D$3234,3)</f>
        <v>27</v>
      </c>
      <c r="D578" t="s">
        <v>242</v>
      </c>
      <c r="E578" t="str">
        <f>VLOOKUP(D578,geoID!$C$2:$E$3234,3)</f>
        <v>317</v>
      </c>
      <c r="F578" s="1">
        <v>0</v>
      </c>
    </row>
    <row r="579" spans="1:6" x14ac:dyDescent="0.35">
      <c r="A579" t="str">
        <f t="shared" ref="A579:A642" si="9">CONCATENATE(C579,E579)</f>
        <v>27309</v>
      </c>
      <c r="B579" t="s">
        <v>486</v>
      </c>
      <c r="C579" t="str">
        <f>VLOOKUP(B579,geoID!$B$2:$D$3234,3)</f>
        <v>27</v>
      </c>
      <c r="D579" t="s">
        <v>511</v>
      </c>
      <c r="E579" t="str">
        <f>VLOOKUP(D579,geoID!$C$2:$E$3234,3)</f>
        <v>309</v>
      </c>
      <c r="F579" s="1">
        <v>0</v>
      </c>
    </row>
    <row r="580" spans="1:6" x14ac:dyDescent="0.35">
      <c r="A580" t="str">
        <f t="shared" si="9"/>
        <v>27331</v>
      </c>
      <c r="B580" t="s">
        <v>486</v>
      </c>
      <c r="C580" t="str">
        <f>VLOOKUP(B580,geoID!$B$2:$D$3234,3)</f>
        <v>27</v>
      </c>
      <c r="D580" t="s">
        <v>512</v>
      </c>
      <c r="E580" t="str">
        <f>VLOOKUP(D580,geoID!$C$2:$E$3234,3)</f>
        <v>331</v>
      </c>
      <c r="F580" s="1">
        <v>0</v>
      </c>
    </row>
    <row r="581" spans="1:6" x14ac:dyDescent="0.35">
      <c r="A581" t="str">
        <f t="shared" si="9"/>
        <v>27343</v>
      </c>
      <c r="B581" t="s">
        <v>486</v>
      </c>
      <c r="C581" t="str">
        <f>VLOOKUP(B581,geoID!$B$2:$D$3234,3)</f>
        <v>27</v>
      </c>
      <c r="D581" t="s">
        <v>513</v>
      </c>
      <c r="E581" t="str">
        <f>VLOOKUP(D581,geoID!$C$2:$E$3234,3)</f>
        <v>343</v>
      </c>
      <c r="F581" s="1">
        <v>0</v>
      </c>
    </row>
    <row r="582" spans="1:6" x14ac:dyDescent="0.35">
      <c r="A582" t="str">
        <f t="shared" si="9"/>
        <v>27351</v>
      </c>
      <c r="B582" t="s">
        <v>486</v>
      </c>
      <c r="C582" t="str">
        <f>VLOOKUP(B582,geoID!$B$2:$D$3234,3)</f>
        <v>27</v>
      </c>
      <c r="D582" t="s">
        <v>514</v>
      </c>
      <c r="E582" t="str">
        <f>VLOOKUP(D582,geoID!$C$2:$E$3234,3)</f>
        <v>351</v>
      </c>
      <c r="F582" s="1">
        <v>0</v>
      </c>
    </row>
    <row r="583" spans="1:6" x14ac:dyDescent="0.35">
      <c r="A583" t="str">
        <f t="shared" si="9"/>
        <v>27361</v>
      </c>
      <c r="B583" t="s">
        <v>486</v>
      </c>
      <c r="C583" t="str">
        <f>VLOOKUP(B583,geoID!$B$2:$D$3234,3)</f>
        <v>27</v>
      </c>
      <c r="D583" t="s">
        <v>515</v>
      </c>
      <c r="E583" t="str">
        <f>VLOOKUP(D583,geoID!$C$2:$E$3234,3)</f>
        <v>361</v>
      </c>
      <c r="F583" s="1">
        <v>0</v>
      </c>
    </row>
    <row r="584" spans="1:6" x14ac:dyDescent="0.35">
      <c r="A584" t="str">
        <f t="shared" si="9"/>
        <v>27371</v>
      </c>
      <c r="B584" t="s">
        <v>486</v>
      </c>
      <c r="C584" t="str">
        <f>VLOOKUP(B584,geoID!$B$2:$D$3234,3)</f>
        <v>27</v>
      </c>
      <c r="D584" t="s">
        <v>516</v>
      </c>
      <c r="E584" t="str">
        <f>VLOOKUP(D584,geoID!$C$2:$E$3234,3)</f>
        <v>371</v>
      </c>
      <c r="F584" s="1">
        <v>0</v>
      </c>
    </row>
    <row r="585" spans="1:6" x14ac:dyDescent="0.35">
      <c r="A585" t="str">
        <f t="shared" si="9"/>
        <v>27371</v>
      </c>
      <c r="B585" t="s">
        <v>486</v>
      </c>
      <c r="C585" t="str">
        <f>VLOOKUP(B585,geoID!$B$2:$D$3234,3)</f>
        <v>27</v>
      </c>
      <c r="D585" t="s">
        <v>517</v>
      </c>
      <c r="E585" t="str">
        <f>VLOOKUP(D585,geoID!$C$2:$E$3234,3)</f>
        <v>371</v>
      </c>
      <c r="F585" s="1">
        <v>0</v>
      </c>
    </row>
    <row r="586" spans="1:6" x14ac:dyDescent="0.35">
      <c r="A586" t="str">
        <f t="shared" si="9"/>
        <v>27371</v>
      </c>
      <c r="B586" t="s">
        <v>486</v>
      </c>
      <c r="C586" t="str">
        <f>VLOOKUP(B586,geoID!$B$2:$D$3234,3)</f>
        <v>27</v>
      </c>
      <c r="D586" t="s">
        <v>518</v>
      </c>
      <c r="E586" t="str">
        <f>VLOOKUP(D586,geoID!$C$2:$E$3234,3)</f>
        <v>371</v>
      </c>
      <c r="F586" s="1">
        <v>0</v>
      </c>
    </row>
    <row r="587" spans="1:6" x14ac:dyDescent="0.35">
      <c r="A587" t="str">
        <f t="shared" si="9"/>
        <v>27373</v>
      </c>
      <c r="B587" t="s">
        <v>486</v>
      </c>
      <c r="C587" t="str">
        <f>VLOOKUP(B587,geoID!$B$2:$D$3234,3)</f>
        <v>27</v>
      </c>
      <c r="D587" t="s">
        <v>77</v>
      </c>
      <c r="E587" t="str">
        <f>VLOOKUP(D587,geoID!$C$2:$E$3234,3)</f>
        <v>373</v>
      </c>
      <c r="F587" s="1">
        <v>0</v>
      </c>
    </row>
    <row r="588" spans="1:6" x14ac:dyDescent="0.35">
      <c r="A588" t="str">
        <f t="shared" si="9"/>
        <v>27379</v>
      </c>
      <c r="B588" t="s">
        <v>486</v>
      </c>
      <c r="C588" t="str">
        <f>VLOOKUP(B588,geoID!$B$2:$D$3234,3)</f>
        <v>27</v>
      </c>
      <c r="D588" t="s">
        <v>519</v>
      </c>
      <c r="E588" t="str">
        <f>VLOOKUP(D588,geoID!$C$2:$E$3234,3)</f>
        <v>379</v>
      </c>
      <c r="F588" s="1">
        <v>0</v>
      </c>
    </row>
    <row r="589" spans="1:6" x14ac:dyDescent="0.35">
      <c r="A589" t="str">
        <f t="shared" si="9"/>
        <v>27391</v>
      </c>
      <c r="B589" t="s">
        <v>486</v>
      </c>
      <c r="C589" t="str">
        <f>VLOOKUP(B589,geoID!$B$2:$D$3234,3)</f>
        <v>27</v>
      </c>
      <c r="D589" t="s">
        <v>520</v>
      </c>
      <c r="E589" t="str">
        <f>VLOOKUP(D589,geoID!$C$2:$E$3234,3)</f>
        <v>391</v>
      </c>
      <c r="F589" s="1">
        <v>0</v>
      </c>
    </row>
    <row r="590" spans="1:6" x14ac:dyDescent="0.35">
      <c r="A590" t="str">
        <f t="shared" si="9"/>
        <v>27397</v>
      </c>
      <c r="B590" t="s">
        <v>486</v>
      </c>
      <c r="C590" t="str">
        <f>VLOOKUP(B590,geoID!$B$2:$D$3234,3)</f>
        <v>27</v>
      </c>
      <c r="D590" t="s">
        <v>521</v>
      </c>
      <c r="E590" t="str">
        <f>VLOOKUP(D590,geoID!$C$2:$E$3234,3)</f>
        <v>397</v>
      </c>
      <c r="F590" s="1">
        <v>0</v>
      </c>
    </row>
    <row r="591" spans="1:6" x14ac:dyDescent="0.35">
      <c r="A591" t="str">
        <f t="shared" si="9"/>
        <v>27413</v>
      </c>
      <c r="B591" t="s">
        <v>486</v>
      </c>
      <c r="C591" t="str">
        <f>VLOOKUP(B591,geoID!$B$2:$D$3234,3)</f>
        <v>27</v>
      </c>
      <c r="D591" t="s">
        <v>80</v>
      </c>
      <c r="E591" t="str">
        <f>VLOOKUP(D591,geoID!$C$2:$E$3234,3)</f>
        <v>413</v>
      </c>
      <c r="F591" s="1">
        <v>0</v>
      </c>
    </row>
    <row r="592" spans="1:6" x14ac:dyDescent="0.35">
      <c r="A592" t="str">
        <f t="shared" si="9"/>
        <v>27419</v>
      </c>
      <c r="B592" t="s">
        <v>486</v>
      </c>
      <c r="C592" t="str">
        <f>VLOOKUP(B592,geoID!$B$2:$D$3234,3)</f>
        <v>27</v>
      </c>
      <c r="D592" t="s">
        <v>522</v>
      </c>
      <c r="E592" t="str">
        <f>VLOOKUP(D592,geoID!$C$2:$E$3234,3)</f>
        <v>419</v>
      </c>
      <c r="F592" s="1">
        <v>0</v>
      </c>
    </row>
    <row r="593" spans="1:6" x14ac:dyDescent="0.35">
      <c r="A593" t="str">
        <f t="shared" si="9"/>
        <v>27421</v>
      </c>
      <c r="B593" t="s">
        <v>486</v>
      </c>
      <c r="C593" t="str">
        <f>VLOOKUP(B593,geoID!$B$2:$D$3234,3)</f>
        <v>27</v>
      </c>
      <c r="D593" t="s">
        <v>523</v>
      </c>
      <c r="E593" t="str">
        <f>VLOOKUP(D593,geoID!$C$2:$E$3234,3)</f>
        <v>421</v>
      </c>
      <c r="F593" s="1">
        <v>0</v>
      </c>
    </row>
    <row r="594" spans="1:6" x14ac:dyDescent="0.35">
      <c r="A594" t="str">
        <f t="shared" si="9"/>
        <v>27425</v>
      </c>
      <c r="B594" t="s">
        <v>486</v>
      </c>
      <c r="C594" t="str">
        <f>VLOOKUP(B594,geoID!$B$2:$D$3234,3)</f>
        <v>27</v>
      </c>
      <c r="D594" t="s">
        <v>524</v>
      </c>
      <c r="E594" t="str">
        <f>VLOOKUP(D594,geoID!$C$2:$E$3234,3)</f>
        <v>425</v>
      </c>
      <c r="F594" s="1">
        <v>0</v>
      </c>
    </row>
    <row r="595" spans="1:6" x14ac:dyDescent="0.35">
      <c r="A595" t="str">
        <f t="shared" si="9"/>
        <v>27427</v>
      </c>
      <c r="B595" t="s">
        <v>486</v>
      </c>
      <c r="C595" t="str">
        <f>VLOOKUP(B595,geoID!$B$2:$D$3234,3)</f>
        <v>27</v>
      </c>
      <c r="D595" t="s">
        <v>525</v>
      </c>
      <c r="E595" t="str">
        <f>VLOOKUP(D595,geoID!$C$2:$E$3234,3)</f>
        <v>427</v>
      </c>
      <c r="F595" s="1">
        <v>0</v>
      </c>
    </row>
    <row r="596" spans="1:6" x14ac:dyDescent="0.35">
      <c r="A596" t="str">
        <f t="shared" si="9"/>
        <v>27427</v>
      </c>
      <c r="B596" t="s">
        <v>486</v>
      </c>
      <c r="C596" t="str">
        <f>VLOOKUP(B596,geoID!$B$2:$D$3234,3)</f>
        <v>27</v>
      </c>
      <c r="D596" t="s">
        <v>526</v>
      </c>
      <c r="E596" t="str">
        <f>VLOOKUP(D596,geoID!$C$2:$E$3234,3)</f>
        <v>427</v>
      </c>
      <c r="F596" s="1">
        <v>0</v>
      </c>
    </row>
    <row r="597" spans="1:6" x14ac:dyDescent="0.35">
      <c r="A597" t="str">
        <f t="shared" si="9"/>
        <v>27089</v>
      </c>
      <c r="B597" t="s">
        <v>486</v>
      </c>
      <c r="C597" t="str">
        <f>VLOOKUP(B597,geoID!$B$2:$D$3234,3)</f>
        <v>27</v>
      </c>
      <c r="D597" t="s">
        <v>527</v>
      </c>
      <c r="E597" t="str">
        <f>VLOOKUP(D597,geoID!$C$2:$E$3234,3)</f>
        <v>089</v>
      </c>
      <c r="F597" s="1">
        <v>0</v>
      </c>
    </row>
    <row r="598" spans="1:6" x14ac:dyDescent="0.35">
      <c r="A598" t="str">
        <f t="shared" si="9"/>
        <v>27091</v>
      </c>
      <c r="B598" t="s">
        <v>486</v>
      </c>
      <c r="C598" t="str">
        <f>VLOOKUP(B598,geoID!$B$2:$D$3234,3)</f>
        <v>27</v>
      </c>
      <c r="D598" t="s">
        <v>528</v>
      </c>
      <c r="E598" t="str">
        <f>VLOOKUP(D598,geoID!$C$2:$E$3234,3)</f>
        <v>091</v>
      </c>
      <c r="F598" s="1">
        <v>0</v>
      </c>
    </row>
    <row r="599" spans="1:6" x14ac:dyDescent="0.35">
      <c r="A599" t="str">
        <f t="shared" si="9"/>
        <v>27097</v>
      </c>
      <c r="B599" t="s">
        <v>486</v>
      </c>
      <c r="C599" t="str">
        <f>VLOOKUP(B599,geoID!$B$2:$D$3234,3)</f>
        <v>27</v>
      </c>
      <c r="D599" t="s">
        <v>529</v>
      </c>
      <c r="E599" t="str">
        <f>VLOOKUP(D599,geoID!$C$2:$E$3234,3)</f>
        <v>097</v>
      </c>
      <c r="F599" s="1">
        <v>0</v>
      </c>
    </row>
    <row r="600" spans="1:6" x14ac:dyDescent="0.35">
      <c r="A600" t="str">
        <f t="shared" si="9"/>
        <v>27097</v>
      </c>
      <c r="B600" t="s">
        <v>486</v>
      </c>
      <c r="C600" t="str">
        <f>VLOOKUP(B600,geoID!$B$2:$D$3234,3)</f>
        <v>27</v>
      </c>
      <c r="D600" t="s">
        <v>530</v>
      </c>
      <c r="E600" t="str">
        <f>VLOOKUP(D600,geoID!$C$2:$E$3234,3)</f>
        <v>097</v>
      </c>
      <c r="F600" s="1">
        <v>0</v>
      </c>
    </row>
    <row r="601" spans="1:6" x14ac:dyDescent="0.35">
      <c r="A601" t="str">
        <f t="shared" si="9"/>
        <v>27097</v>
      </c>
      <c r="B601" t="s">
        <v>486</v>
      </c>
      <c r="C601" t="str">
        <f>VLOOKUP(B601,geoID!$B$2:$D$3234,3)</f>
        <v>27</v>
      </c>
      <c r="D601" t="s">
        <v>62</v>
      </c>
      <c r="E601" t="str">
        <f>VLOOKUP(D601,geoID!$C$2:$E$3234,3)</f>
        <v>097</v>
      </c>
      <c r="F601" s="1">
        <v>0</v>
      </c>
    </row>
    <row r="602" spans="1:6" x14ac:dyDescent="0.35">
      <c r="A602" t="str">
        <f t="shared" si="9"/>
        <v>27103</v>
      </c>
      <c r="B602" t="s">
        <v>486</v>
      </c>
      <c r="C602" t="str">
        <f>VLOOKUP(B602,geoID!$B$2:$D$3234,3)</f>
        <v>27</v>
      </c>
      <c r="D602" t="s">
        <v>531</v>
      </c>
      <c r="E602" t="str">
        <f>VLOOKUP(D602,geoID!$C$2:$E$3234,3)</f>
        <v>103</v>
      </c>
      <c r="F602" s="1">
        <v>0</v>
      </c>
    </row>
    <row r="603" spans="1:6" x14ac:dyDescent="0.35">
      <c r="A603" t="str">
        <f t="shared" si="9"/>
        <v>27045</v>
      </c>
      <c r="B603" t="s">
        <v>486</v>
      </c>
      <c r="C603" t="str">
        <f>VLOOKUP(B603,geoID!$B$2:$D$3234,3)</f>
        <v>27</v>
      </c>
      <c r="D603" t="s">
        <v>532</v>
      </c>
      <c r="E603" t="str">
        <f>VLOOKUP(D603,geoID!$C$2:$E$3234,3)</f>
        <v>045</v>
      </c>
      <c r="F603" s="1">
        <v>0</v>
      </c>
    </row>
    <row r="604" spans="1:6" x14ac:dyDescent="0.35">
      <c r="A604" t="str">
        <f t="shared" si="9"/>
        <v>27045</v>
      </c>
      <c r="B604" t="s">
        <v>486</v>
      </c>
      <c r="C604" t="str">
        <f>VLOOKUP(B604,geoID!$B$2:$D$3234,3)</f>
        <v>27</v>
      </c>
      <c r="D604" t="s">
        <v>533</v>
      </c>
      <c r="E604" t="str">
        <f>VLOOKUP(D604,geoID!$C$2:$E$3234,3)</f>
        <v>045</v>
      </c>
      <c r="F604" s="1">
        <v>0</v>
      </c>
    </row>
    <row r="605" spans="1:6" x14ac:dyDescent="0.35">
      <c r="A605" t="str">
        <f t="shared" si="9"/>
        <v>29020</v>
      </c>
      <c r="B605" t="s">
        <v>534</v>
      </c>
      <c r="C605" t="str">
        <f>VLOOKUP(B605,geoID!$B$2:$D$3234,3)</f>
        <v>29</v>
      </c>
      <c r="D605" t="s">
        <v>535</v>
      </c>
      <c r="E605" t="str">
        <f>VLOOKUP(D605,geoID!$C$2:$E$3234,3)</f>
        <v>020</v>
      </c>
      <c r="F605" s="1">
        <v>0</v>
      </c>
    </row>
    <row r="606" spans="1:6" x14ac:dyDescent="0.35">
      <c r="A606" t="str">
        <f t="shared" si="9"/>
        <v>29031</v>
      </c>
      <c r="B606" t="s">
        <v>534</v>
      </c>
      <c r="C606" t="str">
        <f>VLOOKUP(B606,geoID!$B$2:$D$3234,3)</f>
        <v>29</v>
      </c>
      <c r="D606" t="s">
        <v>536</v>
      </c>
      <c r="E606" t="str">
        <f>VLOOKUP(D606,geoID!$C$2:$E$3234,3)</f>
        <v>031</v>
      </c>
      <c r="F606" s="1">
        <v>0</v>
      </c>
    </row>
    <row r="607" spans="1:6" x14ac:dyDescent="0.35">
      <c r="A607" t="str">
        <f t="shared" si="9"/>
        <v>29043</v>
      </c>
      <c r="B607" t="s">
        <v>534</v>
      </c>
      <c r="C607" t="str">
        <f>VLOOKUP(B607,geoID!$B$2:$D$3234,3)</f>
        <v>29</v>
      </c>
      <c r="D607" t="s">
        <v>537</v>
      </c>
      <c r="E607" t="str">
        <f>VLOOKUP(D607,geoID!$C$2:$E$3234,3)</f>
        <v>043</v>
      </c>
      <c r="F607" s="1">
        <v>0</v>
      </c>
    </row>
    <row r="608" spans="1:6" x14ac:dyDescent="0.35">
      <c r="A608" t="str">
        <f t="shared" si="9"/>
        <v>29047</v>
      </c>
      <c r="B608" t="s">
        <v>534</v>
      </c>
      <c r="C608" t="str">
        <f>VLOOKUP(B608,geoID!$B$2:$D$3234,3)</f>
        <v>29</v>
      </c>
      <c r="D608" t="s">
        <v>538</v>
      </c>
      <c r="E608" t="str">
        <f>VLOOKUP(D608,geoID!$C$2:$E$3234,3)</f>
        <v>047</v>
      </c>
      <c r="F608" s="1">
        <v>0</v>
      </c>
    </row>
    <row r="609" spans="1:6" x14ac:dyDescent="0.35">
      <c r="A609" t="str">
        <f t="shared" si="9"/>
        <v>29053</v>
      </c>
      <c r="B609" t="s">
        <v>534</v>
      </c>
      <c r="C609" t="str">
        <f>VLOOKUP(B609,geoID!$B$2:$D$3234,3)</f>
        <v>29</v>
      </c>
      <c r="D609" t="s">
        <v>539</v>
      </c>
      <c r="E609" t="str">
        <f>VLOOKUP(D609,geoID!$C$2:$E$3234,3)</f>
        <v>053</v>
      </c>
      <c r="F609" s="1">
        <v>0</v>
      </c>
    </row>
    <row r="610" spans="1:6" x14ac:dyDescent="0.35">
      <c r="A610" t="str">
        <f t="shared" si="9"/>
        <v>29053</v>
      </c>
      <c r="B610" t="s">
        <v>534</v>
      </c>
      <c r="C610" t="str">
        <f>VLOOKUP(B610,geoID!$B$2:$D$3234,3)</f>
        <v>29</v>
      </c>
      <c r="D610" t="s">
        <v>69</v>
      </c>
      <c r="E610" t="str">
        <f>VLOOKUP(D610,geoID!$C$2:$E$3234,3)</f>
        <v>053</v>
      </c>
      <c r="F610" s="1">
        <v>0</v>
      </c>
    </row>
    <row r="611" spans="1:6" x14ac:dyDescent="0.35">
      <c r="A611" t="str">
        <f t="shared" si="9"/>
        <v>29047</v>
      </c>
      <c r="B611" t="s">
        <v>534</v>
      </c>
      <c r="C611" t="str">
        <f>VLOOKUP(B611,geoID!$B$2:$D$3234,3)</f>
        <v>29</v>
      </c>
      <c r="D611" t="s">
        <v>540</v>
      </c>
      <c r="E611" t="str">
        <f>VLOOKUP(D611,geoID!$C$2:$E$3234,3)</f>
        <v>047</v>
      </c>
      <c r="F611" s="1">
        <v>0</v>
      </c>
    </row>
    <row r="612" spans="1:6" x14ac:dyDescent="0.35">
      <c r="A612" t="str">
        <f t="shared" si="9"/>
        <v>29055</v>
      </c>
      <c r="B612" t="s">
        <v>534</v>
      </c>
      <c r="C612" t="str">
        <f>VLOOKUP(B612,geoID!$B$2:$D$3234,3)</f>
        <v>29</v>
      </c>
      <c r="D612" t="s">
        <v>177</v>
      </c>
      <c r="E612" t="str">
        <f>VLOOKUP(D612,geoID!$C$2:$E$3234,3)</f>
        <v>055</v>
      </c>
      <c r="F612" s="1">
        <v>0</v>
      </c>
    </row>
    <row r="613" spans="1:6" x14ac:dyDescent="0.35">
      <c r="A613" t="str">
        <f t="shared" si="9"/>
        <v>29181</v>
      </c>
      <c r="B613" t="s">
        <v>534</v>
      </c>
      <c r="C613" t="str">
        <f>VLOOKUP(B613,geoID!$B$2:$D$3234,3)</f>
        <v>29</v>
      </c>
      <c r="D613" t="s">
        <v>273</v>
      </c>
      <c r="E613" t="str">
        <f>VLOOKUP(D613,geoID!$C$2:$E$3234,3)</f>
        <v>181</v>
      </c>
      <c r="F613" s="1">
        <v>0</v>
      </c>
    </row>
    <row r="614" spans="1:6" x14ac:dyDescent="0.35">
      <c r="A614" t="str">
        <f t="shared" si="9"/>
        <v>29227</v>
      </c>
      <c r="B614" t="s">
        <v>534</v>
      </c>
      <c r="C614" t="str">
        <f>VLOOKUP(B614,geoID!$B$2:$D$3234,3)</f>
        <v>29</v>
      </c>
      <c r="D614" t="s">
        <v>541</v>
      </c>
      <c r="E614" t="str">
        <f>VLOOKUP(D614,geoID!$C$2:$E$3234,3)</f>
        <v>227</v>
      </c>
      <c r="F614" s="1">
        <v>0</v>
      </c>
    </row>
    <row r="615" spans="1:6" x14ac:dyDescent="0.35">
      <c r="A615" t="str">
        <f t="shared" si="9"/>
        <v>29235</v>
      </c>
      <c r="B615" t="s">
        <v>534</v>
      </c>
      <c r="C615" t="str">
        <f>VLOOKUP(B615,geoID!$B$2:$D$3234,3)</f>
        <v>29</v>
      </c>
      <c r="D615" t="s">
        <v>473</v>
      </c>
      <c r="E615" t="str">
        <f>VLOOKUP(D615,geoID!$C$2:$E$3234,3)</f>
        <v>235</v>
      </c>
      <c r="F615" s="1">
        <v>0</v>
      </c>
    </row>
    <row r="616" spans="1:6" x14ac:dyDescent="0.35">
      <c r="A616" t="str">
        <f t="shared" si="9"/>
        <v>29283</v>
      </c>
      <c r="B616" t="s">
        <v>534</v>
      </c>
      <c r="C616" t="str">
        <f>VLOOKUP(B616,geoID!$B$2:$D$3234,3)</f>
        <v>29</v>
      </c>
      <c r="D616" t="s">
        <v>542</v>
      </c>
      <c r="E616" t="str">
        <f>VLOOKUP(D616,geoID!$C$2:$E$3234,3)</f>
        <v>283</v>
      </c>
      <c r="F616" s="1">
        <v>0</v>
      </c>
    </row>
    <row r="617" spans="1:6" x14ac:dyDescent="0.35">
      <c r="A617" t="str">
        <f t="shared" si="9"/>
        <v>29313</v>
      </c>
      <c r="B617" t="s">
        <v>534</v>
      </c>
      <c r="C617" t="str">
        <f>VLOOKUP(B617,geoID!$B$2:$D$3234,3)</f>
        <v>29</v>
      </c>
      <c r="D617" t="s">
        <v>241</v>
      </c>
      <c r="E617" t="str">
        <f>VLOOKUP(D617,geoID!$C$2:$E$3234,3)</f>
        <v>313</v>
      </c>
      <c r="F617" s="1">
        <v>0</v>
      </c>
    </row>
    <row r="618" spans="1:6" x14ac:dyDescent="0.35">
      <c r="A618" t="str">
        <f t="shared" si="9"/>
        <v>29351</v>
      </c>
      <c r="B618" t="s">
        <v>534</v>
      </c>
      <c r="C618" t="str">
        <f>VLOOKUP(B618,geoID!$B$2:$D$3234,3)</f>
        <v>29</v>
      </c>
      <c r="D618" t="s">
        <v>75</v>
      </c>
      <c r="E618" t="str">
        <f>VLOOKUP(D618,geoID!$C$2:$E$3234,3)</f>
        <v>351</v>
      </c>
      <c r="F618" s="1">
        <v>0</v>
      </c>
    </row>
    <row r="619" spans="1:6" x14ac:dyDescent="0.35">
      <c r="A619" t="str">
        <f t="shared" si="9"/>
        <v>29361</v>
      </c>
      <c r="B619" t="s">
        <v>534</v>
      </c>
      <c r="C619" t="str">
        <f>VLOOKUP(B619,geoID!$B$2:$D$3234,3)</f>
        <v>29</v>
      </c>
      <c r="D619" t="s">
        <v>543</v>
      </c>
      <c r="E619" t="str">
        <f>VLOOKUP(D619,geoID!$C$2:$E$3234,3)</f>
        <v>361</v>
      </c>
      <c r="F619" s="1">
        <v>0</v>
      </c>
    </row>
    <row r="620" spans="1:6" x14ac:dyDescent="0.35">
      <c r="A620" t="str">
        <f t="shared" si="9"/>
        <v>29361</v>
      </c>
      <c r="B620" t="s">
        <v>534</v>
      </c>
      <c r="C620" t="str">
        <f>VLOOKUP(B620,geoID!$B$2:$D$3234,3)</f>
        <v>29</v>
      </c>
      <c r="D620" t="s">
        <v>544</v>
      </c>
      <c r="E620" t="str">
        <f>VLOOKUP(D620,geoID!$C$2:$E$3234,3)</f>
        <v>361</v>
      </c>
      <c r="F620" s="1">
        <v>0</v>
      </c>
    </row>
    <row r="621" spans="1:6" x14ac:dyDescent="0.35">
      <c r="A621" t="str">
        <f t="shared" si="9"/>
        <v>29371</v>
      </c>
      <c r="B621" t="s">
        <v>534</v>
      </c>
      <c r="C621" t="str">
        <f>VLOOKUP(B621,geoID!$B$2:$D$3234,3)</f>
        <v>29</v>
      </c>
      <c r="D621" t="s">
        <v>545</v>
      </c>
      <c r="E621" t="str">
        <f>VLOOKUP(D621,geoID!$C$2:$E$3234,3)</f>
        <v>371</v>
      </c>
      <c r="F621" s="1">
        <v>0</v>
      </c>
    </row>
    <row r="622" spans="1:6" x14ac:dyDescent="0.35">
      <c r="A622" t="str">
        <f t="shared" si="9"/>
        <v>29377</v>
      </c>
      <c r="B622" t="s">
        <v>534</v>
      </c>
      <c r="C622" t="str">
        <f>VLOOKUP(B622,geoID!$B$2:$D$3234,3)</f>
        <v>29</v>
      </c>
      <c r="D622" t="s">
        <v>409</v>
      </c>
      <c r="E622" t="str">
        <f>VLOOKUP(D622,geoID!$C$2:$E$3234,3)</f>
        <v>377</v>
      </c>
      <c r="F622" s="1">
        <v>0</v>
      </c>
    </row>
    <row r="623" spans="1:6" x14ac:dyDescent="0.35">
      <c r="A623" t="str">
        <f t="shared" si="9"/>
        <v>29377</v>
      </c>
      <c r="B623" t="s">
        <v>534</v>
      </c>
      <c r="C623" t="str">
        <f>VLOOKUP(B623,geoID!$B$2:$D$3234,3)</f>
        <v>29</v>
      </c>
      <c r="D623" t="s">
        <v>250</v>
      </c>
      <c r="E623" t="str">
        <f>VLOOKUP(D623,geoID!$C$2:$E$3234,3)</f>
        <v>377</v>
      </c>
      <c r="F623" s="1">
        <v>0</v>
      </c>
    </row>
    <row r="624" spans="1:6" x14ac:dyDescent="0.35">
      <c r="A624" t="str">
        <f t="shared" si="9"/>
        <v>29391</v>
      </c>
      <c r="B624" t="s">
        <v>534</v>
      </c>
      <c r="C624" t="str">
        <f>VLOOKUP(B624,geoID!$B$2:$D$3234,3)</f>
        <v>29</v>
      </c>
      <c r="D624" t="s">
        <v>546</v>
      </c>
      <c r="E624" t="str">
        <f>VLOOKUP(D624,geoID!$C$2:$E$3234,3)</f>
        <v>391</v>
      </c>
      <c r="F624" s="1">
        <v>0</v>
      </c>
    </row>
    <row r="625" spans="1:6" x14ac:dyDescent="0.35">
      <c r="A625" t="str">
        <f t="shared" si="9"/>
        <v>29391</v>
      </c>
      <c r="B625" t="s">
        <v>534</v>
      </c>
      <c r="C625" t="str">
        <f>VLOOKUP(B625,geoID!$B$2:$D$3234,3)</f>
        <v>29</v>
      </c>
      <c r="D625" t="s">
        <v>358</v>
      </c>
      <c r="E625" t="str">
        <f>VLOOKUP(D625,geoID!$C$2:$E$3234,3)</f>
        <v>391</v>
      </c>
      <c r="F625" s="1">
        <v>0</v>
      </c>
    </row>
    <row r="626" spans="1:6" x14ac:dyDescent="0.35">
      <c r="A626" t="str">
        <f t="shared" si="9"/>
        <v>29417</v>
      </c>
      <c r="B626" t="s">
        <v>534</v>
      </c>
      <c r="C626" t="str">
        <f>VLOOKUP(B626,geoID!$B$2:$D$3234,3)</f>
        <v>29</v>
      </c>
      <c r="D626" t="s">
        <v>547</v>
      </c>
      <c r="E626" t="str">
        <f>VLOOKUP(D626,geoID!$C$2:$E$3234,3)</f>
        <v>417</v>
      </c>
      <c r="F626" s="1">
        <v>0</v>
      </c>
    </row>
    <row r="627" spans="1:6" x14ac:dyDescent="0.35">
      <c r="A627" t="str">
        <f t="shared" si="9"/>
        <v>29089</v>
      </c>
      <c r="B627" t="s">
        <v>534</v>
      </c>
      <c r="C627" t="str">
        <f>VLOOKUP(B627,geoID!$B$2:$D$3234,3)</f>
        <v>29</v>
      </c>
      <c r="D627" t="s">
        <v>548</v>
      </c>
      <c r="E627" t="str">
        <f>VLOOKUP(D627,geoID!$C$2:$E$3234,3)</f>
        <v>089</v>
      </c>
      <c r="F627" s="1">
        <v>0</v>
      </c>
    </row>
    <row r="628" spans="1:6" x14ac:dyDescent="0.35">
      <c r="A628" t="str">
        <f t="shared" si="9"/>
        <v>29091</v>
      </c>
      <c r="B628" t="s">
        <v>534</v>
      </c>
      <c r="C628" t="str">
        <f>VLOOKUP(B628,geoID!$B$2:$D$3234,3)</f>
        <v>29</v>
      </c>
      <c r="D628" t="s">
        <v>549</v>
      </c>
      <c r="E628" t="str">
        <f>VLOOKUP(D628,geoID!$C$2:$E$3234,3)</f>
        <v>091</v>
      </c>
      <c r="F628" s="1">
        <v>0</v>
      </c>
    </row>
    <row r="629" spans="1:6" x14ac:dyDescent="0.35">
      <c r="A629" t="str">
        <f t="shared" si="9"/>
        <v>29097</v>
      </c>
      <c r="B629" t="s">
        <v>534</v>
      </c>
      <c r="C629" t="str">
        <f>VLOOKUP(B629,geoID!$B$2:$D$3234,3)</f>
        <v>29</v>
      </c>
      <c r="D629" t="s">
        <v>62</v>
      </c>
      <c r="E629" t="str">
        <f>VLOOKUP(D629,geoID!$C$2:$E$3234,3)</f>
        <v>097</v>
      </c>
      <c r="F629" s="1">
        <v>0</v>
      </c>
    </row>
    <row r="630" spans="1:6" x14ac:dyDescent="0.35">
      <c r="A630" t="str">
        <f t="shared" si="9"/>
        <v>29099</v>
      </c>
      <c r="B630" t="s">
        <v>534</v>
      </c>
      <c r="C630" t="str">
        <f>VLOOKUP(B630,geoID!$B$2:$D$3234,3)</f>
        <v>29</v>
      </c>
      <c r="D630" t="s">
        <v>414</v>
      </c>
      <c r="E630" t="str">
        <f>VLOOKUP(D630,geoID!$C$2:$E$3234,3)</f>
        <v>099</v>
      </c>
      <c r="F630" s="1">
        <v>0</v>
      </c>
    </row>
    <row r="631" spans="1:6" x14ac:dyDescent="0.35">
      <c r="A631" t="str">
        <f t="shared" si="9"/>
        <v>29045</v>
      </c>
      <c r="B631" t="s">
        <v>534</v>
      </c>
      <c r="C631" t="str">
        <f>VLOOKUP(B631,geoID!$B$2:$D$3234,3)</f>
        <v>29</v>
      </c>
      <c r="D631" t="s">
        <v>532</v>
      </c>
      <c r="E631" t="str">
        <f>VLOOKUP(D631,geoID!$C$2:$E$3234,3)</f>
        <v>045</v>
      </c>
      <c r="F631" s="1">
        <v>0</v>
      </c>
    </row>
    <row r="632" spans="1:6" x14ac:dyDescent="0.35">
      <c r="A632" t="str">
        <f t="shared" si="9"/>
        <v>28003</v>
      </c>
      <c r="B632" t="s">
        <v>550</v>
      </c>
      <c r="C632" t="str">
        <f>VLOOKUP(B632,geoID!$B$2:$D$3234,3)</f>
        <v>28</v>
      </c>
      <c r="D632" t="s">
        <v>551</v>
      </c>
      <c r="E632" s="7" t="s">
        <v>8382</v>
      </c>
      <c r="F632" s="1">
        <v>0</v>
      </c>
    </row>
    <row r="633" spans="1:6" x14ac:dyDescent="0.35">
      <c r="A633" t="str">
        <f t="shared" si="9"/>
        <v>28016</v>
      </c>
      <c r="B633" t="s">
        <v>550</v>
      </c>
      <c r="C633" t="str">
        <f>VLOOKUP(B633,geoID!$B$2:$D$3234,3)</f>
        <v>28</v>
      </c>
      <c r="D633" t="s">
        <v>552</v>
      </c>
      <c r="E633" t="str">
        <f>VLOOKUP(D633,geoID!$C$2:$E$3234,3)</f>
        <v>016</v>
      </c>
      <c r="F633" s="1">
        <v>0</v>
      </c>
    </row>
    <row r="634" spans="1:6" x14ac:dyDescent="0.35">
      <c r="A634" t="str">
        <f t="shared" si="9"/>
        <v>28020</v>
      </c>
      <c r="B634" t="s">
        <v>550</v>
      </c>
      <c r="C634" t="str">
        <f>VLOOKUP(B634,geoID!$B$2:$D$3234,3)</f>
        <v>28</v>
      </c>
      <c r="D634" t="s">
        <v>553</v>
      </c>
      <c r="E634" t="str">
        <f>VLOOKUP(D634,geoID!$C$2:$E$3234,3)</f>
        <v>020</v>
      </c>
      <c r="F634" s="1">
        <v>0</v>
      </c>
    </row>
    <row r="635" spans="1:6" x14ac:dyDescent="0.35">
      <c r="A635" t="str">
        <f t="shared" si="9"/>
        <v>28020</v>
      </c>
      <c r="B635" t="s">
        <v>550</v>
      </c>
      <c r="C635" t="str">
        <f>VLOOKUP(B635,geoID!$B$2:$D$3234,3)</f>
        <v>28</v>
      </c>
      <c r="D635" t="s">
        <v>67</v>
      </c>
      <c r="E635" t="str">
        <f>VLOOKUP(D635,geoID!$C$2:$E$3234,3)</f>
        <v>020</v>
      </c>
      <c r="F635" s="1">
        <v>0</v>
      </c>
    </row>
    <row r="636" spans="1:6" x14ac:dyDescent="0.35">
      <c r="A636" t="str">
        <f t="shared" si="9"/>
        <v>28041</v>
      </c>
      <c r="B636" t="s">
        <v>550</v>
      </c>
      <c r="C636" t="str">
        <f>VLOOKUP(B636,geoID!$B$2:$D$3234,3)</f>
        <v>28</v>
      </c>
      <c r="D636" t="s">
        <v>347</v>
      </c>
      <c r="E636" t="str">
        <f>VLOOKUP(D636,geoID!$C$2:$E$3234,3)</f>
        <v>041</v>
      </c>
      <c r="F636" s="1">
        <v>0</v>
      </c>
    </row>
    <row r="637" spans="1:6" x14ac:dyDescent="0.35">
      <c r="A637" t="str">
        <f t="shared" si="9"/>
        <v>28045</v>
      </c>
      <c r="B637" t="s">
        <v>550</v>
      </c>
      <c r="C637" t="str">
        <f>VLOOKUP(B637,geoID!$B$2:$D$3234,3)</f>
        <v>28</v>
      </c>
      <c r="D637" t="s">
        <v>554</v>
      </c>
      <c r="E637" t="str">
        <f>VLOOKUP(D637,geoID!$C$2:$E$3234,3)</f>
        <v>045</v>
      </c>
      <c r="F637" s="1">
        <v>0</v>
      </c>
    </row>
    <row r="638" spans="1:6" x14ac:dyDescent="0.35">
      <c r="A638" t="str">
        <f t="shared" si="9"/>
        <v>28045</v>
      </c>
      <c r="B638" t="s">
        <v>550</v>
      </c>
      <c r="C638" t="str">
        <f>VLOOKUP(B638,geoID!$B$2:$D$3234,3)</f>
        <v>28</v>
      </c>
      <c r="D638" t="s">
        <v>555</v>
      </c>
      <c r="E638" t="str">
        <f>VLOOKUP(D638,geoID!$C$2:$E$3234,3)</f>
        <v>045</v>
      </c>
      <c r="F638" s="1">
        <v>0</v>
      </c>
    </row>
    <row r="639" spans="1:6" x14ac:dyDescent="0.35">
      <c r="A639" t="str">
        <f t="shared" si="9"/>
        <v>28047</v>
      </c>
      <c r="B639" t="s">
        <v>550</v>
      </c>
      <c r="C639" t="str">
        <f>VLOOKUP(B639,geoID!$B$2:$D$3234,3)</f>
        <v>28</v>
      </c>
      <c r="D639" t="s">
        <v>423</v>
      </c>
      <c r="E639" t="str">
        <f>VLOOKUP(D639,geoID!$C$2:$E$3234,3)</f>
        <v>047</v>
      </c>
      <c r="F639" s="1">
        <v>0</v>
      </c>
    </row>
    <row r="640" spans="1:6" x14ac:dyDescent="0.35">
      <c r="A640" t="str">
        <f t="shared" si="9"/>
        <v>28053</v>
      </c>
      <c r="B640" t="s">
        <v>550</v>
      </c>
      <c r="C640" t="str">
        <f>VLOOKUP(B640,geoID!$B$2:$D$3234,3)</f>
        <v>28</v>
      </c>
      <c r="D640" t="s">
        <v>556</v>
      </c>
      <c r="E640" t="str">
        <f>VLOOKUP(D640,geoID!$C$2:$E$3234,3)</f>
        <v>053</v>
      </c>
      <c r="F640" s="1">
        <v>0</v>
      </c>
    </row>
    <row r="641" spans="1:6" x14ac:dyDescent="0.35">
      <c r="A641" t="str">
        <f t="shared" si="9"/>
        <v>28053</v>
      </c>
      <c r="B641" t="s">
        <v>550</v>
      </c>
      <c r="C641" t="str">
        <f>VLOOKUP(B641,geoID!$B$2:$D$3234,3)</f>
        <v>28</v>
      </c>
      <c r="D641" t="s">
        <v>41</v>
      </c>
      <c r="E641" t="str">
        <f>VLOOKUP(D641,geoID!$C$2:$E$3234,3)</f>
        <v>053</v>
      </c>
      <c r="F641" s="1">
        <v>0</v>
      </c>
    </row>
    <row r="642" spans="1:6" x14ac:dyDescent="0.35">
      <c r="A642" t="str">
        <f t="shared" si="9"/>
        <v>28155</v>
      </c>
      <c r="B642" t="s">
        <v>550</v>
      </c>
      <c r="C642" t="str">
        <f>VLOOKUP(B642,geoID!$B$2:$D$3234,3)</f>
        <v>28</v>
      </c>
      <c r="D642" t="s">
        <v>557</v>
      </c>
      <c r="E642" t="str">
        <f>VLOOKUP(D642,geoID!$C$2:$E$3234,3)</f>
        <v>155</v>
      </c>
      <c r="F642" s="1">
        <v>0</v>
      </c>
    </row>
    <row r="643" spans="1:6" x14ac:dyDescent="0.35">
      <c r="A643" t="str">
        <f t="shared" ref="A643:A706" si="10">CONCATENATE(C643,E643)</f>
        <v>28159</v>
      </c>
      <c r="B643" t="s">
        <v>550</v>
      </c>
      <c r="C643" t="str">
        <f>VLOOKUP(B643,geoID!$B$2:$D$3234,3)</f>
        <v>28</v>
      </c>
      <c r="D643" t="s">
        <v>46</v>
      </c>
      <c r="E643" t="str">
        <f>VLOOKUP(D643,geoID!$C$2:$E$3234,3)</f>
        <v>159</v>
      </c>
      <c r="F643" s="1">
        <v>0</v>
      </c>
    </row>
    <row r="644" spans="1:6" x14ac:dyDescent="0.35">
      <c r="A644" t="str">
        <f t="shared" si="10"/>
        <v>28169</v>
      </c>
      <c r="B644" t="s">
        <v>550</v>
      </c>
      <c r="C644" t="str">
        <f>VLOOKUP(B644,geoID!$B$2:$D$3234,3)</f>
        <v>28</v>
      </c>
      <c r="D644" t="s">
        <v>558</v>
      </c>
      <c r="E644" t="str">
        <f>VLOOKUP(D644,geoID!$C$2:$E$3234,3)</f>
        <v>169</v>
      </c>
      <c r="F644" s="1">
        <v>0</v>
      </c>
    </row>
    <row r="645" spans="1:6" x14ac:dyDescent="0.35">
      <c r="A645" t="str">
        <f t="shared" si="10"/>
        <v>28181</v>
      </c>
      <c r="B645" t="s">
        <v>550</v>
      </c>
      <c r="C645" t="str">
        <f>VLOOKUP(B645,geoID!$B$2:$D$3234,3)</f>
        <v>28</v>
      </c>
      <c r="D645" t="s">
        <v>273</v>
      </c>
      <c r="E645" t="str">
        <f>VLOOKUP(D645,geoID!$C$2:$E$3234,3)</f>
        <v>181</v>
      </c>
      <c r="F645" s="1">
        <v>0</v>
      </c>
    </row>
    <row r="646" spans="1:6" x14ac:dyDescent="0.35">
      <c r="A646" t="str">
        <f t="shared" si="10"/>
        <v>28183</v>
      </c>
      <c r="B646" t="s">
        <v>550</v>
      </c>
      <c r="C646" t="str">
        <f>VLOOKUP(B646,geoID!$B$2:$D$3234,3)</f>
        <v>28</v>
      </c>
      <c r="D646" t="s">
        <v>559</v>
      </c>
      <c r="E646" t="str">
        <f>VLOOKUP(D646,geoID!$C$2:$E$3234,3)</f>
        <v>183</v>
      </c>
      <c r="F646" s="1">
        <v>0</v>
      </c>
    </row>
    <row r="647" spans="1:6" x14ac:dyDescent="0.35">
      <c r="A647" t="str">
        <f t="shared" si="10"/>
        <v>28193</v>
      </c>
      <c r="B647" t="s">
        <v>550</v>
      </c>
      <c r="C647" t="str">
        <f>VLOOKUP(B647,geoID!$B$2:$D$3234,3)</f>
        <v>28</v>
      </c>
      <c r="D647" t="s">
        <v>277</v>
      </c>
      <c r="E647" t="str">
        <f>VLOOKUP(D647,geoID!$C$2:$E$3234,3)</f>
        <v>193</v>
      </c>
      <c r="F647" s="1">
        <v>0</v>
      </c>
    </row>
    <row r="648" spans="1:6" x14ac:dyDescent="0.35">
      <c r="A648" t="str">
        <f t="shared" si="10"/>
        <v>28203</v>
      </c>
      <c r="B648" t="s">
        <v>550</v>
      </c>
      <c r="C648" t="str">
        <f>VLOOKUP(B648,geoID!$B$2:$D$3234,3)</f>
        <v>28</v>
      </c>
      <c r="D648" t="s">
        <v>560</v>
      </c>
      <c r="E648" t="str">
        <f>VLOOKUP(D648,geoID!$C$2:$E$3234,3)</f>
        <v>203</v>
      </c>
      <c r="F648" s="1">
        <v>0</v>
      </c>
    </row>
    <row r="649" spans="1:6" x14ac:dyDescent="0.35">
      <c r="A649" t="str">
        <f t="shared" si="10"/>
        <v>28217</v>
      </c>
      <c r="B649" t="s">
        <v>550</v>
      </c>
      <c r="C649" t="str">
        <f>VLOOKUP(B649,geoID!$B$2:$D$3234,3)</f>
        <v>28</v>
      </c>
      <c r="D649" t="s">
        <v>561</v>
      </c>
      <c r="E649" t="str">
        <f>VLOOKUP(D649,geoID!$C$2:$E$3234,3)</f>
        <v>217</v>
      </c>
      <c r="F649" s="1">
        <v>0</v>
      </c>
    </row>
    <row r="650" spans="1:6" x14ac:dyDescent="0.35">
      <c r="A650" t="str">
        <f t="shared" si="10"/>
        <v>28219</v>
      </c>
      <c r="B650" t="s">
        <v>550</v>
      </c>
      <c r="C650" t="str">
        <f>VLOOKUP(B650,geoID!$B$2:$D$3234,3)</f>
        <v>28</v>
      </c>
      <c r="D650" t="s">
        <v>562</v>
      </c>
      <c r="E650" t="str">
        <f>VLOOKUP(D650,geoID!$C$2:$E$3234,3)</f>
        <v>219</v>
      </c>
      <c r="F650" s="1">
        <v>0</v>
      </c>
    </row>
    <row r="651" spans="1:6" x14ac:dyDescent="0.35">
      <c r="A651" t="str">
        <f t="shared" si="10"/>
        <v>28235</v>
      </c>
      <c r="B651" t="s">
        <v>550</v>
      </c>
      <c r="C651" t="str">
        <f>VLOOKUP(B651,geoID!$B$2:$D$3234,3)</f>
        <v>28</v>
      </c>
      <c r="D651" t="s">
        <v>563</v>
      </c>
      <c r="E651" t="str">
        <f>VLOOKUP(D651,geoID!$C$2:$E$3234,3)</f>
        <v>235</v>
      </c>
      <c r="F651" s="1">
        <v>0</v>
      </c>
    </row>
    <row r="652" spans="1:6" x14ac:dyDescent="0.35">
      <c r="A652" t="str">
        <f t="shared" si="10"/>
        <v>28239</v>
      </c>
      <c r="B652" t="s">
        <v>550</v>
      </c>
      <c r="C652" t="str">
        <f>VLOOKUP(B652,geoID!$B$2:$D$3234,3)</f>
        <v>28</v>
      </c>
      <c r="D652" t="s">
        <v>188</v>
      </c>
      <c r="E652" t="str">
        <f>VLOOKUP(D652,geoID!$C$2:$E$3234,3)</f>
        <v>239</v>
      </c>
      <c r="F652" s="1">
        <v>0</v>
      </c>
    </row>
    <row r="653" spans="1:6" x14ac:dyDescent="0.35">
      <c r="A653" t="str">
        <f t="shared" si="10"/>
        <v>28241</v>
      </c>
      <c r="B653" t="s">
        <v>550</v>
      </c>
      <c r="C653" t="str">
        <f>VLOOKUP(B653,geoID!$B$2:$D$3234,3)</f>
        <v>28</v>
      </c>
      <c r="D653" t="s">
        <v>278</v>
      </c>
      <c r="E653" t="str">
        <f>VLOOKUP(D653,geoID!$C$2:$E$3234,3)</f>
        <v>241</v>
      </c>
      <c r="F653" s="1">
        <v>0</v>
      </c>
    </row>
    <row r="654" spans="1:6" x14ac:dyDescent="0.35">
      <c r="A654" t="str">
        <f t="shared" si="10"/>
        <v>28245</v>
      </c>
      <c r="B654" t="s">
        <v>550</v>
      </c>
      <c r="C654" t="str">
        <f>VLOOKUP(B654,geoID!$B$2:$D$3234,3)</f>
        <v>28</v>
      </c>
      <c r="D654" t="s">
        <v>564</v>
      </c>
      <c r="E654" t="str">
        <f>VLOOKUP(D654,geoID!$C$2:$E$3234,3)</f>
        <v>245</v>
      </c>
      <c r="F654" s="1">
        <v>0</v>
      </c>
    </row>
    <row r="655" spans="1:6" x14ac:dyDescent="0.35">
      <c r="A655" t="str">
        <f t="shared" si="10"/>
        <v>28253</v>
      </c>
      <c r="B655" t="s">
        <v>550</v>
      </c>
      <c r="C655" t="str">
        <f>VLOOKUP(B655,geoID!$B$2:$D$3234,3)</f>
        <v>28</v>
      </c>
      <c r="D655" t="s">
        <v>279</v>
      </c>
      <c r="E655" t="str">
        <f>VLOOKUP(D655,geoID!$C$2:$E$3234,3)</f>
        <v>253</v>
      </c>
      <c r="F655" s="1">
        <v>0</v>
      </c>
    </row>
    <row r="656" spans="1:6" x14ac:dyDescent="0.35">
      <c r="A656" t="str">
        <f t="shared" si="10"/>
        <v>28283</v>
      </c>
      <c r="B656" t="s">
        <v>550</v>
      </c>
      <c r="C656" t="str">
        <f>VLOOKUP(B656,geoID!$B$2:$D$3234,3)</f>
        <v>28</v>
      </c>
      <c r="D656" t="s">
        <v>565</v>
      </c>
      <c r="E656" t="str">
        <f>VLOOKUP(D656,geoID!$C$2:$E$3234,3)</f>
        <v>283</v>
      </c>
      <c r="F656" s="1">
        <v>0</v>
      </c>
    </row>
    <row r="657" spans="1:6" x14ac:dyDescent="0.35">
      <c r="A657" t="str">
        <f t="shared" si="10"/>
        <v>28277</v>
      </c>
      <c r="B657" t="s">
        <v>550</v>
      </c>
      <c r="C657" t="str">
        <f>VLOOKUP(B657,geoID!$B$2:$D$3234,3)</f>
        <v>28</v>
      </c>
      <c r="D657" t="s">
        <v>566</v>
      </c>
      <c r="E657" t="str">
        <f>VLOOKUP(D657,geoID!$C$2:$E$3234,3)</f>
        <v>277</v>
      </c>
      <c r="F657" s="1">
        <v>0</v>
      </c>
    </row>
    <row r="658" spans="1:6" x14ac:dyDescent="0.35">
      <c r="A658" t="str">
        <f t="shared" si="10"/>
        <v>28281</v>
      </c>
      <c r="B658" t="s">
        <v>550</v>
      </c>
      <c r="C658" t="str">
        <f>VLOOKUP(B658,geoID!$B$2:$D$3234,3)</f>
        <v>28</v>
      </c>
      <c r="D658" t="s">
        <v>567</v>
      </c>
      <c r="E658" t="str">
        <f>VLOOKUP(D658,geoID!$C$2:$E$3234,3)</f>
        <v>281</v>
      </c>
      <c r="F658" s="1">
        <v>0</v>
      </c>
    </row>
    <row r="659" spans="1:6" x14ac:dyDescent="0.35">
      <c r="A659" t="str">
        <f t="shared" si="10"/>
        <v>28285</v>
      </c>
      <c r="B659" t="s">
        <v>550</v>
      </c>
      <c r="C659" t="str">
        <f>VLOOKUP(B659,geoID!$B$2:$D$3234,3)</f>
        <v>28</v>
      </c>
      <c r="D659" t="s">
        <v>49</v>
      </c>
      <c r="E659" t="str">
        <f>VLOOKUP(D659,geoID!$C$2:$E$3234,3)</f>
        <v>285</v>
      </c>
      <c r="F659" s="1">
        <v>0</v>
      </c>
    </row>
    <row r="660" spans="1:6" x14ac:dyDescent="0.35">
      <c r="A660" t="str">
        <f t="shared" si="10"/>
        <v>28285</v>
      </c>
      <c r="B660" t="s">
        <v>550</v>
      </c>
      <c r="C660" t="str">
        <f>VLOOKUP(B660,geoID!$B$2:$D$3234,3)</f>
        <v>28</v>
      </c>
      <c r="D660" t="s">
        <v>568</v>
      </c>
      <c r="E660" t="str">
        <f>VLOOKUP(D660,geoID!$C$2:$E$3234,3)</f>
        <v>285</v>
      </c>
      <c r="F660" s="1">
        <v>0</v>
      </c>
    </row>
    <row r="661" spans="1:6" x14ac:dyDescent="0.35">
      <c r="A661" t="str">
        <f t="shared" si="10"/>
        <v>28287</v>
      </c>
      <c r="B661" t="s">
        <v>550</v>
      </c>
      <c r="C661" t="str">
        <f>VLOOKUP(B661,geoID!$B$2:$D$3234,3)</f>
        <v>28</v>
      </c>
      <c r="D661" t="s">
        <v>72</v>
      </c>
      <c r="E661" t="str">
        <f>VLOOKUP(D661,geoID!$C$2:$E$3234,3)</f>
        <v>287</v>
      </c>
      <c r="F661" s="1">
        <v>0</v>
      </c>
    </row>
    <row r="662" spans="1:6" x14ac:dyDescent="0.35">
      <c r="A662" t="str">
        <f t="shared" si="10"/>
        <v>28287</v>
      </c>
      <c r="B662" t="s">
        <v>550</v>
      </c>
      <c r="C662" t="str">
        <f>VLOOKUP(B662,geoID!$B$2:$D$3234,3)</f>
        <v>28</v>
      </c>
      <c r="D662" t="s">
        <v>569</v>
      </c>
      <c r="E662" t="str">
        <f>VLOOKUP(D662,geoID!$C$2:$E$3234,3)</f>
        <v>287</v>
      </c>
      <c r="F662" s="1">
        <v>0</v>
      </c>
    </row>
    <row r="663" spans="1:6" x14ac:dyDescent="0.35">
      <c r="A663" t="str">
        <f t="shared" si="10"/>
        <v>28293</v>
      </c>
      <c r="B663" t="s">
        <v>550</v>
      </c>
      <c r="C663" t="str">
        <f>VLOOKUP(B663,geoID!$B$2:$D$3234,3)</f>
        <v>28</v>
      </c>
      <c r="D663" t="s">
        <v>334</v>
      </c>
      <c r="E663" t="str">
        <f>VLOOKUP(D663,geoID!$C$2:$E$3234,3)</f>
        <v>293</v>
      </c>
      <c r="F663" s="1">
        <v>0</v>
      </c>
    </row>
    <row r="664" spans="1:6" x14ac:dyDescent="0.35">
      <c r="A664" t="str">
        <f t="shared" si="10"/>
        <v>28313</v>
      </c>
      <c r="B664" t="s">
        <v>550</v>
      </c>
      <c r="C664" t="str">
        <f>VLOOKUP(B664,geoID!$B$2:$D$3234,3)</f>
        <v>28</v>
      </c>
      <c r="D664" t="s">
        <v>241</v>
      </c>
      <c r="E664" t="str">
        <f>VLOOKUP(D664,geoID!$C$2:$E$3234,3)</f>
        <v>313</v>
      </c>
      <c r="F664" s="1">
        <v>0</v>
      </c>
    </row>
    <row r="665" spans="1:6" x14ac:dyDescent="0.35">
      <c r="A665" t="str">
        <f t="shared" si="10"/>
        <v>28315</v>
      </c>
      <c r="B665" t="s">
        <v>550</v>
      </c>
      <c r="C665" t="str">
        <f>VLOOKUP(B665,geoID!$B$2:$D$3234,3)</f>
        <v>28</v>
      </c>
      <c r="D665" t="s">
        <v>402</v>
      </c>
      <c r="E665" t="str">
        <f>VLOOKUP(D665,geoID!$C$2:$E$3234,3)</f>
        <v>315</v>
      </c>
      <c r="F665" s="1">
        <v>0</v>
      </c>
    </row>
    <row r="666" spans="1:6" x14ac:dyDescent="0.35">
      <c r="A666" t="str">
        <f t="shared" si="10"/>
        <v>28351</v>
      </c>
      <c r="B666" t="s">
        <v>550</v>
      </c>
      <c r="C666" t="str">
        <f>VLOOKUP(B666,geoID!$B$2:$D$3234,3)</f>
        <v>28</v>
      </c>
      <c r="D666" t="s">
        <v>75</v>
      </c>
      <c r="E666" t="str">
        <f>VLOOKUP(D666,geoID!$C$2:$E$3234,3)</f>
        <v>351</v>
      </c>
      <c r="F666" s="1">
        <v>0</v>
      </c>
    </row>
    <row r="667" spans="1:6" x14ac:dyDescent="0.35">
      <c r="A667" t="str">
        <f t="shared" si="10"/>
        <v>28369</v>
      </c>
      <c r="B667" t="s">
        <v>550</v>
      </c>
      <c r="C667" t="str">
        <f>VLOOKUP(B667,geoID!$B$2:$D$3234,3)</f>
        <v>28</v>
      </c>
      <c r="D667" t="s">
        <v>570</v>
      </c>
      <c r="E667" t="str">
        <f>VLOOKUP(D667,geoID!$C$2:$E$3234,3)</f>
        <v>369</v>
      </c>
      <c r="F667" s="1">
        <v>0</v>
      </c>
    </row>
    <row r="668" spans="1:6" x14ac:dyDescent="0.35">
      <c r="A668" t="str">
        <f t="shared" si="10"/>
        <v>28371</v>
      </c>
      <c r="B668" t="s">
        <v>550</v>
      </c>
      <c r="C668" t="str">
        <f>VLOOKUP(B668,geoID!$B$2:$D$3234,3)</f>
        <v>28</v>
      </c>
      <c r="D668" t="s">
        <v>54</v>
      </c>
      <c r="E668" t="str">
        <f>VLOOKUP(D668,geoID!$C$2:$E$3234,3)</f>
        <v>371</v>
      </c>
      <c r="F668" s="1">
        <v>0</v>
      </c>
    </row>
    <row r="669" spans="1:6" x14ac:dyDescent="0.35">
      <c r="A669" t="str">
        <f t="shared" si="10"/>
        <v>28373</v>
      </c>
      <c r="B669" t="s">
        <v>550</v>
      </c>
      <c r="C669" t="str">
        <f>VLOOKUP(B669,geoID!$B$2:$D$3234,3)</f>
        <v>28</v>
      </c>
      <c r="D669" t="s">
        <v>571</v>
      </c>
      <c r="E669" t="str">
        <f>VLOOKUP(D669,geoID!$C$2:$E$3234,3)</f>
        <v>373</v>
      </c>
      <c r="F669" s="1">
        <v>0</v>
      </c>
    </row>
    <row r="670" spans="1:6" x14ac:dyDescent="0.35">
      <c r="A670" t="str">
        <f t="shared" si="10"/>
        <v>28375</v>
      </c>
      <c r="B670" t="s">
        <v>550</v>
      </c>
      <c r="C670" t="str">
        <f>VLOOKUP(B670,geoID!$B$2:$D$3234,3)</f>
        <v>28</v>
      </c>
      <c r="D670" t="s">
        <v>572</v>
      </c>
      <c r="E670" t="str">
        <f>VLOOKUP(D670,geoID!$C$2:$E$3234,3)</f>
        <v>375</v>
      </c>
      <c r="F670" s="1">
        <v>0</v>
      </c>
    </row>
    <row r="671" spans="1:6" x14ac:dyDescent="0.35">
      <c r="A671" t="str">
        <f t="shared" si="10"/>
        <v>28381</v>
      </c>
      <c r="B671" t="s">
        <v>550</v>
      </c>
      <c r="C671" t="str">
        <f>VLOOKUP(B671,geoID!$B$2:$D$3234,3)</f>
        <v>28</v>
      </c>
      <c r="D671" t="s">
        <v>573</v>
      </c>
      <c r="E671" t="str">
        <f>VLOOKUP(D671,geoID!$C$2:$E$3234,3)</f>
        <v>381</v>
      </c>
      <c r="F671" s="1">
        <v>0</v>
      </c>
    </row>
    <row r="672" spans="1:6" x14ac:dyDescent="0.35">
      <c r="A672" t="str">
        <f t="shared" si="10"/>
        <v>28413</v>
      </c>
      <c r="B672" t="s">
        <v>550</v>
      </c>
      <c r="C672" t="str">
        <f>VLOOKUP(B672,geoID!$B$2:$D$3234,3)</f>
        <v>28</v>
      </c>
      <c r="D672" t="s">
        <v>80</v>
      </c>
      <c r="E672" t="str">
        <f>VLOOKUP(D672,geoID!$C$2:$E$3234,3)</f>
        <v>413</v>
      </c>
      <c r="F672" s="1">
        <v>0</v>
      </c>
    </row>
    <row r="673" spans="1:6" x14ac:dyDescent="0.35">
      <c r="A673" t="str">
        <f t="shared" si="10"/>
        <v>28423</v>
      </c>
      <c r="B673" t="s">
        <v>550</v>
      </c>
      <c r="C673" t="str">
        <f>VLOOKUP(B673,geoID!$B$2:$D$3234,3)</f>
        <v>28</v>
      </c>
      <c r="D673" t="s">
        <v>574</v>
      </c>
      <c r="E673" t="str">
        <f>VLOOKUP(D673,geoID!$C$2:$E$3234,3)</f>
        <v>423</v>
      </c>
      <c r="F673" s="1">
        <v>0</v>
      </c>
    </row>
    <row r="674" spans="1:6" x14ac:dyDescent="0.35">
      <c r="A674" t="str">
        <f t="shared" si="10"/>
        <v>28431</v>
      </c>
      <c r="B674" t="s">
        <v>550</v>
      </c>
      <c r="C674" t="str">
        <f>VLOOKUP(B674,geoID!$B$2:$D$3234,3)</f>
        <v>28</v>
      </c>
      <c r="D674" t="s">
        <v>84</v>
      </c>
      <c r="E674" t="str">
        <f>VLOOKUP(D674,geoID!$C$2:$E$3234,3)</f>
        <v>431</v>
      </c>
      <c r="F674" s="1">
        <v>0</v>
      </c>
    </row>
    <row r="675" spans="1:6" x14ac:dyDescent="0.35">
      <c r="A675" t="str">
        <f t="shared" si="10"/>
        <v>28089</v>
      </c>
      <c r="B675" t="s">
        <v>550</v>
      </c>
      <c r="C675" t="str">
        <f>VLOOKUP(B675,geoID!$B$2:$D$3234,3)</f>
        <v>28</v>
      </c>
      <c r="D675" t="s">
        <v>575</v>
      </c>
      <c r="E675" t="str">
        <f>VLOOKUP(D675,geoID!$C$2:$E$3234,3)</f>
        <v>089</v>
      </c>
      <c r="F675" s="1">
        <v>0</v>
      </c>
    </row>
    <row r="676" spans="1:6" x14ac:dyDescent="0.35">
      <c r="A676" t="str">
        <f t="shared" si="10"/>
        <v>28089</v>
      </c>
      <c r="B676" t="s">
        <v>550</v>
      </c>
      <c r="C676" t="str">
        <f>VLOOKUP(B676,geoID!$B$2:$D$3234,3)</f>
        <v>28</v>
      </c>
      <c r="D676" t="s">
        <v>576</v>
      </c>
      <c r="E676" t="str">
        <f>VLOOKUP(D676,geoID!$C$2:$E$3234,3)</f>
        <v>089</v>
      </c>
      <c r="F676" s="1">
        <v>0</v>
      </c>
    </row>
    <row r="677" spans="1:6" x14ac:dyDescent="0.35">
      <c r="A677" t="str">
        <f t="shared" si="10"/>
        <v>28091</v>
      </c>
      <c r="B677" t="s">
        <v>550</v>
      </c>
      <c r="C677" t="str">
        <f>VLOOKUP(B677,geoID!$B$2:$D$3234,3)</f>
        <v>28</v>
      </c>
      <c r="D677" t="s">
        <v>577</v>
      </c>
      <c r="E677" t="str">
        <f>VLOOKUP(D677,geoID!$C$2:$E$3234,3)</f>
        <v>091</v>
      </c>
      <c r="F677" s="1">
        <v>0</v>
      </c>
    </row>
    <row r="678" spans="1:6" x14ac:dyDescent="0.35">
      <c r="A678" t="str">
        <f t="shared" si="10"/>
        <v>28091</v>
      </c>
      <c r="B678" t="s">
        <v>550</v>
      </c>
      <c r="C678" t="str">
        <f>VLOOKUP(B678,geoID!$B$2:$D$3234,3)</f>
        <v>28</v>
      </c>
      <c r="D678" t="s">
        <v>578</v>
      </c>
      <c r="E678" t="str">
        <f>VLOOKUP(D678,geoID!$C$2:$E$3234,3)</f>
        <v>091</v>
      </c>
      <c r="F678" s="1">
        <v>0</v>
      </c>
    </row>
    <row r="679" spans="1:6" x14ac:dyDescent="0.35">
      <c r="A679" t="str">
        <f t="shared" si="10"/>
        <v>28095</v>
      </c>
      <c r="B679" t="s">
        <v>550</v>
      </c>
      <c r="C679" t="str">
        <f>VLOOKUP(B679,geoID!$B$2:$D$3234,3)</f>
        <v>28</v>
      </c>
      <c r="D679" t="s">
        <v>85</v>
      </c>
      <c r="E679" t="str">
        <f>VLOOKUP(D679,geoID!$C$2:$E$3234,3)</f>
        <v>095</v>
      </c>
      <c r="F679" s="1">
        <v>0</v>
      </c>
    </row>
    <row r="680" spans="1:6" x14ac:dyDescent="0.35">
      <c r="A680" t="str">
        <f t="shared" si="10"/>
        <v>28097</v>
      </c>
      <c r="B680" t="s">
        <v>550</v>
      </c>
      <c r="C680" t="str">
        <f>VLOOKUP(B680,geoID!$B$2:$D$3234,3)</f>
        <v>28</v>
      </c>
      <c r="D680" t="s">
        <v>579</v>
      </c>
      <c r="E680" t="str">
        <f>VLOOKUP(D680,geoID!$C$2:$E$3234,3)</f>
        <v>097</v>
      </c>
      <c r="F680" s="1">
        <v>0</v>
      </c>
    </row>
    <row r="681" spans="1:6" x14ac:dyDescent="0.35">
      <c r="A681" t="str">
        <f t="shared" si="10"/>
        <v>28097</v>
      </c>
      <c r="B681" t="s">
        <v>550</v>
      </c>
      <c r="C681" t="str">
        <f>VLOOKUP(B681,geoID!$B$2:$D$3234,3)</f>
        <v>28</v>
      </c>
      <c r="D681" t="s">
        <v>413</v>
      </c>
      <c r="E681" t="str">
        <f>VLOOKUP(D681,geoID!$C$2:$E$3234,3)</f>
        <v>097</v>
      </c>
      <c r="F681" s="1">
        <v>0</v>
      </c>
    </row>
    <row r="682" spans="1:6" x14ac:dyDescent="0.35">
      <c r="A682" t="str">
        <f t="shared" si="10"/>
        <v>28099</v>
      </c>
      <c r="B682" t="s">
        <v>550</v>
      </c>
      <c r="C682" t="str">
        <f>VLOOKUP(B682,geoID!$B$2:$D$3234,3)</f>
        <v>28</v>
      </c>
      <c r="D682" t="s">
        <v>414</v>
      </c>
      <c r="E682" t="str">
        <f>VLOOKUP(D682,geoID!$C$2:$E$3234,3)</f>
        <v>099</v>
      </c>
      <c r="F682" s="1">
        <v>0</v>
      </c>
    </row>
    <row r="683" spans="1:6" x14ac:dyDescent="0.35">
      <c r="A683" t="str">
        <f t="shared" si="10"/>
        <v>28101</v>
      </c>
      <c r="B683" t="s">
        <v>550</v>
      </c>
      <c r="C683" t="str">
        <f>VLOOKUP(B683,geoID!$B$2:$D$3234,3)</f>
        <v>28</v>
      </c>
      <c r="D683" t="s">
        <v>434</v>
      </c>
      <c r="E683" t="str">
        <f>VLOOKUP(D683,geoID!$C$2:$E$3234,3)</f>
        <v>101</v>
      </c>
      <c r="F683" s="1">
        <v>0</v>
      </c>
    </row>
    <row r="684" spans="1:6" x14ac:dyDescent="0.35">
      <c r="A684" t="str">
        <f t="shared" si="10"/>
        <v>28103</v>
      </c>
      <c r="B684" t="s">
        <v>550</v>
      </c>
      <c r="C684" t="str">
        <f>VLOOKUP(B684,geoID!$B$2:$D$3234,3)</f>
        <v>28</v>
      </c>
      <c r="D684" t="s">
        <v>296</v>
      </c>
      <c r="E684" t="str">
        <f>VLOOKUP(D684,geoID!$C$2:$E$3234,3)</f>
        <v>103</v>
      </c>
      <c r="F684" s="1">
        <v>0</v>
      </c>
    </row>
    <row r="685" spans="1:6" x14ac:dyDescent="0.35">
      <c r="A685" t="str">
        <f t="shared" si="10"/>
        <v>28103</v>
      </c>
      <c r="B685" t="s">
        <v>550</v>
      </c>
      <c r="C685" t="str">
        <f>VLOOKUP(B685,geoID!$B$2:$D$3234,3)</f>
        <v>28</v>
      </c>
      <c r="D685" t="s">
        <v>63</v>
      </c>
      <c r="E685" t="str">
        <f>VLOOKUP(D685,geoID!$C$2:$E$3234,3)</f>
        <v>103</v>
      </c>
      <c r="F685" s="1">
        <v>0</v>
      </c>
    </row>
    <row r="686" spans="1:6" x14ac:dyDescent="0.35">
      <c r="A686" t="str">
        <f t="shared" si="10"/>
        <v>28045</v>
      </c>
      <c r="B686" t="s">
        <v>550</v>
      </c>
      <c r="C686" t="str">
        <f>VLOOKUP(B686,geoID!$B$2:$D$3234,3)</f>
        <v>28</v>
      </c>
      <c r="D686" t="s">
        <v>580</v>
      </c>
      <c r="E686" t="str">
        <f>VLOOKUP(D686,geoID!$C$2:$E$3234,3)</f>
        <v>045</v>
      </c>
      <c r="F686" s="1">
        <v>0</v>
      </c>
    </row>
    <row r="687" spans="1:6" x14ac:dyDescent="0.35">
      <c r="A687" t="str">
        <f t="shared" si="10"/>
        <v>30020</v>
      </c>
      <c r="B687" t="s">
        <v>581</v>
      </c>
      <c r="C687" t="str">
        <f>VLOOKUP(B687,geoID!$B$2:$D$3234,3)</f>
        <v>30</v>
      </c>
      <c r="D687" t="s">
        <v>582</v>
      </c>
      <c r="E687" t="str">
        <f>VLOOKUP(D687,geoID!$C$2:$E$3234,3)</f>
        <v>020</v>
      </c>
      <c r="F687" s="1">
        <v>0.2</v>
      </c>
    </row>
    <row r="688" spans="1:6" x14ac:dyDescent="0.35">
      <c r="A688" t="str">
        <f t="shared" si="10"/>
        <v>30050</v>
      </c>
      <c r="B688" t="s">
        <v>581</v>
      </c>
      <c r="C688" t="str">
        <f>VLOOKUP(B688,geoID!$B$2:$D$3234,3)</f>
        <v>30</v>
      </c>
      <c r="D688" t="s">
        <v>583</v>
      </c>
      <c r="E688" t="str">
        <f>VLOOKUP(D688,geoID!$C$2:$E$3234,3)</f>
        <v>050</v>
      </c>
      <c r="F688" s="1">
        <v>0.2</v>
      </c>
    </row>
    <row r="689" spans="1:6" x14ac:dyDescent="0.35">
      <c r="A689" t="str">
        <f t="shared" si="10"/>
        <v>30050</v>
      </c>
      <c r="B689" t="s">
        <v>581</v>
      </c>
      <c r="C689" t="str">
        <f>VLOOKUP(B689,geoID!$B$2:$D$3234,3)</f>
        <v>30</v>
      </c>
      <c r="D689" t="s">
        <v>314</v>
      </c>
      <c r="E689" t="str">
        <f>VLOOKUP(D689,geoID!$C$2:$E$3234,3)</f>
        <v>050</v>
      </c>
      <c r="F689" s="1">
        <v>0</v>
      </c>
    </row>
    <row r="690" spans="1:6" x14ac:dyDescent="0.35">
      <c r="A690" t="str">
        <f t="shared" si="10"/>
        <v>30027</v>
      </c>
      <c r="B690" t="s">
        <v>581</v>
      </c>
      <c r="C690" t="str">
        <f>VLOOKUP(B690,geoID!$B$2:$D$3234,3)</f>
        <v>30</v>
      </c>
      <c r="D690" t="s">
        <v>584</v>
      </c>
      <c r="E690" t="str">
        <f>VLOOKUP(D690,geoID!$C$2:$E$3234,3)</f>
        <v>027</v>
      </c>
      <c r="F690" s="1">
        <v>0</v>
      </c>
    </row>
    <row r="691" spans="1:6" x14ac:dyDescent="0.35">
      <c r="A691" t="str">
        <f t="shared" si="10"/>
        <v>30037</v>
      </c>
      <c r="B691" t="s">
        <v>581</v>
      </c>
      <c r="C691" t="str">
        <f>VLOOKUP(B691,geoID!$B$2:$D$3234,3)</f>
        <v>30</v>
      </c>
      <c r="D691" t="s">
        <v>585</v>
      </c>
      <c r="E691" t="str">
        <f>VLOOKUP(D691,geoID!$C$2:$E$3234,3)</f>
        <v>037</v>
      </c>
      <c r="F691" s="1">
        <v>0</v>
      </c>
    </row>
    <row r="692" spans="1:6" x14ac:dyDescent="0.35">
      <c r="A692" t="str">
        <f t="shared" si="10"/>
        <v>30043</v>
      </c>
      <c r="B692" t="s">
        <v>581</v>
      </c>
      <c r="C692" t="str">
        <f>VLOOKUP(B692,geoID!$B$2:$D$3234,3)</f>
        <v>30</v>
      </c>
      <c r="D692" t="s">
        <v>537</v>
      </c>
      <c r="E692" t="str">
        <f>VLOOKUP(D692,geoID!$C$2:$E$3234,3)</f>
        <v>043</v>
      </c>
      <c r="F692" s="1">
        <v>0</v>
      </c>
    </row>
    <row r="693" spans="1:6" x14ac:dyDescent="0.35">
      <c r="A693" t="str">
        <f t="shared" si="10"/>
        <v>30043</v>
      </c>
      <c r="B693" t="s">
        <v>581</v>
      </c>
      <c r="C693" t="str">
        <f>VLOOKUP(B693,geoID!$B$2:$D$3234,3)</f>
        <v>30</v>
      </c>
      <c r="D693" t="s">
        <v>586</v>
      </c>
      <c r="E693" t="str">
        <f>VLOOKUP(D693,geoID!$C$2:$E$3234,3)</f>
        <v>043</v>
      </c>
      <c r="F693" s="1">
        <v>0.2</v>
      </c>
    </row>
    <row r="694" spans="1:6" x14ac:dyDescent="0.35">
      <c r="A694" t="str">
        <f t="shared" si="10"/>
        <v>30045</v>
      </c>
      <c r="B694" t="s">
        <v>581</v>
      </c>
      <c r="C694" t="str">
        <f>VLOOKUP(B694,geoID!$B$2:$D$3234,3)</f>
        <v>30</v>
      </c>
      <c r="D694" t="s">
        <v>587</v>
      </c>
      <c r="E694" t="str">
        <f>VLOOKUP(D694,geoID!$C$2:$E$3234,3)</f>
        <v>045</v>
      </c>
      <c r="F694" s="1">
        <v>0</v>
      </c>
    </row>
    <row r="695" spans="1:6" x14ac:dyDescent="0.35">
      <c r="A695" t="str">
        <f t="shared" si="10"/>
        <v>30017</v>
      </c>
      <c r="B695" t="s">
        <v>581</v>
      </c>
      <c r="C695" t="str">
        <f>VLOOKUP(B695,geoID!$B$2:$D$3234,3)</f>
        <v>30</v>
      </c>
      <c r="D695" t="s">
        <v>174</v>
      </c>
      <c r="E695" t="str">
        <f>VLOOKUP(D695,geoID!$C$2:$E$3234,3)</f>
        <v>017</v>
      </c>
      <c r="F695" s="1">
        <v>0.2</v>
      </c>
    </row>
    <row r="696" spans="1:6" x14ac:dyDescent="0.35">
      <c r="A696" t="str">
        <f t="shared" si="10"/>
        <v>30043</v>
      </c>
      <c r="B696" t="s">
        <v>581</v>
      </c>
      <c r="C696" t="str">
        <f>VLOOKUP(B696,geoID!$B$2:$D$3234,3)</f>
        <v>30</v>
      </c>
      <c r="D696" t="s">
        <v>588</v>
      </c>
      <c r="E696" t="str">
        <f>VLOOKUP(D696,geoID!$C$2:$E$3234,3)</f>
        <v>043</v>
      </c>
      <c r="F696" s="1">
        <v>0</v>
      </c>
    </row>
    <row r="697" spans="1:6" x14ac:dyDescent="0.35">
      <c r="A697" t="str">
        <f t="shared" si="10"/>
        <v>30047</v>
      </c>
      <c r="B697" t="s">
        <v>581</v>
      </c>
      <c r="C697" t="str">
        <f>VLOOKUP(B697,geoID!$B$2:$D$3234,3)</f>
        <v>30</v>
      </c>
      <c r="D697" t="s">
        <v>589</v>
      </c>
      <c r="E697" t="str">
        <f>VLOOKUP(D697,geoID!$C$2:$E$3234,3)</f>
        <v>047</v>
      </c>
      <c r="F697" s="1">
        <v>0</v>
      </c>
    </row>
    <row r="698" spans="1:6" x14ac:dyDescent="0.35">
      <c r="A698" t="str">
        <f t="shared" si="10"/>
        <v>30047</v>
      </c>
      <c r="B698" t="s">
        <v>581</v>
      </c>
      <c r="C698" t="str">
        <f>VLOOKUP(B698,geoID!$B$2:$D$3234,3)</f>
        <v>30</v>
      </c>
      <c r="D698" t="s">
        <v>590</v>
      </c>
      <c r="E698" t="str">
        <f>VLOOKUP(D698,geoID!$C$2:$E$3234,3)</f>
        <v>047</v>
      </c>
      <c r="F698" s="1">
        <v>0</v>
      </c>
    </row>
    <row r="699" spans="1:6" x14ac:dyDescent="0.35">
      <c r="A699" t="str">
        <f t="shared" si="10"/>
        <v>30057</v>
      </c>
      <c r="B699" t="s">
        <v>581</v>
      </c>
      <c r="C699" t="str">
        <f>VLOOKUP(B699,geoID!$B$2:$D$3234,3)</f>
        <v>30</v>
      </c>
      <c r="D699" t="s">
        <v>591</v>
      </c>
      <c r="E699" t="str">
        <f>VLOOKUP(D699,geoID!$C$2:$E$3234,3)</f>
        <v>057</v>
      </c>
      <c r="F699" s="1">
        <v>0</v>
      </c>
    </row>
    <row r="700" spans="1:6" x14ac:dyDescent="0.35">
      <c r="A700" t="str">
        <f t="shared" si="10"/>
        <v>30057</v>
      </c>
      <c r="B700" t="s">
        <v>581</v>
      </c>
      <c r="C700" t="str">
        <f>VLOOKUP(B700,geoID!$B$2:$D$3234,3)</f>
        <v>30</v>
      </c>
      <c r="D700" t="s">
        <v>592</v>
      </c>
      <c r="E700" t="str">
        <f>VLOOKUP(D700,geoID!$C$2:$E$3234,3)</f>
        <v>057</v>
      </c>
      <c r="F700" s="1">
        <v>0.2</v>
      </c>
    </row>
    <row r="701" spans="1:6" x14ac:dyDescent="0.35">
      <c r="A701" t="str">
        <f t="shared" si="10"/>
        <v>30059</v>
      </c>
      <c r="B701" t="s">
        <v>581</v>
      </c>
      <c r="C701" t="str">
        <f>VLOOKUP(B701,geoID!$B$2:$D$3234,3)</f>
        <v>30</v>
      </c>
      <c r="D701" t="s">
        <v>593</v>
      </c>
      <c r="E701" t="str">
        <f>VLOOKUP(D701,geoID!$C$2:$E$3234,3)</f>
        <v>059</v>
      </c>
      <c r="F701" s="1">
        <v>0.4</v>
      </c>
    </row>
    <row r="702" spans="1:6" x14ac:dyDescent="0.35">
      <c r="A702" t="str">
        <f t="shared" si="10"/>
        <v>30165</v>
      </c>
      <c r="B702" t="s">
        <v>581</v>
      </c>
      <c r="C702" t="str">
        <f>VLOOKUP(B702,geoID!$B$2:$D$3234,3)</f>
        <v>30</v>
      </c>
      <c r="D702" t="s">
        <v>594</v>
      </c>
      <c r="E702" t="str">
        <f>VLOOKUP(D702,geoID!$C$2:$E$3234,3)</f>
        <v>165</v>
      </c>
      <c r="F702" s="1">
        <v>0.2</v>
      </c>
    </row>
    <row r="703" spans="1:6" x14ac:dyDescent="0.35">
      <c r="A703" t="str">
        <f t="shared" si="10"/>
        <v>30167</v>
      </c>
      <c r="B703" t="s">
        <v>581</v>
      </c>
      <c r="C703" t="str">
        <f>VLOOKUP(B703,geoID!$B$2:$D$3234,3)</f>
        <v>30</v>
      </c>
      <c r="D703" t="s">
        <v>182</v>
      </c>
      <c r="E703" t="str">
        <f>VLOOKUP(D703,geoID!$C$2:$E$3234,3)</f>
        <v>167</v>
      </c>
      <c r="F703" s="1">
        <v>0</v>
      </c>
    </row>
    <row r="704" spans="1:6" x14ac:dyDescent="0.35">
      <c r="A704" t="str">
        <f t="shared" si="10"/>
        <v>30171</v>
      </c>
      <c r="B704" t="s">
        <v>581</v>
      </c>
      <c r="C704" t="str">
        <f>VLOOKUP(B704,geoID!$B$2:$D$3234,3)</f>
        <v>30</v>
      </c>
      <c r="D704" t="s">
        <v>595</v>
      </c>
      <c r="E704" t="str">
        <f>VLOOKUP(D704,geoID!$C$2:$E$3234,3)</f>
        <v>171</v>
      </c>
      <c r="F704" s="1">
        <v>0</v>
      </c>
    </row>
    <row r="705" spans="1:6" x14ac:dyDescent="0.35">
      <c r="A705" t="str">
        <f t="shared" si="10"/>
        <v>30173</v>
      </c>
      <c r="B705" t="s">
        <v>581</v>
      </c>
      <c r="C705" t="str">
        <f>VLOOKUP(B705,geoID!$B$2:$D$3234,3)</f>
        <v>30</v>
      </c>
      <c r="D705" t="s">
        <v>596</v>
      </c>
      <c r="E705" t="str">
        <f>VLOOKUP(D705,geoID!$C$2:$E$3234,3)</f>
        <v>173</v>
      </c>
      <c r="F705" s="1">
        <v>0</v>
      </c>
    </row>
    <row r="706" spans="1:6" x14ac:dyDescent="0.35">
      <c r="A706" t="str">
        <f t="shared" si="10"/>
        <v>30177</v>
      </c>
      <c r="B706" t="s">
        <v>581</v>
      </c>
      <c r="C706" t="str">
        <f>VLOOKUP(B706,geoID!$B$2:$D$3234,3)</f>
        <v>30</v>
      </c>
      <c r="D706" t="s">
        <v>597</v>
      </c>
      <c r="E706" t="str">
        <f>VLOOKUP(D706,geoID!$C$2:$E$3234,3)</f>
        <v>177</v>
      </c>
      <c r="F706" s="1">
        <v>0.2</v>
      </c>
    </row>
    <row r="707" spans="1:6" x14ac:dyDescent="0.35">
      <c r="A707" t="str">
        <f t="shared" ref="A707:A770" si="11">CONCATENATE(C707,E707)</f>
        <v>30217</v>
      </c>
      <c r="B707" t="s">
        <v>581</v>
      </c>
      <c r="C707" t="str">
        <f>VLOOKUP(B707,geoID!$B$2:$D$3234,3)</f>
        <v>30</v>
      </c>
      <c r="D707" t="s">
        <v>598</v>
      </c>
      <c r="E707" t="str">
        <f>VLOOKUP(D707,geoID!$C$2:$E$3234,3)</f>
        <v>217</v>
      </c>
      <c r="F707" s="1">
        <v>0</v>
      </c>
    </row>
    <row r="708" spans="1:6" x14ac:dyDescent="0.35">
      <c r="A708" t="str">
        <f t="shared" si="11"/>
        <v>30245</v>
      </c>
      <c r="B708" t="s">
        <v>581</v>
      </c>
      <c r="C708" t="str">
        <f>VLOOKUP(B708,geoID!$B$2:$D$3234,3)</f>
        <v>30</v>
      </c>
      <c r="D708" t="s">
        <v>48</v>
      </c>
      <c r="E708" t="str">
        <f>VLOOKUP(D708,geoID!$C$2:$E$3234,3)</f>
        <v>245</v>
      </c>
      <c r="F708" s="1">
        <v>0.2</v>
      </c>
    </row>
    <row r="709" spans="1:6" x14ac:dyDescent="0.35">
      <c r="A709" t="str">
        <f t="shared" si="11"/>
        <v>30253</v>
      </c>
      <c r="B709" t="s">
        <v>581</v>
      </c>
      <c r="C709" t="str">
        <f>VLOOKUP(B709,geoID!$B$2:$D$3234,3)</f>
        <v>30</v>
      </c>
      <c r="D709" t="s">
        <v>599</v>
      </c>
      <c r="E709" t="str">
        <f>VLOOKUP(D709,geoID!$C$2:$E$3234,3)</f>
        <v>253</v>
      </c>
      <c r="F709" s="1">
        <v>0</v>
      </c>
    </row>
    <row r="710" spans="1:6" x14ac:dyDescent="0.35">
      <c r="A710" t="str">
        <f t="shared" si="11"/>
        <v>30283</v>
      </c>
      <c r="B710" t="s">
        <v>581</v>
      </c>
      <c r="C710" t="str">
        <f>VLOOKUP(B710,geoID!$B$2:$D$3234,3)</f>
        <v>30</v>
      </c>
      <c r="D710" t="s">
        <v>121</v>
      </c>
      <c r="E710" t="str">
        <f>VLOOKUP(D710,geoID!$C$2:$E$3234,3)</f>
        <v>283</v>
      </c>
      <c r="F710" s="1">
        <v>0.2</v>
      </c>
    </row>
    <row r="711" spans="1:6" x14ac:dyDescent="0.35">
      <c r="A711" t="str">
        <f t="shared" si="11"/>
        <v>30289</v>
      </c>
      <c r="B711" t="s">
        <v>581</v>
      </c>
      <c r="C711" t="str">
        <f>VLOOKUP(B711,geoID!$B$2:$D$3234,3)</f>
        <v>30</v>
      </c>
      <c r="D711" t="s">
        <v>600</v>
      </c>
      <c r="E711" t="str">
        <f>VLOOKUP(D711,geoID!$C$2:$E$3234,3)</f>
        <v>289</v>
      </c>
      <c r="F711" s="1">
        <v>0.4</v>
      </c>
    </row>
    <row r="712" spans="1:6" x14ac:dyDescent="0.35">
      <c r="A712" t="str">
        <f t="shared" si="11"/>
        <v>30293</v>
      </c>
      <c r="B712" t="s">
        <v>581</v>
      </c>
      <c r="C712" t="str">
        <f>VLOOKUP(B712,geoID!$B$2:$D$3234,3)</f>
        <v>30</v>
      </c>
      <c r="D712" t="s">
        <v>334</v>
      </c>
      <c r="E712" t="str">
        <f>VLOOKUP(D712,geoID!$C$2:$E$3234,3)</f>
        <v>293</v>
      </c>
      <c r="F712" s="1">
        <v>0.4</v>
      </c>
    </row>
    <row r="713" spans="1:6" x14ac:dyDescent="0.35">
      <c r="A713" t="str">
        <f t="shared" si="11"/>
        <v>30313</v>
      </c>
      <c r="B713" t="s">
        <v>581</v>
      </c>
      <c r="C713" t="str">
        <f>VLOOKUP(B713,geoID!$B$2:$D$3234,3)</f>
        <v>30</v>
      </c>
      <c r="D713" t="s">
        <v>241</v>
      </c>
      <c r="E713" t="str">
        <f>VLOOKUP(D713,geoID!$C$2:$E$3234,3)</f>
        <v>313</v>
      </c>
      <c r="F713" s="1">
        <v>0.2</v>
      </c>
    </row>
    <row r="714" spans="1:6" x14ac:dyDescent="0.35">
      <c r="A714" t="str">
        <f t="shared" si="11"/>
        <v>30323</v>
      </c>
      <c r="B714" t="s">
        <v>581</v>
      </c>
      <c r="C714" t="str">
        <f>VLOOKUP(B714,geoID!$B$2:$D$3234,3)</f>
        <v>30</v>
      </c>
      <c r="D714" t="s">
        <v>601</v>
      </c>
      <c r="E714" t="str">
        <f>VLOOKUP(D714,geoID!$C$2:$E$3234,3)</f>
        <v>323</v>
      </c>
      <c r="F714" s="1">
        <v>0</v>
      </c>
    </row>
    <row r="715" spans="1:6" x14ac:dyDescent="0.35">
      <c r="A715" t="str">
        <f t="shared" si="11"/>
        <v>30311</v>
      </c>
      <c r="B715" t="s">
        <v>581</v>
      </c>
      <c r="C715" t="str">
        <f>VLOOKUP(B715,geoID!$B$2:$D$3234,3)</f>
        <v>30</v>
      </c>
      <c r="D715" t="s">
        <v>602</v>
      </c>
      <c r="E715" t="str">
        <f>VLOOKUP(D715,geoID!$C$2:$E$3234,3)</f>
        <v>311</v>
      </c>
      <c r="F715" s="1">
        <v>0.2</v>
      </c>
    </row>
    <row r="716" spans="1:6" x14ac:dyDescent="0.35">
      <c r="A716" t="str">
        <f t="shared" si="11"/>
        <v>30333</v>
      </c>
      <c r="B716" t="s">
        <v>581</v>
      </c>
      <c r="C716" t="str">
        <f>VLOOKUP(B716,geoID!$B$2:$D$3234,3)</f>
        <v>30</v>
      </c>
      <c r="D716" t="s">
        <v>195</v>
      </c>
      <c r="E716" t="str">
        <f>VLOOKUP(D716,geoID!$C$2:$E$3234,3)</f>
        <v>333</v>
      </c>
      <c r="F716" s="1">
        <v>0.2</v>
      </c>
    </row>
    <row r="717" spans="1:6" x14ac:dyDescent="0.35">
      <c r="A717" t="str">
        <f t="shared" si="11"/>
        <v>30333</v>
      </c>
      <c r="B717" t="s">
        <v>581</v>
      </c>
      <c r="C717" t="str">
        <f>VLOOKUP(B717,geoID!$B$2:$D$3234,3)</f>
        <v>30</v>
      </c>
      <c r="D717" t="s">
        <v>603</v>
      </c>
      <c r="E717" t="str">
        <f>VLOOKUP(D717,geoID!$C$2:$E$3234,3)</f>
        <v>333</v>
      </c>
      <c r="F717" s="1">
        <v>0.4</v>
      </c>
    </row>
    <row r="718" spans="1:6" x14ac:dyDescent="0.35">
      <c r="A718" t="str">
        <f t="shared" si="11"/>
        <v>30345</v>
      </c>
      <c r="B718" t="s">
        <v>581</v>
      </c>
      <c r="C718" t="str">
        <f>VLOOKUP(B718,geoID!$B$2:$D$3234,3)</f>
        <v>30</v>
      </c>
      <c r="D718" t="s">
        <v>604</v>
      </c>
      <c r="E718" t="str">
        <f>VLOOKUP(D718,geoID!$C$2:$E$3234,3)</f>
        <v>345</v>
      </c>
      <c r="F718" s="1">
        <v>0</v>
      </c>
    </row>
    <row r="719" spans="1:6" x14ac:dyDescent="0.35">
      <c r="A719" t="str">
        <f t="shared" si="11"/>
        <v>30365</v>
      </c>
      <c r="B719" t="s">
        <v>581</v>
      </c>
      <c r="C719" t="str">
        <f>VLOOKUP(B719,geoID!$B$2:$D$3234,3)</f>
        <v>30</v>
      </c>
      <c r="D719" t="s">
        <v>202</v>
      </c>
      <c r="E719" t="str">
        <f>VLOOKUP(D719,geoID!$C$2:$E$3234,3)</f>
        <v>365</v>
      </c>
      <c r="F719" s="1">
        <v>0.2</v>
      </c>
    </row>
    <row r="720" spans="1:6" x14ac:dyDescent="0.35">
      <c r="A720" t="str">
        <f t="shared" si="11"/>
        <v>30371</v>
      </c>
      <c r="B720" t="s">
        <v>581</v>
      </c>
      <c r="C720" t="str">
        <f>VLOOKUP(B720,geoID!$B$2:$D$3234,3)</f>
        <v>30</v>
      </c>
      <c r="D720" t="s">
        <v>605</v>
      </c>
      <c r="E720" t="str">
        <f>VLOOKUP(D720,geoID!$C$2:$E$3234,3)</f>
        <v>371</v>
      </c>
      <c r="F720" s="1">
        <v>0</v>
      </c>
    </row>
    <row r="721" spans="1:6" x14ac:dyDescent="0.35">
      <c r="A721" t="str">
        <f t="shared" si="11"/>
        <v>30371</v>
      </c>
      <c r="B721" t="s">
        <v>581</v>
      </c>
      <c r="C721" t="str">
        <f>VLOOKUP(B721,geoID!$B$2:$D$3234,3)</f>
        <v>30</v>
      </c>
      <c r="D721" t="s">
        <v>378</v>
      </c>
      <c r="E721" t="str">
        <f>VLOOKUP(D721,geoID!$C$2:$E$3234,3)</f>
        <v>371</v>
      </c>
      <c r="F721" s="1">
        <v>0</v>
      </c>
    </row>
    <row r="722" spans="1:6" x14ac:dyDescent="0.35">
      <c r="A722" t="str">
        <f t="shared" si="11"/>
        <v>30373</v>
      </c>
      <c r="B722" t="s">
        <v>581</v>
      </c>
      <c r="C722" t="str">
        <f>VLOOKUP(B722,geoID!$B$2:$D$3234,3)</f>
        <v>30</v>
      </c>
      <c r="D722" t="s">
        <v>606</v>
      </c>
      <c r="E722" t="str">
        <f>VLOOKUP(D722,geoID!$C$2:$E$3234,3)</f>
        <v>373</v>
      </c>
      <c r="F722" s="1">
        <v>0</v>
      </c>
    </row>
    <row r="723" spans="1:6" x14ac:dyDescent="0.35">
      <c r="A723" t="str">
        <f t="shared" si="11"/>
        <v>30375</v>
      </c>
      <c r="B723" t="s">
        <v>581</v>
      </c>
      <c r="C723" t="str">
        <f>VLOOKUP(B723,geoID!$B$2:$D$3234,3)</f>
        <v>30</v>
      </c>
      <c r="D723" t="s">
        <v>607</v>
      </c>
      <c r="E723" t="str">
        <f>VLOOKUP(D723,geoID!$C$2:$E$3234,3)</f>
        <v>375</v>
      </c>
      <c r="F723" s="1">
        <v>0.2</v>
      </c>
    </row>
    <row r="724" spans="1:6" x14ac:dyDescent="0.35">
      <c r="A724" t="str">
        <f t="shared" si="11"/>
        <v>30375</v>
      </c>
      <c r="B724" t="s">
        <v>581</v>
      </c>
      <c r="C724" t="str">
        <f>VLOOKUP(B724,geoID!$B$2:$D$3234,3)</f>
        <v>30</v>
      </c>
      <c r="D724" t="s">
        <v>408</v>
      </c>
      <c r="E724" t="str">
        <f>VLOOKUP(D724,geoID!$C$2:$E$3234,3)</f>
        <v>375</v>
      </c>
      <c r="F724" s="1">
        <v>0.2</v>
      </c>
    </row>
    <row r="725" spans="1:6" x14ac:dyDescent="0.35">
      <c r="A725" t="str">
        <f t="shared" si="11"/>
        <v>30375</v>
      </c>
      <c r="B725" t="s">
        <v>581</v>
      </c>
      <c r="C725" t="str">
        <f>VLOOKUP(B725,geoID!$B$2:$D$3234,3)</f>
        <v>30</v>
      </c>
      <c r="D725" t="s">
        <v>608</v>
      </c>
      <c r="E725" t="str">
        <f>VLOOKUP(D725,geoID!$C$2:$E$3234,3)</f>
        <v>375</v>
      </c>
      <c r="F725" s="1">
        <v>0</v>
      </c>
    </row>
    <row r="726" spans="1:6" x14ac:dyDescent="0.35">
      <c r="A726" t="str">
        <f t="shared" si="11"/>
        <v>30381</v>
      </c>
      <c r="B726" t="s">
        <v>581</v>
      </c>
      <c r="C726" t="str">
        <f>VLOOKUP(B726,geoID!$B$2:$D$3234,3)</f>
        <v>30</v>
      </c>
      <c r="D726" t="s">
        <v>609</v>
      </c>
      <c r="E726" t="str">
        <f>VLOOKUP(D726,geoID!$C$2:$E$3234,3)</f>
        <v>381</v>
      </c>
      <c r="F726" s="1">
        <v>0.4</v>
      </c>
    </row>
    <row r="727" spans="1:6" x14ac:dyDescent="0.35">
      <c r="A727" t="str">
        <f t="shared" si="11"/>
        <v>30391</v>
      </c>
      <c r="B727" t="s">
        <v>581</v>
      </c>
      <c r="C727" t="str">
        <f>VLOOKUP(B727,geoID!$B$2:$D$3234,3)</f>
        <v>30</v>
      </c>
      <c r="D727" t="s">
        <v>610</v>
      </c>
      <c r="E727" t="str">
        <f>VLOOKUP(D727,geoID!$C$2:$E$3234,3)</f>
        <v>391</v>
      </c>
      <c r="F727" s="1">
        <v>0</v>
      </c>
    </row>
    <row r="728" spans="1:6" x14ac:dyDescent="0.35">
      <c r="A728" t="str">
        <f t="shared" si="11"/>
        <v>30397</v>
      </c>
      <c r="B728" t="s">
        <v>581</v>
      </c>
      <c r="C728" t="str">
        <f>VLOOKUP(B728,geoID!$B$2:$D$3234,3)</f>
        <v>30</v>
      </c>
      <c r="D728" t="s">
        <v>611</v>
      </c>
      <c r="E728" t="str">
        <f>VLOOKUP(D728,geoID!$C$2:$E$3234,3)</f>
        <v>397</v>
      </c>
      <c r="F728" s="1">
        <v>0</v>
      </c>
    </row>
    <row r="729" spans="1:6" x14ac:dyDescent="0.35">
      <c r="A729" t="str">
        <f t="shared" si="11"/>
        <v>30397</v>
      </c>
      <c r="B729" t="s">
        <v>581</v>
      </c>
      <c r="C729" t="str">
        <f>VLOOKUP(B729,geoID!$B$2:$D$3234,3)</f>
        <v>30</v>
      </c>
      <c r="D729" t="s">
        <v>612</v>
      </c>
      <c r="E729" t="str">
        <f>VLOOKUP(D729,geoID!$C$2:$E$3234,3)</f>
        <v>397</v>
      </c>
      <c r="F729" s="1">
        <v>0.2</v>
      </c>
    </row>
    <row r="730" spans="1:6" x14ac:dyDescent="0.35">
      <c r="A730" t="str">
        <f t="shared" si="11"/>
        <v>30411</v>
      </c>
      <c r="B730" t="s">
        <v>581</v>
      </c>
      <c r="C730" t="str">
        <f>VLOOKUP(B730,geoID!$B$2:$D$3234,3)</f>
        <v>30</v>
      </c>
      <c r="D730" t="s">
        <v>613</v>
      </c>
      <c r="E730" t="str">
        <f>VLOOKUP(D730,geoID!$C$2:$E$3234,3)</f>
        <v>411</v>
      </c>
      <c r="F730" s="1">
        <v>0.4</v>
      </c>
    </row>
    <row r="731" spans="1:6" x14ac:dyDescent="0.35">
      <c r="A731" t="str">
        <f t="shared" si="11"/>
        <v>30419</v>
      </c>
      <c r="B731" t="s">
        <v>581</v>
      </c>
      <c r="C731" t="str">
        <f>VLOOKUP(B731,geoID!$B$2:$D$3234,3)</f>
        <v>30</v>
      </c>
      <c r="D731" t="s">
        <v>614</v>
      </c>
      <c r="E731" t="str">
        <f>VLOOKUP(D731,geoID!$C$2:$E$3234,3)</f>
        <v>419</v>
      </c>
      <c r="F731" s="1">
        <v>0</v>
      </c>
    </row>
    <row r="732" spans="1:6" x14ac:dyDescent="0.35">
      <c r="A732" t="str">
        <f t="shared" si="11"/>
        <v>30421</v>
      </c>
      <c r="B732" t="s">
        <v>581</v>
      </c>
      <c r="C732" t="str">
        <f>VLOOKUP(B732,geoID!$B$2:$D$3234,3)</f>
        <v>30</v>
      </c>
      <c r="D732" t="s">
        <v>615</v>
      </c>
      <c r="E732" t="str">
        <f>VLOOKUP(D732,geoID!$C$2:$E$3234,3)</f>
        <v>421</v>
      </c>
      <c r="F732" s="1">
        <v>0</v>
      </c>
    </row>
    <row r="733" spans="1:6" x14ac:dyDescent="0.35">
      <c r="A733" t="str">
        <f t="shared" si="11"/>
        <v>30431</v>
      </c>
      <c r="B733" t="s">
        <v>581</v>
      </c>
      <c r="C733" t="str">
        <f>VLOOKUP(B733,geoID!$B$2:$D$3234,3)</f>
        <v>30</v>
      </c>
      <c r="D733" t="s">
        <v>616</v>
      </c>
      <c r="E733" t="str">
        <f>VLOOKUP(D733,geoID!$C$2:$E$3234,3)</f>
        <v>431</v>
      </c>
      <c r="F733" s="1">
        <v>0.2</v>
      </c>
    </row>
    <row r="734" spans="1:6" x14ac:dyDescent="0.35">
      <c r="A734" t="str">
        <f t="shared" si="11"/>
        <v>30089</v>
      </c>
      <c r="B734" t="s">
        <v>581</v>
      </c>
      <c r="C734" t="str">
        <f>VLOOKUP(B734,geoID!$B$2:$D$3234,3)</f>
        <v>30</v>
      </c>
      <c r="D734" t="s">
        <v>617</v>
      </c>
      <c r="E734" t="str">
        <f>VLOOKUP(D734,geoID!$C$2:$E$3234,3)</f>
        <v>089</v>
      </c>
      <c r="F734" s="1">
        <v>0.2</v>
      </c>
    </row>
    <row r="735" spans="1:6" x14ac:dyDescent="0.35">
      <c r="A735" t="str">
        <f t="shared" si="11"/>
        <v>30091</v>
      </c>
      <c r="B735" t="s">
        <v>581</v>
      </c>
      <c r="C735" t="str">
        <f>VLOOKUP(B735,geoID!$B$2:$D$3234,3)</f>
        <v>30</v>
      </c>
      <c r="D735" t="s">
        <v>342</v>
      </c>
      <c r="E735" t="str">
        <f>VLOOKUP(D735,geoID!$C$2:$E$3234,3)</f>
        <v>091</v>
      </c>
      <c r="F735" s="1">
        <v>0</v>
      </c>
    </row>
    <row r="736" spans="1:6" x14ac:dyDescent="0.35">
      <c r="A736" t="str">
        <f t="shared" si="11"/>
        <v>30091</v>
      </c>
      <c r="B736" t="s">
        <v>581</v>
      </c>
      <c r="C736" t="str">
        <f>VLOOKUP(B736,geoID!$B$2:$D$3234,3)</f>
        <v>30</v>
      </c>
      <c r="D736" t="s">
        <v>618</v>
      </c>
      <c r="E736" t="str">
        <f>VLOOKUP(D736,geoID!$C$2:$E$3234,3)</f>
        <v>091</v>
      </c>
      <c r="F736" s="1">
        <v>0</v>
      </c>
    </row>
    <row r="737" spans="1:6" x14ac:dyDescent="0.35">
      <c r="A737" t="str">
        <f t="shared" si="11"/>
        <v>30097</v>
      </c>
      <c r="B737" t="s">
        <v>581</v>
      </c>
      <c r="C737" t="str">
        <f>VLOOKUP(B737,geoID!$B$2:$D$3234,3)</f>
        <v>30</v>
      </c>
      <c r="D737" t="s">
        <v>344</v>
      </c>
      <c r="E737" t="str">
        <f>VLOOKUP(D737,geoID!$C$2:$E$3234,3)</f>
        <v>097</v>
      </c>
      <c r="F737" s="1">
        <v>0</v>
      </c>
    </row>
    <row r="738" spans="1:6" x14ac:dyDescent="0.35">
      <c r="A738" t="str">
        <f t="shared" si="11"/>
        <v>30103</v>
      </c>
      <c r="B738" t="s">
        <v>581</v>
      </c>
      <c r="C738" t="str">
        <f>VLOOKUP(B738,geoID!$B$2:$D$3234,3)</f>
        <v>30</v>
      </c>
      <c r="D738" t="s">
        <v>619</v>
      </c>
      <c r="E738" t="str">
        <f>VLOOKUP(D738,geoID!$C$2:$E$3234,3)</f>
        <v>103</v>
      </c>
      <c r="F738" s="1">
        <v>0</v>
      </c>
    </row>
    <row r="739" spans="1:6" x14ac:dyDescent="0.35">
      <c r="A739" t="str">
        <f t="shared" si="11"/>
        <v>30103</v>
      </c>
      <c r="B739" t="s">
        <v>581</v>
      </c>
      <c r="C739" t="str">
        <f>VLOOKUP(B739,geoID!$B$2:$D$3234,3)</f>
        <v>30</v>
      </c>
      <c r="D739" t="s">
        <v>620</v>
      </c>
      <c r="E739" t="str">
        <f>VLOOKUP(D739,geoID!$C$2:$E$3234,3)</f>
        <v>103</v>
      </c>
      <c r="F739" s="1">
        <v>0</v>
      </c>
    </row>
    <row r="740" spans="1:6" x14ac:dyDescent="0.35">
      <c r="A740" t="str">
        <f t="shared" si="11"/>
        <v>30045</v>
      </c>
      <c r="B740" t="s">
        <v>581</v>
      </c>
      <c r="C740" t="str">
        <f>VLOOKUP(B740,geoID!$B$2:$D$3234,3)</f>
        <v>30</v>
      </c>
      <c r="D740" t="s">
        <v>621</v>
      </c>
      <c r="E740" t="str">
        <f>VLOOKUP(D740,geoID!$C$2:$E$3234,3)</f>
        <v>045</v>
      </c>
      <c r="F740" s="1">
        <v>0.2</v>
      </c>
    </row>
    <row r="741" spans="1:6" x14ac:dyDescent="0.35">
      <c r="A741" t="str">
        <f t="shared" si="11"/>
        <v>37020</v>
      </c>
      <c r="B741" t="s">
        <v>622</v>
      </c>
      <c r="C741" t="str">
        <f>VLOOKUP(B741,geoID!$B$2:$D$3234,3)</f>
        <v>37</v>
      </c>
      <c r="D741" t="s">
        <v>623</v>
      </c>
      <c r="E741" t="str">
        <f>VLOOKUP(D741,geoID!$C$2:$E$3234,3)</f>
        <v>020</v>
      </c>
      <c r="F741" s="1">
        <v>0</v>
      </c>
    </row>
    <row r="742" spans="1:6" x14ac:dyDescent="0.35">
      <c r="A742" t="str">
        <f t="shared" si="11"/>
        <v>37050</v>
      </c>
      <c r="B742" t="s">
        <v>622</v>
      </c>
      <c r="C742" t="str">
        <f>VLOOKUP(B742,geoID!$B$2:$D$3234,3)</f>
        <v>37</v>
      </c>
      <c r="D742" t="s">
        <v>624</v>
      </c>
      <c r="E742" t="str">
        <f>VLOOKUP(D742,geoID!$C$2:$E$3234,3)</f>
        <v>050</v>
      </c>
      <c r="F742" s="1">
        <v>0</v>
      </c>
    </row>
    <row r="743" spans="1:6" x14ac:dyDescent="0.35">
      <c r="A743" t="str">
        <f t="shared" si="11"/>
        <v>37027</v>
      </c>
      <c r="B743" t="s">
        <v>622</v>
      </c>
      <c r="C743" t="str">
        <f>VLOOKUP(B743,geoID!$B$2:$D$3234,3)</f>
        <v>37</v>
      </c>
      <c r="D743" t="s">
        <v>625</v>
      </c>
      <c r="E743" t="str">
        <f>VLOOKUP(D743,geoID!$C$2:$E$3234,3)</f>
        <v>027</v>
      </c>
      <c r="F743" s="1">
        <v>0</v>
      </c>
    </row>
    <row r="744" spans="1:6" x14ac:dyDescent="0.35">
      <c r="A744" t="str">
        <f t="shared" si="11"/>
        <v>37029</v>
      </c>
      <c r="B744" t="s">
        <v>622</v>
      </c>
      <c r="C744" t="str">
        <f>VLOOKUP(B744,geoID!$B$2:$D$3234,3)</f>
        <v>37</v>
      </c>
      <c r="D744" t="s">
        <v>626</v>
      </c>
      <c r="E744" t="str">
        <f>VLOOKUP(D744,geoID!$C$2:$E$3234,3)</f>
        <v>029</v>
      </c>
      <c r="F744" s="1">
        <v>0</v>
      </c>
    </row>
    <row r="745" spans="1:6" x14ac:dyDescent="0.35">
      <c r="A745" t="str">
        <f t="shared" si="11"/>
        <v>37029</v>
      </c>
      <c r="B745" t="s">
        <v>622</v>
      </c>
      <c r="C745" t="str">
        <f>VLOOKUP(B745,geoID!$B$2:$D$3234,3)</f>
        <v>37</v>
      </c>
      <c r="D745" t="s">
        <v>627</v>
      </c>
      <c r="E745" t="str">
        <f>VLOOKUP(D745,geoID!$C$2:$E$3234,3)</f>
        <v>029</v>
      </c>
      <c r="F745" s="1">
        <v>0</v>
      </c>
    </row>
    <row r="746" spans="1:6" x14ac:dyDescent="0.35">
      <c r="A746" t="str">
        <f t="shared" si="11"/>
        <v>37033</v>
      </c>
      <c r="B746" t="s">
        <v>622</v>
      </c>
      <c r="C746" t="str">
        <f>VLOOKUP(B746,geoID!$B$2:$D$3234,3)</f>
        <v>37</v>
      </c>
      <c r="D746" t="s">
        <v>388</v>
      </c>
      <c r="E746" t="str">
        <f>VLOOKUP(D746,geoID!$C$2:$E$3234,3)</f>
        <v>033</v>
      </c>
      <c r="F746" s="1">
        <v>0</v>
      </c>
    </row>
    <row r="747" spans="1:6" x14ac:dyDescent="0.35">
      <c r="A747" t="str">
        <f t="shared" si="11"/>
        <v>37043</v>
      </c>
      <c r="B747" t="s">
        <v>622</v>
      </c>
      <c r="C747" t="str">
        <f>VLOOKUP(B747,geoID!$B$2:$D$3234,3)</f>
        <v>37</v>
      </c>
      <c r="D747" t="s">
        <v>628</v>
      </c>
      <c r="E747" t="str">
        <f>VLOOKUP(D747,geoID!$C$2:$E$3234,3)</f>
        <v>043</v>
      </c>
      <c r="F747" s="1">
        <v>0</v>
      </c>
    </row>
    <row r="748" spans="1:6" x14ac:dyDescent="0.35">
      <c r="A748" t="str">
        <f t="shared" si="11"/>
        <v>37045</v>
      </c>
      <c r="B748" t="s">
        <v>622</v>
      </c>
      <c r="C748" t="str">
        <f>VLOOKUP(B748,geoID!$B$2:$D$3234,3)</f>
        <v>37</v>
      </c>
      <c r="D748" t="s">
        <v>36</v>
      </c>
      <c r="E748" t="str">
        <f>VLOOKUP(D748,geoID!$C$2:$E$3234,3)</f>
        <v>045</v>
      </c>
      <c r="F748" s="1">
        <v>0</v>
      </c>
    </row>
    <row r="749" spans="1:6" x14ac:dyDescent="0.35">
      <c r="A749" t="str">
        <f t="shared" si="11"/>
        <v>37051</v>
      </c>
      <c r="B749" t="s">
        <v>622</v>
      </c>
      <c r="C749" t="str">
        <f>VLOOKUP(B749,geoID!$B$2:$D$3234,3)</f>
        <v>37</v>
      </c>
      <c r="D749" t="s">
        <v>629</v>
      </c>
      <c r="E749" t="str">
        <f>VLOOKUP(D749,geoID!$C$2:$E$3234,3)</f>
        <v>051</v>
      </c>
      <c r="F749" s="1">
        <v>0</v>
      </c>
    </row>
    <row r="750" spans="1:6" x14ac:dyDescent="0.35">
      <c r="A750" t="str">
        <f t="shared" si="11"/>
        <v>37053</v>
      </c>
      <c r="B750" t="s">
        <v>622</v>
      </c>
      <c r="C750" t="str">
        <f>VLOOKUP(B750,geoID!$B$2:$D$3234,3)</f>
        <v>37</v>
      </c>
      <c r="D750" t="s">
        <v>630</v>
      </c>
      <c r="E750" t="str">
        <f>VLOOKUP(D750,geoID!$C$2:$E$3234,3)</f>
        <v>053</v>
      </c>
      <c r="F750" s="1">
        <v>0</v>
      </c>
    </row>
    <row r="751" spans="1:6" x14ac:dyDescent="0.35">
      <c r="A751" t="str">
        <f t="shared" si="11"/>
        <v>37057</v>
      </c>
      <c r="B751" t="s">
        <v>622</v>
      </c>
      <c r="C751" t="str">
        <f>VLOOKUP(B751,geoID!$B$2:$D$3234,3)</f>
        <v>37</v>
      </c>
      <c r="D751" t="s">
        <v>390</v>
      </c>
      <c r="E751" t="str">
        <f>VLOOKUP(D751,geoID!$C$2:$E$3234,3)</f>
        <v>057</v>
      </c>
      <c r="F751" s="1">
        <v>0</v>
      </c>
    </row>
    <row r="752" spans="1:6" x14ac:dyDescent="0.35">
      <c r="A752" t="str">
        <f t="shared" si="11"/>
        <v>37043</v>
      </c>
      <c r="B752" t="s">
        <v>622</v>
      </c>
      <c r="C752" t="str">
        <f>VLOOKUP(B752,geoID!$B$2:$D$3234,3)</f>
        <v>37</v>
      </c>
      <c r="D752" t="s">
        <v>631</v>
      </c>
      <c r="E752" t="str">
        <f>VLOOKUP(D752,geoID!$C$2:$E$3234,3)</f>
        <v>043</v>
      </c>
      <c r="F752" s="1">
        <v>0</v>
      </c>
    </row>
    <row r="753" spans="1:6" x14ac:dyDescent="0.35">
      <c r="A753" t="str">
        <f t="shared" si="11"/>
        <v>37057</v>
      </c>
      <c r="B753" t="s">
        <v>622</v>
      </c>
      <c r="C753" t="str">
        <f>VLOOKUP(B753,geoID!$B$2:$D$3234,3)</f>
        <v>37</v>
      </c>
      <c r="D753" t="s">
        <v>632</v>
      </c>
      <c r="E753" t="str">
        <f>VLOOKUP(D753,geoID!$C$2:$E$3234,3)</f>
        <v>057</v>
      </c>
      <c r="F753" s="1">
        <v>0</v>
      </c>
    </row>
    <row r="754" spans="1:6" x14ac:dyDescent="0.35">
      <c r="A754" t="str">
        <f t="shared" si="11"/>
        <v>37159</v>
      </c>
      <c r="B754" t="s">
        <v>622</v>
      </c>
      <c r="C754" t="str">
        <f>VLOOKUP(B754,geoID!$B$2:$D$3234,3)</f>
        <v>37</v>
      </c>
      <c r="D754" t="s">
        <v>46</v>
      </c>
      <c r="E754" t="str">
        <f>VLOOKUP(D754,geoID!$C$2:$E$3234,3)</f>
        <v>159</v>
      </c>
      <c r="F754" s="1">
        <v>0</v>
      </c>
    </row>
    <row r="755" spans="1:6" x14ac:dyDescent="0.35">
      <c r="A755" t="str">
        <f t="shared" si="11"/>
        <v>37177</v>
      </c>
      <c r="B755" t="s">
        <v>622</v>
      </c>
      <c r="C755" t="str">
        <f>VLOOKUP(B755,geoID!$B$2:$D$3234,3)</f>
        <v>37</v>
      </c>
      <c r="D755" t="s">
        <v>93</v>
      </c>
      <c r="E755" t="str">
        <f>VLOOKUP(D755,geoID!$C$2:$E$3234,3)</f>
        <v>177</v>
      </c>
      <c r="F755" s="1">
        <v>0</v>
      </c>
    </row>
    <row r="756" spans="1:6" x14ac:dyDescent="0.35">
      <c r="A756" t="str">
        <f t="shared" si="11"/>
        <v>37189</v>
      </c>
      <c r="B756" t="s">
        <v>622</v>
      </c>
      <c r="C756" t="str">
        <f>VLOOKUP(B756,geoID!$B$2:$D$3234,3)</f>
        <v>37</v>
      </c>
      <c r="D756" t="s">
        <v>633</v>
      </c>
      <c r="E756" t="str">
        <f>VLOOKUP(D756,geoID!$C$2:$E$3234,3)</f>
        <v>189</v>
      </c>
      <c r="F756" s="1">
        <v>0</v>
      </c>
    </row>
    <row r="757" spans="1:6" x14ac:dyDescent="0.35">
      <c r="A757" t="str">
        <f t="shared" si="11"/>
        <v>37199</v>
      </c>
      <c r="B757" t="s">
        <v>622</v>
      </c>
      <c r="C757" t="str">
        <f>VLOOKUP(B757,geoID!$B$2:$D$3234,3)</f>
        <v>37</v>
      </c>
      <c r="D757" t="s">
        <v>634</v>
      </c>
      <c r="E757" t="str">
        <f>VLOOKUP(D757,geoID!$C$2:$E$3234,3)</f>
        <v>199</v>
      </c>
      <c r="F757" s="1">
        <v>0</v>
      </c>
    </row>
    <row r="758" spans="1:6" x14ac:dyDescent="0.35">
      <c r="A758" t="str">
        <f t="shared" si="11"/>
        <v>37209</v>
      </c>
      <c r="B758" t="s">
        <v>622</v>
      </c>
      <c r="C758" t="str">
        <f>VLOOKUP(B758,geoID!$B$2:$D$3234,3)</f>
        <v>37</v>
      </c>
      <c r="D758" t="s">
        <v>635</v>
      </c>
      <c r="E758" t="str">
        <f>VLOOKUP(D758,geoID!$C$2:$E$3234,3)</f>
        <v>209</v>
      </c>
      <c r="F758" s="1">
        <v>0</v>
      </c>
    </row>
    <row r="759" spans="1:6" x14ac:dyDescent="0.35">
      <c r="A759" t="str">
        <f t="shared" si="11"/>
        <v>37219</v>
      </c>
      <c r="B759" t="s">
        <v>622</v>
      </c>
      <c r="C759" t="str">
        <f>VLOOKUP(B759,geoID!$B$2:$D$3234,3)</f>
        <v>37</v>
      </c>
      <c r="D759" t="s">
        <v>636</v>
      </c>
      <c r="E759" t="str">
        <f>VLOOKUP(D759,geoID!$C$2:$E$3234,3)</f>
        <v>219</v>
      </c>
      <c r="F759" s="1">
        <v>0</v>
      </c>
    </row>
    <row r="760" spans="1:6" x14ac:dyDescent="0.35">
      <c r="A760" t="str">
        <f t="shared" si="11"/>
        <v>37233</v>
      </c>
      <c r="B760" t="s">
        <v>622</v>
      </c>
      <c r="C760" t="str">
        <f>VLOOKUP(B760,geoID!$B$2:$D$3234,3)</f>
        <v>37</v>
      </c>
      <c r="D760" t="s">
        <v>637</v>
      </c>
      <c r="E760" t="str">
        <f>VLOOKUP(D760,geoID!$C$2:$E$3234,3)</f>
        <v>233</v>
      </c>
      <c r="F760" s="1">
        <v>0</v>
      </c>
    </row>
    <row r="761" spans="1:6" x14ac:dyDescent="0.35">
      <c r="A761" t="str">
        <f t="shared" si="11"/>
        <v>37233</v>
      </c>
      <c r="B761" t="s">
        <v>622</v>
      </c>
      <c r="C761" t="str">
        <f>VLOOKUP(B761,geoID!$B$2:$D$3234,3)</f>
        <v>37</v>
      </c>
      <c r="D761" t="s">
        <v>638</v>
      </c>
      <c r="E761" t="str">
        <f>VLOOKUP(D761,geoID!$C$2:$E$3234,3)</f>
        <v>233</v>
      </c>
      <c r="F761" s="1">
        <v>0</v>
      </c>
    </row>
    <row r="762" spans="1:6" x14ac:dyDescent="0.35">
      <c r="A762" t="str">
        <f t="shared" si="11"/>
        <v>37239</v>
      </c>
      <c r="B762" t="s">
        <v>622</v>
      </c>
      <c r="C762" t="str">
        <f>VLOOKUP(B762,geoID!$B$2:$D$3234,3)</f>
        <v>37</v>
      </c>
      <c r="D762" t="s">
        <v>188</v>
      </c>
      <c r="E762" t="str">
        <f>VLOOKUP(D762,geoID!$C$2:$E$3234,3)</f>
        <v>239</v>
      </c>
      <c r="F762" s="1">
        <v>0</v>
      </c>
    </row>
    <row r="763" spans="1:6" x14ac:dyDescent="0.35">
      <c r="A763" t="str">
        <f t="shared" si="11"/>
        <v>37305</v>
      </c>
      <c r="B763" t="s">
        <v>622</v>
      </c>
      <c r="C763" t="str">
        <f>VLOOKUP(B763,geoID!$B$2:$D$3234,3)</f>
        <v>37</v>
      </c>
      <c r="D763" t="s">
        <v>50</v>
      </c>
      <c r="E763" t="str">
        <f>VLOOKUP(D763,geoID!$C$2:$E$3234,3)</f>
        <v>305</v>
      </c>
      <c r="F763" s="1">
        <v>0</v>
      </c>
    </row>
    <row r="764" spans="1:6" x14ac:dyDescent="0.35">
      <c r="A764" t="str">
        <f t="shared" si="11"/>
        <v>37313</v>
      </c>
      <c r="B764" t="s">
        <v>622</v>
      </c>
      <c r="C764" t="str">
        <f>VLOOKUP(B764,geoID!$B$2:$D$3234,3)</f>
        <v>37</v>
      </c>
      <c r="D764" t="s">
        <v>241</v>
      </c>
      <c r="E764" t="str">
        <f>VLOOKUP(D764,geoID!$C$2:$E$3234,3)</f>
        <v>313</v>
      </c>
      <c r="F764" s="1">
        <v>0</v>
      </c>
    </row>
    <row r="765" spans="1:6" x14ac:dyDescent="0.35">
      <c r="A765" t="str">
        <f t="shared" si="11"/>
        <v>37307</v>
      </c>
      <c r="B765" t="s">
        <v>622</v>
      </c>
      <c r="C765" t="str">
        <f>VLOOKUP(B765,geoID!$B$2:$D$3234,3)</f>
        <v>37</v>
      </c>
      <c r="D765" t="s">
        <v>639</v>
      </c>
      <c r="E765" t="str">
        <f>VLOOKUP(D765,geoID!$C$2:$E$3234,3)</f>
        <v>307</v>
      </c>
      <c r="F765" s="1">
        <v>0</v>
      </c>
    </row>
    <row r="766" spans="1:6" x14ac:dyDescent="0.35">
      <c r="A766" t="str">
        <f t="shared" si="11"/>
        <v>37335</v>
      </c>
      <c r="B766" t="s">
        <v>622</v>
      </c>
      <c r="C766" t="str">
        <f>VLOOKUP(B766,geoID!$B$2:$D$3234,3)</f>
        <v>37</v>
      </c>
      <c r="D766" t="s">
        <v>640</v>
      </c>
      <c r="E766" t="str">
        <f>VLOOKUP(D766,geoID!$C$2:$E$3234,3)</f>
        <v>335</v>
      </c>
      <c r="F766" s="1">
        <v>0</v>
      </c>
    </row>
    <row r="767" spans="1:6" x14ac:dyDescent="0.35">
      <c r="A767" t="str">
        <f t="shared" si="11"/>
        <v>37339</v>
      </c>
      <c r="B767" t="s">
        <v>622</v>
      </c>
      <c r="C767" t="str">
        <f>VLOOKUP(B767,geoID!$B$2:$D$3234,3)</f>
        <v>37</v>
      </c>
      <c r="D767" t="s">
        <v>53</v>
      </c>
      <c r="E767" t="str">
        <f>VLOOKUP(D767,geoID!$C$2:$E$3234,3)</f>
        <v>339</v>
      </c>
      <c r="F767" s="1">
        <v>0</v>
      </c>
    </row>
    <row r="768" spans="1:6" x14ac:dyDescent="0.35">
      <c r="A768" t="str">
        <f t="shared" si="11"/>
        <v>37341</v>
      </c>
      <c r="B768" t="s">
        <v>622</v>
      </c>
      <c r="C768" t="str">
        <f>VLOOKUP(B768,geoID!$B$2:$D$3234,3)</f>
        <v>37</v>
      </c>
      <c r="D768" t="s">
        <v>641</v>
      </c>
      <c r="E768" t="str">
        <f>VLOOKUP(D768,geoID!$C$2:$E$3234,3)</f>
        <v>341</v>
      </c>
      <c r="F768" s="1">
        <v>0</v>
      </c>
    </row>
    <row r="769" spans="1:6" x14ac:dyDescent="0.35">
      <c r="A769" t="str">
        <f t="shared" si="11"/>
        <v>37371</v>
      </c>
      <c r="B769" t="s">
        <v>622</v>
      </c>
      <c r="C769" t="str">
        <f>VLOOKUP(B769,geoID!$B$2:$D$3234,3)</f>
        <v>37</v>
      </c>
      <c r="D769" t="s">
        <v>642</v>
      </c>
      <c r="E769" t="str">
        <f>VLOOKUP(D769,geoID!$C$2:$E$3234,3)</f>
        <v>371</v>
      </c>
      <c r="F769" s="1">
        <v>0</v>
      </c>
    </row>
    <row r="770" spans="1:6" x14ac:dyDescent="0.35">
      <c r="A770" t="str">
        <f t="shared" si="11"/>
        <v>37371</v>
      </c>
      <c r="B770" t="s">
        <v>622</v>
      </c>
      <c r="C770" t="str">
        <f>VLOOKUP(B770,geoID!$B$2:$D$3234,3)</f>
        <v>37</v>
      </c>
      <c r="D770" t="s">
        <v>643</v>
      </c>
      <c r="E770" t="str">
        <f>VLOOKUP(D770,geoID!$C$2:$E$3234,3)</f>
        <v>371</v>
      </c>
      <c r="F770" s="1">
        <v>0</v>
      </c>
    </row>
    <row r="771" spans="1:6" x14ac:dyDescent="0.35">
      <c r="A771" t="str">
        <f t="shared" ref="A771:A834" si="12">CONCATENATE(C771,E771)</f>
        <v>37391</v>
      </c>
      <c r="B771" t="s">
        <v>622</v>
      </c>
      <c r="C771" t="str">
        <f>VLOOKUP(B771,geoID!$B$2:$D$3234,3)</f>
        <v>37</v>
      </c>
      <c r="D771" t="s">
        <v>644</v>
      </c>
      <c r="E771" t="str">
        <f>VLOOKUP(D771,geoID!$C$2:$E$3234,3)</f>
        <v>391</v>
      </c>
      <c r="F771" s="1">
        <v>0</v>
      </c>
    </row>
    <row r="772" spans="1:6" x14ac:dyDescent="0.35">
      <c r="A772" t="str">
        <f t="shared" si="12"/>
        <v>37395</v>
      </c>
      <c r="B772" t="s">
        <v>622</v>
      </c>
      <c r="C772" t="str">
        <f>VLOOKUP(B772,geoID!$B$2:$D$3234,3)</f>
        <v>37</v>
      </c>
      <c r="D772" t="s">
        <v>645</v>
      </c>
      <c r="E772" t="str">
        <f>VLOOKUP(D772,geoID!$C$2:$E$3234,3)</f>
        <v>395</v>
      </c>
      <c r="F772" s="1">
        <v>0</v>
      </c>
    </row>
    <row r="773" spans="1:6" x14ac:dyDescent="0.35">
      <c r="A773" t="str">
        <f t="shared" si="12"/>
        <v>37397</v>
      </c>
      <c r="B773" t="s">
        <v>622</v>
      </c>
      <c r="C773" t="str">
        <f>VLOOKUP(B773,geoID!$B$2:$D$3234,3)</f>
        <v>37</v>
      </c>
      <c r="D773" t="s">
        <v>411</v>
      </c>
      <c r="E773" t="str">
        <f>VLOOKUP(D773,geoID!$C$2:$E$3234,3)</f>
        <v>397</v>
      </c>
      <c r="F773" s="1">
        <v>0</v>
      </c>
    </row>
    <row r="774" spans="1:6" x14ac:dyDescent="0.35">
      <c r="A774" t="str">
        <f t="shared" si="12"/>
        <v>37403</v>
      </c>
      <c r="B774" t="s">
        <v>622</v>
      </c>
      <c r="C774" t="str">
        <f>VLOOKUP(B774,geoID!$B$2:$D$3234,3)</f>
        <v>37</v>
      </c>
      <c r="D774" t="s">
        <v>646</v>
      </c>
      <c r="E774" t="str">
        <f>VLOOKUP(D774,geoID!$C$2:$E$3234,3)</f>
        <v>403</v>
      </c>
      <c r="F774" s="1">
        <v>0</v>
      </c>
    </row>
    <row r="775" spans="1:6" x14ac:dyDescent="0.35">
      <c r="A775" t="str">
        <f t="shared" si="12"/>
        <v>37413</v>
      </c>
      <c r="B775" t="s">
        <v>622</v>
      </c>
      <c r="C775" t="str">
        <f>VLOOKUP(B775,geoID!$B$2:$D$3234,3)</f>
        <v>37</v>
      </c>
      <c r="D775" t="s">
        <v>647</v>
      </c>
      <c r="E775" t="str">
        <f>VLOOKUP(D775,geoID!$C$2:$E$3234,3)</f>
        <v>413</v>
      </c>
      <c r="F775" s="1">
        <v>0</v>
      </c>
    </row>
    <row r="776" spans="1:6" x14ac:dyDescent="0.35">
      <c r="A776" t="str">
        <f t="shared" si="12"/>
        <v>37433</v>
      </c>
      <c r="B776" t="s">
        <v>622</v>
      </c>
      <c r="C776" t="str">
        <f>VLOOKUP(B776,geoID!$B$2:$D$3234,3)</f>
        <v>37</v>
      </c>
      <c r="D776" t="s">
        <v>648</v>
      </c>
      <c r="E776" t="str">
        <f>VLOOKUP(D776,geoID!$C$2:$E$3234,3)</f>
        <v>433</v>
      </c>
      <c r="F776" s="1">
        <v>0</v>
      </c>
    </row>
    <row r="777" spans="1:6" x14ac:dyDescent="0.35">
      <c r="A777" t="str">
        <f t="shared" si="12"/>
        <v>37089</v>
      </c>
      <c r="B777" t="s">
        <v>622</v>
      </c>
      <c r="C777" t="str">
        <f>VLOOKUP(B777,geoID!$B$2:$D$3234,3)</f>
        <v>37</v>
      </c>
      <c r="D777" t="s">
        <v>649</v>
      </c>
      <c r="E777" t="str">
        <f>VLOOKUP(D777,geoID!$C$2:$E$3234,3)</f>
        <v>089</v>
      </c>
      <c r="F777" s="1">
        <v>0</v>
      </c>
    </row>
    <row r="778" spans="1:6" x14ac:dyDescent="0.35">
      <c r="A778" t="str">
        <f t="shared" si="12"/>
        <v>37091</v>
      </c>
      <c r="B778" t="s">
        <v>622</v>
      </c>
      <c r="C778" t="str">
        <f>VLOOKUP(B778,geoID!$B$2:$D$3234,3)</f>
        <v>37</v>
      </c>
      <c r="D778" t="s">
        <v>650</v>
      </c>
      <c r="E778" t="str">
        <f>VLOOKUP(D778,geoID!$C$2:$E$3234,3)</f>
        <v>091</v>
      </c>
      <c r="F778" s="1">
        <v>0</v>
      </c>
    </row>
    <row r="779" spans="1:6" x14ac:dyDescent="0.35">
      <c r="A779" t="str">
        <f t="shared" si="12"/>
        <v>37095</v>
      </c>
      <c r="B779" t="s">
        <v>622</v>
      </c>
      <c r="C779" t="str">
        <f>VLOOKUP(B779,geoID!$B$2:$D$3234,3)</f>
        <v>37</v>
      </c>
      <c r="D779" t="s">
        <v>651</v>
      </c>
      <c r="E779" t="str">
        <f>VLOOKUP(D779,geoID!$C$2:$E$3234,3)</f>
        <v>095</v>
      </c>
      <c r="F779" s="1">
        <v>0</v>
      </c>
    </row>
    <row r="780" spans="1:6" x14ac:dyDescent="0.35">
      <c r="A780" t="str">
        <f t="shared" si="12"/>
        <v>37095</v>
      </c>
      <c r="B780" t="s">
        <v>622</v>
      </c>
      <c r="C780" t="str">
        <f>VLOOKUP(B780,geoID!$B$2:$D$3234,3)</f>
        <v>37</v>
      </c>
      <c r="D780" t="s">
        <v>85</v>
      </c>
      <c r="E780" t="str">
        <f>VLOOKUP(D780,geoID!$C$2:$E$3234,3)</f>
        <v>095</v>
      </c>
      <c r="F780" s="1">
        <v>0</v>
      </c>
    </row>
    <row r="781" spans="1:6" x14ac:dyDescent="0.35">
      <c r="A781" t="str">
        <f t="shared" si="12"/>
        <v>37103</v>
      </c>
      <c r="B781" t="s">
        <v>622</v>
      </c>
      <c r="C781" t="str">
        <f>VLOOKUP(B781,geoID!$B$2:$D$3234,3)</f>
        <v>37</v>
      </c>
      <c r="D781" t="s">
        <v>652</v>
      </c>
      <c r="E781" t="str">
        <f>VLOOKUP(D781,geoID!$C$2:$E$3234,3)</f>
        <v>103</v>
      </c>
      <c r="F781" s="1">
        <v>0</v>
      </c>
    </row>
    <row r="782" spans="1:6" x14ac:dyDescent="0.35">
      <c r="A782" t="str">
        <f t="shared" si="12"/>
        <v>38001</v>
      </c>
      <c r="B782" t="s">
        <v>653</v>
      </c>
      <c r="C782" t="str">
        <f>VLOOKUP(B782,geoID!$B$2:$D$3234,3)</f>
        <v>38</v>
      </c>
      <c r="D782" t="s">
        <v>163</v>
      </c>
      <c r="E782" s="7" t="s">
        <v>8381</v>
      </c>
      <c r="F782" s="1">
        <v>0</v>
      </c>
    </row>
    <row r="783" spans="1:6" x14ac:dyDescent="0.35">
      <c r="A783" t="str">
        <f t="shared" si="12"/>
        <v>38020</v>
      </c>
      <c r="B783" t="s">
        <v>653</v>
      </c>
      <c r="C783" t="str">
        <f>VLOOKUP(B783,geoID!$B$2:$D$3234,3)</f>
        <v>38</v>
      </c>
      <c r="D783" t="s">
        <v>654</v>
      </c>
      <c r="E783" t="str">
        <f>VLOOKUP(D783,geoID!$C$2:$E$3234,3)</f>
        <v>020</v>
      </c>
      <c r="F783" s="1">
        <v>0</v>
      </c>
    </row>
    <row r="784" spans="1:6" x14ac:dyDescent="0.35">
      <c r="A784" t="str">
        <f t="shared" si="12"/>
        <v>38020</v>
      </c>
      <c r="B784" t="s">
        <v>653</v>
      </c>
      <c r="C784" t="str">
        <f>VLOOKUP(B784,geoID!$B$2:$D$3234,3)</f>
        <v>38</v>
      </c>
      <c r="D784" t="s">
        <v>655</v>
      </c>
      <c r="E784" t="str">
        <f>VLOOKUP(D784,geoID!$C$2:$E$3234,3)</f>
        <v>020</v>
      </c>
      <c r="F784" s="1">
        <v>0</v>
      </c>
    </row>
    <row r="785" spans="1:6" x14ac:dyDescent="0.35">
      <c r="A785" t="str">
        <f t="shared" si="12"/>
        <v>38050</v>
      </c>
      <c r="B785" t="s">
        <v>653</v>
      </c>
      <c r="C785" t="str">
        <f>VLOOKUP(B785,geoID!$B$2:$D$3234,3)</f>
        <v>38</v>
      </c>
      <c r="D785" t="s">
        <v>656</v>
      </c>
      <c r="E785" t="str">
        <f>VLOOKUP(D785,geoID!$C$2:$E$3234,3)</f>
        <v>050</v>
      </c>
      <c r="F785" s="1">
        <v>0</v>
      </c>
    </row>
    <row r="786" spans="1:6" x14ac:dyDescent="0.35">
      <c r="A786" t="str">
        <f t="shared" si="12"/>
        <v>38011</v>
      </c>
      <c r="B786" t="s">
        <v>653</v>
      </c>
      <c r="C786" t="str">
        <f>VLOOKUP(B786,geoID!$B$2:$D$3234,3)</f>
        <v>38</v>
      </c>
      <c r="D786" t="s">
        <v>657</v>
      </c>
      <c r="E786" t="str">
        <f>VLOOKUP(D786,geoID!$C$2:$E$3234,3)</f>
        <v>011</v>
      </c>
      <c r="F786" s="1">
        <v>0</v>
      </c>
    </row>
    <row r="787" spans="1:6" x14ac:dyDescent="0.35">
      <c r="A787" t="str">
        <f t="shared" si="12"/>
        <v>38011</v>
      </c>
      <c r="B787" t="s">
        <v>653</v>
      </c>
      <c r="C787" t="str">
        <f>VLOOKUP(B787,geoID!$B$2:$D$3234,3)</f>
        <v>38</v>
      </c>
      <c r="D787" t="s">
        <v>658</v>
      </c>
      <c r="E787" t="str">
        <f>VLOOKUP(D787,geoID!$C$2:$E$3234,3)</f>
        <v>011</v>
      </c>
      <c r="F787" s="1">
        <v>0</v>
      </c>
    </row>
    <row r="788" spans="1:6" x14ac:dyDescent="0.35">
      <c r="A788" t="str">
        <f t="shared" si="12"/>
        <v>38029</v>
      </c>
      <c r="B788" t="s">
        <v>653</v>
      </c>
      <c r="C788" t="str">
        <f>VLOOKUP(B788,geoID!$B$2:$D$3234,3)</f>
        <v>38</v>
      </c>
      <c r="D788" t="s">
        <v>627</v>
      </c>
      <c r="E788" t="str">
        <f>VLOOKUP(D788,geoID!$C$2:$E$3234,3)</f>
        <v>029</v>
      </c>
      <c r="F788" s="1">
        <v>0</v>
      </c>
    </row>
    <row r="789" spans="1:6" x14ac:dyDescent="0.35">
      <c r="A789" t="str">
        <f t="shared" si="12"/>
        <v>38029</v>
      </c>
      <c r="B789" t="s">
        <v>653</v>
      </c>
      <c r="C789" t="str">
        <f>VLOOKUP(B789,geoID!$B$2:$D$3234,3)</f>
        <v>38</v>
      </c>
      <c r="D789" t="s">
        <v>659</v>
      </c>
      <c r="E789" t="str">
        <f>VLOOKUP(D789,geoID!$C$2:$E$3234,3)</f>
        <v>029</v>
      </c>
      <c r="F789" s="1">
        <v>0</v>
      </c>
    </row>
    <row r="790" spans="1:6" x14ac:dyDescent="0.35">
      <c r="A790" t="str">
        <f t="shared" si="12"/>
        <v>38045</v>
      </c>
      <c r="B790" t="s">
        <v>653</v>
      </c>
      <c r="C790" t="str">
        <f>VLOOKUP(B790,geoID!$B$2:$D$3234,3)</f>
        <v>38</v>
      </c>
      <c r="D790" t="s">
        <v>493</v>
      </c>
      <c r="E790" t="str">
        <f>VLOOKUP(D790,geoID!$C$2:$E$3234,3)</f>
        <v>045</v>
      </c>
      <c r="F790" s="1">
        <v>0</v>
      </c>
    </row>
    <row r="791" spans="1:6" x14ac:dyDescent="0.35">
      <c r="A791" t="str">
        <f t="shared" si="12"/>
        <v>38045</v>
      </c>
      <c r="B791" t="s">
        <v>653</v>
      </c>
      <c r="C791" t="str">
        <f>VLOOKUP(B791,geoID!$B$2:$D$3234,3)</f>
        <v>38</v>
      </c>
      <c r="D791" t="s">
        <v>660</v>
      </c>
      <c r="E791" t="str">
        <f>VLOOKUP(D791,geoID!$C$2:$E$3234,3)</f>
        <v>045</v>
      </c>
      <c r="F791" s="1">
        <v>0</v>
      </c>
    </row>
    <row r="792" spans="1:6" x14ac:dyDescent="0.35">
      <c r="A792" t="str">
        <f t="shared" si="12"/>
        <v>38049</v>
      </c>
      <c r="B792" t="s">
        <v>653</v>
      </c>
      <c r="C792" t="str">
        <f>VLOOKUP(B792,geoID!$B$2:$D$3234,3)</f>
        <v>38</v>
      </c>
      <c r="D792" t="s">
        <v>661</v>
      </c>
      <c r="E792" t="str">
        <f>VLOOKUP(D792,geoID!$C$2:$E$3234,3)</f>
        <v>049</v>
      </c>
      <c r="F792" s="1">
        <v>0</v>
      </c>
    </row>
    <row r="793" spans="1:6" x14ac:dyDescent="0.35">
      <c r="A793" t="str">
        <f t="shared" si="12"/>
        <v>38057</v>
      </c>
      <c r="B793" t="s">
        <v>653</v>
      </c>
      <c r="C793" t="str">
        <f>VLOOKUP(B793,geoID!$B$2:$D$3234,3)</f>
        <v>38</v>
      </c>
      <c r="D793" t="s">
        <v>662</v>
      </c>
      <c r="E793" t="str">
        <f>VLOOKUP(D793,geoID!$C$2:$E$3234,3)</f>
        <v>057</v>
      </c>
      <c r="F793" s="1">
        <v>0</v>
      </c>
    </row>
    <row r="794" spans="1:6" x14ac:dyDescent="0.35">
      <c r="A794" t="str">
        <f t="shared" si="12"/>
        <v>38057</v>
      </c>
      <c r="B794" t="s">
        <v>653</v>
      </c>
      <c r="C794" t="str">
        <f>VLOOKUP(B794,geoID!$B$2:$D$3234,3)</f>
        <v>38</v>
      </c>
      <c r="D794" t="s">
        <v>663</v>
      </c>
      <c r="E794" t="str">
        <f>VLOOKUP(D794,geoID!$C$2:$E$3234,3)</f>
        <v>057</v>
      </c>
      <c r="F794" s="1">
        <v>0</v>
      </c>
    </row>
    <row r="795" spans="1:6" x14ac:dyDescent="0.35">
      <c r="A795" t="str">
        <f t="shared" si="12"/>
        <v>38057</v>
      </c>
      <c r="B795" t="s">
        <v>653</v>
      </c>
      <c r="C795" t="str">
        <f>VLOOKUP(B795,geoID!$B$2:$D$3234,3)</f>
        <v>38</v>
      </c>
      <c r="D795" t="s">
        <v>664</v>
      </c>
      <c r="E795" t="str">
        <f>VLOOKUP(D795,geoID!$C$2:$E$3234,3)</f>
        <v>057</v>
      </c>
      <c r="F795" s="1">
        <v>0</v>
      </c>
    </row>
    <row r="796" spans="1:6" x14ac:dyDescent="0.35">
      <c r="A796" t="str">
        <f t="shared" si="12"/>
        <v>38173</v>
      </c>
      <c r="B796" t="s">
        <v>653</v>
      </c>
      <c r="C796" t="str">
        <f>VLOOKUP(B796,geoID!$B$2:$D$3234,3)</f>
        <v>38</v>
      </c>
      <c r="D796" t="s">
        <v>596</v>
      </c>
      <c r="E796" t="str">
        <f>VLOOKUP(D796,geoID!$C$2:$E$3234,3)</f>
        <v>173</v>
      </c>
      <c r="F796" s="1">
        <v>0</v>
      </c>
    </row>
    <row r="797" spans="1:6" x14ac:dyDescent="0.35">
      <c r="A797" t="str">
        <f t="shared" si="12"/>
        <v>38177</v>
      </c>
      <c r="B797" t="s">
        <v>653</v>
      </c>
      <c r="C797" t="str">
        <f>VLOOKUP(B797,geoID!$B$2:$D$3234,3)</f>
        <v>38</v>
      </c>
      <c r="D797" t="s">
        <v>665</v>
      </c>
      <c r="E797" t="str">
        <f>VLOOKUP(D797,geoID!$C$2:$E$3234,3)</f>
        <v>177</v>
      </c>
      <c r="F797" s="1">
        <v>0</v>
      </c>
    </row>
    <row r="798" spans="1:6" x14ac:dyDescent="0.35">
      <c r="A798" t="str">
        <f t="shared" si="12"/>
        <v>38177</v>
      </c>
      <c r="B798" t="s">
        <v>653</v>
      </c>
      <c r="C798" t="str">
        <f>VLOOKUP(B798,geoID!$B$2:$D$3234,3)</f>
        <v>38</v>
      </c>
      <c r="D798" t="s">
        <v>424</v>
      </c>
      <c r="E798" t="str">
        <f>VLOOKUP(D798,geoID!$C$2:$E$3234,3)</f>
        <v>177</v>
      </c>
      <c r="F798" s="1">
        <v>0</v>
      </c>
    </row>
    <row r="799" spans="1:6" x14ac:dyDescent="0.35">
      <c r="A799" t="str">
        <f t="shared" si="12"/>
        <v>38183</v>
      </c>
      <c r="B799" t="s">
        <v>653</v>
      </c>
      <c r="C799" t="str">
        <f>VLOOKUP(B799,geoID!$B$2:$D$3234,3)</f>
        <v>38</v>
      </c>
      <c r="D799" t="s">
        <v>666</v>
      </c>
      <c r="E799" t="str">
        <f>VLOOKUP(D799,geoID!$C$2:$E$3234,3)</f>
        <v>183</v>
      </c>
      <c r="F799" s="1">
        <v>0</v>
      </c>
    </row>
    <row r="800" spans="1:6" x14ac:dyDescent="0.35">
      <c r="A800" t="str">
        <f t="shared" si="12"/>
        <v>38213</v>
      </c>
      <c r="B800" t="s">
        <v>653</v>
      </c>
      <c r="C800" t="str">
        <f>VLOOKUP(B800,geoID!$B$2:$D$3234,3)</f>
        <v>38</v>
      </c>
      <c r="D800" t="s">
        <v>667</v>
      </c>
      <c r="E800" t="str">
        <f>VLOOKUP(D800,geoID!$C$2:$E$3234,3)</f>
        <v>213</v>
      </c>
      <c r="F800" s="1">
        <v>0</v>
      </c>
    </row>
    <row r="801" spans="1:6" x14ac:dyDescent="0.35">
      <c r="A801" t="str">
        <f t="shared" si="12"/>
        <v>38265</v>
      </c>
      <c r="B801" t="s">
        <v>653</v>
      </c>
      <c r="C801" t="str">
        <f>VLOOKUP(B801,geoID!$B$2:$D$3234,3)</f>
        <v>38</v>
      </c>
      <c r="D801" t="s">
        <v>668</v>
      </c>
      <c r="E801" t="str">
        <f>VLOOKUP(D801,geoID!$C$2:$E$3234,3)</f>
        <v>265</v>
      </c>
      <c r="F801" s="1">
        <v>0</v>
      </c>
    </row>
    <row r="802" spans="1:6" x14ac:dyDescent="0.35">
      <c r="A802" t="str">
        <f t="shared" si="12"/>
        <v>38279</v>
      </c>
      <c r="B802" t="s">
        <v>653</v>
      </c>
      <c r="C802" t="str">
        <f>VLOOKUP(B802,geoID!$B$2:$D$3234,3)</f>
        <v>38</v>
      </c>
      <c r="D802" t="s">
        <v>669</v>
      </c>
      <c r="E802" t="str">
        <f>VLOOKUP(D802,geoID!$C$2:$E$3234,3)</f>
        <v>279</v>
      </c>
      <c r="F802" s="1">
        <v>0</v>
      </c>
    </row>
    <row r="803" spans="1:6" x14ac:dyDescent="0.35">
      <c r="A803" t="str">
        <f t="shared" si="12"/>
        <v>38299</v>
      </c>
      <c r="B803" t="s">
        <v>653</v>
      </c>
      <c r="C803" t="str">
        <f>VLOOKUP(B803,geoID!$B$2:$D$3234,3)</f>
        <v>38</v>
      </c>
      <c r="D803" t="s">
        <v>73</v>
      </c>
      <c r="E803" t="str">
        <f>VLOOKUP(D803,geoID!$C$2:$E$3234,3)</f>
        <v>299</v>
      </c>
      <c r="F803" s="1">
        <v>0</v>
      </c>
    </row>
    <row r="804" spans="1:6" x14ac:dyDescent="0.35">
      <c r="A804" t="str">
        <f t="shared" si="12"/>
        <v>38307</v>
      </c>
      <c r="B804" t="s">
        <v>653</v>
      </c>
      <c r="C804" t="str">
        <f>VLOOKUP(B804,geoID!$B$2:$D$3234,3)</f>
        <v>38</v>
      </c>
      <c r="D804" t="s">
        <v>670</v>
      </c>
      <c r="E804" t="str">
        <f>VLOOKUP(D804,geoID!$C$2:$E$3234,3)</f>
        <v>307</v>
      </c>
      <c r="F804" s="1">
        <v>0</v>
      </c>
    </row>
    <row r="805" spans="1:6" x14ac:dyDescent="0.35">
      <c r="A805" t="str">
        <f t="shared" si="12"/>
        <v>38307</v>
      </c>
      <c r="B805" t="s">
        <v>653</v>
      </c>
      <c r="C805" t="str">
        <f>VLOOKUP(B805,geoID!$B$2:$D$3234,3)</f>
        <v>38</v>
      </c>
      <c r="D805" t="s">
        <v>671</v>
      </c>
      <c r="E805" t="str">
        <f>VLOOKUP(D805,geoID!$C$2:$E$3234,3)</f>
        <v>307</v>
      </c>
      <c r="F805" s="1">
        <v>0</v>
      </c>
    </row>
    <row r="806" spans="1:6" x14ac:dyDescent="0.35">
      <c r="A806" t="str">
        <f t="shared" si="12"/>
        <v>38307</v>
      </c>
      <c r="B806" t="s">
        <v>653</v>
      </c>
      <c r="C806" t="str">
        <f>VLOOKUP(B806,geoID!$B$2:$D$3234,3)</f>
        <v>38</v>
      </c>
      <c r="D806" t="s">
        <v>672</v>
      </c>
      <c r="E806" t="str">
        <f>VLOOKUP(D806,geoID!$C$2:$E$3234,3)</f>
        <v>307</v>
      </c>
      <c r="F806" s="1">
        <v>0</v>
      </c>
    </row>
    <row r="807" spans="1:6" x14ac:dyDescent="0.35">
      <c r="A807" t="str">
        <f t="shared" si="12"/>
        <v>38327</v>
      </c>
      <c r="B807" t="s">
        <v>653</v>
      </c>
      <c r="C807" t="str">
        <f>VLOOKUP(B807,geoID!$B$2:$D$3234,3)</f>
        <v>38</v>
      </c>
      <c r="D807" t="s">
        <v>673</v>
      </c>
      <c r="E807" t="str">
        <f>VLOOKUP(D807,geoID!$C$2:$E$3234,3)</f>
        <v>327</v>
      </c>
      <c r="F807" s="1">
        <v>0</v>
      </c>
    </row>
    <row r="808" spans="1:6" x14ac:dyDescent="0.35">
      <c r="A808" t="str">
        <f t="shared" si="12"/>
        <v>38343</v>
      </c>
      <c r="B808" t="s">
        <v>653</v>
      </c>
      <c r="C808" t="str">
        <f>VLOOKUP(B808,geoID!$B$2:$D$3234,3)</f>
        <v>38</v>
      </c>
      <c r="D808" t="s">
        <v>375</v>
      </c>
      <c r="E808" t="str">
        <f>VLOOKUP(D808,geoID!$C$2:$E$3234,3)</f>
        <v>343</v>
      </c>
      <c r="F808" s="1">
        <v>0</v>
      </c>
    </row>
    <row r="809" spans="1:6" x14ac:dyDescent="0.35">
      <c r="A809" t="str">
        <f t="shared" si="12"/>
        <v>38345</v>
      </c>
      <c r="B809" t="s">
        <v>653</v>
      </c>
      <c r="C809" t="str">
        <f>VLOOKUP(B809,geoID!$B$2:$D$3234,3)</f>
        <v>38</v>
      </c>
      <c r="D809" t="s">
        <v>674</v>
      </c>
      <c r="E809" t="str">
        <f>VLOOKUP(D809,geoID!$C$2:$E$3234,3)</f>
        <v>345</v>
      </c>
      <c r="F809" s="1">
        <v>0</v>
      </c>
    </row>
    <row r="810" spans="1:6" x14ac:dyDescent="0.35">
      <c r="A810" t="str">
        <f t="shared" si="12"/>
        <v>38349</v>
      </c>
      <c r="B810" t="s">
        <v>653</v>
      </c>
      <c r="C810" t="str">
        <f>VLOOKUP(B810,geoID!$B$2:$D$3234,3)</f>
        <v>38</v>
      </c>
      <c r="D810" t="s">
        <v>675</v>
      </c>
      <c r="E810" t="str">
        <f>VLOOKUP(D810,geoID!$C$2:$E$3234,3)</f>
        <v>349</v>
      </c>
      <c r="F810" s="1">
        <v>0</v>
      </c>
    </row>
    <row r="811" spans="1:6" x14ac:dyDescent="0.35">
      <c r="A811" t="str">
        <f t="shared" si="12"/>
        <v>38359</v>
      </c>
      <c r="B811" t="s">
        <v>653</v>
      </c>
      <c r="C811" t="str">
        <f>VLOOKUP(B811,geoID!$B$2:$D$3234,3)</f>
        <v>38</v>
      </c>
      <c r="D811" t="s">
        <v>676</v>
      </c>
      <c r="E811" t="str">
        <f>VLOOKUP(D811,geoID!$C$2:$E$3234,3)</f>
        <v>359</v>
      </c>
      <c r="F811" s="1">
        <v>0</v>
      </c>
    </row>
    <row r="812" spans="1:6" x14ac:dyDescent="0.35">
      <c r="A812" t="str">
        <f t="shared" si="12"/>
        <v>38371</v>
      </c>
      <c r="B812" t="s">
        <v>653</v>
      </c>
      <c r="C812" t="str">
        <f>VLOOKUP(B812,geoID!$B$2:$D$3234,3)</f>
        <v>38</v>
      </c>
      <c r="D812" t="s">
        <v>677</v>
      </c>
      <c r="E812" t="str">
        <f>VLOOKUP(D812,geoID!$C$2:$E$3234,3)</f>
        <v>371</v>
      </c>
      <c r="F812" s="1">
        <v>0</v>
      </c>
    </row>
    <row r="813" spans="1:6" x14ac:dyDescent="0.35">
      <c r="A813" t="str">
        <f t="shared" si="12"/>
        <v>38371</v>
      </c>
      <c r="B813" t="s">
        <v>653</v>
      </c>
      <c r="C813" t="str">
        <f>VLOOKUP(B813,geoID!$B$2:$D$3234,3)</f>
        <v>38</v>
      </c>
      <c r="D813" t="s">
        <v>678</v>
      </c>
      <c r="E813" t="str">
        <f>VLOOKUP(D813,geoID!$C$2:$E$3234,3)</f>
        <v>371</v>
      </c>
      <c r="F813" s="1">
        <v>0</v>
      </c>
    </row>
    <row r="814" spans="1:6" x14ac:dyDescent="0.35">
      <c r="A814" t="str">
        <f t="shared" si="12"/>
        <v>38379</v>
      </c>
      <c r="B814" t="s">
        <v>653</v>
      </c>
      <c r="C814" t="str">
        <f>VLOOKUP(B814,geoID!$B$2:$D$3234,3)</f>
        <v>38</v>
      </c>
      <c r="D814" t="s">
        <v>519</v>
      </c>
      <c r="E814" t="str">
        <f>VLOOKUP(D814,geoID!$C$2:$E$3234,3)</f>
        <v>379</v>
      </c>
      <c r="F814" s="1">
        <v>0</v>
      </c>
    </row>
    <row r="815" spans="1:6" x14ac:dyDescent="0.35">
      <c r="A815" t="str">
        <f t="shared" si="12"/>
        <v>38381</v>
      </c>
      <c r="B815" t="s">
        <v>653</v>
      </c>
      <c r="C815" t="str">
        <f>VLOOKUP(B815,geoID!$B$2:$D$3234,3)</f>
        <v>38</v>
      </c>
      <c r="D815" t="s">
        <v>679</v>
      </c>
      <c r="E815" t="str">
        <f>VLOOKUP(D815,geoID!$C$2:$E$3234,3)</f>
        <v>381</v>
      </c>
      <c r="F815" s="1">
        <v>0</v>
      </c>
    </row>
    <row r="816" spans="1:6" x14ac:dyDescent="0.35">
      <c r="A816" t="str">
        <f t="shared" si="12"/>
        <v>38391</v>
      </c>
      <c r="B816" t="s">
        <v>653</v>
      </c>
      <c r="C816" t="str">
        <f>VLOOKUP(B816,geoID!$B$2:$D$3234,3)</f>
        <v>38</v>
      </c>
      <c r="D816" t="s">
        <v>680</v>
      </c>
      <c r="E816" t="str">
        <f>VLOOKUP(D816,geoID!$C$2:$E$3234,3)</f>
        <v>391</v>
      </c>
      <c r="F816" s="1">
        <v>0</v>
      </c>
    </row>
    <row r="817" spans="1:6" x14ac:dyDescent="0.35">
      <c r="A817" t="str">
        <f t="shared" si="12"/>
        <v>38391</v>
      </c>
      <c r="B817" t="s">
        <v>653</v>
      </c>
      <c r="C817" t="str">
        <f>VLOOKUP(B817,geoID!$B$2:$D$3234,3)</f>
        <v>38</v>
      </c>
      <c r="D817" t="s">
        <v>610</v>
      </c>
      <c r="E817" t="str">
        <f>VLOOKUP(D817,geoID!$C$2:$E$3234,3)</f>
        <v>391</v>
      </c>
      <c r="F817" s="1">
        <v>0</v>
      </c>
    </row>
    <row r="818" spans="1:6" x14ac:dyDescent="0.35">
      <c r="A818" t="str">
        <f t="shared" si="12"/>
        <v>38397</v>
      </c>
      <c r="B818" t="s">
        <v>653</v>
      </c>
      <c r="C818" t="str">
        <f>VLOOKUP(B818,geoID!$B$2:$D$3234,3)</f>
        <v>38</v>
      </c>
      <c r="D818" t="s">
        <v>681</v>
      </c>
      <c r="E818" t="str">
        <f>VLOOKUP(D818,geoID!$C$2:$E$3234,3)</f>
        <v>397</v>
      </c>
      <c r="F818" s="1">
        <v>0</v>
      </c>
    </row>
    <row r="819" spans="1:6" x14ac:dyDescent="0.35">
      <c r="A819" t="str">
        <f t="shared" si="12"/>
        <v>38419</v>
      </c>
      <c r="B819" t="s">
        <v>653</v>
      </c>
      <c r="C819" t="str">
        <f>VLOOKUP(B819,geoID!$B$2:$D$3234,3)</f>
        <v>38</v>
      </c>
      <c r="D819" t="s">
        <v>614</v>
      </c>
      <c r="E819" t="str">
        <f>VLOOKUP(D819,geoID!$C$2:$E$3234,3)</f>
        <v>419</v>
      </c>
      <c r="F819" s="1">
        <v>0</v>
      </c>
    </row>
    <row r="820" spans="1:6" x14ac:dyDescent="0.35">
      <c r="A820" t="str">
        <f t="shared" si="12"/>
        <v>38421</v>
      </c>
      <c r="B820" t="s">
        <v>653</v>
      </c>
      <c r="C820" t="str">
        <f>VLOOKUP(B820,geoID!$B$2:$D$3234,3)</f>
        <v>38</v>
      </c>
      <c r="D820" t="s">
        <v>682</v>
      </c>
      <c r="E820" t="str">
        <f>VLOOKUP(D820,geoID!$C$2:$E$3234,3)</f>
        <v>421</v>
      </c>
      <c r="F820" s="1">
        <v>0</v>
      </c>
    </row>
    <row r="821" spans="1:6" x14ac:dyDescent="0.35">
      <c r="A821" t="str">
        <f t="shared" si="12"/>
        <v>38421</v>
      </c>
      <c r="B821" t="s">
        <v>653</v>
      </c>
      <c r="C821" t="str">
        <f>VLOOKUP(B821,geoID!$B$2:$D$3234,3)</f>
        <v>38</v>
      </c>
      <c r="D821" t="s">
        <v>683</v>
      </c>
      <c r="E821" t="str">
        <f>VLOOKUP(D821,geoID!$C$2:$E$3234,3)</f>
        <v>421</v>
      </c>
      <c r="F821" s="1">
        <v>0</v>
      </c>
    </row>
    <row r="822" spans="1:6" x14ac:dyDescent="0.35">
      <c r="A822" t="str">
        <f t="shared" si="12"/>
        <v>38425</v>
      </c>
      <c r="B822" t="s">
        <v>653</v>
      </c>
      <c r="C822" t="str">
        <f>VLOOKUP(B822,geoID!$B$2:$D$3234,3)</f>
        <v>38</v>
      </c>
      <c r="D822" t="s">
        <v>684</v>
      </c>
      <c r="E822" t="str">
        <f>VLOOKUP(D822,geoID!$C$2:$E$3234,3)</f>
        <v>425</v>
      </c>
      <c r="F822" s="1">
        <v>0</v>
      </c>
    </row>
    <row r="823" spans="1:6" x14ac:dyDescent="0.35">
      <c r="A823" t="str">
        <f t="shared" si="12"/>
        <v>38433</v>
      </c>
      <c r="B823" t="s">
        <v>653</v>
      </c>
      <c r="C823" t="str">
        <f>VLOOKUP(B823,geoID!$B$2:$D$3234,3)</f>
        <v>38</v>
      </c>
      <c r="D823" t="s">
        <v>685</v>
      </c>
      <c r="E823" t="str">
        <f>VLOOKUP(D823,geoID!$C$2:$E$3234,3)</f>
        <v>433</v>
      </c>
      <c r="F823" s="1">
        <v>0</v>
      </c>
    </row>
    <row r="824" spans="1:6" x14ac:dyDescent="0.35">
      <c r="A824" t="str">
        <f t="shared" si="12"/>
        <v>38097</v>
      </c>
      <c r="B824" t="s">
        <v>653</v>
      </c>
      <c r="C824" t="str">
        <f>VLOOKUP(B824,geoID!$B$2:$D$3234,3)</f>
        <v>38</v>
      </c>
      <c r="D824" t="s">
        <v>686</v>
      </c>
      <c r="E824" t="str">
        <f>VLOOKUP(D824,geoID!$C$2:$E$3234,3)</f>
        <v>097</v>
      </c>
      <c r="F824" s="1">
        <v>0</v>
      </c>
    </row>
    <row r="825" spans="1:6" x14ac:dyDescent="0.35">
      <c r="A825" t="str">
        <f t="shared" si="12"/>
        <v>38097</v>
      </c>
      <c r="B825" t="s">
        <v>653</v>
      </c>
      <c r="C825" t="str">
        <f>VLOOKUP(B825,geoID!$B$2:$D$3234,3)</f>
        <v>38</v>
      </c>
      <c r="D825" t="s">
        <v>687</v>
      </c>
      <c r="E825" t="str">
        <f>VLOOKUP(D825,geoID!$C$2:$E$3234,3)</f>
        <v>097</v>
      </c>
      <c r="F825" s="1">
        <v>0</v>
      </c>
    </row>
    <row r="826" spans="1:6" x14ac:dyDescent="0.35">
      <c r="A826" t="str">
        <f t="shared" si="12"/>
        <v>38101</v>
      </c>
      <c r="B826" t="s">
        <v>653</v>
      </c>
      <c r="C826" t="str">
        <f>VLOOKUP(B826,geoID!$B$2:$D$3234,3)</f>
        <v>38</v>
      </c>
      <c r="D826" t="s">
        <v>688</v>
      </c>
      <c r="E826" t="str">
        <f>VLOOKUP(D826,geoID!$C$2:$E$3234,3)</f>
        <v>101</v>
      </c>
      <c r="F826" s="1">
        <v>0</v>
      </c>
    </row>
    <row r="827" spans="1:6" x14ac:dyDescent="0.35">
      <c r="A827" t="str">
        <f t="shared" si="12"/>
        <v>38103</v>
      </c>
      <c r="B827" t="s">
        <v>653</v>
      </c>
      <c r="C827" t="str">
        <f>VLOOKUP(B827,geoID!$B$2:$D$3234,3)</f>
        <v>38</v>
      </c>
      <c r="D827" t="s">
        <v>689</v>
      </c>
      <c r="E827" t="str">
        <f>VLOOKUP(D827,geoID!$C$2:$E$3234,3)</f>
        <v>103</v>
      </c>
      <c r="F827" s="1">
        <v>0</v>
      </c>
    </row>
    <row r="828" spans="1:6" x14ac:dyDescent="0.35">
      <c r="A828" t="str">
        <f t="shared" si="12"/>
        <v>31020</v>
      </c>
      <c r="B828" t="s">
        <v>690</v>
      </c>
      <c r="C828" t="str">
        <f>VLOOKUP(B828,geoID!$B$2:$D$3234,3)</f>
        <v>31</v>
      </c>
      <c r="D828" t="s">
        <v>691</v>
      </c>
      <c r="E828" t="str">
        <f>VLOOKUP(D828,geoID!$C$2:$E$3234,3)</f>
        <v>020</v>
      </c>
      <c r="F828" s="1">
        <v>0</v>
      </c>
    </row>
    <row r="829" spans="1:6" x14ac:dyDescent="0.35">
      <c r="A829" t="str">
        <f t="shared" si="12"/>
        <v>31050</v>
      </c>
      <c r="B829" t="s">
        <v>690</v>
      </c>
      <c r="C829" t="str">
        <f>VLOOKUP(B829,geoID!$B$2:$D$3234,3)</f>
        <v>31</v>
      </c>
      <c r="D829" t="s">
        <v>314</v>
      </c>
      <c r="E829" t="str">
        <f>VLOOKUP(D829,geoID!$C$2:$E$3234,3)</f>
        <v>050</v>
      </c>
      <c r="F829" s="1">
        <v>0</v>
      </c>
    </row>
    <row r="830" spans="1:6" x14ac:dyDescent="0.35">
      <c r="A830" t="str">
        <f t="shared" si="12"/>
        <v>31027</v>
      </c>
      <c r="B830" t="s">
        <v>690</v>
      </c>
      <c r="C830" t="str">
        <f>VLOOKUP(B830,geoID!$B$2:$D$3234,3)</f>
        <v>31</v>
      </c>
      <c r="D830" t="s">
        <v>356</v>
      </c>
      <c r="E830" t="str">
        <f>VLOOKUP(D830,geoID!$C$2:$E$3234,3)</f>
        <v>027</v>
      </c>
      <c r="F830" s="1">
        <v>0</v>
      </c>
    </row>
    <row r="831" spans="1:6" x14ac:dyDescent="0.35">
      <c r="A831" t="str">
        <f t="shared" si="12"/>
        <v>31045</v>
      </c>
      <c r="B831" t="s">
        <v>690</v>
      </c>
      <c r="C831" t="str">
        <f>VLOOKUP(B831,geoID!$B$2:$D$3234,3)</f>
        <v>31</v>
      </c>
      <c r="D831" t="s">
        <v>692</v>
      </c>
      <c r="E831" t="str">
        <f>VLOOKUP(D831,geoID!$C$2:$E$3234,3)</f>
        <v>045</v>
      </c>
      <c r="F831" s="1">
        <v>0</v>
      </c>
    </row>
    <row r="832" spans="1:6" x14ac:dyDescent="0.35">
      <c r="A832" t="str">
        <f t="shared" si="12"/>
        <v>31045</v>
      </c>
      <c r="B832" t="s">
        <v>690</v>
      </c>
      <c r="C832" t="str">
        <f>VLOOKUP(B832,geoID!$B$2:$D$3234,3)</f>
        <v>31</v>
      </c>
      <c r="D832" t="s">
        <v>693</v>
      </c>
      <c r="E832" t="str">
        <f>VLOOKUP(D832,geoID!$C$2:$E$3234,3)</f>
        <v>045</v>
      </c>
      <c r="F832" s="1">
        <v>0.2</v>
      </c>
    </row>
    <row r="833" spans="1:6" x14ac:dyDescent="0.35">
      <c r="A833" t="str">
        <f t="shared" si="12"/>
        <v>31051</v>
      </c>
      <c r="B833" t="s">
        <v>690</v>
      </c>
      <c r="C833" t="str">
        <f>VLOOKUP(B833,geoID!$B$2:$D$3234,3)</f>
        <v>31</v>
      </c>
      <c r="D833" t="s">
        <v>38</v>
      </c>
      <c r="E833" t="str">
        <f>VLOOKUP(D833,geoID!$C$2:$E$3234,3)</f>
        <v>051</v>
      </c>
      <c r="F833" s="1">
        <v>0</v>
      </c>
    </row>
    <row r="834" spans="1:6" x14ac:dyDescent="0.35">
      <c r="A834" t="str">
        <f t="shared" si="12"/>
        <v>31045</v>
      </c>
      <c r="B834" t="s">
        <v>690</v>
      </c>
      <c r="C834" t="str">
        <f>VLOOKUP(B834,geoID!$B$2:$D$3234,3)</f>
        <v>31</v>
      </c>
      <c r="D834" t="s">
        <v>694</v>
      </c>
      <c r="E834" t="str">
        <f>VLOOKUP(D834,geoID!$C$2:$E$3234,3)</f>
        <v>045</v>
      </c>
      <c r="F834" s="1">
        <v>0.2</v>
      </c>
    </row>
    <row r="835" spans="1:6" x14ac:dyDescent="0.35">
      <c r="A835" t="str">
        <f t="shared" ref="A835:A898" si="13">CONCATENATE(C835,E835)</f>
        <v>31055</v>
      </c>
      <c r="B835" t="s">
        <v>690</v>
      </c>
      <c r="C835" t="str">
        <f>VLOOKUP(B835,geoID!$B$2:$D$3234,3)</f>
        <v>31</v>
      </c>
      <c r="D835" t="s">
        <v>177</v>
      </c>
      <c r="E835" t="str">
        <f>VLOOKUP(D835,geoID!$C$2:$E$3234,3)</f>
        <v>055</v>
      </c>
      <c r="F835" s="1">
        <v>0</v>
      </c>
    </row>
    <row r="836" spans="1:6" x14ac:dyDescent="0.35">
      <c r="A836" t="str">
        <f t="shared" si="13"/>
        <v>31159</v>
      </c>
      <c r="B836" t="s">
        <v>690</v>
      </c>
      <c r="C836" t="str">
        <f>VLOOKUP(B836,geoID!$B$2:$D$3234,3)</f>
        <v>31</v>
      </c>
      <c r="D836" t="s">
        <v>46</v>
      </c>
      <c r="E836" t="str">
        <f>VLOOKUP(D836,geoID!$C$2:$E$3234,3)</f>
        <v>159</v>
      </c>
      <c r="F836" s="1">
        <v>0</v>
      </c>
    </row>
    <row r="837" spans="1:6" x14ac:dyDescent="0.35">
      <c r="A837" t="str">
        <f t="shared" si="13"/>
        <v>31163</v>
      </c>
      <c r="B837" t="s">
        <v>690</v>
      </c>
      <c r="C837" t="str">
        <f>VLOOKUP(B837,geoID!$B$2:$D$3234,3)</f>
        <v>31</v>
      </c>
      <c r="D837" t="s">
        <v>695</v>
      </c>
      <c r="E837" t="str">
        <f>VLOOKUP(D837,geoID!$C$2:$E$3234,3)</f>
        <v>163</v>
      </c>
      <c r="F837" s="1">
        <v>0</v>
      </c>
    </row>
    <row r="838" spans="1:6" x14ac:dyDescent="0.35">
      <c r="A838" t="str">
        <f t="shared" si="13"/>
        <v>31163</v>
      </c>
      <c r="B838" t="s">
        <v>690</v>
      </c>
      <c r="C838" t="str">
        <f>VLOOKUP(B838,geoID!$B$2:$D$3234,3)</f>
        <v>31</v>
      </c>
      <c r="D838" t="s">
        <v>696</v>
      </c>
      <c r="E838" t="str">
        <f>VLOOKUP(D838,geoID!$C$2:$E$3234,3)</f>
        <v>163</v>
      </c>
      <c r="F838" s="1">
        <v>0</v>
      </c>
    </row>
    <row r="839" spans="1:6" x14ac:dyDescent="0.35">
      <c r="A839" t="str">
        <f t="shared" si="13"/>
        <v>31177</v>
      </c>
      <c r="B839" t="s">
        <v>690</v>
      </c>
      <c r="C839" t="str">
        <f>VLOOKUP(B839,geoID!$B$2:$D$3234,3)</f>
        <v>31</v>
      </c>
      <c r="D839" t="s">
        <v>697</v>
      </c>
      <c r="E839" t="str">
        <f>VLOOKUP(D839,geoID!$C$2:$E$3234,3)</f>
        <v>177</v>
      </c>
      <c r="F839" s="1">
        <v>0</v>
      </c>
    </row>
    <row r="840" spans="1:6" x14ac:dyDescent="0.35">
      <c r="A840" t="str">
        <f t="shared" si="13"/>
        <v>31257</v>
      </c>
      <c r="B840" t="s">
        <v>690</v>
      </c>
      <c r="C840" t="str">
        <f>VLOOKUP(B840,geoID!$B$2:$D$3234,3)</f>
        <v>31</v>
      </c>
      <c r="D840" t="s">
        <v>698</v>
      </c>
      <c r="E840" t="str">
        <f>VLOOKUP(D840,geoID!$C$2:$E$3234,3)</f>
        <v>257</v>
      </c>
      <c r="F840" s="1">
        <v>0</v>
      </c>
    </row>
    <row r="841" spans="1:6" x14ac:dyDescent="0.35">
      <c r="A841" t="str">
        <f t="shared" si="13"/>
        <v>31257</v>
      </c>
      <c r="B841" t="s">
        <v>690</v>
      </c>
      <c r="C841" t="str">
        <f>VLOOKUP(B841,geoID!$B$2:$D$3234,3)</f>
        <v>31</v>
      </c>
      <c r="D841" t="s">
        <v>699</v>
      </c>
      <c r="E841" t="str">
        <f>VLOOKUP(D841,geoID!$C$2:$E$3234,3)</f>
        <v>257</v>
      </c>
      <c r="F841" s="1">
        <v>0</v>
      </c>
    </row>
    <row r="842" spans="1:6" x14ac:dyDescent="0.35">
      <c r="A842" t="str">
        <f t="shared" si="13"/>
        <v>31265</v>
      </c>
      <c r="B842" t="s">
        <v>690</v>
      </c>
      <c r="C842" t="str">
        <f>VLOOKUP(B842,geoID!$B$2:$D$3234,3)</f>
        <v>31</v>
      </c>
      <c r="D842" t="s">
        <v>700</v>
      </c>
      <c r="E842" t="str">
        <f>VLOOKUP(D842,geoID!$C$2:$E$3234,3)</f>
        <v>265</v>
      </c>
      <c r="F842" s="1">
        <v>0</v>
      </c>
    </row>
    <row r="843" spans="1:6" x14ac:dyDescent="0.35">
      <c r="A843" t="str">
        <f t="shared" si="13"/>
        <v>31275</v>
      </c>
      <c r="B843" t="s">
        <v>690</v>
      </c>
      <c r="C843" t="str">
        <f>VLOOKUP(B843,geoID!$B$2:$D$3234,3)</f>
        <v>31</v>
      </c>
      <c r="D843" t="s">
        <v>397</v>
      </c>
      <c r="E843" t="str">
        <f>VLOOKUP(D843,geoID!$C$2:$E$3234,3)</f>
        <v>275</v>
      </c>
      <c r="F843" s="1">
        <v>0</v>
      </c>
    </row>
    <row r="844" spans="1:6" x14ac:dyDescent="0.35">
      <c r="A844" t="str">
        <f t="shared" si="13"/>
        <v>31293</v>
      </c>
      <c r="B844" t="s">
        <v>690</v>
      </c>
      <c r="C844" t="str">
        <f>VLOOKUP(B844,geoID!$B$2:$D$3234,3)</f>
        <v>31</v>
      </c>
      <c r="D844" t="s">
        <v>334</v>
      </c>
      <c r="E844" t="str">
        <f>VLOOKUP(D844,geoID!$C$2:$E$3234,3)</f>
        <v>293</v>
      </c>
      <c r="F844" s="1">
        <v>0</v>
      </c>
    </row>
    <row r="845" spans="1:6" x14ac:dyDescent="0.35">
      <c r="A845" t="str">
        <f t="shared" si="13"/>
        <v>31387</v>
      </c>
      <c r="B845" t="s">
        <v>690</v>
      </c>
      <c r="C845" t="str">
        <f>VLOOKUP(B845,geoID!$B$2:$D$3234,3)</f>
        <v>31</v>
      </c>
      <c r="D845" t="s">
        <v>701</v>
      </c>
      <c r="E845" t="str">
        <f>VLOOKUP(D845,geoID!$C$2:$E$3234,3)</f>
        <v>387</v>
      </c>
      <c r="F845" s="1">
        <v>0</v>
      </c>
    </row>
    <row r="846" spans="1:6" x14ac:dyDescent="0.35">
      <c r="A846" t="str">
        <f t="shared" si="13"/>
        <v>31395</v>
      </c>
      <c r="B846" t="s">
        <v>690</v>
      </c>
      <c r="C846" t="str">
        <f>VLOOKUP(B846,geoID!$B$2:$D$3234,3)</f>
        <v>31</v>
      </c>
      <c r="D846" t="s">
        <v>702</v>
      </c>
      <c r="E846" t="str">
        <f>VLOOKUP(D846,geoID!$C$2:$E$3234,3)</f>
        <v>395</v>
      </c>
      <c r="F846" s="1">
        <v>0</v>
      </c>
    </row>
    <row r="847" spans="1:6" x14ac:dyDescent="0.35">
      <c r="A847" t="str">
        <f t="shared" si="13"/>
        <v>31413</v>
      </c>
      <c r="B847" t="s">
        <v>690</v>
      </c>
      <c r="C847" t="str">
        <f>VLOOKUP(B847,geoID!$B$2:$D$3234,3)</f>
        <v>31</v>
      </c>
      <c r="D847" t="s">
        <v>703</v>
      </c>
      <c r="E847" t="str">
        <f>VLOOKUP(D847,geoID!$C$2:$E$3234,3)</f>
        <v>413</v>
      </c>
      <c r="F847" s="1">
        <v>0</v>
      </c>
    </row>
    <row r="848" spans="1:6" x14ac:dyDescent="0.35">
      <c r="A848" t="str">
        <f t="shared" si="13"/>
        <v>31419</v>
      </c>
      <c r="B848" t="s">
        <v>690</v>
      </c>
      <c r="C848" t="str">
        <f>VLOOKUP(B848,geoID!$B$2:$D$3234,3)</f>
        <v>31</v>
      </c>
      <c r="D848" t="s">
        <v>614</v>
      </c>
      <c r="E848" t="str">
        <f>VLOOKUP(D848,geoID!$C$2:$E$3234,3)</f>
        <v>419</v>
      </c>
      <c r="F848" s="1">
        <v>0</v>
      </c>
    </row>
    <row r="849" spans="1:6" x14ac:dyDescent="0.35">
      <c r="A849" t="str">
        <f t="shared" si="13"/>
        <v>31421</v>
      </c>
      <c r="B849" t="s">
        <v>690</v>
      </c>
      <c r="C849" t="str">
        <f>VLOOKUP(B849,geoID!$B$2:$D$3234,3)</f>
        <v>31</v>
      </c>
      <c r="D849" t="s">
        <v>682</v>
      </c>
      <c r="E849" t="str">
        <f>VLOOKUP(D849,geoID!$C$2:$E$3234,3)</f>
        <v>421</v>
      </c>
      <c r="F849" s="1">
        <v>0.2</v>
      </c>
    </row>
    <row r="850" spans="1:6" x14ac:dyDescent="0.35">
      <c r="A850" t="str">
        <f t="shared" si="13"/>
        <v>31091</v>
      </c>
      <c r="B850" t="s">
        <v>690</v>
      </c>
      <c r="C850" t="str">
        <f>VLOOKUP(B850,geoID!$B$2:$D$3234,3)</f>
        <v>31</v>
      </c>
      <c r="D850" t="s">
        <v>704</v>
      </c>
      <c r="E850" t="str">
        <f>VLOOKUP(D850,geoID!$C$2:$E$3234,3)</f>
        <v>091</v>
      </c>
      <c r="F850" s="1">
        <v>0.2</v>
      </c>
    </row>
    <row r="851" spans="1:6" x14ac:dyDescent="0.35">
      <c r="A851" t="str">
        <f t="shared" si="13"/>
        <v>31091</v>
      </c>
      <c r="B851" t="s">
        <v>690</v>
      </c>
      <c r="C851" t="str">
        <f>VLOOKUP(B851,geoID!$B$2:$D$3234,3)</f>
        <v>31</v>
      </c>
      <c r="D851" t="s">
        <v>705</v>
      </c>
      <c r="E851" t="str">
        <f>VLOOKUP(D851,geoID!$C$2:$E$3234,3)</f>
        <v>091</v>
      </c>
      <c r="F851" s="1">
        <v>0</v>
      </c>
    </row>
    <row r="852" spans="1:6" x14ac:dyDescent="0.35">
      <c r="A852" t="str">
        <f t="shared" si="13"/>
        <v>31097</v>
      </c>
      <c r="B852" t="s">
        <v>690</v>
      </c>
      <c r="C852" t="str">
        <f>VLOOKUP(B852,geoID!$B$2:$D$3234,3)</f>
        <v>31</v>
      </c>
      <c r="D852" t="s">
        <v>344</v>
      </c>
      <c r="E852" t="str">
        <f>VLOOKUP(D852,geoID!$C$2:$E$3234,3)</f>
        <v>097</v>
      </c>
      <c r="F852" s="1">
        <v>0</v>
      </c>
    </row>
    <row r="853" spans="1:6" x14ac:dyDescent="0.35">
      <c r="A853" t="str">
        <f t="shared" si="13"/>
        <v>31097</v>
      </c>
      <c r="B853" t="s">
        <v>690</v>
      </c>
      <c r="C853" t="str">
        <f>VLOOKUP(B853,geoID!$B$2:$D$3234,3)</f>
        <v>31</v>
      </c>
      <c r="D853" t="s">
        <v>62</v>
      </c>
      <c r="E853" t="str">
        <f>VLOOKUP(D853,geoID!$C$2:$E$3234,3)</f>
        <v>097</v>
      </c>
      <c r="F853" s="1">
        <v>0</v>
      </c>
    </row>
    <row r="854" spans="1:6" x14ac:dyDescent="0.35">
      <c r="A854" t="str">
        <f t="shared" si="13"/>
        <v>31099</v>
      </c>
      <c r="B854" t="s">
        <v>690</v>
      </c>
      <c r="C854" t="str">
        <f>VLOOKUP(B854,geoID!$B$2:$D$3234,3)</f>
        <v>31</v>
      </c>
      <c r="D854" t="s">
        <v>414</v>
      </c>
      <c r="E854" t="str">
        <f>VLOOKUP(D854,geoID!$C$2:$E$3234,3)</f>
        <v>099</v>
      </c>
      <c r="F854" s="1">
        <v>0</v>
      </c>
    </row>
    <row r="855" spans="1:6" x14ac:dyDescent="0.35">
      <c r="A855" t="str">
        <f t="shared" si="13"/>
        <v>33020</v>
      </c>
      <c r="B855" t="s">
        <v>706</v>
      </c>
      <c r="C855" t="str">
        <f>VLOOKUP(B855,geoID!$B$2:$D$3234,3)</f>
        <v>33</v>
      </c>
      <c r="D855" t="s">
        <v>707</v>
      </c>
      <c r="E855" t="str">
        <f>VLOOKUP(D855,geoID!$C$2:$E$3234,3)</f>
        <v>020</v>
      </c>
      <c r="F855" s="1">
        <v>0</v>
      </c>
    </row>
    <row r="856" spans="1:6" x14ac:dyDescent="0.35">
      <c r="A856" t="str">
        <f t="shared" si="13"/>
        <v>33041</v>
      </c>
      <c r="B856" t="s">
        <v>706</v>
      </c>
      <c r="C856" t="str">
        <f>VLOOKUP(B856,geoID!$B$2:$D$3234,3)</f>
        <v>33</v>
      </c>
      <c r="D856" t="s">
        <v>347</v>
      </c>
      <c r="E856" t="str">
        <f>VLOOKUP(D856,geoID!$C$2:$E$3234,3)</f>
        <v>041</v>
      </c>
      <c r="F856" s="1">
        <v>0</v>
      </c>
    </row>
    <row r="857" spans="1:6" x14ac:dyDescent="0.35">
      <c r="A857" t="str">
        <f t="shared" si="13"/>
        <v>33045</v>
      </c>
      <c r="B857" t="s">
        <v>706</v>
      </c>
      <c r="C857" t="str">
        <f>VLOOKUP(B857,geoID!$B$2:$D$3234,3)</f>
        <v>33</v>
      </c>
      <c r="D857" t="s">
        <v>708</v>
      </c>
      <c r="E857" t="str">
        <f>VLOOKUP(D857,geoID!$C$2:$E$3234,3)</f>
        <v>045</v>
      </c>
      <c r="F857" s="1">
        <v>0</v>
      </c>
    </row>
    <row r="858" spans="1:6" x14ac:dyDescent="0.35">
      <c r="A858" t="str">
        <f t="shared" si="13"/>
        <v>33053</v>
      </c>
      <c r="B858" t="s">
        <v>706</v>
      </c>
      <c r="C858" t="str">
        <f>VLOOKUP(B858,geoID!$B$2:$D$3234,3)</f>
        <v>33</v>
      </c>
      <c r="D858" t="s">
        <v>709</v>
      </c>
      <c r="E858" t="str">
        <f>VLOOKUP(D858,geoID!$C$2:$E$3234,3)</f>
        <v>053</v>
      </c>
      <c r="F858" s="1">
        <v>0</v>
      </c>
    </row>
    <row r="859" spans="1:6" x14ac:dyDescent="0.35">
      <c r="A859" t="str">
        <f t="shared" si="13"/>
        <v>33177</v>
      </c>
      <c r="B859" t="s">
        <v>706</v>
      </c>
      <c r="C859" t="str">
        <f>VLOOKUP(B859,geoID!$B$2:$D$3234,3)</f>
        <v>33</v>
      </c>
      <c r="D859" t="s">
        <v>710</v>
      </c>
      <c r="E859" t="str">
        <f>VLOOKUP(D859,geoID!$C$2:$E$3234,3)</f>
        <v>177</v>
      </c>
      <c r="F859" s="1">
        <v>0</v>
      </c>
    </row>
    <row r="860" spans="1:6" x14ac:dyDescent="0.35">
      <c r="A860" t="str">
        <f t="shared" si="13"/>
        <v>33327</v>
      </c>
      <c r="B860" t="s">
        <v>706</v>
      </c>
      <c r="C860" t="str">
        <f>VLOOKUP(B860,geoID!$B$2:$D$3234,3)</f>
        <v>33</v>
      </c>
      <c r="D860" t="s">
        <v>711</v>
      </c>
      <c r="E860" t="str">
        <f>VLOOKUP(D860,geoID!$C$2:$E$3234,3)</f>
        <v>327</v>
      </c>
      <c r="F860" s="1">
        <v>0</v>
      </c>
    </row>
    <row r="861" spans="1:6" x14ac:dyDescent="0.35">
      <c r="A861" t="str">
        <f t="shared" si="13"/>
        <v>33395</v>
      </c>
      <c r="B861" t="s">
        <v>706</v>
      </c>
      <c r="C861" t="str">
        <f>VLOOKUP(B861,geoID!$B$2:$D$3234,3)</f>
        <v>33</v>
      </c>
      <c r="D861" t="s">
        <v>712</v>
      </c>
      <c r="E861" t="str">
        <f>VLOOKUP(D861,geoID!$C$2:$E$3234,3)</f>
        <v>395</v>
      </c>
      <c r="F861" s="1">
        <v>0</v>
      </c>
    </row>
    <row r="862" spans="1:6" x14ac:dyDescent="0.35">
      <c r="A862" t="str">
        <f t="shared" si="13"/>
        <v>33433</v>
      </c>
      <c r="B862" t="s">
        <v>706</v>
      </c>
      <c r="C862" t="str">
        <f>VLOOKUP(B862,geoID!$B$2:$D$3234,3)</f>
        <v>33</v>
      </c>
      <c r="D862" t="s">
        <v>713</v>
      </c>
      <c r="E862" t="str">
        <f>VLOOKUP(D862,geoID!$C$2:$E$3234,3)</f>
        <v>433</v>
      </c>
      <c r="F862" s="1">
        <v>0</v>
      </c>
    </row>
    <row r="863" spans="1:6" x14ac:dyDescent="0.35">
      <c r="A863" t="str">
        <f t="shared" si="13"/>
        <v>33433</v>
      </c>
      <c r="B863" t="s">
        <v>706</v>
      </c>
      <c r="C863" t="str">
        <f>VLOOKUP(B863,geoID!$B$2:$D$3234,3)</f>
        <v>33</v>
      </c>
      <c r="D863" t="s">
        <v>714</v>
      </c>
      <c r="E863" t="str">
        <f>VLOOKUP(D863,geoID!$C$2:$E$3234,3)</f>
        <v>433</v>
      </c>
      <c r="F863" s="1">
        <v>0</v>
      </c>
    </row>
    <row r="864" spans="1:6" x14ac:dyDescent="0.35">
      <c r="A864" t="str">
        <f t="shared" si="13"/>
        <v>34020</v>
      </c>
      <c r="B864" t="s">
        <v>715</v>
      </c>
      <c r="C864" t="str">
        <f>VLOOKUP(B864,geoID!$B$2:$D$3234,3)</f>
        <v>34</v>
      </c>
      <c r="D864" t="s">
        <v>716</v>
      </c>
      <c r="E864" t="str">
        <f>VLOOKUP(D864,geoID!$C$2:$E$3234,3)</f>
        <v>020</v>
      </c>
      <c r="F864" s="1">
        <v>0</v>
      </c>
    </row>
    <row r="865" spans="1:6" x14ac:dyDescent="0.35">
      <c r="A865" t="str">
        <f t="shared" si="13"/>
        <v>34029</v>
      </c>
      <c r="B865" t="s">
        <v>715</v>
      </c>
      <c r="C865" t="str">
        <f>VLOOKUP(B865,geoID!$B$2:$D$3234,3)</f>
        <v>34</v>
      </c>
      <c r="D865" t="s">
        <v>717</v>
      </c>
      <c r="E865" t="str">
        <f>VLOOKUP(D865,geoID!$C$2:$E$3234,3)</f>
        <v>029</v>
      </c>
      <c r="F865" s="1">
        <v>0</v>
      </c>
    </row>
    <row r="866" spans="1:6" x14ac:dyDescent="0.35">
      <c r="A866" t="str">
        <f t="shared" si="13"/>
        <v>34327</v>
      </c>
      <c r="B866" t="s">
        <v>715</v>
      </c>
      <c r="C866" t="str">
        <f>VLOOKUP(B866,geoID!$B$2:$D$3234,3)</f>
        <v>34</v>
      </c>
      <c r="D866" t="s">
        <v>215</v>
      </c>
      <c r="E866" t="str">
        <f>VLOOKUP(D866,geoID!$C$2:$E$3234,3)</f>
        <v>327</v>
      </c>
      <c r="F866" s="1">
        <v>0</v>
      </c>
    </row>
    <row r="867" spans="1:6" x14ac:dyDescent="0.35">
      <c r="A867" t="str">
        <f t="shared" si="13"/>
        <v>34335</v>
      </c>
      <c r="B867" t="s">
        <v>715</v>
      </c>
      <c r="C867" t="str">
        <f>VLOOKUP(B867,geoID!$B$2:$D$3234,3)</f>
        <v>34</v>
      </c>
      <c r="D867" t="s">
        <v>718</v>
      </c>
      <c r="E867" t="str">
        <f>VLOOKUP(D867,geoID!$C$2:$E$3234,3)</f>
        <v>335</v>
      </c>
      <c r="F867" s="1">
        <v>0</v>
      </c>
    </row>
    <row r="868" spans="1:6" x14ac:dyDescent="0.35">
      <c r="A868" t="str">
        <f t="shared" si="13"/>
        <v>34343</v>
      </c>
      <c r="B868" t="s">
        <v>715</v>
      </c>
      <c r="C868" t="str">
        <f>VLOOKUP(B868,geoID!$B$2:$D$3234,3)</f>
        <v>34</v>
      </c>
      <c r="D868" t="s">
        <v>374</v>
      </c>
      <c r="E868" t="str">
        <f>VLOOKUP(D868,geoID!$C$2:$E$3234,3)</f>
        <v>343</v>
      </c>
      <c r="F868" s="1">
        <v>0</v>
      </c>
    </row>
    <row r="869" spans="1:6" x14ac:dyDescent="0.35">
      <c r="A869" t="str">
        <f t="shared" si="13"/>
        <v>34355</v>
      </c>
      <c r="B869" t="s">
        <v>715</v>
      </c>
      <c r="C869" t="str">
        <f>VLOOKUP(B869,geoID!$B$2:$D$3234,3)</f>
        <v>34</v>
      </c>
      <c r="D869" t="s">
        <v>719</v>
      </c>
      <c r="E869" t="str">
        <f>VLOOKUP(D869,geoID!$C$2:$E$3234,3)</f>
        <v>355</v>
      </c>
      <c r="F869" s="1">
        <v>0</v>
      </c>
    </row>
    <row r="870" spans="1:6" x14ac:dyDescent="0.35">
      <c r="A870" t="str">
        <f t="shared" si="13"/>
        <v>34369</v>
      </c>
      <c r="B870" t="s">
        <v>715</v>
      </c>
      <c r="C870" t="str">
        <f>VLOOKUP(B870,geoID!$B$2:$D$3234,3)</f>
        <v>34</v>
      </c>
      <c r="D870" t="s">
        <v>720</v>
      </c>
      <c r="E870" t="str">
        <f>VLOOKUP(D870,geoID!$C$2:$E$3234,3)</f>
        <v>369</v>
      </c>
      <c r="F870" s="1">
        <v>0</v>
      </c>
    </row>
    <row r="871" spans="1:6" x14ac:dyDescent="0.35">
      <c r="A871" t="str">
        <f t="shared" si="13"/>
        <v>34433</v>
      </c>
      <c r="B871" t="s">
        <v>715</v>
      </c>
      <c r="C871" t="str">
        <f>VLOOKUP(B871,geoID!$B$2:$D$3234,3)</f>
        <v>34</v>
      </c>
      <c r="D871" t="s">
        <v>219</v>
      </c>
      <c r="E871" t="str">
        <f>VLOOKUP(D871,geoID!$C$2:$E$3234,3)</f>
        <v>433</v>
      </c>
      <c r="F871" s="1">
        <v>0</v>
      </c>
    </row>
    <row r="872" spans="1:6" x14ac:dyDescent="0.35">
      <c r="A872" t="str">
        <f t="shared" si="13"/>
        <v>35020</v>
      </c>
      <c r="B872" t="s">
        <v>721</v>
      </c>
      <c r="C872" t="str">
        <f>VLOOKUP(B872,geoID!$B$2:$D$3234,3)</f>
        <v>35</v>
      </c>
      <c r="D872" t="s">
        <v>722</v>
      </c>
      <c r="E872" t="str">
        <f>VLOOKUP(D872,geoID!$C$2:$E$3234,3)</f>
        <v>020</v>
      </c>
      <c r="F872" s="1">
        <v>0</v>
      </c>
    </row>
    <row r="873" spans="1:6" x14ac:dyDescent="0.35">
      <c r="A873" t="str">
        <f t="shared" si="13"/>
        <v>35045</v>
      </c>
      <c r="B873" t="s">
        <v>721</v>
      </c>
      <c r="C873" t="str">
        <f>VLOOKUP(B873,geoID!$B$2:$D$3234,3)</f>
        <v>35</v>
      </c>
      <c r="D873" t="s">
        <v>723</v>
      </c>
      <c r="E873" t="str">
        <f>VLOOKUP(D873,geoID!$C$2:$E$3234,3)</f>
        <v>045</v>
      </c>
      <c r="F873" s="1">
        <v>0.4</v>
      </c>
    </row>
    <row r="874" spans="1:6" x14ac:dyDescent="0.35">
      <c r="A874" t="str">
        <f t="shared" si="13"/>
        <v>35045</v>
      </c>
      <c r="B874" t="s">
        <v>721</v>
      </c>
      <c r="C874" t="str">
        <f>VLOOKUP(B874,geoID!$B$2:$D$3234,3)</f>
        <v>35</v>
      </c>
      <c r="D874" t="s">
        <v>724</v>
      </c>
      <c r="E874" t="str">
        <f>VLOOKUP(D874,geoID!$C$2:$E$3234,3)</f>
        <v>045</v>
      </c>
      <c r="F874" s="1">
        <v>0</v>
      </c>
    </row>
    <row r="875" spans="1:6" x14ac:dyDescent="0.35">
      <c r="A875" t="str">
        <f t="shared" si="13"/>
        <v>35047</v>
      </c>
      <c r="B875" t="s">
        <v>721</v>
      </c>
      <c r="C875" t="str">
        <f>VLOOKUP(B875,geoID!$B$2:$D$3234,3)</f>
        <v>35</v>
      </c>
      <c r="D875" t="s">
        <v>725</v>
      </c>
      <c r="E875" t="str">
        <f>VLOOKUP(D875,geoID!$C$2:$E$3234,3)</f>
        <v>047</v>
      </c>
      <c r="F875" s="1">
        <v>0.2</v>
      </c>
    </row>
    <row r="876" spans="1:6" x14ac:dyDescent="0.35">
      <c r="A876" t="str">
        <f t="shared" si="13"/>
        <v>35053</v>
      </c>
      <c r="B876" t="s">
        <v>721</v>
      </c>
      <c r="C876" t="str">
        <f>VLOOKUP(B876,geoID!$B$2:$D$3234,3)</f>
        <v>35</v>
      </c>
      <c r="D876" t="s">
        <v>726</v>
      </c>
      <c r="E876" t="str">
        <f>VLOOKUP(D876,geoID!$C$2:$E$3234,3)</f>
        <v>053</v>
      </c>
      <c r="F876" s="1">
        <v>0.2</v>
      </c>
    </row>
    <row r="877" spans="1:6" x14ac:dyDescent="0.35">
      <c r="A877" t="str">
        <f t="shared" si="13"/>
        <v>35057</v>
      </c>
      <c r="B877" t="s">
        <v>721</v>
      </c>
      <c r="C877" t="str">
        <f>VLOOKUP(B877,geoID!$B$2:$D$3234,3)</f>
        <v>35</v>
      </c>
      <c r="D877" t="s">
        <v>727</v>
      </c>
      <c r="E877" t="str">
        <f>VLOOKUP(D877,geoID!$C$2:$E$3234,3)</f>
        <v>057</v>
      </c>
      <c r="F877" s="1">
        <v>0</v>
      </c>
    </row>
    <row r="878" spans="1:6" x14ac:dyDescent="0.35">
      <c r="A878" t="str">
        <f t="shared" si="13"/>
        <v>35053</v>
      </c>
      <c r="B878" t="s">
        <v>721</v>
      </c>
      <c r="C878" t="str">
        <f>VLOOKUP(B878,geoID!$B$2:$D$3234,3)</f>
        <v>35</v>
      </c>
      <c r="D878" t="s">
        <v>728</v>
      </c>
      <c r="E878" t="str">
        <f>VLOOKUP(D878,geoID!$C$2:$E$3234,3)</f>
        <v>053</v>
      </c>
      <c r="F878" s="1">
        <v>0</v>
      </c>
    </row>
    <row r="879" spans="1:6" x14ac:dyDescent="0.35">
      <c r="A879" t="str">
        <f t="shared" si="13"/>
        <v>35057</v>
      </c>
      <c r="B879" t="s">
        <v>721</v>
      </c>
      <c r="C879" t="str">
        <f>VLOOKUP(B879,geoID!$B$2:$D$3234,3)</f>
        <v>35</v>
      </c>
      <c r="D879" t="s">
        <v>663</v>
      </c>
      <c r="E879" t="str">
        <f>VLOOKUP(D879,geoID!$C$2:$E$3234,3)</f>
        <v>057</v>
      </c>
      <c r="F879" s="1">
        <v>0</v>
      </c>
    </row>
    <row r="880" spans="1:6" x14ac:dyDescent="0.35">
      <c r="A880" t="str">
        <f t="shared" si="13"/>
        <v>35177</v>
      </c>
      <c r="B880" t="s">
        <v>721</v>
      </c>
      <c r="C880" t="str">
        <f>VLOOKUP(B880,geoID!$B$2:$D$3234,3)</f>
        <v>35</v>
      </c>
      <c r="D880" t="s">
        <v>424</v>
      </c>
      <c r="E880" t="str">
        <f>VLOOKUP(D880,geoID!$C$2:$E$3234,3)</f>
        <v>177</v>
      </c>
      <c r="F880" s="1">
        <v>0.2</v>
      </c>
    </row>
    <row r="881" spans="1:6" x14ac:dyDescent="0.35">
      <c r="A881" t="str">
        <f t="shared" si="13"/>
        <v>35187</v>
      </c>
      <c r="B881" t="s">
        <v>721</v>
      </c>
      <c r="C881" t="str">
        <f>VLOOKUP(B881,geoID!$B$2:$D$3234,3)</f>
        <v>35</v>
      </c>
      <c r="D881" t="s">
        <v>729</v>
      </c>
      <c r="E881" t="str">
        <f>VLOOKUP(D881,geoID!$C$2:$E$3234,3)</f>
        <v>187</v>
      </c>
      <c r="F881" s="1">
        <v>0</v>
      </c>
    </row>
    <row r="882" spans="1:6" x14ac:dyDescent="0.35">
      <c r="A882" t="str">
        <f t="shared" si="13"/>
        <v>35199</v>
      </c>
      <c r="B882" t="s">
        <v>721</v>
      </c>
      <c r="C882" t="str">
        <f>VLOOKUP(B882,geoID!$B$2:$D$3234,3)</f>
        <v>35</v>
      </c>
      <c r="D882" t="s">
        <v>730</v>
      </c>
      <c r="E882" t="str">
        <f>VLOOKUP(D882,geoID!$C$2:$E$3234,3)</f>
        <v>199</v>
      </c>
      <c r="F882" s="1">
        <v>0</v>
      </c>
    </row>
    <row r="883" spans="1:6" x14ac:dyDescent="0.35">
      <c r="A883" t="str">
        <f t="shared" si="13"/>
        <v>35215</v>
      </c>
      <c r="B883" t="s">
        <v>721</v>
      </c>
      <c r="C883" t="str">
        <f>VLOOKUP(B883,geoID!$B$2:$D$3234,3)</f>
        <v>35</v>
      </c>
      <c r="D883" t="s">
        <v>731</v>
      </c>
      <c r="E883" t="str">
        <f>VLOOKUP(D883,geoID!$C$2:$E$3234,3)</f>
        <v>215</v>
      </c>
      <c r="F883" s="1">
        <v>0</v>
      </c>
    </row>
    <row r="884" spans="1:6" x14ac:dyDescent="0.35">
      <c r="A884" t="str">
        <f t="shared" si="13"/>
        <v>35285</v>
      </c>
      <c r="B884" t="s">
        <v>721</v>
      </c>
      <c r="C884" t="str">
        <f>VLOOKUP(B884,geoID!$B$2:$D$3234,3)</f>
        <v>35</v>
      </c>
      <c r="D884" t="s">
        <v>732</v>
      </c>
      <c r="E884" t="str">
        <f>VLOOKUP(D884,geoID!$C$2:$E$3234,3)</f>
        <v>285</v>
      </c>
      <c r="F884" s="1">
        <v>0</v>
      </c>
    </row>
    <row r="885" spans="1:6" x14ac:dyDescent="0.35">
      <c r="A885" t="str">
        <f t="shared" si="13"/>
        <v>35293</v>
      </c>
      <c r="B885" t="s">
        <v>721</v>
      </c>
      <c r="C885" t="str">
        <f>VLOOKUP(B885,geoID!$B$2:$D$3234,3)</f>
        <v>35</v>
      </c>
      <c r="D885" t="s">
        <v>334</v>
      </c>
      <c r="E885" t="str">
        <f>VLOOKUP(D885,geoID!$C$2:$E$3234,3)</f>
        <v>293</v>
      </c>
      <c r="F885" s="1">
        <v>0.2</v>
      </c>
    </row>
    <row r="886" spans="1:6" x14ac:dyDescent="0.35">
      <c r="A886" t="str">
        <f t="shared" si="13"/>
        <v>35299</v>
      </c>
      <c r="B886" t="s">
        <v>721</v>
      </c>
      <c r="C886" t="str">
        <f>VLOOKUP(B886,geoID!$B$2:$D$3234,3)</f>
        <v>35</v>
      </c>
      <c r="D886" t="s">
        <v>733</v>
      </c>
      <c r="E886" t="str">
        <f>VLOOKUP(D886,geoID!$C$2:$E$3234,3)</f>
        <v>299</v>
      </c>
      <c r="F886" s="1">
        <v>0</v>
      </c>
    </row>
    <row r="887" spans="1:6" x14ac:dyDescent="0.35">
      <c r="A887" t="str">
        <f t="shared" si="13"/>
        <v>35303</v>
      </c>
      <c r="B887" t="s">
        <v>721</v>
      </c>
      <c r="C887" t="str">
        <f>VLOOKUP(B887,geoID!$B$2:$D$3234,3)</f>
        <v>35</v>
      </c>
      <c r="D887" t="s">
        <v>734</v>
      </c>
      <c r="E887" t="str">
        <f>VLOOKUP(D887,geoID!$C$2:$E$3234,3)</f>
        <v>303</v>
      </c>
      <c r="F887" s="1">
        <v>0</v>
      </c>
    </row>
    <row r="888" spans="1:6" x14ac:dyDescent="0.35">
      <c r="A888" t="str">
        <f t="shared" si="13"/>
        <v>35307</v>
      </c>
      <c r="B888" t="s">
        <v>721</v>
      </c>
      <c r="C888" t="str">
        <f>VLOOKUP(B888,geoID!$B$2:$D$3234,3)</f>
        <v>35</v>
      </c>
      <c r="D888" t="s">
        <v>735</v>
      </c>
      <c r="E888" t="str">
        <f>VLOOKUP(D888,geoID!$C$2:$E$3234,3)</f>
        <v>307</v>
      </c>
      <c r="F888" s="1">
        <v>0</v>
      </c>
    </row>
    <row r="889" spans="1:6" x14ac:dyDescent="0.35">
      <c r="A889" t="str">
        <f t="shared" si="13"/>
        <v>35341</v>
      </c>
      <c r="B889" t="s">
        <v>721</v>
      </c>
      <c r="C889" t="str">
        <f>VLOOKUP(B889,geoID!$B$2:$D$3234,3)</f>
        <v>35</v>
      </c>
      <c r="D889" t="s">
        <v>736</v>
      </c>
      <c r="E889" t="str">
        <f>VLOOKUP(D889,geoID!$C$2:$E$3234,3)</f>
        <v>341</v>
      </c>
      <c r="F889" s="1">
        <v>0</v>
      </c>
    </row>
    <row r="890" spans="1:6" x14ac:dyDescent="0.35">
      <c r="A890" t="str">
        <f t="shared" si="13"/>
        <v>35361</v>
      </c>
      <c r="B890" t="s">
        <v>721</v>
      </c>
      <c r="C890" t="str">
        <f>VLOOKUP(B890,geoID!$B$2:$D$3234,3)</f>
        <v>35</v>
      </c>
      <c r="D890" t="s">
        <v>200</v>
      </c>
      <c r="E890" t="str">
        <f>VLOOKUP(D890,geoID!$C$2:$E$3234,3)</f>
        <v>361</v>
      </c>
      <c r="F890" s="1">
        <v>0.2</v>
      </c>
    </row>
    <row r="891" spans="1:6" x14ac:dyDescent="0.35">
      <c r="A891" t="str">
        <f t="shared" si="13"/>
        <v>35377</v>
      </c>
      <c r="B891" t="s">
        <v>721</v>
      </c>
      <c r="C891" t="str">
        <f>VLOOKUP(B891,geoID!$B$2:$D$3234,3)</f>
        <v>35</v>
      </c>
      <c r="D891" t="s">
        <v>737</v>
      </c>
      <c r="E891" t="str">
        <f>VLOOKUP(D891,geoID!$C$2:$E$3234,3)</f>
        <v>377</v>
      </c>
      <c r="F891" s="1">
        <v>0</v>
      </c>
    </row>
    <row r="892" spans="1:6" x14ac:dyDescent="0.35">
      <c r="A892" t="str">
        <f t="shared" si="13"/>
        <v>35391</v>
      </c>
      <c r="B892" t="s">
        <v>721</v>
      </c>
      <c r="C892" t="str">
        <f>VLOOKUP(B892,geoID!$B$2:$D$3234,3)</f>
        <v>35</v>
      </c>
      <c r="D892" t="s">
        <v>738</v>
      </c>
      <c r="E892" t="str">
        <f>VLOOKUP(D892,geoID!$C$2:$E$3234,3)</f>
        <v>391</v>
      </c>
      <c r="F892" s="1">
        <v>0.4</v>
      </c>
    </row>
    <row r="893" spans="1:6" x14ac:dyDescent="0.35">
      <c r="A893" t="str">
        <f t="shared" si="13"/>
        <v>35397</v>
      </c>
      <c r="B893" t="s">
        <v>721</v>
      </c>
      <c r="C893" t="str">
        <f>VLOOKUP(B893,geoID!$B$2:$D$3234,3)</f>
        <v>35</v>
      </c>
      <c r="D893" t="s">
        <v>611</v>
      </c>
      <c r="E893" t="str">
        <f>VLOOKUP(D893,geoID!$C$2:$E$3234,3)</f>
        <v>397</v>
      </c>
      <c r="F893" s="1">
        <v>0</v>
      </c>
    </row>
    <row r="894" spans="1:6" x14ac:dyDescent="0.35">
      <c r="A894" t="str">
        <f t="shared" si="13"/>
        <v>35407</v>
      </c>
      <c r="B894" t="s">
        <v>721</v>
      </c>
      <c r="C894" t="str">
        <f>VLOOKUP(B894,geoID!$B$2:$D$3234,3)</f>
        <v>35</v>
      </c>
      <c r="D894" t="s">
        <v>209</v>
      </c>
      <c r="E894" t="str">
        <f>VLOOKUP(D894,geoID!$C$2:$E$3234,3)</f>
        <v>407</v>
      </c>
      <c r="F894" s="1">
        <v>0.2</v>
      </c>
    </row>
    <row r="895" spans="1:6" x14ac:dyDescent="0.35">
      <c r="A895" t="str">
        <f t="shared" si="13"/>
        <v>35407</v>
      </c>
      <c r="B895" t="s">
        <v>721</v>
      </c>
      <c r="C895" t="str">
        <f>VLOOKUP(B895,geoID!$B$2:$D$3234,3)</f>
        <v>35</v>
      </c>
      <c r="D895" t="s">
        <v>210</v>
      </c>
      <c r="E895" t="str">
        <f>VLOOKUP(D895,geoID!$C$2:$E$3234,3)</f>
        <v>407</v>
      </c>
      <c r="F895" s="1">
        <v>0</v>
      </c>
    </row>
    <row r="896" spans="1:6" x14ac:dyDescent="0.35">
      <c r="A896" t="str">
        <f t="shared" si="13"/>
        <v>35411</v>
      </c>
      <c r="B896" t="s">
        <v>721</v>
      </c>
      <c r="C896" t="str">
        <f>VLOOKUP(B896,geoID!$B$2:$D$3234,3)</f>
        <v>35</v>
      </c>
      <c r="D896" t="s">
        <v>739</v>
      </c>
      <c r="E896" t="str">
        <f>VLOOKUP(D896,geoID!$C$2:$E$3234,3)</f>
        <v>411</v>
      </c>
      <c r="F896" s="1">
        <v>0.2</v>
      </c>
    </row>
    <row r="897" spans="1:6" x14ac:dyDescent="0.35">
      <c r="A897" t="str">
        <f t="shared" si="13"/>
        <v>35411</v>
      </c>
      <c r="B897" t="s">
        <v>721</v>
      </c>
      <c r="C897" t="str">
        <f>VLOOKUP(B897,geoID!$B$2:$D$3234,3)</f>
        <v>35</v>
      </c>
      <c r="D897" t="s">
        <v>740</v>
      </c>
      <c r="E897" t="str">
        <f>VLOOKUP(D897,geoID!$C$2:$E$3234,3)</f>
        <v>411</v>
      </c>
      <c r="F897" s="1">
        <v>0</v>
      </c>
    </row>
    <row r="898" spans="1:6" x14ac:dyDescent="0.35">
      <c r="A898" t="str">
        <f t="shared" si="13"/>
        <v>35421</v>
      </c>
      <c r="B898" t="s">
        <v>721</v>
      </c>
      <c r="C898" t="str">
        <f>VLOOKUP(B898,geoID!$B$2:$D$3234,3)</f>
        <v>35</v>
      </c>
      <c r="D898" t="s">
        <v>149</v>
      </c>
      <c r="E898" t="str">
        <f>VLOOKUP(D898,geoID!$C$2:$E$3234,3)</f>
        <v>421</v>
      </c>
      <c r="F898" s="1">
        <v>0</v>
      </c>
    </row>
    <row r="899" spans="1:6" x14ac:dyDescent="0.35">
      <c r="A899" t="str">
        <f t="shared" ref="A899:A962" si="14">CONCATENATE(C899,E899)</f>
        <v>35423</v>
      </c>
      <c r="B899" t="s">
        <v>721</v>
      </c>
      <c r="C899" t="str">
        <f>VLOOKUP(B899,geoID!$B$2:$D$3234,3)</f>
        <v>35</v>
      </c>
      <c r="D899" t="s">
        <v>741</v>
      </c>
      <c r="E899" t="str">
        <f>VLOOKUP(D899,geoID!$C$2:$E$3234,3)</f>
        <v>423</v>
      </c>
      <c r="F899" s="1">
        <v>0.2</v>
      </c>
    </row>
    <row r="900" spans="1:6" x14ac:dyDescent="0.35">
      <c r="A900" t="str">
        <f t="shared" si="14"/>
        <v>35089</v>
      </c>
      <c r="B900" t="s">
        <v>721</v>
      </c>
      <c r="C900" t="str">
        <f>VLOOKUP(B900,geoID!$B$2:$D$3234,3)</f>
        <v>35</v>
      </c>
      <c r="D900" t="s">
        <v>742</v>
      </c>
      <c r="E900" t="str">
        <f>VLOOKUP(D900,geoID!$C$2:$E$3234,3)</f>
        <v>089</v>
      </c>
      <c r="F900" s="1">
        <v>0.2</v>
      </c>
    </row>
    <row r="901" spans="1:6" x14ac:dyDescent="0.35">
      <c r="A901" t="str">
        <f t="shared" si="14"/>
        <v>35091</v>
      </c>
      <c r="B901" t="s">
        <v>721</v>
      </c>
      <c r="C901" t="str">
        <f>VLOOKUP(B901,geoID!$B$2:$D$3234,3)</f>
        <v>35</v>
      </c>
      <c r="D901" t="s">
        <v>743</v>
      </c>
      <c r="E901" t="str">
        <f>VLOOKUP(D901,geoID!$C$2:$E$3234,3)</f>
        <v>091</v>
      </c>
      <c r="F901" s="1">
        <v>0</v>
      </c>
    </row>
    <row r="902" spans="1:6" x14ac:dyDescent="0.35">
      <c r="A902" t="str">
        <f t="shared" si="14"/>
        <v>35095</v>
      </c>
      <c r="B902" t="s">
        <v>721</v>
      </c>
      <c r="C902" t="str">
        <f>VLOOKUP(B902,geoID!$B$2:$D$3234,3)</f>
        <v>35</v>
      </c>
      <c r="D902" t="s">
        <v>85</v>
      </c>
      <c r="E902" t="str">
        <f>VLOOKUP(D902,geoID!$C$2:$E$3234,3)</f>
        <v>095</v>
      </c>
      <c r="F902" s="1">
        <v>0.2</v>
      </c>
    </row>
    <row r="903" spans="1:6" x14ac:dyDescent="0.35">
      <c r="A903" t="str">
        <f t="shared" si="14"/>
        <v>35097</v>
      </c>
      <c r="B903" t="s">
        <v>721</v>
      </c>
      <c r="C903" t="str">
        <f>VLOOKUP(B903,geoID!$B$2:$D$3234,3)</f>
        <v>35</v>
      </c>
      <c r="D903" t="s">
        <v>744</v>
      </c>
      <c r="E903" t="str">
        <f>VLOOKUP(D903,geoID!$C$2:$E$3234,3)</f>
        <v>097</v>
      </c>
      <c r="F903" s="1">
        <v>0</v>
      </c>
    </row>
    <row r="904" spans="1:6" x14ac:dyDescent="0.35">
      <c r="A904" t="str">
        <f t="shared" si="14"/>
        <v>32041</v>
      </c>
      <c r="B904" t="s">
        <v>745</v>
      </c>
      <c r="C904" t="str">
        <f>VLOOKUP(B904,geoID!$B$2:$D$3234,3)</f>
        <v>32</v>
      </c>
      <c r="D904" t="s">
        <v>746</v>
      </c>
      <c r="E904" t="str">
        <f>VLOOKUP(D904,geoID!$C$2:$E$3234,3)</f>
        <v>041</v>
      </c>
      <c r="F904" s="1">
        <v>0</v>
      </c>
    </row>
    <row r="905" spans="1:6" x14ac:dyDescent="0.35">
      <c r="A905" t="str">
        <f t="shared" si="14"/>
        <v>32047</v>
      </c>
      <c r="B905" t="s">
        <v>745</v>
      </c>
      <c r="C905" t="str">
        <f>VLOOKUP(B905,geoID!$B$2:$D$3234,3)</f>
        <v>32</v>
      </c>
      <c r="D905" t="s">
        <v>747</v>
      </c>
      <c r="E905" t="str">
        <f>VLOOKUP(D905,geoID!$C$2:$E$3234,3)</f>
        <v>047</v>
      </c>
      <c r="F905" s="1">
        <v>0</v>
      </c>
    </row>
    <row r="906" spans="1:6" x14ac:dyDescent="0.35">
      <c r="A906" t="str">
        <f t="shared" si="14"/>
        <v>32049</v>
      </c>
      <c r="B906" t="s">
        <v>745</v>
      </c>
      <c r="C906" t="str">
        <f>VLOOKUP(B906,geoID!$B$2:$D$3234,3)</f>
        <v>32</v>
      </c>
      <c r="D906" t="s">
        <v>323</v>
      </c>
      <c r="E906" t="str">
        <f>VLOOKUP(D906,geoID!$C$2:$E$3234,3)</f>
        <v>049</v>
      </c>
      <c r="F906" s="1">
        <v>0.2</v>
      </c>
    </row>
    <row r="907" spans="1:6" x14ac:dyDescent="0.35">
      <c r="A907" t="str">
        <f t="shared" si="14"/>
        <v>32055</v>
      </c>
      <c r="B907" t="s">
        <v>745</v>
      </c>
      <c r="C907" t="str">
        <f>VLOOKUP(B907,geoID!$B$2:$D$3234,3)</f>
        <v>32</v>
      </c>
      <c r="D907" t="s">
        <v>177</v>
      </c>
      <c r="E907" t="str">
        <f>VLOOKUP(D907,geoID!$C$2:$E$3234,3)</f>
        <v>055</v>
      </c>
      <c r="F907" s="1">
        <v>0</v>
      </c>
    </row>
    <row r="908" spans="1:6" x14ac:dyDescent="0.35">
      <c r="A908" t="str">
        <f t="shared" si="14"/>
        <v>32057</v>
      </c>
      <c r="B908" t="s">
        <v>745</v>
      </c>
      <c r="C908" t="str">
        <f>VLOOKUP(B908,geoID!$B$2:$D$3234,3)</f>
        <v>32</v>
      </c>
      <c r="D908" t="s">
        <v>748</v>
      </c>
      <c r="E908" t="str">
        <f>VLOOKUP(D908,geoID!$C$2:$E$3234,3)</f>
        <v>057</v>
      </c>
      <c r="F908" s="1">
        <v>0.2</v>
      </c>
    </row>
    <row r="909" spans="1:6" x14ac:dyDescent="0.35">
      <c r="A909" t="str">
        <f t="shared" si="14"/>
        <v>32057</v>
      </c>
      <c r="B909" t="s">
        <v>745</v>
      </c>
      <c r="C909" t="str">
        <f>VLOOKUP(B909,geoID!$B$2:$D$3234,3)</f>
        <v>32</v>
      </c>
      <c r="D909" t="s">
        <v>749</v>
      </c>
      <c r="E909" t="str">
        <f>VLOOKUP(D909,geoID!$C$2:$E$3234,3)</f>
        <v>057</v>
      </c>
      <c r="F909" s="1">
        <v>0.2</v>
      </c>
    </row>
    <row r="910" spans="1:6" x14ac:dyDescent="0.35">
      <c r="A910" t="str">
        <f t="shared" si="14"/>
        <v>32229</v>
      </c>
      <c r="B910" t="s">
        <v>745</v>
      </c>
      <c r="C910" t="str">
        <f>VLOOKUP(B910,geoID!$B$2:$D$3234,3)</f>
        <v>32</v>
      </c>
      <c r="D910" t="s">
        <v>116</v>
      </c>
      <c r="E910" t="str">
        <f>VLOOKUP(D910,geoID!$C$2:$E$3234,3)</f>
        <v>229</v>
      </c>
      <c r="F910" s="1">
        <v>0.2</v>
      </c>
    </row>
    <row r="911" spans="1:6" x14ac:dyDescent="0.35">
      <c r="A911" t="str">
        <f t="shared" si="14"/>
        <v>32281</v>
      </c>
      <c r="B911" t="s">
        <v>745</v>
      </c>
      <c r="C911" t="str">
        <f>VLOOKUP(B911,geoID!$B$2:$D$3234,3)</f>
        <v>32</v>
      </c>
      <c r="D911" t="s">
        <v>750</v>
      </c>
      <c r="E911" t="str">
        <f>VLOOKUP(D911,geoID!$C$2:$E$3234,3)</f>
        <v>281</v>
      </c>
      <c r="F911" s="1">
        <v>0.2</v>
      </c>
    </row>
    <row r="912" spans="1:6" x14ac:dyDescent="0.35">
      <c r="A912" t="str">
        <f t="shared" si="14"/>
        <v>32293</v>
      </c>
      <c r="B912" t="s">
        <v>745</v>
      </c>
      <c r="C912" t="str">
        <f>VLOOKUP(B912,geoID!$B$2:$D$3234,3)</f>
        <v>32</v>
      </c>
      <c r="D912" t="s">
        <v>334</v>
      </c>
      <c r="E912" t="str">
        <f>VLOOKUP(D912,geoID!$C$2:$E$3234,3)</f>
        <v>293</v>
      </c>
      <c r="F912" s="1">
        <v>0.4</v>
      </c>
    </row>
    <row r="913" spans="1:6" x14ac:dyDescent="0.35">
      <c r="A913" t="str">
        <f t="shared" si="14"/>
        <v>32305</v>
      </c>
      <c r="B913" t="s">
        <v>745</v>
      </c>
      <c r="C913" t="str">
        <f>VLOOKUP(B913,geoID!$B$2:$D$3234,3)</f>
        <v>32</v>
      </c>
      <c r="D913" t="s">
        <v>372</v>
      </c>
      <c r="E913" t="str">
        <f>VLOOKUP(D913,geoID!$C$2:$E$3234,3)</f>
        <v>305</v>
      </c>
      <c r="F913" s="1">
        <v>0</v>
      </c>
    </row>
    <row r="914" spans="1:6" x14ac:dyDescent="0.35">
      <c r="A914" t="str">
        <f t="shared" si="14"/>
        <v>32333</v>
      </c>
      <c r="B914" t="s">
        <v>745</v>
      </c>
      <c r="C914" t="str">
        <f>VLOOKUP(B914,geoID!$B$2:$D$3234,3)</f>
        <v>32</v>
      </c>
      <c r="D914" t="s">
        <v>195</v>
      </c>
      <c r="E914" t="str">
        <f>VLOOKUP(D914,geoID!$C$2:$E$3234,3)</f>
        <v>333</v>
      </c>
      <c r="F914" s="1">
        <v>0</v>
      </c>
    </row>
    <row r="915" spans="1:6" x14ac:dyDescent="0.35">
      <c r="A915" t="str">
        <f t="shared" si="14"/>
        <v>32355</v>
      </c>
      <c r="B915" t="s">
        <v>745</v>
      </c>
      <c r="C915" t="str">
        <f>VLOOKUP(B915,geoID!$B$2:$D$3234,3)</f>
        <v>32</v>
      </c>
      <c r="D915" t="s">
        <v>751</v>
      </c>
      <c r="E915" t="str">
        <f>VLOOKUP(D915,geoID!$C$2:$E$3234,3)</f>
        <v>355</v>
      </c>
      <c r="F915" s="1">
        <v>0.2</v>
      </c>
    </row>
    <row r="916" spans="1:6" x14ac:dyDescent="0.35">
      <c r="A916" t="str">
        <f t="shared" si="14"/>
        <v>32371</v>
      </c>
      <c r="B916" t="s">
        <v>745</v>
      </c>
      <c r="C916" t="str">
        <f>VLOOKUP(B916,geoID!$B$2:$D$3234,3)</f>
        <v>32</v>
      </c>
      <c r="D916" t="s">
        <v>752</v>
      </c>
      <c r="E916" t="str">
        <f>VLOOKUP(D916,geoID!$C$2:$E$3234,3)</f>
        <v>371</v>
      </c>
      <c r="F916" s="1">
        <v>0</v>
      </c>
    </row>
    <row r="917" spans="1:6" x14ac:dyDescent="0.35">
      <c r="A917" t="str">
        <f t="shared" si="14"/>
        <v>32433</v>
      </c>
      <c r="B917" t="s">
        <v>745</v>
      </c>
      <c r="C917" t="str">
        <f>VLOOKUP(B917,geoID!$B$2:$D$3234,3)</f>
        <v>32</v>
      </c>
      <c r="D917" t="s">
        <v>753</v>
      </c>
      <c r="E917" t="str">
        <f>VLOOKUP(D917,geoID!$C$2:$E$3234,3)</f>
        <v>433</v>
      </c>
      <c r="F917" s="1">
        <v>0</v>
      </c>
    </row>
    <row r="918" spans="1:6" x14ac:dyDescent="0.35">
      <c r="A918" t="str">
        <f t="shared" si="14"/>
        <v>32097</v>
      </c>
      <c r="B918" t="s">
        <v>745</v>
      </c>
      <c r="C918" t="str">
        <f>VLOOKUP(B918,geoID!$B$2:$D$3234,3)</f>
        <v>32</v>
      </c>
      <c r="D918" t="s">
        <v>754</v>
      </c>
      <c r="E918" t="str">
        <f>VLOOKUP(D918,geoID!$C$2:$E$3234,3)</f>
        <v>097</v>
      </c>
      <c r="F918" s="1">
        <v>0</v>
      </c>
    </row>
    <row r="919" spans="1:6" x14ac:dyDescent="0.35">
      <c r="A919" t="str">
        <f t="shared" si="14"/>
        <v>32103</v>
      </c>
      <c r="B919" t="s">
        <v>745</v>
      </c>
      <c r="C919" t="str">
        <f>VLOOKUP(B919,geoID!$B$2:$D$3234,3)</f>
        <v>32</v>
      </c>
      <c r="D919" t="s">
        <v>755</v>
      </c>
      <c r="E919" t="str">
        <f>VLOOKUP(D919,geoID!$C$2:$E$3234,3)</f>
        <v>103</v>
      </c>
      <c r="F919" s="1">
        <v>0.4</v>
      </c>
    </row>
    <row r="920" spans="1:6" x14ac:dyDescent="0.35">
      <c r="A920" t="str">
        <f t="shared" si="14"/>
        <v>36027</v>
      </c>
      <c r="B920" t="s">
        <v>756</v>
      </c>
      <c r="C920" t="str">
        <f>VLOOKUP(B920,geoID!$B$2:$D$3234,3)</f>
        <v>36</v>
      </c>
      <c r="D920" t="s">
        <v>757</v>
      </c>
      <c r="E920" t="str">
        <f>VLOOKUP(D920,geoID!$C$2:$E$3234,3)</f>
        <v>027</v>
      </c>
      <c r="F920" s="1">
        <v>0</v>
      </c>
    </row>
    <row r="921" spans="1:6" x14ac:dyDescent="0.35">
      <c r="A921" t="str">
        <f t="shared" si="14"/>
        <v>36057</v>
      </c>
      <c r="B921" t="s">
        <v>756</v>
      </c>
      <c r="C921" t="str">
        <f>VLOOKUP(B921,geoID!$B$2:$D$3234,3)</f>
        <v>36</v>
      </c>
      <c r="D921" t="s">
        <v>758</v>
      </c>
      <c r="E921" t="str">
        <f>VLOOKUP(D921,geoID!$C$2:$E$3234,3)</f>
        <v>057</v>
      </c>
      <c r="F921" s="1">
        <v>0</v>
      </c>
    </row>
    <row r="922" spans="1:6" x14ac:dyDescent="0.35">
      <c r="A922" t="str">
        <f t="shared" si="14"/>
        <v>36413</v>
      </c>
      <c r="B922" t="s">
        <v>756</v>
      </c>
      <c r="C922" t="str">
        <f>VLOOKUP(B922,geoID!$B$2:$D$3234,3)</f>
        <v>36</v>
      </c>
      <c r="D922" t="s">
        <v>759</v>
      </c>
      <c r="E922" t="str">
        <f>VLOOKUP(D922,geoID!$C$2:$E$3234,3)</f>
        <v>413</v>
      </c>
      <c r="F922" s="1">
        <v>0</v>
      </c>
    </row>
    <row r="923" spans="1:6" x14ac:dyDescent="0.35">
      <c r="A923" t="str">
        <f t="shared" si="14"/>
        <v>36415</v>
      </c>
      <c r="B923" t="s">
        <v>756</v>
      </c>
      <c r="C923" t="str">
        <f>VLOOKUP(B923,geoID!$B$2:$D$3234,3)</f>
        <v>36</v>
      </c>
      <c r="D923" t="s">
        <v>760</v>
      </c>
      <c r="E923" t="str">
        <f>VLOOKUP(D923,geoID!$C$2:$E$3234,3)</f>
        <v>415</v>
      </c>
      <c r="F923" s="1">
        <v>0</v>
      </c>
    </row>
    <row r="924" spans="1:6" x14ac:dyDescent="0.35">
      <c r="A924" t="str">
        <f t="shared" si="14"/>
        <v>36433</v>
      </c>
      <c r="B924" t="s">
        <v>756</v>
      </c>
      <c r="C924" t="str">
        <f>VLOOKUP(B924,geoID!$B$2:$D$3234,3)</f>
        <v>36</v>
      </c>
      <c r="D924" t="s">
        <v>714</v>
      </c>
      <c r="E924" t="str">
        <f>VLOOKUP(D924,geoID!$C$2:$E$3234,3)</f>
        <v>433</v>
      </c>
      <c r="F924" s="1">
        <v>0</v>
      </c>
    </row>
    <row r="925" spans="1:6" x14ac:dyDescent="0.35">
      <c r="A925" t="str">
        <f t="shared" si="14"/>
        <v>36095</v>
      </c>
      <c r="B925" t="s">
        <v>756</v>
      </c>
      <c r="C925" t="str">
        <f>VLOOKUP(B925,geoID!$B$2:$D$3234,3)</f>
        <v>36</v>
      </c>
      <c r="D925" t="s">
        <v>761</v>
      </c>
      <c r="E925" t="str">
        <f>VLOOKUP(D925,geoID!$C$2:$E$3234,3)</f>
        <v>095</v>
      </c>
      <c r="F925" s="1">
        <v>0</v>
      </c>
    </row>
    <row r="926" spans="1:6" x14ac:dyDescent="0.35">
      <c r="A926" t="str">
        <f t="shared" si="14"/>
        <v>39020</v>
      </c>
      <c r="B926" t="s">
        <v>762</v>
      </c>
      <c r="C926" t="str">
        <f>VLOOKUP(B926,geoID!$B$2:$D$3234,3)</f>
        <v>39</v>
      </c>
      <c r="D926" t="s">
        <v>763</v>
      </c>
      <c r="E926" t="str">
        <f>VLOOKUP(D926,geoID!$C$2:$E$3234,3)</f>
        <v>020</v>
      </c>
      <c r="F926" s="1">
        <v>0</v>
      </c>
    </row>
    <row r="927" spans="1:6" x14ac:dyDescent="0.35">
      <c r="A927" t="str">
        <f t="shared" si="14"/>
        <v>39057</v>
      </c>
      <c r="B927" t="s">
        <v>762</v>
      </c>
      <c r="C927" t="str">
        <f>VLOOKUP(B927,geoID!$B$2:$D$3234,3)</f>
        <v>39</v>
      </c>
      <c r="D927" t="s">
        <v>764</v>
      </c>
      <c r="E927" t="str">
        <f>VLOOKUP(D927,geoID!$C$2:$E$3234,3)</f>
        <v>057</v>
      </c>
      <c r="F927" s="1">
        <v>0</v>
      </c>
    </row>
    <row r="928" spans="1:6" x14ac:dyDescent="0.35">
      <c r="A928" t="str">
        <f t="shared" si="14"/>
        <v>39165</v>
      </c>
      <c r="B928" t="s">
        <v>762</v>
      </c>
      <c r="C928" t="str">
        <f>VLOOKUP(B928,geoID!$B$2:$D$3234,3)</f>
        <v>39</v>
      </c>
      <c r="D928" t="s">
        <v>765</v>
      </c>
      <c r="E928" t="str">
        <f>VLOOKUP(D928,geoID!$C$2:$E$3234,3)</f>
        <v>165</v>
      </c>
      <c r="F928" s="1">
        <v>0</v>
      </c>
    </row>
    <row r="929" spans="1:6" x14ac:dyDescent="0.35">
      <c r="A929" t="str">
        <f t="shared" si="14"/>
        <v>39217</v>
      </c>
      <c r="B929" t="s">
        <v>762</v>
      </c>
      <c r="C929" t="str">
        <f>VLOOKUP(B929,geoID!$B$2:$D$3234,3)</f>
        <v>39</v>
      </c>
      <c r="D929" t="s">
        <v>766</v>
      </c>
      <c r="E929" t="str">
        <f>VLOOKUP(D929,geoID!$C$2:$E$3234,3)</f>
        <v>217</v>
      </c>
      <c r="F929" s="1">
        <v>0</v>
      </c>
    </row>
    <row r="930" spans="1:6" x14ac:dyDescent="0.35">
      <c r="A930" t="str">
        <f t="shared" si="14"/>
        <v>39285</v>
      </c>
      <c r="B930" t="s">
        <v>762</v>
      </c>
      <c r="C930" t="str">
        <f>VLOOKUP(B930,geoID!$B$2:$D$3234,3)</f>
        <v>39</v>
      </c>
      <c r="D930" t="s">
        <v>49</v>
      </c>
      <c r="E930" t="str">
        <f>VLOOKUP(D930,geoID!$C$2:$E$3234,3)</f>
        <v>285</v>
      </c>
      <c r="F930" s="1">
        <v>0</v>
      </c>
    </row>
    <row r="931" spans="1:6" x14ac:dyDescent="0.35">
      <c r="A931" t="str">
        <f t="shared" si="14"/>
        <v>39371</v>
      </c>
      <c r="B931" t="s">
        <v>762</v>
      </c>
      <c r="C931" t="str">
        <f>VLOOKUP(B931,geoID!$B$2:$D$3234,3)</f>
        <v>39</v>
      </c>
      <c r="D931" t="s">
        <v>54</v>
      </c>
      <c r="E931" t="str">
        <f>VLOOKUP(D931,geoID!$C$2:$E$3234,3)</f>
        <v>371</v>
      </c>
      <c r="F931" s="1">
        <v>0</v>
      </c>
    </row>
    <row r="932" spans="1:6" x14ac:dyDescent="0.35">
      <c r="A932" t="str">
        <f t="shared" si="14"/>
        <v>39413</v>
      </c>
      <c r="B932" t="s">
        <v>762</v>
      </c>
      <c r="C932" t="str">
        <f>VLOOKUP(B932,geoID!$B$2:$D$3234,3)</f>
        <v>39</v>
      </c>
      <c r="D932" t="s">
        <v>767</v>
      </c>
      <c r="E932" t="str">
        <f>VLOOKUP(D932,geoID!$C$2:$E$3234,3)</f>
        <v>413</v>
      </c>
      <c r="F932" s="1">
        <v>0</v>
      </c>
    </row>
    <row r="933" spans="1:6" x14ac:dyDescent="0.35">
      <c r="A933" t="str">
        <f t="shared" si="14"/>
        <v>39433</v>
      </c>
      <c r="B933" t="s">
        <v>762</v>
      </c>
      <c r="C933" t="str">
        <f>VLOOKUP(B933,geoID!$B$2:$D$3234,3)</f>
        <v>39</v>
      </c>
      <c r="D933" t="s">
        <v>211</v>
      </c>
      <c r="E933" t="str">
        <f>VLOOKUP(D933,geoID!$C$2:$E$3234,3)</f>
        <v>433</v>
      </c>
      <c r="F933" s="1">
        <v>0</v>
      </c>
    </row>
    <row r="934" spans="1:6" x14ac:dyDescent="0.35">
      <c r="A934" t="str">
        <f t="shared" si="14"/>
        <v>39097</v>
      </c>
      <c r="B934" t="s">
        <v>762</v>
      </c>
      <c r="C934" t="str">
        <f>VLOOKUP(B934,geoID!$B$2:$D$3234,3)</f>
        <v>39</v>
      </c>
      <c r="D934" t="s">
        <v>768</v>
      </c>
      <c r="E934" t="str">
        <f>VLOOKUP(D934,geoID!$C$2:$E$3234,3)</f>
        <v>097</v>
      </c>
      <c r="F934" s="1">
        <v>0</v>
      </c>
    </row>
    <row r="935" spans="1:6" x14ac:dyDescent="0.35">
      <c r="A935" t="str">
        <f t="shared" si="14"/>
        <v>39097</v>
      </c>
      <c r="B935" t="s">
        <v>762</v>
      </c>
      <c r="C935" t="str">
        <f>VLOOKUP(B935,geoID!$B$2:$D$3234,3)</f>
        <v>39</v>
      </c>
      <c r="D935" t="s">
        <v>62</v>
      </c>
      <c r="E935" t="str">
        <f>VLOOKUP(D935,geoID!$C$2:$E$3234,3)</f>
        <v>097</v>
      </c>
      <c r="F935" s="1">
        <v>0</v>
      </c>
    </row>
    <row r="936" spans="1:6" x14ac:dyDescent="0.35">
      <c r="A936" t="str">
        <f t="shared" si="14"/>
        <v>40001</v>
      </c>
      <c r="B936" t="s">
        <v>769</v>
      </c>
      <c r="C936" t="str">
        <f>VLOOKUP(B936,geoID!$B$2:$D$3234,3)</f>
        <v>40</v>
      </c>
      <c r="D936" t="s">
        <v>770</v>
      </c>
      <c r="E936" s="7" t="s">
        <v>8381</v>
      </c>
      <c r="F936" s="1">
        <v>0</v>
      </c>
    </row>
    <row r="937" spans="1:6" x14ac:dyDescent="0.35">
      <c r="A937" t="str">
        <f t="shared" si="14"/>
        <v>40016</v>
      </c>
      <c r="B937" t="s">
        <v>769</v>
      </c>
      <c r="C937" t="str">
        <f>VLOOKUP(B937,geoID!$B$2:$D$3234,3)</f>
        <v>40</v>
      </c>
      <c r="D937" t="s">
        <v>771</v>
      </c>
      <c r="E937" t="str">
        <f>VLOOKUP(D937,geoID!$C$2:$E$3234,3)</f>
        <v>016</v>
      </c>
      <c r="F937" s="1">
        <v>0</v>
      </c>
    </row>
    <row r="938" spans="1:6" x14ac:dyDescent="0.35">
      <c r="A938" t="str">
        <f t="shared" si="14"/>
        <v>40020</v>
      </c>
      <c r="B938" t="s">
        <v>769</v>
      </c>
      <c r="C938" t="str">
        <f>VLOOKUP(B938,geoID!$B$2:$D$3234,3)</f>
        <v>40</v>
      </c>
      <c r="D938" t="s">
        <v>772</v>
      </c>
      <c r="E938" t="str">
        <f>VLOOKUP(D938,geoID!$C$2:$E$3234,3)</f>
        <v>020</v>
      </c>
      <c r="F938" s="1">
        <v>0</v>
      </c>
    </row>
    <row r="939" spans="1:6" x14ac:dyDescent="0.35">
      <c r="A939" t="str">
        <f t="shared" si="14"/>
        <v>40020</v>
      </c>
      <c r="B939" t="s">
        <v>769</v>
      </c>
      <c r="C939" t="str">
        <f>VLOOKUP(B939,geoID!$B$2:$D$3234,3)</f>
        <v>40</v>
      </c>
      <c r="D939" t="s">
        <v>773</v>
      </c>
      <c r="E939" t="str">
        <f>VLOOKUP(D939,geoID!$C$2:$E$3234,3)</f>
        <v>020</v>
      </c>
      <c r="F939" s="1">
        <v>0</v>
      </c>
    </row>
    <row r="940" spans="1:6" x14ac:dyDescent="0.35">
      <c r="A940" t="str">
        <f t="shared" si="14"/>
        <v>40020</v>
      </c>
      <c r="B940" t="s">
        <v>769</v>
      </c>
      <c r="C940" t="str">
        <f>VLOOKUP(B940,geoID!$B$2:$D$3234,3)</f>
        <v>40</v>
      </c>
      <c r="D940" t="s">
        <v>774</v>
      </c>
      <c r="E940" t="str">
        <f>VLOOKUP(D940,geoID!$C$2:$E$3234,3)</f>
        <v>020</v>
      </c>
      <c r="F940" s="1">
        <v>0</v>
      </c>
    </row>
    <row r="941" spans="1:6" x14ac:dyDescent="0.35">
      <c r="A941" t="str">
        <f t="shared" si="14"/>
        <v>40050</v>
      </c>
      <c r="B941" t="s">
        <v>769</v>
      </c>
      <c r="C941" t="str">
        <f>VLOOKUP(B941,geoID!$B$2:$D$3234,3)</f>
        <v>40</v>
      </c>
      <c r="D941" t="s">
        <v>314</v>
      </c>
      <c r="E941" t="str">
        <f>VLOOKUP(D941,geoID!$C$2:$E$3234,3)</f>
        <v>050</v>
      </c>
      <c r="F941" s="1">
        <v>0</v>
      </c>
    </row>
    <row r="942" spans="1:6" x14ac:dyDescent="0.35">
      <c r="A942" t="str">
        <f t="shared" si="14"/>
        <v>40031</v>
      </c>
      <c r="B942" t="s">
        <v>769</v>
      </c>
      <c r="C942" t="str">
        <f>VLOOKUP(B942,geoID!$B$2:$D$3234,3)</f>
        <v>40</v>
      </c>
      <c r="D942" t="s">
        <v>420</v>
      </c>
      <c r="E942" t="str">
        <f>VLOOKUP(D942,geoID!$C$2:$E$3234,3)</f>
        <v>031</v>
      </c>
      <c r="F942" s="1">
        <v>0</v>
      </c>
    </row>
    <row r="943" spans="1:6" x14ac:dyDescent="0.35">
      <c r="A943" t="str">
        <f t="shared" si="14"/>
        <v>40037</v>
      </c>
      <c r="B943" t="s">
        <v>769</v>
      </c>
      <c r="C943" t="str">
        <f>VLOOKUP(B943,geoID!$B$2:$D$3234,3)</f>
        <v>40</v>
      </c>
      <c r="D943" t="s">
        <v>775</v>
      </c>
      <c r="E943" t="str">
        <f>VLOOKUP(D943,geoID!$C$2:$E$3234,3)</f>
        <v>037</v>
      </c>
      <c r="F943" s="1">
        <v>0</v>
      </c>
    </row>
    <row r="944" spans="1:6" x14ac:dyDescent="0.35">
      <c r="A944" t="str">
        <f t="shared" si="14"/>
        <v>40043</v>
      </c>
      <c r="B944" t="s">
        <v>769</v>
      </c>
      <c r="C944" t="str">
        <f>VLOOKUP(B944,geoID!$B$2:$D$3234,3)</f>
        <v>40</v>
      </c>
      <c r="D944" t="s">
        <v>537</v>
      </c>
      <c r="E944" t="str">
        <f>VLOOKUP(D944,geoID!$C$2:$E$3234,3)</f>
        <v>043</v>
      </c>
      <c r="F944" s="1">
        <v>0</v>
      </c>
    </row>
    <row r="945" spans="1:6" x14ac:dyDescent="0.35">
      <c r="A945" t="str">
        <f t="shared" si="14"/>
        <v>40045</v>
      </c>
      <c r="B945" t="s">
        <v>769</v>
      </c>
      <c r="C945" t="str">
        <f>VLOOKUP(B945,geoID!$B$2:$D$3234,3)</f>
        <v>40</v>
      </c>
      <c r="D945" t="s">
        <v>36</v>
      </c>
      <c r="E945" t="str">
        <f>VLOOKUP(D945,geoID!$C$2:$E$3234,3)</f>
        <v>045</v>
      </c>
      <c r="F945" s="1">
        <v>0</v>
      </c>
    </row>
    <row r="946" spans="1:6" x14ac:dyDescent="0.35">
      <c r="A946" t="str">
        <f t="shared" si="14"/>
        <v>40045</v>
      </c>
      <c r="B946" t="s">
        <v>769</v>
      </c>
      <c r="C946" t="str">
        <f>VLOOKUP(B946,geoID!$B$2:$D$3234,3)</f>
        <v>40</v>
      </c>
      <c r="D946" t="s">
        <v>555</v>
      </c>
      <c r="E946" t="str">
        <f>VLOOKUP(D946,geoID!$C$2:$E$3234,3)</f>
        <v>045</v>
      </c>
      <c r="F946" s="1">
        <v>0</v>
      </c>
    </row>
    <row r="947" spans="1:6" x14ac:dyDescent="0.35">
      <c r="A947" t="str">
        <f t="shared" si="14"/>
        <v>40047</v>
      </c>
      <c r="B947" t="s">
        <v>769</v>
      </c>
      <c r="C947" t="str">
        <f>VLOOKUP(B947,geoID!$B$2:$D$3234,3)</f>
        <v>40</v>
      </c>
      <c r="D947" t="s">
        <v>776</v>
      </c>
      <c r="E947" t="str">
        <f>VLOOKUP(D947,geoID!$C$2:$E$3234,3)</f>
        <v>047</v>
      </c>
      <c r="F947" s="1">
        <v>0</v>
      </c>
    </row>
    <row r="948" spans="1:6" x14ac:dyDescent="0.35">
      <c r="A948" t="str">
        <f t="shared" si="14"/>
        <v>40051</v>
      </c>
      <c r="B948" t="s">
        <v>769</v>
      </c>
      <c r="C948" t="str">
        <f>VLOOKUP(B948,geoID!$B$2:$D$3234,3)</f>
        <v>40</v>
      </c>
      <c r="D948" t="s">
        <v>629</v>
      </c>
      <c r="E948" t="str">
        <f>VLOOKUP(D948,geoID!$C$2:$E$3234,3)</f>
        <v>051</v>
      </c>
      <c r="F948" s="1">
        <v>0</v>
      </c>
    </row>
    <row r="949" spans="1:6" x14ac:dyDescent="0.35">
      <c r="A949" t="str">
        <f t="shared" si="14"/>
        <v>40053</v>
      </c>
      <c r="B949" t="s">
        <v>769</v>
      </c>
      <c r="C949" t="str">
        <f>VLOOKUP(B949,geoID!$B$2:$D$3234,3)</f>
        <v>40</v>
      </c>
      <c r="D949" t="s">
        <v>777</v>
      </c>
      <c r="E949" t="str">
        <f>VLOOKUP(D949,geoID!$C$2:$E$3234,3)</f>
        <v>053</v>
      </c>
      <c r="F949" s="1">
        <v>0</v>
      </c>
    </row>
    <row r="950" spans="1:6" x14ac:dyDescent="0.35">
      <c r="A950" t="str">
        <f t="shared" si="14"/>
        <v>40053</v>
      </c>
      <c r="B950" t="s">
        <v>769</v>
      </c>
      <c r="C950" t="str">
        <f>VLOOKUP(B950,geoID!$B$2:$D$3234,3)</f>
        <v>40</v>
      </c>
      <c r="D950" t="s">
        <v>778</v>
      </c>
      <c r="E950" t="str">
        <f>VLOOKUP(D950,geoID!$C$2:$E$3234,3)</f>
        <v>053</v>
      </c>
      <c r="F950" s="1">
        <v>0</v>
      </c>
    </row>
    <row r="951" spans="1:6" x14ac:dyDescent="0.35">
      <c r="A951" t="str">
        <f t="shared" si="14"/>
        <v>40053</v>
      </c>
      <c r="B951" t="s">
        <v>769</v>
      </c>
      <c r="C951" t="str">
        <f>VLOOKUP(B951,geoID!$B$2:$D$3234,3)</f>
        <v>40</v>
      </c>
      <c r="D951" t="s">
        <v>779</v>
      </c>
      <c r="E951" t="str">
        <f>VLOOKUP(D951,geoID!$C$2:$E$3234,3)</f>
        <v>053</v>
      </c>
      <c r="F951" s="1">
        <v>0</v>
      </c>
    </row>
    <row r="952" spans="1:6" x14ac:dyDescent="0.35">
      <c r="A952" t="str">
        <f t="shared" si="14"/>
        <v>40053</v>
      </c>
      <c r="B952" t="s">
        <v>769</v>
      </c>
      <c r="C952" t="str">
        <f>VLOOKUP(B952,geoID!$B$2:$D$3234,3)</f>
        <v>40</v>
      </c>
      <c r="D952" t="s">
        <v>780</v>
      </c>
      <c r="E952" t="str">
        <f>VLOOKUP(D952,geoID!$C$2:$E$3234,3)</f>
        <v>053</v>
      </c>
      <c r="F952" s="1">
        <v>0</v>
      </c>
    </row>
    <row r="953" spans="1:6" x14ac:dyDescent="0.35">
      <c r="A953" t="str">
        <f t="shared" si="14"/>
        <v>40017</v>
      </c>
      <c r="B953" t="s">
        <v>769</v>
      </c>
      <c r="C953" t="str">
        <f>VLOOKUP(B953,geoID!$B$2:$D$3234,3)</f>
        <v>40</v>
      </c>
      <c r="D953" t="s">
        <v>174</v>
      </c>
      <c r="E953" t="str">
        <f>VLOOKUP(D953,geoID!$C$2:$E$3234,3)</f>
        <v>017</v>
      </c>
      <c r="F953" s="1">
        <v>0</v>
      </c>
    </row>
    <row r="954" spans="1:6" x14ac:dyDescent="0.35">
      <c r="A954" t="str">
        <f t="shared" si="14"/>
        <v>40047</v>
      </c>
      <c r="B954" t="s">
        <v>769</v>
      </c>
      <c r="C954" t="str">
        <f>VLOOKUP(B954,geoID!$B$2:$D$3234,3)</f>
        <v>40</v>
      </c>
      <c r="D954" t="s">
        <v>781</v>
      </c>
      <c r="E954" t="str">
        <f>VLOOKUP(D954,geoID!$C$2:$E$3234,3)</f>
        <v>047</v>
      </c>
      <c r="F954" s="1">
        <v>0</v>
      </c>
    </row>
    <row r="955" spans="1:6" x14ac:dyDescent="0.35">
      <c r="A955" t="str">
        <f t="shared" si="14"/>
        <v>40049</v>
      </c>
      <c r="B955" t="s">
        <v>769</v>
      </c>
      <c r="C955" t="str">
        <f>VLOOKUP(B955,geoID!$B$2:$D$3234,3)</f>
        <v>40</v>
      </c>
      <c r="D955" t="s">
        <v>782</v>
      </c>
      <c r="E955" t="str">
        <f>VLOOKUP(D955,geoID!$C$2:$E$3234,3)</f>
        <v>049</v>
      </c>
      <c r="F955" s="1">
        <v>0</v>
      </c>
    </row>
    <row r="956" spans="1:6" x14ac:dyDescent="0.35">
      <c r="A956" t="str">
        <f t="shared" si="14"/>
        <v>40167</v>
      </c>
      <c r="B956" t="s">
        <v>769</v>
      </c>
      <c r="C956" t="str">
        <f>VLOOKUP(B956,geoID!$B$2:$D$3234,3)</f>
        <v>40</v>
      </c>
      <c r="D956" t="s">
        <v>182</v>
      </c>
      <c r="E956" t="str">
        <f>VLOOKUP(D956,geoID!$C$2:$E$3234,3)</f>
        <v>167</v>
      </c>
      <c r="F956" s="1">
        <v>0</v>
      </c>
    </row>
    <row r="957" spans="1:6" x14ac:dyDescent="0.35">
      <c r="A957" t="str">
        <f t="shared" si="14"/>
        <v>40167</v>
      </c>
      <c r="B957" t="s">
        <v>769</v>
      </c>
      <c r="C957" t="str">
        <f>VLOOKUP(B957,geoID!$B$2:$D$3234,3)</f>
        <v>40</v>
      </c>
      <c r="D957" t="s">
        <v>783</v>
      </c>
      <c r="E957" t="str">
        <f>VLOOKUP(D957,geoID!$C$2:$E$3234,3)</f>
        <v>167</v>
      </c>
      <c r="F957" s="1">
        <v>0</v>
      </c>
    </row>
    <row r="958" spans="1:6" x14ac:dyDescent="0.35">
      <c r="A958" t="str">
        <f t="shared" si="14"/>
        <v>40177</v>
      </c>
      <c r="B958" t="s">
        <v>769</v>
      </c>
      <c r="C958" t="str">
        <f>VLOOKUP(B958,geoID!$B$2:$D$3234,3)</f>
        <v>40</v>
      </c>
      <c r="D958" t="s">
        <v>784</v>
      </c>
      <c r="E958" t="str">
        <f>VLOOKUP(D958,geoID!$C$2:$E$3234,3)</f>
        <v>177</v>
      </c>
      <c r="F958" s="1">
        <v>0</v>
      </c>
    </row>
    <row r="959" spans="1:6" x14ac:dyDescent="0.35">
      <c r="A959" t="str">
        <f t="shared" si="14"/>
        <v>40177</v>
      </c>
      <c r="B959" t="s">
        <v>769</v>
      </c>
      <c r="C959" t="str">
        <f>VLOOKUP(B959,geoID!$B$2:$D$3234,3)</f>
        <v>40</v>
      </c>
      <c r="D959" t="s">
        <v>424</v>
      </c>
      <c r="E959" t="str">
        <f>VLOOKUP(D959,geoID!$C$2:$E$3234,3)</f>
        <v>177</v>
      </c>
      <c r="F959" s="1">
        <v>0</v>
      </c>
    </row>
    <row r="960" spans="1:6" x14ac:dyDescent="0.35">
      <c r="A960" t="str">
        <f t="shared" si="14"/>
        <v>40181</v>
      </c>
      <c r="B960" t="s">
        <v>769</v>
      </c>
      <c r="C960" t="str">
        <f>VLOOKUP(B960,geoID!$B$2:$D$3234,3)</f>
        <v>40</v>
      </c>
      <c r="D960" t="s">
        <v>785</v>
      </c>
      <c r="E960" t="str">
        <f>VLOOKUP(D960,geoID!$C$2:$E$3234,3)</f>
        <v>181</v>
      </c>
      <c r="F960" s="1">
        <v>0</v>
      </c>
    </row>
    <row r="961" spans="1:6" x14ac:dyDescent="0.35">
      <c r="A961" t="str">
        <f t="shared" si="14"/>
        <v>40199</v>
      </c>
      <c r="B961" t="s">
        <v>769</v>
      </c>
      <c r="C961" t="str">
        <f>VLOOKUP(B961,geoID!$B$2:$D$3234,3)</f>
        <v>40</v>
      </c>
      <c r="D961" t="s">
        <v>786</v>
      </c>
      <c r="E961" t="str">
        <f>VLOOKUP(D961,geoID!$C$2:$E$3234,3)</f>
        <v>199</v>
      </c>
      <c r="F961" s="1">
        <v>0</v>
      </c>
    </row>
    <row r="962" spans="1:6" x14ac:dyDescent="0.35">
      <c r="A962" t="str">
        <f t="shared" si="14"/>
        <v>40207</v>
      </c>
      <c r="B962" t="s">
        <v>769</v>
      </c>
      <c r="C962" t="str">
        <f>VLOOKUP(B962,geoID!$B$2:$D$3234,3)</f>
        <v>40</v>
      </c>
      <c r="D962" t="s">
        <v>787</v>
      </c>
      <c r="E962" t="str">
        <f>VLOOKUP(D962,geoID!$C$2:$E$3234,3)</f>
        <v>207</v>
      </c>
      <c r="F962" s="1">
        <v>0</v>
      </c>
    </row>
    <row r="963" spans="1:6" x14ac:dyDescent="0.35">
      <c r="A963" t="str">
        <f t="shared" ref="A963:A1026" si="15">CONCATENATE(C963,E963)</f>
        <v>40229</v>
      </c>
      <c r="B963" t="s">
        <v>769</v>
      </c>
      <c r="C963" t="str">
        <f>VLOOKUP(B963,geoID!$B$2:$D$3234,3)</f>
        <v>40</v>
      </c>
      <c r="D963" t="s">
        <v>788</v>
      </c>
      <c r="E963" t="str">
        <f>VLOOKUP(D963,geoID!$C$2:$E$3234,3)</f>
        <v>229</v>
      </c>
      <c r="F963" s="1">
        <v>0</v>
      </c>
    </row>
    <row r="964" spans="1:6" x14ac:dyDescent="0.35">
      <c r="A964" t="str">
        <f t="shared" si="15"/>
        <v>40245</v>
      </c>
      <c r="B964" t="s">
        <v>769</v>
      </c>
      <c r="C964" t="str">
        <f>VLOOKUP(B964,geoID!$B$2:$D$3234,3)</f>
        <v>40</v>
      </c>
      <c r="D964" t="s">
        <v>48</v>
      </c>
      <c r="E964" t="str">
        <f>VLOOKUP(D964,geoID!$C$2:$E$3234,3)</f>
        <v>245</v>
      </c>
      <c r="F964" s="1">
        <v>0</v>
      </c>
    </row>
    <row r="965" spans="1:6" x14ac:dyDescent="0.35">
      <c r="A965" t="str">
        <f t="shared" si="15"/>
        <v>40251</v>
      </c>
      <c r="B965" t="s">
        <v>769</v>
      </c>
      <c r="C965" t="str">
        <f>VLOOKUP(B965,geoID!$B$2:$D$3234,3)</f>
        <v>40</v>
      </c>
      <c r="D965" t="s">
        <v>789</v>
      </c>
      <c r="E965" t="str">
        <f>VLOOKUP(D965,geoID!$C$2:$E$3234,3)</f>
        <v>251</v>
      </c>
      <c r="F965" s="1">
        <v>0</v>
      </c>
    </row>
    <row r="966" spans="1:6" x14ac:dyDescent="0.35">
      <c r="A966" t="str">
        <f t="shared" si="15"/>
        <v>40257</v>
      </c>
      <c r="B966" t="s">
        <v>769</v>
      </c>
      <c r="C966" t="str">
        <f>VLOOKUP(B966,geoID!$B$2:$D$3234,3)</f>
        <v>40</v>
      </c>
      <c r="D966" t="s">
        <v>790</v>
      </c>
      <c r="E966" t="str">
        <f>VLOOKUP(D966,geoID!$C$2:$E$3234,3)</f>
        <v>257</v>
      </c>
      <c r="F966" s="1">
        <v>0</v>
      </c>
    </row>
    <row r="967" spans="1:6" x14ac:dyDescent="0.35">
      <c r="A967" t="str">
        <f t="shared" si="15"/>
        <v>40271</v>
      </c>
      <c r="B967" t="s">
        <v>769</v>
      </c>
      <c r="C967" t="str">
        <f>VLOOKUP(B967,geoID!$B$2:$D$3234,3)</f>
        <v>40</v>
      </c>
      <c r="D967" t="s">
        <v>189</v>
      </c>
      <c r="E967" t="str">
        <f>VLOOKUP(D967,geoID!$C$2:$E$3234,3)</f>
        <v>271</v>
      </c>
      <c r="F967" s="1">
        <v>0</v>
      </c>
    </row>
    <row r="968" spans="1:6" x14ac:dyDescent="0.35">
      <c r="A968" t="str">
        <f t="shared" si="15"/>
        <v>40281</v>
      </c>
      <c r="B968" t="s">
        <v>769</v>
      </c>
      <c r="C968" t="str">
        <f>VLOOKUP(B968,geoID!$B$2:$D$3234,3)</f>
        <v>40</v>
      </c>
      <c r="D968" t="s">
        <v>791</v>
      </c>
      <c r="E968" t="str">
        <f>VLOOKUP(D968,geoID!$C$2:$E$3234,3)</f>
        <v>281</v>
      </c>
      <c r="F968" s="1">
        <v>0</v>
      </c>
    </row>
    <row r="969" spans="1:6" x14ac:dyDescent="0.35">
      <c r="A969" t="str">
        <f t="shared" si="15"/>
        <v>40285</v>
      </c>
      <c r="B969" t="s">
        <v>769</v>
      </c>
      <c r="C969" t="str">
        <f>VLOOKUP(B969,geoID!$B$2:$D$3234,3)</f>
        <v>40</v>
      </c>
      <c r="D969" t="s">
        <v>792</v>
      </c>
      <c r="E969" t="str">
        <f>VLOOKUP(D969,geoID!$C$2:$E$3234,3)</f>
        <v>285</v>
      </c>
      <c r="F969" s="1">
        <v>0</v>
      </c>
    </row>
    <row r="970" spans="1:6" x14ac:dyDescent="0.35">
      <c r="A970" t="str">
        <f t="shared" si="15"/>
        <v>40293</v>
      </c>
      <c r="B970" t="s">
        <v>769</v>
      </c>
      <c r="C970" t="str">
        <f>VLOOKUP(B970,geoID!$B$2:$D$3234,3)</f>
        <v>40</v>
      </c>
      <c r="D970" t="s">
        <v>334</v>
      </c>
      <c r="E970" t="str">
        <f>VLOOKUP(D970,geoID!$C$2:$E$3234,3)</f>
        <v>293</v>
      </c>
      <c r="F970" s="1">
        <v>0</v>
      </c>
    </row>
    <row r="971" spans="1:6" x14ac:dyDescent="0.35">
      <c r="A971" t="str">
        <f t="shared" si="15"/>
        <v>40299</v>
      </c>
      <c r="B971" t="s">
        <v>769</v>
      </c>
      <c r="C971" t="str">
        <f>VLOOKUP(B971,geoID!$B$2:$D$3234,3)</f>
        <v>40</v>
      </c>
      <c r="D971" t="s">
        <v>793</v>
      </c>
      <c r="E971" t="str">
        <f>VLOOKUP(D971,geoID!$C$2:$E$3234,3)</f>
        <v>299</v>
      </c>
      <c r="F971" s="1">
        <v>0</v>
      </c>
    </row>
    <row r="972" spans="1:6" x14ac:dyDescent="0.35">
      <c r="A972" t="str">
        <f t="shared" si="15"/>
        <v>40313</v>
      </c>
      <c r="B972" t="s">
        <v>769</v>
      </c>
      <c r="C972" t="str">
        <f>VLOOKUP(B972,geoID!$B$2:$D$3234,3)</f>
        <v>40</v>
      </c>
      <c r="D972" t="s">
        <v>794</v>
      </c>
      <c r="E972" t="str">
        <f>VLOOKUP(D972,geoID!$C$2:$E$3234,3)</f>
        <v>313</v>
      </c>
      <c r="F972" s="1">
        <v>0</v>
      </c>
    </row>
    <row r="973" spans="1:6" x14ac:dyDescent="0.35">
      <c r="A973" t="str">
        <f t="shared" si="15"/>
        <v>40315</v>
      </c>
      <c r="B973" t="s">
        <v>769</v>
      </c>
      <c r="C973" t="str">
        <f>VLOOKUP(B973,geoID!$B$2:$D$3234,3)</f>
        <v>40</v>
      </c>
      <c r="D973" t="s">
        <v>402</v>
      </c>
      <c r="E973" t="str">
        <f>VLOOKUP(D973,geoID!$C$2:$E$3234,3)</f>
        <v>315</v>
      </c>
      <c r="F973" s="1">
        <v>0</v>
      </c>
    </row>
    <row r="974" spans="1:6" x14ac:dyDescent="0.35">
      <c r="A974" t="str">
        <f t="shared" si="15"/>
        <v>40323</v>
      </c>
      <c r="B974" t="s">
        <v>769</v>
      </c>
      <c r="C974" t="str">
        <f>VLOOKUP(B974,geoID!$B$2:$D$3234,3)</f>
        <v>40</v>
      </c>
      <c r="D974" t="s">
        <v>795</v>
      </c>
      <c r="E974" t="str">
        <f>VLOOKUP(D974,geoID!$C$2:$E$3234,3)</f>
        <v>323</v>
      </c>
      <c r="F974" s="1">
        <v>0</v>
      </c>
    </row>
    <row r="975" spans="1:6" x14ac:dyDescent="0.35">
      <c r="A975" t="str">
        <f t="shared" si="15"/>
        <v>40323</v>
      </c>
      <c r="B975" t="s">
        <v>769</v>
      </c>
      <c r="C975" t="str">
        <f>VLOOKUP(B975,geoID!$B$2:$D$3234,3)</f>
        <v>40</v>
      </c>
      <c r="D975" t="s">
        <v>796</v>
      </c>
      <c r="E975" t="str">
        <f>VLOOKUP(D975,geoID!$C$2:$E$3234,3)</f>
        <v>323</v>
      </c>
      <c r="F975" s="1">
        <v>0</v>
      </c>
    </row>
    <row r="976" spans="1:6" x14ac:dyDescent="0.35">
      <c r="A976" t="str">
        <f t="shared" si="15"/>
        <v>40307</v>
      </c>
      <c r="B976" t="s">
        <v>769</v>
      </c>
      <c r="C976" t="str">
        <f>VLOOKUP(B976,geoID!$B$2:$D$3234,3)</f>
        <v>40</v>
      </c>
      <c r="D976" t="s">
        <v>797</v>
      </c>
      <c r="E976" t="str">
        <f>VLOOKUP(D976,geoID!$C$2:$E$3234,3)</f>
        <v>307</v>
      </c>
      <c r="F976" s="1">
        <v>0</v>
      </c>
    </row>
    <row r="977" spans="1:6" x14ac:dyDescent="0.35">
      <c r="A977" t="str">
        <f t="shared" si="15"/>
        <v>40307</v>
      </c>
      <c r="B977" t="s">
        <v>769</v>
      </c>
      <c r="C977" t="str">
        <f>VLOOKUP(B977,geoID!$B$2:$D$3234,3)</f>
        <v>40</v>
      </c>
      <c r="D977" t="s">
        <v>798</v>
      </c>
      <c r="E977" t="str">
        <f>VLOOKUP(D977,geoID!$C$2:$E$3234,3)</f>
        <v>307</v>
      </c>
      <c r="F977" s="1">
        <v>0</v>
      </c>
    </row>
    <row r="978" spans="1:6" x14ac:dyDescent="0.35">
      <c r="A978" t="str">
        <f t="shared" si="15"/>
        <v>40345</v>
      </c>
      <c r="B978" t="s">
        <v>769</v>
      </c>
      <c r="C978" t="str">
        <f>VLOOKUP(B978,geoID!$B$2:$D$3234,3)</f>
        <v>40</v>
      </c>
      <c r="D978" t="s">
        <v>282</v>
      </c>
      <c r="E978" t="str">
        <f>VLOOKUP(D978,geoID!$C$2:$E$3234,3)</f>
        <v>345</v>
      </c>
      <c r="F978" s="1">
        <v>0</v>
      </c>
    </row>
    <row r="979" spans="1:6" x14ac:dyDescent="0.35">
      <c r="A979" t="str">
        <f t="shared" si="15"/>
        <v>40345</v>
      </c>
      <c r="B979" t="s">
        <v>769</v>
      </c>
      <c r="C979" t="str">
        <f>VLOOKUP(B979,geoID!$B$2:$D$3234,3)</f>
        <v>40</v>
      </c>
      <c r="D979" t="s">
        <v>799</v>
      </c>
      <c r="E979" t="str">
        <f>VLOOKUP(D979,geoID!$C$2:$E$3234,3)</f>
        <v>345</v>
      </c>
      <c r="F979" s="1">
        <v>0</v>
      </c>
    </row>
    <row r="980" spans="1:6" x14ac:dyDescent="0.35">
      <c r="A980" t="str">
        <f t="shared" si="15"/>
        <v>40351</v>
      </c>
      <c r="B980" t="s">
        <v>769</v>
      </c>
      <c r="C980" t="str">
        <f>VLOOKUP(B980,geoID!$B$2:$D$3234,3)</f>
        <v>40</v>
      </c>
      <c r="D980" t="s">
        <v>800</v>
      </c>
      <c r="E980" t="str">
        <f>VLOOKUP(D980,geoID!$C$2:$E$3234,3)</f>
        <v>351</v>
      </c>
      <c r="F980" s="1">
        <v>0</v>
      </c>
    </row>
    <row r="981" spans="1:6" x14ac:dyDescent="0.35">
      <c r="A981" t="str">
        <f t="shared" si="15"/>
        <v>40357</v>
      </c>
      <c r="B981" t="s">
        <v>769</v>
      </c>
      <c r="C981" t="str">
        <f>VLOOKUP(B981,geoID!$B$2:$D$3234,3)</f>
        <v>40</v>
      </c>
      <c r="D981" t="s">
        <v>801</v>
      </c>
      <c r="E981" t="str">
        <f>VLOOKUP(D981,geoID!$C$2:$E$3234,3)</f>
        <v>357</v>
      </c>
      <c r="F981" s="1">
        <v>0</v>
      </c>
    </row>
    <row r="982" spans="1:6" x14ac:dyDescent="0.35">
      <c r="A982" t="str">
        <f t="shared" si="15"/>
        <v>40357</v>
      </c>
      <c r="B982" t="s">
        <v>769</v>
      </c>
      <c r="C982" t="str">
        <f>VLOOKUP(B982,geoID!$B$2:$D$3234,3)</f>
        <v>40</v>
      </c>
      <c r="D982" t="s">
        <v>802</v>
      </c>
      <c r="E982" t="str">
        <f>VLOOKUP(D982,geoID!$C$2:$E$3234,3)</f>
        <v>357</v>
      </c>
      <c r="F982" s="1">
        <v>0</v>
      </c>
    </row>
    <row r="983" spans="1:6" x14ac:dyDescent="0.35">
      <c r="A983" t="str">
        <f t="shared" si="15"/>
        <v>40357</v>
      </c>
      <c r="B983" t="s">
        <v>769</v>
      </c>
      <c r="C983" t="str">
        <f>VLOOKUP(B983,geoID!$B$2:$D$3234,3)</f>
        <v>40</v>
      </c>
      <c r="D983" t="s">
        <v>803</v>
      </c>
      <c r="E983" t="str">
        <f>VLOOKUP(D983,geoID!$C$2:$E$3234,3)</f>
        <v>357</v>
      </c>
      <c r="F983" s="1">
        <v>0</v>
      </c>
    </row>
    <row r="984" spans="1:6" x14ac:dyDescent="0.35">
      <c r="A984" t="str">
        <f t="shared" si="15"/>
        <v>40361</v>
      </c>
      <c r="B984" t="s">
        <v>769</v>
      </c>
      <c r="C984" t="str">
        <f>VLOOKUP(B984,geoID!$B$2:$D$3234,3)</f>
        <v>40</v>
      </c>
      <c r="D984" t="s">
        <v>804</v>
      </c>
      <c r="E984" t="str">
        <f>VLOOKUP(D984,geoID!$C$2:$E$3234,3)</f>
        <v>361</v>
      </c>
      <c r="F984" s="1">
        <v>0</v>
      </c>
    </row>
    <row r="985" spans="1:6" x14ac:dyDescent="0.35">
      <c r="A985" t="str">
        <f t="shared" si="15"/>
        <v>40361</v>
      </c>
      <c r="B985" t="s">
        <v>769</v>
      </c>
      <c r="C985" t="str">
        <f>VLOOKUP(B985,geoID!$B$2:$D$3234,3)</f>
        <v>40</v>
      </c>
      <c r="D985" t="s">
        <v>805</v>
      </c>
      <c r="E985" t="str">
        <f>VLOOKUP(D985,geoID!$C$2:$E$3234,3)</f>
        <v>361</v>
      </c>
      <c r="F985" s="1">
        <v>0</v>
      </c>
    </row>
    <row r="986" spans="1:6" x14ac:dyDescent="0.35">
      <c r="A986" t="str">
        <f t="shared" si="15"/>
        <v>40369</v>
      </c>
      <c r="B986" t="s">
        <v>769</v>
      </c>
      <c r="C986" t="str">
        <f>VLOOKUP(B986,geoID!$B$2:$D$3234,3)</f>
        <v>40</v>
      </c>
      <c r="D986" t="s">
        <v>377</v>
      </c>
      <c r="E986" t="str">
        <f>VLOOKUP(D986,geoID!$C$2:$E$3234,3)</f>
        <v>369</v>
      </c>
      <c r="F986" s="1">
        <v>0</v>
      </c>
    </row>
    <row r="987" spans="1:6" x14ac:dyDescent="0.35">
      <c r="A987" t="str">
        <f t="shared" si="15"/>
        <v>40371</v>
      </c>
      <c r="B987" t="s">
        <v>769</v>
      </c>
      <c r="C987" t="str">
        <f>VLOOKUP(B987,geoID!$B$2:$D$3234,3)</f>
        <v>40</v>
      </c>
      <c r="D987" t="s">
        <v>806</v>
      </c>
      <c r="E987" t="str">
        <f>VLOOKUP(D987,geoID!$C$2:$E$3234,3)</f>
        <v>371</v>
      </c>
      <c r="F987" s="1">
        <v>0</v>
      </c>
    </row>
    <row r="988" spans="1:6" x14ac:dyDescent="0.35">
      <c r="A988" t="str">
        <f t="shared" si="15"/>
        <v>40373</v>
      </c>
      <c r="B988" t="s">
        <v>769</v>
      </c>
      <c r="C988" t="str">
        <f>VLOOKUP(B988,geoID!$B$2:$D$3234,3)</f>
        <v>40</v>
      </c>
      <c r="D988" t="s">
        <v>571</v>
      </c>
      <c r="E988" t="str">
        <f>VLOOKUP(D988,geoID!$C$2:$E$3234,3)</f>
        <v>373</v>
      </c>
      <c r="F988" s="1">
        <v>0</v>
      </c>
    </row>
    <row r="989" spans="1:6" x14ac:dyDescent="0.35">
      <c r="A989" t="str">
        <f t="shared" si="15"/>
        <v>40373</v>
      </c>
      <c r="B989" t="s">
        <v>769</v>
      </c>
      <c r="C989" t="str">
        <f>VLOOKUP(B989,geoID!$B$2:$D$3234,3)</f>
        <v>40</v>
      </c>
      <c r="D989" t="s">
        <v>379</v>
      </c>
      <c r="E989" t="str">
        <f>VLOOKUP(D989,geoID!$C$2:$E$3234,3)</f>
        <v>373</v>
      </c>
      <c r="F989" s="1">
        <v>0</v>
      </c>
    </row>
    <row r="990" spans="1:6" x14ac:dyDescent="0.35">
      <c r="A990" t="str">
        <f t="shared" si="15"/>
        <v>40377</v>
      </c>
      <c r="B990" t="s">
        <v>769</v>
      </c>
      <c r="C990" t="str">
        <f>VLOOKUP(B990,geoID!$B$2:$D$3234,3)</f>
        <v>40</v>
      </c>
      <c r="D990" t="s">
        <v>807</v>
      </c>
      <c r="E990" t="str">
        <f>VLOOKUP(D990,geoID!$C$2:$E$3234,3)</f>
        <v>377</v>
      </c>
      <c r="F990" s="1">
        <v>0</v>
      </c>
    </row>
    <row r="991" spans="1:6" x14ac:dyDescent="0.35">
      <c r="A991" t="str">
        <f t="shared" si="15"/>
        <v>40397</v>
      </c>
      <c r="B991" t="s">
        <v>769</v>
      </c>
      <c r="C991" t="str">
        <f>VLOOKUP(B991,geoID!$B$2:$D$3234,3)</f>
        <v>40</v>
      </c>
      <c r="D991" t="s">
        <v>808</v>
      </c>
      <c r="E991" t="str">
        <f>VLOOKUP(D991,geoID!$C$2:$E$3234,3)</f>
        <v>397</v>
      </c>
      <c r="F991" s="1">
        <v>0</v>
      </c>
    </row>
    <row r="992" spans="1:6" x14ac:dyDescent="0.35">
      <c r="A992" t="str">
        <f t="shared" si="15"/>
        <v>40415</v>
      </c>
      <c r="B992" t="s">
        <v>769</v>
      </c>
      <c r="C992" t="str">
        <f>VLOOKUP(B992,geoID!$B$2:$D$3234,3)</f>
        <v>40</v>
      </c>
      <c r="D992" t="s">
        <v>809</v>
      </c>
      <c r="E992" t="str">
        <f>VLOOKUP(D992,geoID!$C$2:$E$3234,3)</f>
        <v>415</v>
      </c>
      <c r="F992" s="1">
        <v>0</v>
      </c>
    </row>
    <row r="993" spans="1:6" x14ac:dyDescent="0.35">
      <c r="A993" t="str">
        <f t="shared" si="15"/>
        <v>40415</v>
      </c>
      <c r="B993" t="s">
        <v>769</v>
      </c>
      <c r="C993" t="str">
        <f>VLOOKUP(B993,geoID!$B$2:$D$3234,3)</f>
        <v>40</v>
      </c>
      <c r="D993" t="s">
        <v>810</v>
      </c>
      <c r="E993" t="str">
        <f>VLOOKUP(D993,geoID!$C$2:$E$3234,3)</f>
        <v>415</v>
      </c>
      <c r="F993" s="1">
        <v>0</v>
      </c>
    </row>
    <row r="994" spans="1:6" x14ac:dyDescent="0.35">
      <c r="A994" t="str">
        <f t="shared" si="15"/>
        <v>40429</v>
      </c>
      <c r="B994" t="s">
        <v>769</v>
      </c>
      <c r="C994" t="str">
        <f>VLOOKUP(B994,geoID!$B$2:$D$3234,3)</f>
        <v>40</v>
      </c>
      <c r="D994" t="s">
        <v>284</v>
      </c>
      <c r="E994" t="str">
        <f>VLOOKUP(D994,geoID!$C$2:$E$3234,3)</f>
        <v>429</v>
      </c>
      <c r="F994" s="1">
        <v>0</v>
      </c>
    </row>
    <row r="995" spans="1:6" x14ac:dyDescent="0.35">
      <c r="A995" t="str">
        <f t="shared" si="15"/>
        <v>40091</v>
      </c>
      <c r="B995" t="s">
        <v>769</v>
      </c>
      <c r="C995" t="str">
        <f>VLOOKUP(B995,geoID!$B$2:$D$3234,3)</f>
        <v>40</v>
      </c>
      <c r="D995" t="s">
        <v>549</v>
      </c>
      <c r="E995" t="str">
        <f>VLOOKUP(D995,geoID!$C$2:$E$3234,3)</f>
        <v>091</v>
      </c>
      <c r="F995" s="1">
        <v>0</v>
      </c>
    </row>
    <row r="996" spans="1:6" x14ac:dyDescent="0.35">
      <c r="A996" t="str">
        <f t="shared" si="15"/>
        <v>40091</v>
      </c>
      <c r="B996" t="s">
        <v>769</v>
      </c>
      <c r="C996" t="str">
        <f>VLOOKUP(B996,geoID!$B$2:$D$3234,3)</f>
        <v>40</v>
      </c>
      <c r="D996" t="s">
        <v>811</v>
      </c>
      <c r="E996" t="str">
        <f>VLOOKUP(D996,geoID!$C$2:$E$3234,3)</f>
        <v>091</v>
      </c>
      <c r="F996" s="1">
        <v>0</v>
      </c>
    </row>
    <row r="997" spans="1:6" x14ac:dyDescent="0.35">
      <c r="A997" t="str">
        <f t="shared" si="15"/>
        <v>40097</v>
      </c>
      <c r="B997" t="s">
        <v>769</v>
      </c>
      <c r="C997" t="str">
        <f>VLOOKUP(B997,geoID!$B$2:$D$3234,3)</f>
        <v>40</v>
      </c>
      <c r="D997" t="s">
        <v>812</v>
      </c>
      <c r="E997" t="str">
        <f>VLOOKUP(D997,geoID!$C$2:$E$3234,3)</f>
        <v>097</v>
      </c>
      <c r="F997" s="1">
        <v>0</v>
      </c>
    </row>
    <row r="998" spans="1:6" x14ac:dyDescent="0.35">
      <c r="A998" t="str">
        <f t="shared" si="15"/>
        <v>40045</v>
      </c>
      <c r="B998" t="s">
        <v>769</v>
      </c>
      <c r="C998" t="str">
        <f>VLOOKUP(B998,geoID!$B$2:$D$3234,3)</f>
        <v>40</v>
      </c>
      <c r="D998" t="s">
        <v>813</v>
      </c>
      <c r="E998" t="str">
        <f>VLOOKUP(D998,geoID!$C$2:$E$3234,3)</f>
        <v>045</v>
      </c>
      <c r="F998" s="1">
        <v>0</v>
      </c>
    </row>
    <row r="999" spans="1:6" x14ac:dyDescent="0.35">
      <c r="A999" t="str">
        <f t="shared" si="15"/>
        <v>41020</v>
      </c>
      <c r="B999" t="s">
        <v>814</v>
      </c>
      <c r="C999" t="str">
        <f>VLOOKUP(B999,geoID!$B$2:$D$3234,3)</f>
        <v>41</v>
      </c>
      <c r="D999" t="s">
        <v>221</v>
      </c>
      <c r="E999" t="str">
        <f>VLOOKUP(D999,geoID!$C$2:$E$3234,3)</f>
        <v>020</v>
      </c>
      <c r="F999" s="1">
        <v>0.4</v>
      </c>
    </row>
    <row r="1000" spans="1:6" x14ac:dyDescent="0.35">
      <c r="A1000" t="str">
        <f t="shared" si="15"/>
        <v>41020</v>
      </c>
      <c r="B1000" t="s">
        <v>814</v>
      </c>
      <c r="C1000" t="str">
        <f>VLOOKUP(B1000,geoID!$B$2:$D$3234,3)</f>
        <v>41</v>
      </c>
      <c r="D1000" t="s">
        <v>67</v>
      </c>
      <c r="E1000" t="str">
        <f>VLOOKUP(D1000,geoID!$C$2:$E$3234,3)</f>
        <v>020</v>
      </c>
      <c r="F1000" s="1">
        <v>0</v>
      </c>
    </row>
    <row r="1001" spans="1:6" x14ac:dyDescent="0.35">
      <c r="A1001" t="str">
        <f t="shared" si="15"/>
        <v>41047</v>
      </c>
      <c r="B1001" t="s">
        <v>814</v>
      </c>
      <c r="C1001" t="str">
        <f>VLOOKUP(B1001,geoID!$B$2:$D$3234,3)</f>
        <v>41</v>
      </c>
      <c r="D1001" t="s">
        <v>815</v>
      </c>
      <c r="E1001" t="str">
        <f>VLOOKUP(D1001,geoID!$C$2:$E$3234,3)</f>
        <v>047</v>
      </c>
      <c r="F1001" s="1">
        <v>0</v>
      </c>
    </row>
    <row r="1002" spans="1:6" x14ac:dyDescent="0.35">
      <c r="A1002" t="str">
        <f t="shared" si="15"/>
        <v>41049</v>
      </c>
      <c r="B1002" t="s">
        <v>814</v>
      </c>
      <c r="C1002" t="str">
        <f>VLOOKUP(B1002,geoID!$B$2:$D$3234,3)</f>
        <v>41</v>
      </c>
      <c r="D1002" t="s">
        <v>816</v>
      </c>
      <c r="E1002" t="str">
        <f>VLOOKUP(D1002,geoID!$C$2:$E$3234,3)</f>
        <v>049</v>
      </c>
      <c r="F1002" s="1">
        <v>0</v>
      </c>
    </row>
    <row r="1003" spans="1:6" x14ac:dyDescent="0.35">
      <c r="A1003" t="str">
        <f t="shared" si="15"/>
        <v>41053</v>
      </c>
      <c r="B1003" t="s">
        <v>814</v>
      </c>
      <c r="C1003" t="str">
        <f>VLOOKUP(B1003,geoID!$B$2:$D$3234,3)</f>
        <v>41</v>
      </c>
      <c r="D1003" t="s">
        <v>709</v>
      </c>
      <c r="E1003" t="str">
        <f>VLOOKUP(D1003,geoID!$C$2:$E$3234,3)</f>
        <v>053</v>
      </c>
      <c r="F1003" s="1">
        <v>0</v>
      </c>
    </row>
    <row r="1004" spans="1:6" x14ac:dyDescent="0.35">
      <c r="A1004" t="str">
        <f t="shared" si="15"/>
        <v>41055</v>
      </c>
      <c r="B1004" t="s">
        <v>814</v>
      </c>
      <c r="C1004" t="str">
        <f>VLOOKUP(B1004,geoID!$B$2:$D$3234,3)</f>
        <v>41</v>
      </c>
      <c r="D1004" t="s">
        <v>817</v>
      </c>
      <c r="E1004" t="str">
        <f>VLOOKUP(D1004,geoID!$C$2:$E$3234,3)</f>
        <v>055</v>
      </c>
      <c r="F1004" s="1">
        <v>0.4</v>
      </c>
    </row>
    <row r="1005" spans="1:6" x14ac:dyDescent="0.35">
      <c r="A1005" t="str">
        <f t="shared" si="15"/>
        <v>41057</v>
      </c>
      <c r="B1005" t="s">
        <v>814</v>
      </c>
      <c r="C1005" t="str">
        <f>VLOOKUP(B1005,geoID!$B$2:$D$3234,3)</f>
        <v>41</v>
      </c>
      <c r="D1005" t="s">
        <v>727</v>
      </c>
      <c r="E1005" t="str">
        <f>VLOOKUP(D1005,geoID!$C$2:$E$3234,3)</f>
        <v>057</v>
      </c>
      <c r="F1005" s="1">
        <v>0</v>
      </c>
    </row>
    <row r="1006" spans="1:6" x14ac:dyDescent="0.35">
      <c r="A1006" t="str">
        <f t="shared" si="15"/>
        <v>41047</v>
      </c>
      <c r="B1006" t="s">
        <v>814</v>
      </c>
      <c r="C1006" t="str">
        <f>VLOOKUP(B1006,geoID!$B$2:$D$3234,3)</f>
        <v>41</v>
      </c>
      <c r="D1006" t="s">
        <v>818</v>
      </c>
      <c r="E1006" t="str">
        <f>VLOOKUP(D1006,geoID!$C$2:$E$3234,3)</f>
        <v>047</v>
      </c>
      <c r="F1006" s="1">
        <v>0.6</v>
      </c>
    </row>
    <row r="1007" spans="1:6" x14ac:dyDescent="0.35">
      <c r="A1007" t="str">
        <f t="shared" si="15"/>
        <v>41055</v>
      </c>
      <c r="B1007" t="s">
        <v>814</v>
      </c>
      <c r="C1007" t="str">
        <f>VLOOKUP(B1007,geoID!$B$2:$D$3234,3)</f>
        <v>41</v>
      </c>
      <c r="D1007" t="s">
        <v>177</v>
      </c>
      <c r="E1007" t="str">
        <f>VLOOKUP(D1007,geoID!$C$2:$E$3234,3)</f>
        <v>055</v>
      </c>
      <c r="F1007" s="1">
        <v>0.4</v>
      </c>
    </row>
    <row r="1008" spans="1:6" x14ac:dyDescent="0.35">
      <c r="A1008" t="str">
        <f t="shared" si="15"/>
        <v>41171</v>
      </c>
      <c r="B1008" t="s">
        <v>814</v>
      </c>
      <c r="C1008" t="str">
        <f>VLOOKUP(B1008,geoID!$B$2:$D$3234,3)</f>
        <v>41</v>
      </c>
      <c r="D1008" t="s">
        <v>819</v>
      </c>
      <c r="E1008" t="str">
        <f>VLOOKUP(D1008,geoID!$C$2:$E$3234,3)</f>
        <v>171</v>
      </c>
      <c r="F1008" s="1">
        <v>0</v>
      </c>
    </row>
    <row r="1009" spans="1:6" x14ac:dyDescent="0.35">
      <c r="A1009" t="str">
        <f t="shared" si="15"/>
        <v>41177</v>
      </c>
      <c r="B1009" t="s">
        <v>814</v>
      </c>
      <c r="C1009" t="str">
        <f>VLOOKUP(B1009,geoID!$B$2:$D$3234,3)</f>
        <v>41</v>
      </c>
      <c r="D1009" t="s">
        <v>424</v>
      </c>
      <c r="E1009" t="str">
        <f>VLOOKUP(D1009,geoID!$C$2:$E$3234,3)</f>
        <v>177</v>
      </c>
      <c r="F1009" s="1">
        <v>0.4</v>
      </c>
    </row>
    <row r="1010" spans="1:6" x14ac:dyDescent="0.35">
      <c r="A1010" t="str">
        <f t="shared" si="15"/>
        <v>41199</v>
      </c>
      <c r="B1010" t="s">
        <v>814</v>
      </c>
      <c r="C1010" t="str">
        <f>VLOOKUP(B1010,geoID!$B$2:$D$3234,3)</f>
        <v>41</v>
      </c>
      <c r="D1010" t="s">
        <v>820</v>
      </c>
      <c r="E1010" t="str">
        <f>VLOOKUP(D1010,geoID!$C$2:$E$3234,3)</f>
        <v>199</v>
      </c>
      <c r="F1010" s="1">
        <v>0.2</v>
      </c>
    </row>
    <row r="1011" spans="1:6" x14ac:dyDescent="0.35">
      <c r="A1011" t="str">
        <f t="shared" si="15"/>
        <v>41221</v>
      </c>
      <c r="B1011" t="s">
        <v>814</v>
      </c>
      <c r="C1011" t="str">
        <f>VLOOKUP(B1011,geoID!$B$2:$D$3234,3)</f>
        <v>41</v>
      </c>
      <c r="D1011" t="s">
        <v>821</v>
      </c>
      <c r="E1011" t="str">
        <f>VLOOKUP(D1011,geoID!$C$2:$E$3234,3)</f>
        <v>221</v>
      </c>
      <c r="F1011" s="1">
        <v>0</v>
      </c>
    </row>
    <row r="1012" spans="1:6" x14ac:dyDescent="0.35">
      <c r="A1012" t="str">
        <f t="shared" si="15"/>
        <v>41239</v>
      </c>
      <c r="B1012" t="s">
        <v>814</v>
      </c>
      <c r="C1012" t="str">
        <f>VLOOKUP(B1012,geoID!$B$2:$D$3234,3)</f>
        <v>41</v>
      </c>
      <c r="D1012" t="s">
        <v>188</v>
      </c>
      <c r="E1012" t="str">
        <f>VLOOKUP(D1012,geoID!$C$2:$E$3234,3)</f>
        <v>239</v>
      </c>
      <c r="F1012" s="1">
        <v>0.2</v>
      </c>
    </row>
    <row r="1013" spans="1:6" x14ac:dyDescent="0.35">
      <c r="A1013" t="str">
        <f t="shared" si="15"/>
        <v>41245</v>
      </c>
      <c r="B1013" t="s">
        <v>814</v>
      </c>
      <c r="C1013" t="str">
        <f>VLOOKUP(B1013,geoID!$B$2:$D$3234,3)</f>
        <v>41</v>
      </c>
      <c r="D1013" t="s">
        <v>48</v>
      </c>
      <c r="E1013" t="str">
        <f>VLOOKUP(D1013,geoID!$C$2:$E$3234,3)</f>
        <v>245</v>
      </c>
      <c r="F1013" s="1">
        <v>0.2</v>
      </c>
    </row>
    <row r="1014" spans="1:6" x14ac:dyDescent="0.35">
      <c r="A1014" t="str">
        <f t="shared" si="15"/>
        <v>41253</v>
      </c>
      <c r="B1014" t="s">
        <v>814</v>
      </c>
      <c r="C1014" t="str">
        <f>VLOOKUP(B1014,geoID!$B$2:$D$3234,3)</f>
        <v>41</v>
      </c>
      <c r="D1014" t="s">
        <v>822</v>
      </c>
      <c r="E1014" t="str">
        <f>VLOOKUP(D1014,geoID!$C$2:$E$3234,3)</f>
        <v>253</v>
      </c>
      <c r="F1014" s="1">
        <v>0.4</v>
      </c>
    </row>
    <row r="1015" spans="1:6" x14ac:dyDescent="0.35">
      <c r="A1015" t="str">
        <f t="shared" si="15"/>
        <v>41271</v>
      </c>
      <c r="B1015" t="s">
        <v>814</v>
      </c>
      <c r="C1015" t="str">
        <f>VLOOKUP(B1015,geoID!$B$2:$D$3234,3)</f>
        <v>41</v>
      </c>
      <c r="D1015" t="s">
        <v>823</v>
      </c>
      <c r="E1015" t="str">
        <f>VLOOKUP(D1015,geoID!$C$2:$E$3234,3)</f>
        <v>271</v>
      </c>
      <c r="F1015" s="1">
        <v>0.6</v>
      </c>
    </row>
    <row r="1016" spans="1:6" x14ac:dyDescent="0.35">
      <c r="A1016" t="str">
        <f t="shared" si="15"/>
        <v>41283</v>
      </c>
      <c r="B1016" t="s">
        <v>814</v>
      </c>
      <c r="C1016" t="str">
        <f>VLOOKUP(B1016,geoID!$B$2:$D$3234,3)</f>
        <v>41</v>
      </c>
      <c r="D1016" t="s">
        <v>121</v>
      </c>
      <c r="E1016" t="str">
        <f>VLOOKUP(D1016,geoID!$C$2:$E$3234,3)</f>
        <v>283</v>
      </c>
      <c r="F1016" s="1">
        <v>0.4</v>
      </c>
    </row>
    <row r="1017" spans="1:6" x14ac:dyDescent="0.35">
      <c r="A1017" t="str">
        <f t="shared" si="15"/>
        <v>41281</v>
      </c>
      <c r="B1017" t="s">
        <v>814</v>
      </c>
      <c r="C1017" t="str">
        <f>VLOOKUP(B1017,geoID!$B$2:$D$3234,3)</f>
        <v>41</v>
      </c>
      <c r="D1017" t="s">
        <v>824</v>
      </c>
      <c r="E1017" t="str">
        <f>VLOOKUP(D1017,geoID!$C$2:$E$3234,3)</f>
        <v>281</v>
      </c>
      <c r="F1017" s="1">
        <v>0.4</v>
      </c>
    </row>
    <row r="1018" spans="1:6" x14ac:dyDescent="0.35">
      <c r="A1018" t="str">
        <f t="shared" si="15"/>
        <v>41293</v>
      </c>
      <c r="B1018" t="s">
        <v>814</v>
      </c>
      <c r="C1018" t="str">
        <f>VLOOKUP(B1018,geoID!$B$2:$D$3234,3)</f>
        <v>41</v>
      </c>
      <c r="D1018" t="s">
        <v>334</v>
      </c>
      <c r="E1018" t="str">
        <f>VLOOKUP(D1018,geoID!$C$2:$E$3234,3)</f>
        <v>293</v>
      </c>
      <c r="F1018" s="1">
        <v>0</v>
      </c>
    </row>
    <row r="1019" spans="1:6" x14ac:dyDescent="0.35">
      <c r="A1019" t="str">
        <f t="shared" si="15"/>
        <v>41293</v>
      </c>
      <c r="B1019" t="s">
        <v>814</v>
      </c>
      <c r="C1019" t="str">
        <f>VLOOKUP(B1019,geoID!$B$2:$D$3234,3)</f>
        <v>41</v>
      </c>
      <c r="D1019" t="s">
        <v>371</v>
      </c>
      <c r="E1019" t="str">
        <f>VLOOKUP(D1019,geoID!$C$2:$E$3234,3)</f>
        <v>293</v>
      </c>
      <c r="F1019" s="1">
        <v>0.2</v>
      </c>
    </row>
    <row r="1020" spans="1:6" x14ac:dyDescent="0.35">
      <c r="A1020" t="str">
        <f t="shared" si="15"/>
        <v>41313</v>
      </c>
      <c r="B1020" t="s">
        <v>814</v>
      </c>
      <c r="C1020" t="str">
        <f>VLOOKUP(B1020,geoID!$B$2:$D$3234,3)</f>
        <v>41</v>
      </c>
      <c r="D1020" t="s">
        <v>825</v>
      </c>
      <c r="E1020" t="str">
        <f>VLOOKUP(D1020,geoID!$C$2:$E$3234,3)</f>
        <v>313</v>
      </c>
      <c r="F1020" s="1">
        <v>0.2</v>
      </c>
    </row>
    <row r="1021" spans="1:6" x14ac:dyDescent="0.35">
      <c r="A1021" t="str">
        <f t="shared" si="15"/>
        <v>41315</v>
      </c>
      <c r="B1021" t="s">
        <v>814</v>
      </c>
      <c r="C1021" t="str">
        <f>VLOOKUP(B1021,geoID!$B$2:$D$3234,3)</f>
        <v>41</v>
      </c>
      <c r="D1021" t="s">
        <v>74</v>
      </c>
      <c r="E1021" t="str">
        <f>VLOOKUP(D1021,geoID!$C$2:$E$3234,3)</f>
        <v>315</v>
      </c>
      <c r="F1021" s="1">
        <v>0</v>
      </c>
    </row>
    <row r="1022" spans="1:6" x14ac:dyDescent="0.35">
      <c r="A1022" t="str">
        <f t="shared" si="15"/>
        <v>41343</v>
      </c>
      <c r="B1022" t="s">
        <v>814</v>
      </c>
      <c r="C1022" t="str">
        <f>VLOOKUP(B1022,geoID!$B$2:$D$3234,3)</f>
        <v>41</v>
      </c>
      <c r="D1022" t="s">
        <v>826</v>
      </c>
      <c r="E1022" t="str">
        <f>VLOOKUP(D1022,geoID!$C$2:$E$3234,3)</f>
        <v>343</v>
      </c>
      <c r="F1022" s="1">
        <v>0</v>
      </c>
    </row>
    <row r="1023" spans="1:6" x14ac:dyDescent="0.35">
      <c r="A1023" t="str">
        <f t="shared" si="15"/>
        <v>41345</v>
      </c>
      <c r="B1023" t="s">
        <v>814</v>
      </c>
      <c r="C1023" t="str">
        <f>VLOOKUP(B1023,geoID!$B$2:$D$3234,3)</f>
        <v>41</v>
      </c>
      <c r="D1023" t="s">
        <v>827</v>
      </c>
      <c r="E1023" t="str">
        <f>VLOOKUP(D1023,geoID!$C$2:$E$3234,3)</f>
        <v>345</v>
      </c>
      <c r="F1023" s="1">
        <v>0</v>
      </c>
    </row>
    <row r="1024" spans="1:6" x14ac:dyDescent="0.35">
      <c r="A1024" t="str">
        <f t="shared" si="15"/>
        <v>41373</v>
      </c>
      <c r="B1024" t="s">
        <v>814</v>
      </c>
      <c r="C1024" t="str">
        <f>VLOOKUP(B1024,geoID!$B$2:$D$3234,3)</f>
        <v>41</v>
      </c>
      <c r="D1024" t="s">
        <v>77</v>
      </c>
      <c r="E1024" t="str">
        <f>VLOOKUP(D1024,geoID!$C$2:$E$3234,3)</f>
        <v>373</v>
      </c>
      <c r="F1024" s="1">
        <v>0</v>
      </c>
    </row>
    <row r="1025" spans="1:6" x14ac:dyDescent="0.35">
      <c r="A1025" t="str">
        <f t="shared" si="15"/>
        <v>41421</v>
      </c>
      <c r="B1025" t="s">
        <v>814</v>
      </c>
      <c r="C1025" t="str">
        <f>VLOOKUP(B1025,geoID!$B$2:$D$3234,3)</f>
        <v>41</v>
      </c>
      <c r="D1025" t="s">
        <v>828</v>
      </c>
      <c r="E1025" t="str">
        <f>VLOOKUP(D1025,geoID!$C$2:$E$3234,3)</f>
        <v>421</v>
      </c>
      <c r="F1025" s="1">
        <v>0</v>
      </c>
    </row>
    <row r="1026" spans="1:6" x14ac:dyDescent="0.35">
      <c r="A1026" t="str">
        <f t="shared" si="15"/>
        <v>41091</v>
      </c>
      <c r="B1026" t="s">
        <v>814</v>
      </c>
      <c r="C1026" t="str">
        <f>VLOOKUP(B1026,geoID!$B$2:$D$3234,3)</f>
        <v>41</v>
      </c>
      <c r="D1026" t="s">
        <v>829</v>
      </c>
      <c r="E1026" t="str">
        <f>VLOOKUP(D1026,geoID!$C$2:$E$3234,3)</f>
        <v>091</v>
      </c>
      <c r="F1026" s="1">
        <v>0</v>
      </c>
    </row>
    <row r="1027" spans="1:6" x14ac:dyDescent="0.35">
      <c r="A1027" t="str">
        <f t="shared" ref="A1027:A1090" si="16">CONCATENATE(C1027,E1027)</f>
        <v>41095</v>
      </c>
      <c r="B1027" t="s">
        <v>814</v>
      </c>
      <c r="C1027" t="str">
        <f>VLOOKUP(B1027,geoID!$B$2:$D$3234,3)</f>
        <v>41</v>
      </c>
      <c r="D1027" t="s">
        <v>830</v>
      </c>
      <c r="E1027" t="str">
        <f>VLOOKUP(D1027,geoID!$C$2:$E$3234,3)</f>
        <v>095</v>
      </c>
      <c r="F1027" s="1">
        <v>0.2</v>
      </c>
    </row>
    <row r="1028" spans="1:6" x14ac:dyDescent="0.35">
      <c r="A1028" t="str">
        <f t="shared" si="16"/>
        <v>41095</v>
      </c>
      <c r="B1028" t="s">
        <v>814</v>
      </c>
      <c r="C1028" t="str">
        <f>VLOOKUP(B1028,geoID!$B$2:$D$3234,3)</f>
        <v>41</v>
      </c>
      <c r="D1028" t="s">
        <v>85</v>
      </c>
      <c r="E1028" t="str">
        <f>VLOOKUP(D1028,geoID!$C$2:$E$3234,3)</f>
        <v>095</v>
      </c>
      <c r="F1028" s="1">
        <v>0.2</v>
      </c>
    </row>
    <row r="1029" spans="1:6" x14ac:dyDescent="0.35">
      <c r="A1029" t="str">
        <f t="shared" si="16"/>
        <v>41097</v>
      </c>
      <c r="B1029" t="s">
        <v>814</v>
      </c>
      <c r="C1029" t="str">
        <f>VLOOKUP(B1029,geoID!$B$2:$D$3234,3)</f>
        <v>41</v>
      </c>
      <c r="D1029" t="s">
        <v>831</v>
      </c>
      <c r="E1029" t="str">
        <f>VLOOKUP(D1029,geoID!$C$2:$E$3234,3)</f>
        <v>097</v>
      </c>
      <c r="F1029" s="1">
        <v>0.4</v>
      </c>
    </row>
    <row r="1030" spans="1:6" x14ac:dyDescent="0.35">
      <c r="A1030" t="str">
        <f t="shared" si="16"/>
        <v>41097</v>
      </c>
      <c r="B1030" t="s">
        <v>814</v>
      </c>
      <c r="C1030" t="str">
        <f>VLOOKUP(B1030,geoID!$B$2:$D$3234,3)</f>
        <v>41</v>
      </c>
      <c r="D1030" t="s">
        <v>832</v>
      </c>
      <c r="E1030" t="str">
        <f>VLOOKUP(D1030,geoID!$C$2:$E$3234,3)</f>
        <v>097</v>
      </c>
      <c r="F1030" s="1">
        <v>0</v>
      </c>
    </row>
    <row r="1031" spans="1:6" x14ac:dyDescent="0.35">
      <c r="A1031" t="str">
        <f t="shared" si="16"/>
        <v>41097</v>
      </c>
      <c r="B1031" t="s">
        <v>814</v>
      </c>
      <c r="C1031" t="str">
        <f>VLOOKUP(B1031,geoID!$B$2:$D$3234,3)</f>
        <v>41</v>
      </c>
      <c r="D1031" t="s">
        <v>62</v>
      </c>
      <c r="E1031" t="str">
        <f>VLOOKUP(D1031,geoID!$C$2:$E$3234,3)</f>
        <v>097</v>
      </c>
      <c r="F1031" s="1">
        <v>0</v>
      </c>
    </row>
    <row r="1032" spans="1:6" x14ac:dyDescent="0.35">
      <c r="A1032" t="str">
        <f t="shared" si="16"/>
        <v>41103</v>
      </c>
      <c r="B1032" t="s">
        <v>814</v>
      </c>
      <c r="C1032" t="str">
        <f>VLOOKUP(B1032,geoID!$B$2:$D$3234,3)</f>
        <v>41</v>
      </c>
      <c r="D1032" t="s">
        <v>833</v>
      </c>
      <c r="E1032" t="str">
        <f>VLOOKUP(D1032,geoID!$C$2:$E$3234,3)</f>
        <v>103</v>
      </c>
      <c r="F1032" s="1">
        <v>0.2</v>
      </c>
    </row>
    <row r="1033" spans="1:6" x14ac:dyDescent="0.35">
      <c r="A1033" t="str">
        <f t="shared" si="16"/>
        <v>41045</v>
      </c>
      <c r="B1033" t="s">
        <v>814</v>
      </c>
      <c r="C1033" t="str">
        <f>VLOOKUP(B1033,geoID!$B$2:$D$3234,3)</f>
        <v>41</v>
      </c>
      <c r="D1033" t="s">
        <v>834</v>
      </c>
      <c r="E1033" t="str">
        <f>VLOOKUP(D1033,geoID!$C$2:$E$3234,3)</f>
        <v>045</v>
      </c>
      <c r="F1033" s="1">
        <v>0</v>
      </c>
    </row>
    <row r="1034" spans="1:6" x14ac:dyDescent="0.35">
      <c r="A1034" t="str">
        <f t="shared" si="16"/>
        <v>42027</v>
      </c>
      <c r="B1034" t="s">
        <v>835</v>
      </c>
      <c r="C1034" t="str">
        <f>VLOOKUP(B1034,geoID!$B$2:$D$3234,3)</f>
        <v>42</v>
      </c>
      <c r="D1034" t="s">
        <v>836</v>
      </c>
      <c r="E1034" t="str">
        <f>VLOOKUP(D1034,geoID!$C$2:$E$3234,3)</f>
        <v>027</v>
      </c>
      <c r="F1034" s="1">
        <v>0</v>
      </c>
    </row>
    <row r="1035" spans="1:6" x14ac:dyDescent="0.35">
      <c r="A1035" t="str">
        <f t="shared" si="16"/>
        <v>42155</v>
      </c>
      <c r="B1035" t="s">
        <v>835</v>
      </c>
      <c r="C1035" t="str">
        <f>VLOOKUP(B1035,geoID!$B$2:$D$3234,3)</f>
        <v>42</v>
      </c>
      <c r="D1035" t="s">
        <v>837</v>
      </c>
      <c r="E1035" t="str">
        <f>VLOOKUP(D1035,geoID!$C$2:$E$3234,3)</f>
        <v>155</v>
      </c>
      <c r="F1035" s="1">
        <v>0</v>
      </c>
    </row>
    <row r="1036" spans="1:6" x14ac:dyDescent="0.35">
      <c r="A1036" t="str">
        <f t="shared" si="16"/>
        <v>42285</v>
      </c>
      <c r="B1036" t="s">
        <v>835</v>
      </c>
      <c r="C1036" t="str">
        <f>VLOOKUP(B1036,geoID!$B$2:$D$3234,3)</f>
        <v>42</v>
      </c>
      <c r="D1036" t="s">
        <v>49</v>
      </c>
      <c r="E1036" t="str">
        <f>VLOOKUP(D1036,geoID!$C$2:$E$3234,3)</f>
        <v>285</v>
      </c>
      <c r="F1036" s="1">
        <v>0</v>
      </c>
    </row>
    <row r="1037" spans="1:6" x14ac:dyDescent="0.35">
      <c r="A1037" t="str">
        <f t="shared" si="16"/>
        <v>42285</v>
      </c>
      <c r="B1037" t="s">
        <v>835</v>
      </c>
      <c r="C1037" t="str">
        <f>VLOOKUP(B1037,geoID!$B$2:$D$3234,3)</f>
        <v>42</v>
      </c>
      <c r="D1037" t="s">
        <v>838</v>
      </c>
      <c r="E1037" t="str">
        <f>VLOOKUP(D1037,geoID!$C$2:$E$3234,3)</f>
        <v>285</v>
      </c>
      <c r="F1037" s="1">
        <v>0</v>
      </c>
    </row>
    <row r="1038" spans="1:6" x14ac:dyDescent="0.35">
      <c r="A1038" t="str">
        <f t="shared" si="16"/>
        <v>42303</v>
      </c>
      <c r="B1038" t="s">
        <v>835</v>
      </c>
      <c r="C1038" t="str">
        <f>VLOOKUP(B1038,geoID!$B$2:$D$3234,3)</f>
        <v>42</v>
      </c>
      <c r="D1038" t="s">
        <v>839</v>
      </c>
      <c r="E1038" t="str">
        <f>VLOOKUP(D1038,geoID!$C$2:$E$3234,3)</f>
        <v>303</v>
      </c>
      <c r="F1038" s="1">
        <v>0</v>
      </c>
    </row>
    <row r="1039" spans="1:6" x14ac:dyDescent="0.35">
      <c r="A1039" t="str">
        <f t="shared" si="16"/>
        <v>42335</v>
      </c>
      <c r="B1039" t="s">
        <v>835</v>
      </c>
      <c r="C1039" t="str">
        <f>VLOOKUP(B1039,geoID!$B$2:$D$3234,3)</f>
        <v>42</v>
      </c>
      <c r="D1039" t="s">
        <v>52</v>
      </c>
      <c r="E1039" t="str">
        <f>VLOOKUP(D1039,geoID!$C$2:$E$3234,3)</f>
        <v>335</v>
      </c>
      <c r="F1039" s="1">
        <v>0</v>
      </c>
    </row>
    <row r="1040" spans="1:6" x14ac:dyDescent="0.35">
      <c r="A1040" t="str">
        <f t="shared" si="16"/>
        <v>42339</v>
      </c>
      <c r="B1040" t="s">
        <v>835</v>
      </c>
      <c r="C1040" t="str">
        <f>VLOOKUP(B1040,geoID!$B$2:$D$3234,3)</f>
        <v>42</v>
      </c>
      <c r="D1040" t="s">
        <v>53</v>
      </c>
      <c r="E1040" t="str">
        <f>VLOOKUP(D1040,geoID!$C$2:$E$3234,3)</f>
        <v>339</v>
      </c>
      <c r="F1040" s="1">
        <v>0</v>
      </c>
    </row>
    <row r="1041" spans="1:6" x14ac:dyDescent="0.35">
      <c r="A1041" t="str">
        <f t="shared" si="16"/>
        <v>42339</v>
      </c>
      <c r="B1041" t="s">
        <v>835</v>
      </c>
      <c r="C1041" t="str">
        <f>VLOOKUP(B1041,geoID!$B$2:$D$3234,3)</f>
        <v>42</v>
      </c>
      <c r="D1041" t="s">
        <v>840</v>
      </c>
      <c r="E1041" t="str">
        <f>VLOOKUP(D1041,geoID!$C$2:$E$3234,3)</f>
        <v>339</v>
      </c>
      <c r="F1041" s="1">
        <v>0</v>
      </c>
    </row>
    <row r="1042" spans="1:6" x14ac:dyDescent="0.35">
      <c r="A1042" t="str">
        <f t="shared" si="16"/>
        <v>42353</v>
      </c>
      <c r="B1042" t="s">
        <v>835</v>
      </c>
      <c r="C1042" t="str">
        <f>VLOOKUP(B1042,geoID!$B$2:$D$3234,3)</f>
        <v>42</v>
      </c>
      <c r="D1042" t="s">
        <v>841</v>
      </c>
      <c r="E1042" t="str">
        <f>VLOOKUP(D1042,geoID!$C$2:$E$3234,3)</f>
        <v>353</v>
      </c>
      <c r="F1042" s="1">
        <v>0</v>
      </c>
    </row>
    <row r="1043" spans="1:6" x14ac:dyDescent="0.35">
      <c r="A1043" t="str">
        <f t="shared" si="16"/>
        <v>42371</v>
      </c>
      <c r="B1043" t="s">
        <v>835</v>
      </c>
      <c r="C1043" t="str">
        <f>VLOOKUP(B1043,geoID!$B$2:$D$3234,3)</f>
        <v>42</v>
      </c>
      <c r="D1043" t="s">
        <v>76</v>
      </c>
      <c r="E1043" t="str">
        <f>VLOOKUP(D1043,geoID!$C$2:$E$3234,3)</f>
        <v>371</v>
      </c>
      <c r="F1043" s="1">
        <v>0</v>
      </c>
    </row>
    <row r="1044" spans="1:6" x14ac:dyDescent="0.35">
      <c r="A1044" t="str">
        <f t="shared" si="16"/>
        <v>42413</v>
      </c>
      <c r="B1044" t="s">
        <v>835</v>
      </c>
      <c r="C1044" t="str">
        <f>VLOOKUP(B1044,geoID!$B$2:$D$3234,3)</f>
        <v>42</v>
      </c>
      <c r="D1044" t="s">
        <v>842</v>
      </c>
      <c r="E1044" t="str">
        <f>VLOOKUP(D1044,geoID!$C$2:$E$3234,3)</f>
        <v>413</v>
      </c>
      <c r="F1044" s="1">
        <v>0</v>
      </c>
    </row>
    <row r="1045" spans="1:6" x14ac:dyDescent="0.35">
      <c r="A1045" t="str">
        <f t="shared" si="16"/>
        <v>42097</v>
      </c>
      <c r="B1045" t="s">
        <v>835</v>
      </c>
      <c r="C1045" t="str">
        <f>VLOOKUP(B1045,geoID!$B$2:$D$3234,3)</f>
        <v>42</v>
      </c>
      <c r="D1045" t="s">
        <v>843</v>
      </c>
      <c r="E1045" t="str">
        <f>VLOOKUP(D1045,geoID!$C$2:$E$3234,3)</f>
        <v>097</v>
      </c>
      <c r="F1045" s="1">
        <v>0</v>
      </c>
    </row>
    <row r="1046" spans="1:6" x14ac:dyDescent="0.35">
      <c r="A1046" t="str">
        <f t="shared" si="16"/>
        <v>42097</v>
      </c>
      <c r="B1046" t="s">
        <v>835</v>
      </c>
      <c r="C1046" t="str">
        <f>VLOOKUP(B1046,geoID!$B$2:$D$3234,3)</f>
        <v>42</v>
      </c>
      <c r="D1046" t="s">
        <v>413</v>
      </c>
      <c r="E1046" t="str">
        <f>VLOOKUP(D1046,geoID!$C$2:$E$3234,3)</f>
        <v>097</v>
      </c>
      <c r="F1046" s="1">
        <v>0</v>
      </c>
    </row>
    <row r="1047" spans="1:6" x14ac:dyDescent="0.35">
      <c r="A1047" t="str">
        <f t="shared" si="16"/>
        <v>42045</v>
      </c>
      <c r="B1047" t="s">
        <v>835</v>
      </c>
      <c r="C1047" t="str">
        <f>VLOOKUP(B1047,geoID!$B$2:$D$3234,3)</f>
        <v>42</v>
      </c>
      <c r="D1047" t="s">
        <v>844</v>
      </c>
      <c r="E1047" t="str">
        <f>VLOOKUP(D1047,geoID!$C$2:$E$3234,3)</f>
        <v>045</v>
      </c>
      <c r="F1047" s="1">
        <v>0</v>
      </c>
    </row>
    <row r="1048" spans="1:6" x14ac:dyDescent="0.35">
      <c r="A1048" t="str">
        <f t="shared" si="16"/>
        <v>72031</v>
      </c>
      <c r="B1048" t="s">
        <v>845</v>
      </c>
      <c r="C1048" t="str">
        <f>VLOOKUP(B1048,geoID!$B$2:$D$3234,3)</f>
        <v>72</v>
      </c>
      <c r="D1048" t="s">
        <v>846</v>
      </c>
      <c r="E1048" t="str">
        <f>VLOOKUP(D1048,geoID!$C$2:$E$3234,3)</f>
        <v>031</v>
      </c>
      <c r="F1048" s="1">
        <v>0</v>
      </c>
    </row>
    <row r="1049" spans="1:6" x14ac:dyDescent="0.35">
      <c r="A1049" t="str">
        <f t="shared" si="16"/>
        <v>72055</v>
      </c>
      <c r="B1049" t="s">
        <v>845</v>
      </c>
      <c r="C1049" t="str">
        <f>VLOOKUP(B1049,geoID!$B$2:$D$3234,3)</f>
        <v>72</v>
      </c>
      <c r="D1049" t="s">
        <v>847</v>
      </c>
      <c r="E1049" t="str">
        <f>VLOOKUP(D1049,geoID!$C$2:$E$3234,3)</f>
        <v>055</v>
      </c>
      <c r="F1049" s="1">
        <v>0</v>
      </c>
    </row>
    <row r="1050" spans="1:6" x14ac:dyDescent="0.35">
      <c r="A1050" t="str">
        <f t="shared" si="16"/>
        <v>72283</v>
      </c>
      <c r="B1050" t="s">
        <v>845</v>
      </c>
      <c r="C1050" t="str">
        <f>VLOOKUP(B1050,geoID!$B$2:$D$3234,3)</f>
        <v>72</v>
      </c>
      <c r="D1050" t="s">
        <v>848</v>
      </c>
      <c r="E1050" t="str">
        <f>VLOOKUP(D1050,geoID!$C$2:$E$3234,3)</f>
        <v>283</v>
      </c>
      <c r="F1050" s="1">
        <v>0</v>
      </c>
    </row>
    <row r="1051" spans="1:6" x14ac:dyDescent="0.35">
      <c r="A1051" t="str">
        <f t="shared" si="16"/>
        <v>72097</v>
      </c>
      <c r="B1051" t="s">
        <v>845</v>
      </c>
      <c r="C1051" t="str">
        <f>VLOOKUP(B1051,geoID!$B$2:$D$3234,3)</f>
        <v>72</v>
      </c>
      <c r="D1051" t="s">
        <v>849</v>
      </c>
      <c r="E1051" t="str">
        <f>VLOOKUP(D1051,geoID!$C$2:$E$3234,3)</f>
        <v>097</v>
      </c>
      <c r="F1051" s="1">
        <v>0</v>
      </c>
    </row>
    <row r="1052" spans="1:6" x14ac:dyDescent="0.35">
      <c r="A1052" t="str">
        <f t="shared" si="16"/>
        <v>45001</v>
      </c>
      <c r="B1052" t="s">
        <v>850</v>
      </c>
      <c r="C1052" t="str">
        <f>VLOOKUP(B1052,geoID!$B$2:$D$3234,3)</f>
        <v>45</v>
      </c>
      <c r="D1052" t="s">
        <v>851</v>
      </c>
      <c r="E1052" s="7" t="s">
        <v>8381</v>
      </c>
      <c r="F1052" s="1">
        <v>0</v>
      </c>
    </row>
    <row r="1053" spans="1:6" x14ac:dyDescent="0.35">
      <c r="A1053" t="str">
        <f t="shared" si="16"/>
        <v>45003</v>
      </c>
      <c r="B1053" t="s">
        <v>850</v>
      </c>
      <c r="C1053" t="str">
        <f>VLOOKUP(B1053,geoID!$B$2:$D$3234,3)</f>
        <v>45</v>
      </c>
      <c r="D1053" t="s">
        <v>852</v>
      </c>
      <c r="E1053" s="7" t="s">
        <v>8382</v>
      </c>
      <c r="F1053" s="1">
        <v>0</v>
      </c>
    </row>
    <row r="1054" spans="1:6" x14ac:dyDescent="0.35">
      <c r="A1054" t="str">
        <f t="shared" si="16"/>
        <v>45020</v>
      </c>
      <c r="B1054" t="s">
        <v>850</v>
      </c>
      <c r="C1054" t="str">
        <f>VLOOKUP(B1054,geoID!$B$2:$D$3234,3)</f>
        <v>45</v>
      </c>
      <c r="D1054" t="s">
        <v>853</v>
      </c>
      <c r="E1054" t="str">
        <f>VLOOKUP(D1054,geoID!$C$2:$E$3234,3)</f>
        <v>020</v>
      </c>
      <c r="F1054" s="1">
        <v>0</v>
      </c>
    </row>
    <row r="1055" spans="1:6" x14ac:dyDescent="0.35">
      <c r="A1055" t="str">
        <f t="shared" si="16"/>
        <v>45020</v>
      </c>
      <c r="B1055" t="s">
        <v>850</v>
      </c>
      <c r="C1055" t="str">
        <f>VLOOKUP(B1055,geoID!$B$2:$D$3234,3)</f>
        <v>45</v>
      </c>
      <c r="D1055" t="s">
        <v>854</v>
      </c>
      <c r="E1055" t="str">
        <f>VLOOKUP(D1055,geoID!$C$2:$E$3234,3)</f>
        <v>020</v>
      </c>
      <c r="F1055" s="1">
        <v>0</v>
      </c>
    </row>
    <row r="1056" spans="1:6" x14ac:dyDescent="0.35">
      <c r="A1056" t="str">
        <f t="shared" si="16"/>
        <v>45020</v>
      </c>
      <c r="B1056" t="s">
        <v>850</v>
      </c>
      <c r="C1056" t="str">
        <f>VLOOKUP(B1056,geoID!$B$2:$D$3234,3)</f>
        <v>45</v>
      </c>
      <c r="D1056" t="s">
        <v>855</v>
      </c>
      <c r="E1056" t="str">
        <f>VLOOKUP(D1056,geoID!$C$2:$E$3234,3)</f>
        <v>020</v>
      </c>
      <c r="F1056" s="1">
        <v>0</v>
      </c>
    </row>
    <row r="1057" spans="1:6" x14ac:dyDescent="0.35">
      <c r="A1057" t="str">
        <f t="shared" si="16"/>
        <v>45045</v>
      </c>
      <c r="B1057" t="s">
        <v>850</v>
      </c>
      <c r="C1057" t="str">
        <f>VLOOKUP(B1057,geoID!$B$2:$D$3234,3)</f>
        <v>45</v>
      </c>
      <c r="D1057" t="s">
        <v>856</v>
      </c>
      <c r="E1057" t="str">
        <f>VLOOKUP(D1057,geoID!$C$2:$E$3234,3)</f>
        <v>045</v>
      </c>
      <c r="F1057" s="1">
        <v>0</v>
      </c>
    </row>
    <row r="1058" spans="1:6" x14ac:dyDescent="0.35">
      <c r="A1058" t="str">
        <f t="shared" si="16"/>
        <v>45045</v>
      </c>
      <c r="B1058" t="s">
        <v>850</v>
      </c>
      <c r="C1058" t="str">
        <f>VLOOKUP(B1058,geoID!$B$2:$D$3234,3)</f>
        <v>45</v>
      </c>
      <c r="D1058" t="s">
        <v>857</v>
      </c>
      <c r="E1058" t="str">
        <f>VLOOKUP(D1058,geoID!$C$2:$E$3234,3)</f>
        <v>045</v>
      </c>
      <c r="F1058" s="1">
        <v>0</v>
      </c>
    </row>
    <row r="1059" spans="1:6" x14ac:dyDescent="0.35">
      <c r="A1059" t="str">
        <f t="shared" si="16"/>
        <v>45045</v>
      </c>
      <c r="B1059" t="s">
        <v>850</v>
      </c>
      <c r="C1059" t="str">
        <f>VLOOKUP(B1059,geoID!$B$2:$D$3234,3)</f>
        <v>45</v>
      </c>
      <c r="D1059" t="s">
        <v>858</v>
      </c>
      <c r="E1059" t="str">
        <f>VLOOKUP(D1059,geoID!$C$2:$E$3234,3)</f>
        <v>045</v>
      </c>
      <c r="F1059" s="1">
        <v>0</v>
      </c>
    </row>
    <row r="1060" spans="1:6" x14ac:dyDescent="0.35">
      <c r="A1060" t="str">
        <f t="shared" si="16"/>
        <v>45047</v>
      </c>
      <c r="B1060" t="s">
        <v>850</v>
      </c>
      <c r="C1060" t="str">
        <f>VLOOKUP(B1060,geoID!$B$2:$D$3234,3)</f>
        <v>45</v>
      </c>
      <c r="D1060" t="s">
        <v>859</v>
      </c>
      <c r="E1060" t="str">
        <f>VLOOKUP(D1060,geoID!$C$2:$E$3234,3)</f>
        <v>047</v>
      </c>
      <c r="F1060" s="1">
        <v>0</v>
      </c>
    </row>
    <row r="1061" spans="1:6" x14ac:dyDescent="0.35">
      <c r="A1061" t="str">
        <f t="shared" si="16"/>
        <v>45053</v>
      </c>
      <c r="B1061" t="s">
        <v>850</v>
      </c>
      <c r="C1061" t="str">
        <f>VLOOKUP(B1061,geoID!$B$2:$D$3234,3)</f>
        <v>45</v>
      </c>
      <c r="D1061" t="s">
        <v>860</v>
      </c>
      <c r="E1061" t="str">
        <f>VLOOKUP(D1061,geoID!$C$2:$E$3234,3)</f>
        <v>053</v>
      </c>
      <c r="F1061" s="1">
        <v>0</v>
      </c>
    </row>
    <row r="1062" spans="1:6" x14ac:dyDescent="0.35">
      <c r="A1062" t="str">
        <f t="shared" si="16"/>
        <v>45043</v>
      </c>
      <c r="B1062" t="s">
        <v>850</v>
      </c>
      <c r="C1062" t="str">
        <f>VLOOKUP(B1062,geoID!$B$2:$D$3234,3)</f>
        <v>45</v>
      </c>
      <c r="D1062" t="s">
        <v>861</v>
      </c>
      <c r="E1062" t="str">
        <f>VLOOKUP(D1062,geoID!$C$2:$E$3234,3)</f>
        <v>043</v>
      </c>
      <c r="F1062" s="1">
        <v>0</v>
      </c>
    </row>
    <row r="1063" spans="1:6" x14ac:dyDescent="0.35">
      <c r="A1063" t="str">
        <f t="shared" si="16"/>
        <v>45057</v>
      </c>
      <c r="B1063" t="s">
        <v>850</v>
      </c>
      <c r="C1063" t="str">
        <f>VLOOKUP(B1063,geoID!$B$2:$D$3234,3)</f>
        <v>45</v>
      </c>
      <c r="D1063" t="s">
        <v>862</v>
      </c>
      <c r="E1063" t="str">
        <f>VLOOKUP(D1063,geoID!$C$2:$E$3234,3)</f>
        <v>057</v>
      </c>
      <c r="F1063" s="1">
        <v>0</v>
      </c>
    </row>
    <row r="1064" spans="1:6" x14ac:dyDescent="0.35">
      <c r="A1064" t="str">
        <f t="shared" si="16"/>
        <v>45181</v>
      </c>
      <c r="B1064" t="s">
        <v>850</v>
      </c>
      <c r="C1064" t="str">
        <f>VLOOKUP(B1064,geoID!$B$2:$D$3234,3)</f>
        <v>45</v>
      </c>
      <c r="D1064" t="s">
        <v>863</v>
      </c>
      <c r="E1064" t="str">
        <f>VLOOKUP(D1064,geoID!$C$2:$E$3234,3)</f>
        <v>181</v>
      </c>
      <c r="F1064" s="1">
        <v>0</v>
      </c>
    </row>
    <row r="1065" spans="1:6" x14ac:dyDescent="0.35">
      <c r="A1065" t="str">
        <f t="shared" si="16"/>
        <v>45241</v>
      </c>
      <c r="B1065" t="s">
        <v>850</v>
      </c>
      <c r="C1065" t="str">
        <f>VLOOKUP(B1065,geoID!$B$2:$D$3234,3)</f>
        <v>45</v>
      </c>
      <c r="D1065" t="s">
        <v>278</v>
      </c>
      <c r="E1065" t="str">
        <f>VLOOKUP(D1065,geoID!$C$2:$E$3234,3)</f>
        <v>241</v>
      </c>
      <c r="F1065" s="1">
        <v>0</v>
      </c>
    </row>
    <row r="1066" spans="1:6" x14ac:dyDescent="0.35">
      <c r="A1066" t="str">
        <f t="shared" si="16"/>
        <v>45281</v>
      </c>
      <c r="B1066" t="s">
        <v>850</v>
      </c>
      <c r="C1066" t="str">
        <f>VLOOKUP(B1066,geoID!$B$2:$D$3234,3)</f>
        <v>45</v>
      </c>
      <c r="D1066" t="s">
        <v>280</v>
      </c>
      <c r="E1066" t="str">
        <f>VLOOKUP(D1066,geoID!$C$2:$E$3234,3)</f>
        <v>281</v>
      </c>
      <c r="F1066" s="1">
        <v>0</v>
      </c>
    </row>
    <row r="1067" spans="1:6" x14ac:dyDescent="0.35">
      <c r="A1067" t="str">
        <f t="shared" si="16"/>
        <v>45323</v>
      </c>
      <c r="B1067" t="s">
        <v>850</v>
      </c>
      <c r="C1067" t="str">
        <f>VLOOKUP(B1067,geoID!$B$2:$D$3234,3)</f>
        <v>45</v>
      </c>
      <c r="D1067" t="s">
        <v>864</v>
      </c>
      <c r="E1067" t="str">
        <f>VLOOKUP(D1067,geoID!$C$2:$E$3234,3)</f>
        <v>323</v>
      </c>
      <c r="F1067" s="1">
        <v>0</v>
      </c>
    </row>
    <row r="1068" spans="1:6" x14ac:dyDescent="0.35">
      <c r="A1068" t="str">
        <f t="shared" si="16"/>
        <v>45349</v>
      </c>
      <c r="B1068" t="s">
        <v>850</v>
      </c>
      <c r="C1068" t="str">
        <f>VLOOKUP(B1068,geoID!$B$2:$D$3234,3)</f>
        <v>45</v>
      </c>
      <c r="D1068" t="s">
        <v>865</v>
      </c>
      <c r="E1068" t="str">
        <f>VLOOKUP(D1068,geoID!$C$2:$E$3234,3)</f>
        <v>349</v>
      </c>
      <c r="F1068" s="1">
        <v>0</v>
      </c>
    </row>
    <row r="1069" spans="1:6" x14ac:dyDescent="0.35">
      <c r="A1069" t="str">
        <f t="shared" si="16"/>
        <v>45357</v>
      </c>
      <c r="B1069" t="s">
        <v>850</v>
      </c>
      <c r="C1069" t="str">
        <f>VLOOKUP(B1069,geoID!$B$2:$D$3234,3)</f>
        <v>45</v>
      </c>
      <c r="D1069" t="s">
        <v>866</v>
      </c>
      <c r="E1069" t="str">
        <f>VLOOKUP(D1069,geoID!$C$2:$E$3234,3)</f>
        <v>357</v>
      </c>
      <c r="F1069" s="1">
        <v>0</v>
      </c>
    </row>
    <row r="1070" spans="1:6" x14ac:dyDescent="0.35">
      <c r="A1070" t="str">
        <f t="shared" si="16"/>
        <v>45361</v>
      </c>
      <c r="B1070" t="s">
        <v>850</v>
      </c>
      <c r="C1070" t="str">
        <f>VLOOKUP(B1070,geoID!$B$2:$D$3234,3)</f>
        <v>45</v>
      </c>
      <c r="D1070" t="s">
        <v>867</v>
      </c>
      <c r="E1070" t="str">
        <f>VLOOKUP(D1070,geoID!$C$2:$E$3234,3)</f>
        <v>361</v>
      </c>
      <c r="F1070" s="1">
        <v>0</v>
      </c>
    </row>
    <row r="1071" spans="1:6" x14ac:dyDescent="0.35">
      <c r="A1071" t="str">
        <f t="shared" si="16"/>
        <v>45391</v>
      </c>
      <c r="B1071" t="s">
        <v>850</v>
      </c>
      <c r="C1071" t="str">
        <f>VLOOKUP(B1071,geoID!$B$2:$D$3234,3)</f>
        <v>45</v>
      </c>
      <c r="D1071" t="s">
        <v>610</v>
      </c>
      <c r="E1071" t="str">
        <f>VLOOKUP(D1071,geoID!$C$2:$E$3234,3)</f>
        <v>391</v>
      </c>
      <c r="F1071" s="1">
        <v>0</v>
      </c>
    </row>
    <row r="1072" spans="1:6" x14ac:dyDescent="0.35">
      <c r="A1072" t="str">
        <f t="shared" si="16"/>
        <v>45403</v>
      </c>
      <c r="B1072" t="s">
        <v>850</v>
      </c>
      <c r="C1072" t="str">
        <f>VLOOKUP(B1072,geoID!$B$2:$D$3234,3)</f>
        <v>45</v>
      </c>
      <c r="D1072" t="s">
        <v>868</v>
      </c>
      <c r="E1072" t="str">
        <f>VLOOKUP(D1072,geoID!$C$2:$E$3234,3)</f>
        <v>403</v>
      </c>
      <c r="F1072" s="1">
        <v>0</v>
      </c>
    </row>
    <row r="1073" spans="1:6" x14ac:dyDescent="0.35">
      <c r="A1073" t="str">
        <f t="shared" si="16"/>
        <v>45095</v>
      </c>
      <c r="B1073" t="s">
        <v>850</v>
      </c>
      <c r="C1073" t="str">
        <f>VLOOKUP(B1073,geoID!$B$2:$D$3234,3)</f>
        <v>45</v>
      </c>
      <c r="D1073" t="s">
        <v>85</v>
      </c>
      <c r="E1073" t="str">
        <f>VLOOKUP(D1073,geoID!$C$2:$E$3234,3)</f>
        <v>095</v>
      </c>
      <c r="F1073" s="1">
        <v>0</v>
      </c>
    </row>
    <row r="1074" spans="1:6" x14ac:dyDescent="0.35">
      <c r="A1074" t="str">
        <f t="shared" si="16"/>
        <v>45103</v>
      </c>
      <c r="B1074" t="s">
        <v>850</v>
      </c>
      <c r="C1074" t="str">
        <f>VLOOKUP(B1074,geoID!$B$2:$D$3234,3)</f>
        <v>45</v>
      </c>
      <c r="D1074" t="s">
        <v>869</v>
      </c>
      <c r="E1074" t="str">
        <f>VLOOKUP(D1074,geoID!$C$2:$E$3234,3)</f>
        <v>103</v>
      </c>
      <c r="F1074" s="1">
        <v>0</v>
      </c>
    </row>
    <row r="1075" spans="1:6" x14ac:dyDescent="0.35">
      <c r="A1075" t="str">
        <f t="shared" si="16"/>
        <v>45045</v>
      </c>
      <c r="B1075" t="s">
        <v>850</v>
      </c>
      <c r="C1075" t="str">
        <f>VLOOKUP(B1075,geoID!$B$2:$D$3234,3)</f>
        <v>45</v>
      </c>
      <c r="D1075" t="s">
        <v>463</v>
      </c>
      <c r="E1075" t="str">
        <f>VLOOKUP(D1075,geoID!$C$2:$E$3234,3)</f>
        <v>045</v>
      </c>
      <c r="F1075" s="1">
        <v>0</v>
      </c>
    </row>
    <row r="1076" spans="1:6" x14ac:dyDescent="0.35">
      <c r="A1076" t="str">
        <f t="shared" si="16"/>
        <v>46020</v>
      </c>
      <c r="B1076" t="s">
        <v>870</v>
      </c>
      <c r="C1076" t="str">
        <f>VLOOKUP(B1076,geoID!$B$2:$D$3234,3)</f>
        <v>46</v>
      </c>
      <c r="D1076" t="s">
        <v>871</v>
      </c>
      <c r="E1076" t="str">
        <f>VLOOKUP(D1076,geoID!$C$2:$E$3234,3)</f>
        <v>020</v>
      </c>
      <c r="F1076" s="1">
        <v>0</v>
      </c>
    </row>
    <row r="1077" spans="1:6" x14ac:dyDescent="0.35">
      <c r="A1077" t="str">
        <f t="shared" si="16"/>
        <v>46020</v>
      </c>
      <c r="B1077" t="s">
        <v>870</v>
      </c>
      <c r="C1077" t="str">
        <f>VLOOKUP(B1077,geoID!$B$2:$D$3234,3)</f>
        <v>46</v>
      </c>
      <c r="D1077" t="s">
        <v>872</v>
      </c>
      <c r="E1077" t="str">
        <f>VLOOKUP(D1077,geoID!$C$2:$E$3234,3)</f>
        <v>020</v>
      </c>
      <c r="F1077" s="1">
        <v>0</v>
      </c>
    </row>
    <row r="1078" spans="1:6" x14ac:dyDescent="0.35">
      <c r="A1078" t="str">
        <f t="shared" si="16"/>
        <v>46023</v>
      </c>
      <c r="B1078" t="s">
        <v>870</v>
      </c>
      <c r="C1078" t="str">
        <f>VLOOKUP(B1078,geoID!$B$2:$D$3234,3)</f>
        <v>46</v>
      </c>
      <c r="D1078" t="s">
        <v>873</v>
      </c>
      <c r="E1078" t="str">
        <f>VLOOKUP(D1078,geoID!$C$2:$E$3234,3)</f>
        <v>023</v>
      </c>
      <c r="F1078" s="1">
        <v>0</v>
      </c>
    </row>
    <row r="1079" spans="1:6" x14ac:dyDescent="0.35">
      <c r="A1079" t="str">
        <f t="shared" si="16"/>
        <v>46027</v>
      </c>
      <c r="B1079" t="s">
        <v>870</v>
      </c>
      <c r="C1079" t="str">
        <f>VLOOKUP(B1079,geoID!$B$2:$D$3234,3)</f>
        <v>46</v>
      </c>
      <c r="D1079" t="s">
        <v>874</v>
      </c>
      <c r="E1079" t="str">
        <f>VLOOKUP(D1079,geoID!$C$2:$E$3234,3)</f>
        <v>027</v>
      </c>
      <c r="F1079" s="1">
        <v>0</v>
      </c>
    </row>
    <row r="1080" spans="1:6" x14ac:dyDescent="0.35">
      <c r="A1080" t="str">
        <f t="shared" si="16"/>
        <v>46031</v>
      </c>
      <c r="B1080" t="s">
        <v>870</v>
      </c>
      <c r="C1080" t="str">
        <f>VLOOKUP(B1080,geoID!$B$2:$D$3234,3)</f>
        <v>46</v>
      </c>
      <c r="D1080" t="s">
        <v>108</v>
      </c>
      <c r="E1080" t="str">
        <f>VLOOKUP(D1080,geoID!$C$2:$E$3234,3)</f>
        <v>031</v>
      </c>
      <c r="F1080" s="1">
        <v>0</v>
      </c>
    </row>
    <row r="1081" spans="1:6" x14ac:dyDescent="0.35">
      <c r="A1081" t="str">
        <f t="shared" si="16"/>
        <v>46045</v>
      </c>
      <c r="B1081" t="s">
        <v>870</v>
      </c>
      <c r="C1081" t="str">
        <f>VLOOKUP(B1081,geoID!$B$2:$D$3234,3)</f>
        <v>46</v>
      </c>
      <c r="D1081" t="s">
        <v>875</v>
      </c>
      <c r="E1081" t="str">
        <f>VLOOKUP(D1081,geoID!$C$2:$E$3234,3)</f>
        <v>045</v>
      </c>
      <c r="F1081" s="1">
        <v>0</v>
      </c>
    </row>
    <row r="1082" spans="1:6" x14ac:dyDescent="0.35">
      <c r="A1082" t="str">
        <f t="shared" si="16"/>
        <v>46053</v>
      </c>
      <c r="B1082" t="s">
        <v>870</v>
      </c>
      <c r="C1082" t="str">
        <f>VLOOKUP(B1082,geoID!$B$2:$D$3234,3)</f>
        <v>46</v>
      </c>
      <c r="D1082" t="s">
        <v>876</v>
      </c>
      <c r="E1082" t="str">
        <f>VLOOKUP(D1082,geoID!$C$2:$E$3234,3)</f>
        <v>053</v>
      </c>
      <c r="F1082" s="1">
        <v>0</v>
      </c>
    </row>
    <row r="1083" spans="1:6" x14ac:dyDescent="0.35">
      <c r="A1083" t="str">
        <f t="shared" si="16"/>
        <v>46053</v>
      </c>
      <c r="B1083" t="s">
        <v>870</v>
      </c>
      <c r="C1083" t="str">
        <f>VLOOKUP(B1083,geoID!$B$2:$D$3234,3)</f>
        <v>46</v>
      </c>
      <c r="D1083" t="s">
        <v>877</v>
      </c>
      <c r="E1083" t="str">
        <f>VLOOKUP(D1083,geoID!$C$2:$E$3234,3)</f>
        <v>053</v>
      </c>
      <c r="F1083" s="1">
        <v>0</v>
      </c>
    </row>
    <row r="1084" spans="1:6" x14ac:dyDescent="0.35">
      <c r="A1084" t="str">
        <f t="shared" si="16"/>
        <v>46017</v>
      </c>
      <c r="B1084" t="s">
        <v>870</v>
      </c>
      <c r="C1084" t="str">
        <f>VLOOKUP(B1084,geoID!$B$2:$D$3234,3)</f>
        <v>46</v>
      </c>
      <c r="D1084" t="s">
        <v>174</v>
      </c>
      <c r="E1084" t="str">
        <f>VLOOKUP(D1084,geoID!$C$2:$E$3234,3)</f>
        <v>017</v>
      </c>
      <c r="F1084" s="1">
        <v>0.2</v>
      </c>
    </row>
    <row r="1085" spans="1:6" x14ac:dyDescent="0.35">
      <c r="A1085" t="str">
        <f t="shared" si="16"/>
        <v>46049</v>
      </c>
      <c r="B1085" t="s">
        <v>870</v>
      </c>
      <c r="C1085" t="str">
        <f>VLOOKUP(B1085,geoID!$B$2:$D$3234,3)</f>
        <v>46</v>
      </c>
      <c r="D1085" t="s">
        <v>782</v>
      </c>
      <c r="E1085" t="str">
        <f>VLOOKUP(D1085,geoID!$C$2:$E$3234,3)</f>
        <v>049</v>
      </c>
      <c r="F1085" s="1">
        <v>0</v>
      </c>
    </row>
    <row r="1086" spans="1:6" x14ac:dyDescent="0.35">
      <c r="A1086" t="str">
        <f t="shared" si="16"/>
        <v>46057</v>
      </c>
      <c r="B1086" t="s">
        <v>870</v>
      </c>
      <c r="C1086" t="str">
        <f>VLOOKUP(B1086,geoID!$B$2:$D$3234,3)</f>
        <v>46</v>
      </c>
      <c r="D1086" t="s">
        <v>878</v>
      </c>
      <c r="E1086" t="str">
        <f>VLOOKUP(D1086,geoID!$C$2:$E$3234,3)</f>
        <v>057</v>
      </c>
      <c r="F1086" s="1">
        <v>0.2</v>
      </c>
    </row>
    <row r="1087" spans="1:6" x14ac:dyDescent="0.35">
      <c r="A1087" t="str">
        <f t="shared" si="16"/>
        <v>46183</v>
      </c>
      <c r="B1087" t="s">
        <v>870</v>
      </c>
      <c r="C1087" t="str">
        <f>VLOOKUP(B1087,geoID!$B$2:$D$3234,3)</f>
        <v>46</v>
      </c>
      <c r="D1087" t="s">
        <v>879</v>
      </c>
      <c r="E1087" t="str">
        <f>VLOOKUP(D1087,geoID!$C$2:$E$3234,3)</f>
        <v>183</v>
      </c>
      <c r="F1087" s="1">
        <v>0</v>
      </c>
    </row>
    <row r="1088" spans="1:6" x14ac:dyDescent="0.35">
      <c r="A1088" t="str">
        <f t="shared" si="16"/>
        <v>46187</v>
      </c>
      <c r="B1088" t="s">
        <v>870</v>
      </c>
      <c r="C1088" t="str">
        <f>VLOOKUP(B1088,geoID!$B$2:$D$3234,3)</f>
        <v>46</v>
      </c>
      <c r="D1088" t="s">
        <v>880</v>
      </c>
      <c r="E1088" t="str">
        <f>VLOOKUP(D1088,geoID!$C$2:$E$3234,3)</f>
        <v>187</v>
      </c>
      <c r="F1088" s="1">
        <v>0</v>
      </c>
    </row>
    <row r="1089" spans="1:6" x14ac:dyDescent="0.35">
      <c r="A1089" t="str">
        <f t="shared" si="16"/>
        <v>46199</v>
      </c>
      <c r="B1089" t="s">
        <v>870</v>
      </c>
      <c r="C1089" t="str">
        <f>VLOOKUP(B1089,geoID!$B$2:$D$3234,3)</f>
        <v>46</v>
      </c>
      <c r="D1089" t="s">
        <v>730</v>
      </c>
      <c r="E1089" t="str">
        <f>VLOOKUP(D1089,geoID!$C$2:$E$3234,3)</f>
        <v>199</v>
      </c>
      <c r="F1089" s="1">
        <v>0.2</v>
      </c>
    </row>
    <row r="1090" spans="1:6" x14ac:dyDescent="0.35">
      <c r="A1090" t="str">
        <f t="shared" si="16"/>
        <v>46229</v>
      </c>
      <c r="B1090" t="s">
        <v>870</v>
      </c>
      <c r="C1090" t="str">
        <f>VLOOKUP(B1090,geoID!$B$2:$D$3234,3)</f>
        <v>46</v>
      </c>
      <c r="D1090" t="s">
        <v>788</v>
      </c>
      <c r="E1090" t="str">
        <f>VLOOKUP(D1090,geoID!$C$2:$E$3234,3)</f>
        <v>229</v>
      </c>
      <c r="F1090" s="1">
        <v>0</v>
      </c>
    </row>
    <row r="1091" spans="1:6" x14ac:dyDescent="0.35">
      <c r="A1091" t="str">
        <f t="shared" ref="A1091:A1154" si="17">CONCATENATE(C1091,E1091)</f>
        <v>46233</v>
      </c>
      <c r="B1091" t="s">
        <v>870</v>
      </c>
      <c r="C1091" t="str">
        <f>VLOOKUP(B1091,geoID!$B$2:$D$3234,3)</f>
        <v>46</v>
      </c>
      <c r="D1091" t="s">
        <v>637</v>
      </c>
      <c r="E1091" t="str">
        <f>VLOOKUP(D1091,geoID!$C$2:$E$3234,3)</f>
        <v>233</v>
      </c>
      <c r="F1091" s="1">
        <v>0</v>
      </c>
    </row>
    <row r="1092" spans="1:6" x14ac:dyDescent="0.35">
      <c r="A1092" t="str">
        <f t="shared" si="17"/>
        <v>46239</v>
      </c>
      <c r="B1092" t="s">
        <v>870</v>
      </c>
      <c r="C1092" t="str">
        <f>VLOOKUP(B1092,geoID!$B$2:$D$3234,3)</f>
        <v>46</v>
      </c>
      <c r="D1092" t="s">
        <v>188</v>
      </c>
      <c r="E1092" t="str">
        <f>VLOOKUP(D1092,geoID!$C$2:$E$3234,3)</f>
        <v>239</v>
      </c>
      <c r="F1092" s="1">
        <v>0</v>
      </c>
    </row>
    <row r="1093" spans="1:6" x14ac:dyDescent="0.35">
      <c r="A1093" t="str">
        <f t="shared" si="17"/>
        <v>46253</v>
      </c>
      <c r="B1093" t="s">
        <v>870</v>
      </c>
      <c r="C1093" t="str">
        <f>VLOOKUP(B1093,geoID!$B$2:$D$3234,3)</f>
        <v>46</v>
      </c>
      <c r="D1093" t="s">
        <v>279</v>
      </c>
      <c r="E1093" t="str">
        <f>VLOOKUP(D1093,geoID!$C$2:$E$3234,3)</f>
        <v>253</v>
      </c>
      <c r="F1093" s="1">
        <v>0</v>
      </c>
    </row>
    <row r="1094" spans="1:6" x14ac:dyDescent="0.35">
      <c r="A1094" t="str">
        <f t="shared" si="17"/>
        <v>46269</v>
      </c>
      <c r="B1094" t="s">
        <v>870</v>
      </c>
      <c r="C1094" t="str">
        <f>VLOOKUP(B1094,geoID!$B$2:$D$3234,3)</f>
        <v>46</v>
      </c>
      <c r="D1094" t="s">
        <v>881</v>
      </c>
      <c r="E1094" t="str">
        <f>VLOOKUP(D1094,geoID!$C$2:$E$3234,3)</f>
        <v>269</v>
      </c>
      <c r="F1094" s="1">
        <v>0</v>
      </c>
    </row>
    <row r="1095" spans="1:6" x14ac:dyDescent="0.35">
      <c r="A1095" t="str">
        <f t="shared" si="17"/>
        <v>46285</v>
      </c>
      <c r="B1095" t="s">
        <v>870</v>
      </c>
      <c r="C1095" t="str">
        <f>VLOOKUP(B1095,geoID!$B$2:$D$3234,3)</f>
        <v>46</v>
      </c>
      <c r="D1095" t="s">
        <v>49</v>
      </c>
      <c r="E1095" t="str">
        <f>VLOOKUP(D1095,geoID!$C$2:$E$3234,3)</f>
        <v>285</v>
      </c>
      <c r="F1095" s="1">
        <v>0.2</v>
      </c>
    </row>
    <row r="1096" spans="1:6" x14ac:dyDescent="0.35">
      <c r="A1096" t="str">
        <f t="shared" si="17"/>
        <v>46303</v>
      </c>
      <c r="B1096" t="s">
        <v>870</v>
      </c>
      <c r="C1096" t="str">
        <f>VLOOKUP(B1096,geoID!$B$2:$D$3234,3)</f>
        <v>46</v>
      </c>
      <c r="D1096" t="s">
        <v>882</v>
      </c>
      <c r="E1096" t="str">
        <f>VLOOKUP(D1096,geoID!$C$2:$E$3234,3)</f>
        <v>303</v>
      </c>
      <c r="F1096" s="1">
        <v>0</v>
      </c>
    </row>
    <row r="1097" spans="1:6" x14ac:dyDescent="0.35">
      <c r="A1097" t="str">
        <f t="shared" si="17"/>
        <v>46311</v>
      </c>
      <c r="B1097" t="s">
        <v>870</v>
      </c>
      <c r="C1097" t="str">
        <f>VLOOKUP(B1097,geoID!$B$2:$D$3234,3)</f>
        <v>46</v>
      </c>
      <c r="D1097" t="s">
        <v>373</v>
      </c>
      <c r="E1097" t="str">
        <f>VLOOKUP(D1097,geoID!$C$2:$E$3234,3)</f>
        <v>311</v>
      </c>
      <c r="F1097" s="1">
        <v>0</v>
      </c>
    </row>
    <row r="1098" spans="1:6" x14ac:dyDescent="0.35">
      <c r="A1098" t="str">
        <f t="shared" si="17"/>
        <v>46325</v>
      </c>
      <c r="B1098" t="s">
        <v>870</v>
      </c>
      <c r="C1098" t="str">
        <f>VLOOKUP(B1098,geoID!$B$2:$D$3234,3)</f>
        <v>46</v>
      </c>
      <c r="D1098" t="s">
        <v>883</v>
      </c>
      <c r="E1098" t="str">
        <f>VLOOKUP(D1098,geoID!$C$2:$E$3234,3)</f>
        <v>325</v>
      </c>
      <c r="F1098" s="1">
        <v>0</v>
      </c>
    </row>
    <row r="1099" spans="1:6" x14ac:dyDescent="0.35">
      <c r="A1099" t="str">
        <f t="shared" si="17"/>
        <v>46357</v>
      </c>
      <c r="B1099" t="s">
        <v>870</v>
      </c>
      <c r="C1099" t="str">
        <f>VLOOKUP(B1099,geoID!$B$2:$D$3234,3)</f>
        <v>46</v>
      </c>
      <c r="D1099" t="s">
        <v>884</v>
      </c>
      <c r="E1099" t="str">
        <f>VLOOKUP(D1099,geoID!$C$2:$E$3234,3)</f>
        <v>357</v>
      </c>
      <c r="F1099" s="1">
        <v>0.2</v>
      </c>
    </row>
    <row r="1100" spans="1:6" x14ac:dyDescent="0.35">
      <c r="A1100" t="str">
        <f t="shared" si="17"/>
        <v>46371</v>
      </c>
      <c r="B1100" t="s">
        <v>870</v>
      </c>
      <c r="C1100" t="str">
        <f>VLOOKUP(B1100,geoID!$B$2:$D$3234,3)</f>
        <v>46</v>
      </c>
      <c r="D1100" t="s">
        <v>516</v>
      </c>
      <c r="E1100" t="str">
        <f>VLOOKUP(D1100,geoID!$C$2:$E$3234,3)</f>
        <v>371</v>
      </c>
      <c r="F1100" s="1">
        <v>0.2</v>
      </c>
    </row>
    <row r="1101" spans="1:6" x14ac:dyDescent="0.35">
      <c r="A1101" t="str">
        <f t="shared" si="17"/>
        <v>46371</v>
      </c>
      <c r="B1101" t="s">
        <v>870</v>
      </c>
      <c r="C1101" t="str">
        <f>VLOOKUP(B1101,geoID!$B$2:$D$3234,3)</f>
        <v>46</v>
      </c>
      <c r="D1101" t="s">
        <v>885</v>
      </c>
      <c r="E1101" t="str">
        <f>VLOOKUP(D1101,geoID!$C$2:$E$3234,3)</f>
        <v>371</v>
      </c>
      <c r="F1101" s="1">
        <v>0</v>
      </c>
    </row>
    <row r="1102" spans="1:6" x14ac:dyDescent="0.35">
      <c r="A1102" t="str">
        <f t="shared" si="17"/>
        <v>46425</v>
      </c>
      <c r="B1102" t="s">
        <v>870</v>
      </c>
      <c r="C1102" t="str">
        <f>VLOOKUP(B1102,geoID!$B$2:$D$3234,3)</f>
        <v>46</v>
      </c>
      <c r="D1102" t="s">
        <v>886</v>
      </c>
      <c r="E1102" t="str">
        <f>VLOOKUP(D1102,geoID!$C$2:$E$3234,3)</f>
        <v>425</v>
      </c>
      <c r="F1102" s="1">
        <v>0</v>
      </c>
    </row>
    <row r="1103" spans="1:6" x14ac:dyDescent="0.35">
      <c r="A1103" t="str">
        <f t="shared" si="17"/>
        <v>46091</v>
      </c>
      <c r="B1103" t="s">
        <v>870</v>
      </c>
      <c r="C1103" t="str">
        <f>VLOOKUP(B1103,geoID!$B$2:$D$3234,3)</f>
        <v>46</v>
      </c>
      <c r="D1103" t="s">
        <v>528</v>
      </c>
      <c r="E1103" t="str">
        <f>VLOOKUP(D1103,geoID!$C$2:$E$3234,3)</f>
        <v>091</v>
      </c>
      <c r="F1103" s="1">
        <v>0</v>
      </c>
    </row>
    <row r="1104" spans="1:6" x14ac:dyDescent="0.35">
      <c r="A1104" t="str">
        <f t="shared" si="17"/>
        <v>46091</v>
      </c>
      <c r="B1104" t="s">
        <v>870</v>
      </c>
      <c r="C1104" t="str">
        <f>VLOOKUP(B1104,geoID!$B$2:$D$3234,3)</f>
        <v>46</v>
      </c>
      <c r="D1104" t="s">
        <v>887</v>
      </c>
      <c r="E1104" t="str">
        <f>VLOOKUP(D1104,geoID!$C$2:$E$3234,3)</f>
        <v>091</v>
      </c>
      <c r="F1104" s="1">
        <v>0</v>
      </c>
    </row>
    <row r="1105" spans="1:6" x14ac:dyDescent="0.35">
      <c r="A1105" t="str">
        <f t="shared" si="17"/>
        <v>46045</v>
      </c>
      <c r="B1105" t="s">
        <v>870</v>
      </c>
      <c r="C1105" t="str">
        <f>VLOOKUP(B1105,geoID!$B$2:$D$3234,3)</f>
        <v>46</v>
      </c>
      <c r="D1105" t="s">
        <v>888</v>
      </c>
      <c r="E1105" t="str">
        <f>VLOOKUP(D1105,geoID!$C$2:$E$3234,3)</f>
        <v>045</v>
      </c>
      <c r="F1105" s="1">
        <v>0</v>
      </c>
    </row>
    <row r="1106" spans="1:6" x14ac:dyDescent="0.35">
      <c r="A1106" t="str">
        <f t="shared" si="17"/>
        <v>47020</v>
      </c>
      <c r="B1106" t="s">
        <v>889</v>
      </c>
      <c r="C1106" t="str">
        <f>VLOOKUP(B1106,geoID!$B$2:$D$3234,3)</f>
        <v>47</v>
      </c>
      <c r="D1106" t="s">
        <v>890</v>
      </c>
      <c r="E1106" t="str">
        <f>VLOOKUP(D1106,geoID!$C$2:$E$3234,3)</f>
        <v>020</v>
      </c>
      <c r="F1106" s="1">
        <v>0</v>
      </c>
    </row>
    <row r="1107" spans="1:6" x14ac:dyDescent="0.35">
      <c r="A1107" t="str">
        <f t="shared" si="17"/>
        <v>47023</v>
      </c>
      <c r="B1107" t="s">
        <v>889</v>
      </c>
      <c r="C1107" t="str">
        <f>VLOOKUP(B1107,geoID!$B$2:$D$3234,3)</f>
        <v>47</v>
      </c>
      <c r="D1107" t="s">
        <v>891</v>
      </c>
      <c r="E1107" t="str">
        <f>VLOOKUP(D1107,geoID!$C$2:$E$3234,3)</f>
        <v>023</v>
      </c>
      <c r="F1107" s="1">
        <v>0</v>
      </c>
    </row>
    <row r="1108" spans="1:6" x14ac:dyDescent="0.35">
      <c r="A1108" t="str">
        <f t="shared" si="17"/>
        <v>47023</v>
      </c>
      <c r="B1108" t="s">
        <v>889</v>
      </c>
      <c r="C1108" t="str">
        <f>VLOOKUP(B1108,geoID!$B$2:$D$3234,3)</f>
        <v>47</v>
      </c>
      <c r="D1108" t="s">
        <v>892</v>
      </c>
      <c r="E1108" t="str">
        <f>VLOOKUP(D1108,geoID!$C$2:$E$3234,3)</f>
        <v>023</v>
      </c>
      <c r="F1108" s="1">
        <v>0</v>
      </c>
    </row>
    <row r="1109" spans="1:6" x14ac:dyDescent="0.35">
      <c r="A1109" t="str">
        <f t="shared" si="17"/>
        <v>47023</v>
      </c>
      <c r="B1109" t="s">
        <v>889</v>
      </c>
      <c r="C1109" t="str">
        <f>VLOOKUP(B1109,geoID!$B$2:$D$3234,3)</f>
        <v>47</v>
      </c>
      <c r="D1109" t="s">
        <v>893</v>
      </c>
      <c r="E1109" t="str">
        <f>VLOOKUP(D1109,geoID!$C$2:$E$3234,3)</f>
        <v>023</v>
      </c>
      <c r="F1109" s="1">
        <v>0</v>
      </c>
    </row>
    <row r="1110" spans="1:6" x14ac:dyDescent="0.35">
      <c r="A1110" t="str">
        <f t="shared" si="17"/>
        <v>47037</v>
      </c>
      <c r="B1110" t="s">
        <v>889</v>
      </c>
      <c r="C1110" t="str">
        <f>VLOOKUP(B1110,geoID!$B$2:$D$3234,3)</f>
        <v>47</v>
      </c>
      <c r="D1110" t="s">
        <v>894</v>
      </c>
      <c r="E1110" t="str">
        <f>VLOOKUP(D1110,geoID!$C$2:$E$3234,3)</f>
        <v>037</v>
      </c>
      <c r="F1110" s="1">
        <v>0</v>
      </c>
    </row>
    <row r="1111" spans="1:6" x14ac:dyDescent="0.35">
      <c r="A1111" t="str">
        <f t="shared" si="17"/>
        <v>47043</v>
      </c>
      <c r="B1111" t="s">
        <v>889</v>
      </c>
      <c r="C1111" t="str">
        <f>VLOOKUP(B1111,geoID!$B$2:$D$3234,3)</f>
        <v>47</v>
      </c>
      <c r="D1111" t="s">
        <v>537</v>
      </c>
      <c r="E1111" t="str">
        <f>VLOOKUP(D1111,geoID!$C$2:$E$3234,3)</f>
        <v>043</v>
      </c>
      <c r="F1111" s="1">
        <v>0</v>
      </c>
    </row>
    <row r="1112" spans="1:6" x14ac:dyDescent="0.35">
      <c r="A1112" t="str">
        <f t="shared" si="17"/>
        <v>47047</v>
      </c>
      <c r="B1112" t="s">
        <v>889</v>
      </c>
      <c r="C1112" t="str">
        <f>VLOOKUP(B1112,geoID!$B$2:$D$3234,3)</f>
        <v>47</v>
      </c>
      <c r="D1112" t="s">
        <v>423</v>
      </c>
      <c r="E1112" t="str">
        <f>VLOOKUP(D1112,geoID!$C$2:$E$3234,3)</f>
        <v>047</v>
      </c>
      <c r="F1112" s="1">
        <v>0</v>
      </c>
    </row>
    <row r="1113" spans="1:6" x14ac:dyDescent="0.35">
      <c r="A1113" t="str">
        <f t="shared" si="17"/>
        <v>47053</v>
      </c>
      <c r="B1113" t="s">
        <v>889</v>
      </c>
      <c r="C1113" t="str">
        <f>VLOOKUP(B1113,geoID!$B$2:$D$3234,3)</f>
        <v>47</v>
      </c>
      <c r="D1113" t="s">
        <v>895</v>
      </c>
      <c r="E1113" t="str">
        <f>VLOOKUP(D1113,geoID!$C$2:$E$3234,3)</f>
        <v>053</v>
      </c>
      <c r="F1113" s="1">
        <v>0</v>
      </c>
    </row>
    <row r="1114" spans="1:6" x14ac:dyDescent="0.35">
      <c r="A1114" t="str">
        <f t="shared" si="17"/>
        <v>47057</v>
      </c>
      <c r="B1114" t="s">
        <v>889</v>
      </c>
      <c r="C1114" t="str">
        <f>VLOOKUP(B1114,geoID!$B$2:$D$3234,3)</f>
        <v>47</v>
      </c>
      <c r="D1114" t="s">
        <v>390</v>
      </c>
      <c r="E1114" t="str">
        <f>VLOOKUP(D1114,geoID!$C$2:$E$3234,3)</f>
        <v>057</v>
      </c>
      <c r="F1114" s="1">
        <v>0</v>
      </c>
    </row>
    <row r="1115" spans="1:6" x14ac:dyDescent="0.35">
      <c r="A1115" t="str">
        <f t="shared" si="17"/>
        <v>47057</v>
      </c>
      <c r="B1115" t="s">
        <v>889</v>
      </c>
      <c r="C1115" t="str">
        <f>VLOOKUP(B1115,geoID!$B$2:$D$3234,3)</f>
        <v>47</v>
      </c>
      <c r="D1115" t="s">
        <v>896</v>
      </c>
      <c r="E1115" t="str">
        <f>VLOOKUP(D1115,geoID!$C$2:$E$3234,3)</f>
        <v>057</v>
      </c>
      <c r="F1115" s="1">
        <v>0</v>
      </c>
    </row>
    <row r="1116" spans="1:6" x14ac:dyDescent="0.35">
      <c r="A1116" t="str">
        <f t="shared" si="17"/>
        <v>47181</v>
      </c>
      <c r="B1116" t="s">
        <v>889</v>
      </c>
      <c r="C1116" t="str">
        <f>VLOOKUP(B1116,geoID!$B$2:$D$3234,3)</f>
        <v>47</v>
      </c>
      <c r="D1116" t="s">
        <v>273</v>
      </c>
      <c r="E1116" t="str">
        <f>VLOOKUP(D1116,geoID!$C$2:$E$3234,3)</f>
        <v>181</v>
      </c>
      <c r="F1116" s="1">
        <v>0</v>
      </c>
    </row>
    <row r="1117" spans="1:6" x14ac:dyDescent="0.35">
      <c r="A1117" t="str">
        <f t="shared" si="17"/>
        <v>47185</v>
      </c>
      <c r="B1117" t="s">
        <v>889</v>
      </c>
      <c r="C1117" t="str">
        <f>VLOOKUP(B1117,geoID!$B$2:$D$3234,3)</f>
        <v>47</v>
      </c>
      <c r="D1117" t="s">
        <v>897</v>
      </c>
      <c r="E1117" t="str">
        <f>VLOOKUP(D1117,geoID!$C$2:$E$3234,3)</f>
        <v>185</v>
      </c>
      <c r="F1117" s="1">
        <v>0</v>
      </c>
    </row>
    <row r="1118" spans="1:6" x14ac:dyDescent="0.35">
      <c r="A1118" t="str">
        <f t="shared" si="17"/>
        <v>47199</v>
      </c>
      <c r="B1118" t="s">
        <v>889</v>
      </c>
      <c r="C1118" t="str">
        <f>VLOOKUP(B1118,geoID!$B$2:$D$3234,3)</f>
        <v>47</v>
      </c>
      <c r="D1118" t="s">
        <v>349</v>
      </c>
      <c r="E1118" t="str">
        <f>VLOOKUP(D1118,geoID!$C$2:$E$3234,3)</f>
        <v>199</v>
      </c>
      <c r="F1118" s="1">
        <v>0</v>
      </c>
    </row>
    <row r="1119" spans="1:6" x14ac:dyDescent="0.35">
      <c r="A1119" t="str">
        <f t="shared" si="17"/>
        <v>47213</v>
      </c>
      <c r="B1119" t="s">
        <v>889</v>
      </c>
      <c r="C1119" t="str">
        <f>VLOOKUP(B1119,geoID!$B$2:$D$3234,3)</f>
        <v>47</v>
      </c>
      <c r="D1119" t="s">
        <v>898</v>
      </c>
      <c r="E1119" t="str">
        <f>VLOOKUP(D1119,geoID!$C$2:$E$3234,3)</f>
        <v>213</v>
      </c>
      <c r="F1119" s="1">
        <v>0</v>
      </c>
    </row>
    <row r="1120" spans="1:6" x14ac:dyDescent="0.35">
      <c r="A1120" t="str">
        <f t="shared" si="17"/>
        <v>47251</v>
      </c>
      <c r="B1120" t="s">
        <v>889</v>
      </c>
      <c r="C1120" t="str">
        <f>VLOOKUP(B1120,geoID!$B$2:$D$3234,3)</f>
        <v>47</v>
      </c>
      <c r="D1120" t="s">
        <v>71</v>
      </c>
      <c r="E1120" t="str">
        <f>VLOOKUP(D1120,geoID!$C$2:$E$3234,3)</f>
        <v>251</v>
      </c>
      <c r="F1120" s="1">
        <v>0</v>
      </c>
    </row>
    <row r="1121" spans="1:6" x14ac:dyDescent="0.35">
      <c r="A1121" t="str">
        <f t="shared" si="17"/>
        <v>47335</v>
      </c>
      <c r="B1121" t="s">
        <v>889</v>
      </c>
      <c r="C1121" t="str">
        <f>VLOOKUP(B1121,geoID!$B$2:$D$3234,3)</f>
        <v>47</v>
      </c>
      <c r="D1121" t="s">
        <v>52</v>
      </c>
      <c r="E1121" t="str">
        <f>VLOOKUP(D1121,geoID!$C$2:$E$3234,3)</f>
        <v>335</v>
      </c>
      <c r="F1121" s="1">
        <v>0</v>
      </c>
    </row>
    <row r="1122" spans="1:6" x14ac:dyDescent="0.35">
      <c r="A1122" t="str">
        <f t="shared" si="17"/>
        <v>47341</v>
      </c>
      <c r="B1122" t="s">
        <v>889</v>
      </c>
      <c r="C1122" t="str">
        <f>VLOOKUP(B1122,geoID!$B$2:$D$3234,3)</f>
        <v>47</v>
      </c>
      <c r="D1122" t="s">
        <v>199</v>
      </c>
      <c r="E1122" t="str">
        <f>VLOOKUP(D1122,geoID!$C$2:$E$3234,3)</f>
        <v>341</v>
      </c>
      <c r="F1122" s="1">
        <v>0</v>
      </c>
    </row>
    <row r="1123" spans="1:6" x14ac:dyDescent="0.35">
      <c r="A1123" t="str">
        <f t="shared" si="17"/>
        <v>47373</v>
      </c>
      <c r="B1123" t="s">
        <v>889</v>
      </c>
      <c r="C1123" t="str">
        <f>VLOOKUP(B1123,geoID!$B$2:$D$3234,3)</f>
        <v>47</v>
      </c>
      <c r="D1123" t="s">
        <v>77</v>
      </c>
      <c r="E1123" t="str">
        <f>VLOOKUP(D1123,geoID!$C$2:$E$3234,3)</f>
        <v>373</v>
      </c>
      <c r="F1123" s="1">
        <v>0</v>
      </c>
    </row>
    <row r="1124" spans="1:6" x14ac:dyDescent="0.35">
      <c r="A1124" t="str">
        <f t="shared" si="17"/>
        <v>47391</v>
      </c>
      <c r="B1124" t="s">
        <v>889</v>
      </c>
      <c r="C1124" t="str">
        <f>VLOOKUP(B1124,geoID!$B$2:$D$3234,3)</f>
        <v>47</v>
      </c>
      <c r="D1124" t="s">
        <v>899</v>
      </c>
      <c r="E1124" t="str">
        <f>VLOOKUP(D1124,geoID!$C$2:$E$3234,3)</f>
        <v>391</v>
      </c>
      <c r="F1124" s="1">
        <v>0</v>
      </c>
    </row>
    <row r="1125" spans="1:6" x14ac:dyDescent="0.35">
      <c r="A1125" t="str">
        <f t="shared" si="17"/>
        <v>47401</v>
      </c>
      <c r="B1125" t="s">
        <v>889</v>
      </c>
      <c r="C1125" t="str">
        <f>VLOOKUP(B1125,geoID!$B$2:$D$3234,3)</f>
        <v>47</v>
      </c>
      <c r="D1125" t="s">
        <v>900</v>
      </c>
      <c r="E1125" t="str">
        <f>VLOOKUP(D1125,geoID!$C$2:$E$3234,3)</f>
        <v>401</v>
      </c>
      <c r="F1125" s="1">
        <v>0</v>
      </c>
    </row>
    <row r="1126" spans="1:6" x14ac:dyDescent="0.35">
      <c r="A1126" t="str">
        <f t="shared" si="17"/>
        <v>47413</v>
      </c>
      <c r="B1126" t="s">
        <v>889</v>
      </c>
      <c r="C1126" t="str">
        <f>VLOOKUP(B1126,geoID!$B$2:$D$3234,3)</f>
        <v>47</v>
      </c>
      <c r="D1126" t="s">
        <v>80</v>
      </c>
      <c r="E1126" t="str">
        <f>VLOOKUP(D1126,geoID!$C$2:$E$3234,3)</f>
        <v>413</v>
      </c>
      <c r="F1126" s="1">
        <v>0</v>
      </c>
    </row>
    <row r="1127" spans="1:6" x14ac:dyDescent="0.35">
      <c r="A1127" t="str">
        <f t="shared" si="17"/>
        <v>47415</v>
      </c>
      <c r="B1127" t="s">
        <v>889</v>
      </c>
      <c r="C1127" t="str">
        <f>VLOOKUP(B1127,geoID!$B$2:$D$3234,3)</f>
        <v>47</v>
      </c>
      <c r="D1127" t="s">
        <v>901</v>
      </c>
      <c r="E1127" t="str">
        <f>VLOOKUP(D1127,geoID!$C$2:$E$3234,3)</f>
        <v>415</v>
      </c>
      <c r="F1127" s="1">
        <v>0</v>
      </c>
    </row>
    <row r="1128" spans="1:6" x14ac:dyDescent="0.35">
      <c r="A1128" t="str">
        <f t="shared" si="17"/>
        <v>47415</v>
      </c>
      <c r="B1128" t="s">
        <v>889</v>
      </c>
      <c r="C1128" t="str">
        <f>VLOOKUP(B1128,geoID!$B$2:$D$3234,3)</f>
        <v>47</v>
      </c>
      <c r="D1128" t="s">
        <v>83</v>
      </c>
      <c r="E1128" t="str">
        <f>VLOOKUP(D1128,geoID!$C$2:$E$3234,3)</f>
        <v>415</v>
      </c>
      <c r="F1128" s="1">
        <v>0</v>
      </c>
    </row>
    <row r="1129" spans="1:6" x14ac:dyDescent="0.35">
      <c r="A1129" t="str">
        <f t="shared" si="17"/>
        <v>47433</v>
      </c>
      <c r="B1129" t="s">
        <v>889</v>
      </c>
      <c r="C1129" t="str">
        <f>VLOOKUP(B1129,geoID!$B$2:$D$3234,3)</f>
        <v>47</v>
      </c>
      <c r="D1129" t="s">
        <v>714</v>
      </c>
      <c r="E1129" t="str">
        <f>VLOOKUP(D1129,geoID!$C$2:$E$3234,3)</f>
        <v>433</v>
      </c>
      <c r="F1129" s="1">
        <v>0</v>
      </c>
    </row>
    <row r="1130" spans="1:6" x14ac:dyDescent="0.35">
      <c r="A1130" t="str">
        <f t="shared" si="17"/>
        <v>47095</v>
      </c>
      <c r="B1130" t="s">
        <v>889</v>
      </c>
      <c r="C1130" t="str">
        <f>VLOOKUP(B1130,geoID!$B$2:$D$3234,3)</f>
        <v>47</v>
      </c>
      <c r="D1130" t="s">
        <v>902</v>
      </c>
      <c r="E1130" t="str">
        <f>VLOOKUP(D1130,geoID!$C$2:$E$3234,3)</f>
        <v>095</v>
      </c>
      <c r="F1130" s="1">
        <v>0</v>
      </c>
    </row>
    <row r="1131" spans="1:6" x14ac:dyDescent="0.35">
      <c r="A1131" t="str">
        <f t="shared" si="17"/>
        <v>47097</v>
      </c>
      <c r="B1131" t="s">
        <v>889</v>
      </c>
      <c r="C1131" t="str">
        <f>VLOOKUP(B1131,geoID!$B$2:$D$3234,3)</f>
        <v>47</v>
      </c>
      <c r="D1131" t="s">
        <v>62</v>
      </c>
      <c r="E1131" t="str">
        <f>VLOOKUP(D1131,geoID!$C$2:$E$3234,3)</f>
        <v>097</v>
      </c>
      <c r="F1131" s="1">
        <v>0</v>
      </c>
    </row>
    <row r="1132" spans="1:6" x14ac:dyDescent="0.35">
      <c r="A1132" t="str">
        <f t="shared" si="17"/>
        <v>47099</v>
      </c>
      <c r="B1132" t="s">
        <v>889</v>
      </c>
      <c r="C1132" t="str">
        <f>VLOOKUP(B1132,geoID!$B$2:$D$3234,3)</f>
        <v>47</v>
      </c>
      <c r="D1132" t="s">
        <v>414</v>
      </c>
      <c r="E1132" t="str">
        <f>VLOOKUP(D1132,geoID!$C$2:$E$3234,3)</f>
        <v>099</v>
      </c>
      <c r="F1132" s="1">
        <v>0</v>
      </c>
    </row>
    <row r="1133" spans="1:6" x14ac:dyDescent="0.35">
      <c r="A1133" t="str">
        <f t="shared" si="17"/>
        <v>48020</v>
      </c>
      <c r="B1133" t="s">
        <v>903</v>
      </c>
      <c r="C1133" t="str">
        <f>VLOOKUP(B1133,geoID!$B$2:$D$3234,3)</f>
        <v>48</v>
      </c>
      <c r="D1133" t="s">
        <v>890</v>
      </c>
      <c r="E1133" t="str">
        <f>VLOOKUP(D1133,geoID!$C$2:$E$3234,3)</f>
        <v>020</v>
      </c>
      <c r="F1133" s="1">
        <v>0</v>
      </c>
    </row>
    <row r="1134" spans="1:6" x14ac:dyDescent="0.35">
      <c r="A1134" t="str">
        <f t="shared" si="17"/>
        <v>48020</v>
      </c>
      <c r="B1134" t="s">
        <v>903</v>
      </c>
      <c r="C1134" t="str">
        <f>VLOOKUP(B1134,geoID!$B$2:$D$3234,3)</f>
        <v>48</v>
      </c>
      <c r="D1134" t="s">
        <v>904</v>
      </c>
      <c r="E1134" t="str">
        <f>VLOOKUP(D1134,geoID!$C$2:$E$3234,3)</f>
        <v>020</v>
      </c>
      <c r="F1134" s="1">
        <v>0.2</v>
      </c>
    </row>
    <row r="1135" spans="1:6" x14ac:dyDescent="0.35">
      <c r="A1135" t="str">
        <f t="shared" si="17"/>
        <v>48020</v>
      </c>
      <c r="B1135" t="s">
        <v>903</v>
      </c>
      <c r="C1135" t="str">
        <f>VLOOKUP(B1135,geoID!$B$2:$D$3234,3)</f>
        <v>48</v>
      </c>
      <c r="D1135" t="s">
        <v>905</v>
      </c>
      <c r="E1135" t="str">
        <f>VLOOKUP(D1135,geoID!$C$2:$E$3234,3)</f>
        <v>020</v>
      </c>
      <c r="F1135" s="1">
        <v>0</v>
      </c>
    </row>
    <row r="1136" spans="1:6" x14ac:dyDescent="0.35">
      <c r="A1136" t="str">
        <f t="shared" si="17"/>
        <v>48020</v>
      </c>
      <c r="B1136" t="s">
        <v>903</v>
      </c>
      <c r="C1136" t="str">
        <f>VLOOKUP(B1136,geoID!$B$2:$D$3234,3)</f>
        <v>48</v>
      </c>
      <c r="D1136" t="s">
        <v>906</v>
      </c>
      <c r="E1136" t="str">
        <f>VLOOKUP(D1136,geoID!$C$2:$E$3234,3)</f>
        <v>020</v>
      </c>
      <c r="F1136" s="1">
        <v>0</v>
      </c>
    </row>
    <row r="1137" spans="1:6" x14ac:dyDescent="0.35">
      <c r="A1137" t="str">
        <f t="shared" si="17"/>
        <v>48020</v>
      </c>
      <c r="B1137" t="s">
        <v>903</v>
      </c>
      <c r="C1137" t="str">
        <f>VLOOKUP(B1137,geoID!$B$2:$D$3234,3)</f>
        <v>48</v>
      </c>
      <c r="D1137" t="s">
        <v>907</v>
      </c>
      <c r="E1137" t="str">
        <f>VLOOKUP(D1137,geoID!$C$2:$E$3234,3)</f>
        <v>020</v>
      </c>
      <c r="F1137" s="1">
        <v>0</v>
      </c>
    </row>
    <row r="1138" spans="1:6" x14ac:dyDescent="0.35">
      <c r="A1138" t="str">
        <f t="shared" si="17"/>
        <v>48020</v>
      </c>
      <c r="B1138" t="s">
        <v>903</v>
      </c>
      <c r="C1138" t="str">
        <f>VLOOKUP(B1138,geoID!$B$2:$D$3234,3)</f>
        <v>48</v>
      </c>
      <c r="D1138" t="s">
        <v>908</v>
      </c>
      <c r="E1138" t="str">
        <f>VLOOKUP(D1138,geoID!$C$2:$E$3234,3)</f>
        <v>020</v>
      </c>
      <c r="F1138" s="1">
        <v>0</v>
      </c>
    </row>
    <row r="1139" spans="1:6" x14ac:dyDescent="0.35">
      <c r="A1139" t="str">
        <f t="shared" si="17"/>
        <v>48020</v>
      </c>
      <c r="B1139" t="s">
        <v>903</v>
      </c>
      <c r="C1139" t="str">
        <f>VLOOKUP(B1139,geoID!$B$2:$D$3234,3)</f>
        <v>48</v>
      </c>
      <c r="D1139" t="s">
        <v>909</v>
      </c>
      <c r="E1139" t="str">
        <f>VLOOKUP(D1139,geoID!$C$2:$E$3234,3)</f>
        <v>020</v>
      </c>
      <c r="F1139" s="1">
        <v>0</v>
      </c>
    </row>
    <row r="1140" spans="1:6" x14ac:dyDescent="0.35">
      <c r="A1140" t="str">
        <f t="shared" si="17"/>
        <v>48020</v>
      </c>
      <c r="B1140" t="s">
        <v>903</v>
      </c>
      <c r="C1140" t="str">
        <f>VLOOKUP(B1140,geoID!$B$2:$D$3234,3)</f>
        <v>48</v>
      </c>
      <c r="D1140" t="s">
        <v>910</v>
      </c>
      <c r="E1140" t="str">
        <f>VLOOKUP(D1140,geoID!$C$2:$E$3234,3)</f>
        <v>020</v>
      </c>
      <c r="F1140" s="1">
        <v>0</v>
      </c>
    </row>
    <row r="1141" spans="1:6" x14ac:dyDescent="0.35">
      <c r="A1141" t="str">
        <f t="shared" si="17"/>
        <v>48020</v>
      </c>
      <c r="B1141" t="s">
        <v>903</v>
      </c>
      <c r="C1141" t="str">
        <f>VLOOKUP(B1141,geoID!$B$2:$D$3234,3)</f>
        <v>48</v>
      </c>
      <c r="D1141" t="s">
        <v>911</v>
      </c>
      <c r="E1141" t="str">
        <f>VLOOKUP(D1141,geoID!$C$2:$E$3234,3)</f>
        <v>020</v>
      </c>
      <c r="F1141" s="1">
        <v>0</v>
      </c>
    </row>
    <row r="1142" spans="1:6" x14ac:dyDescent="0.35">
      <c r="A1142" t="str">
        <f t="shared" si="17"/>
        <v>48020</v>
      </c>
      <c r="B1142" t="s">
        <v>903</v>
      </c>
      <c r="C1142" t="str">
        <f>VLOOKUP(B1142,geoID!$B$2:$D$3234,3)</f>
        <v>48</v>
      </c>
      <c r="D1142" t="s">
        <v>385</v>
      </c>
      <c r="E1142" t="str">
        <f>VLOOKUP(D1142,geoID!$C$2:$E$3234,3)</f>
        <v>020</v>
      </c>
      <c r="F1142" s="1">
        <v>0</v>
      </c>
    </row>
    <row r="1143" spans="1:6" x14ac:dyDescent="0.35">
      <c r="A1143" t="str">
        <f t="shared" si="17"/>
        <v>48050</v>
      </c>
      <c r="B1143" t="s">
        <v>903</v>
      </c>
      <c r="C1143" t="str">
        <f>VLOOKUP(B1143,geoID!$B$2:$D$3234,3)</f>
        <v>48</v>
      </c>
      <c r="D1143" t="s">
        <v>912</v>
      </c>
      <c r="E1143" t="str">
        <f>VLOOKUP(D1143,geoID!$C$2:$E$3234,3)</f>
        <v>050</v>
      </c>
      <c r="F1143" s="1">
        <v>0</v>
      </c>
    </row>
    <row r="1144" spans="1:6" x14ac:dyDescent="0.35">
      <c r="A1144" t="str">
        <f t="shared" si="17"/>
        <v>48050</v>
      </c>
      <c r="B1144" t="s">
        <v>903</v>
      </c>
      <c r="C1144" t="str">
        <f>VLOOKUP(B1144,geoID!$B$2:$D$3234,3)</f>
        <v>48</v>
      </c>
      <c r="D1144" t="s">
        <v>913</v>
      </c>
      <c r="E1144" t="str">
        <f>VLOOKUP(D1144,geoID!$C$2:$E$3234,3)</f>
        <v>050</v>
      </c>
      <c r="F1144" s="1">
        <v>0</v>
      </c>
    </row>
    <row r="1145" spans="1:6" x14ac:dyDescent="0.35">
      <c r="A1145" t="str">
        <f t="shared" si="17"/>
        <v>48011</v>
      </c>
      <c r="B1145" t="s">
        <v>903</v>
      </c>
      <c r="C1145" t="str">
        <f>VLOOKUP(B1145,geoID!$B$2:$D$3234,3)</f>
        <v>48</v>
      </c>
      <c r="D1145" t="s">
        <v>914</v>
      </c>
      <c r="E1145" t="str">
        <f>VLOOKUP(D1145,geoID!$C$2:$E$3234,3)</f>
        <v>011</v>
      </c>
      <c r="F1145" s="1">
        <v>0</v>
      </c>
    </row>
    <row r="1146" spans="1:6" x14ac:dyDescent="0.35">
      <c r="A1146" t="str">
        <f t="shared" si="17"/>
        <v>48011</v>
      </c>
      <c r="B1146" t="s">
        <v>903</v>
      </c>
      <c r="C1146" t="str">
        <f>VLOOKUP(B1146,geoID!$B$2:$D$3234,3)</f>
        <v>48</v>
      </c>
      <c r="D1146" t="s">
        <v>915</v>
      </c>
      <c r="E1146" t="str">
        <f>VLOOKUP(D1146,geoID!$C$2:$E$3234,3)</f>
        <v>011</v>
      </c>
      <c r="F1146" s="1">
        <v>0</v>
      </c>
    </row>
    <row r="1147" spans="1:6" x14ac:dyDescent="0.35">
      <c r="A1147" t="str">
        <f t="shared" si="17"/>
        <v>48011</v>
      </c>
      <c r="B1147" t="s">
        <v>903</v>
      </c>
      <c r="C1147" t="str">
        <f>VLOOKUP(B1147,geoID!$B$2:$D$3234,3)</f>
        <v>48</v>
      </c>
      <c r="D1147" t="s">
        <v>916</v>
      </c>
      <c r="E1147" t="str">
        <f>VLOOKUP(D1147,geoID!$C$2:$E$3234,3)</f>
        <v>011</v>
      </c>
      <c r="F1147" s="1">
        <v>0</v>
      </c>
    </row>
    <row r="1148" spans="1:6" x14ac:dyDescent="0.35">
      <c r="A1148" t="str">
        <f t="shared" si="17"/>
        <v>48023</v>
      </c>
      <c r="B1148" t="s">
        <v>903</v>
      </c>
      <c r="C1148" t="str">
        <f>VLOOKUP(B1148,geoID!$B$2:$D$3234,3)</f>
        <v>48</v>
      </c>
      <c r="D1148" t="s">
        <v>917</v>
      </c>
      <c r="E1148" t="str">
        <f>VLOOKUP(D1148,geoID!$C$2:$E$3234,3)</f>
        <v>023</v>
      </c>
      <c r="F1148" s="1">
        <v>0</v>
      </c>
    </row>
    <row r="1149" spans="1:6" x14ac:dyDescent="0.35">
      <c r="A1149" t="str">
        <f t="shared" si="17"/>
        <v>48023</v>
      </c>
      <c r="B1149" t="s">
        <v>903</v>
      </c>
      <c r="C1149" t="str">
        <f>VLOOKUP(B1149,geoID!$B$2:$D$3234,3)</f>
        <v>48</v>
      </c>
      <c r="D1149" t="s">
        <v>918</v>
      </c>
      <c r="E1149" t="str">
        <f>VLOOKUP(D1149,geoID!$C$2:$E$3234,3)</f>
        <v>023</v>
      </c>
      <c r="F1149" s="1">
        <v>0</v>
      </c>
    </row>
    <row r="1150" spans="1:6" x14ac:dyDescent="0.35">
      <c r="A1150" t="str">
        <f t="shared" si="17"/>
        <v>48027</v>
      </c>
      <c r="B1150" t="s">
        <v>903</v>
      </c>
      <c r="C1150" t="str">
        <f>VLOOKUP(B1150,geoID!$B$2:$D$3234,3)</f>
        <v>48</v>
      </c>
      <c r="D1150" t="s">
        <v>919</v>
      </c>
      <c r="E1150" t="str">
        <f>VLOOKUP(D1150,geoID!$C$2:$E$3234,3)</f>
        <v>027</v>
      </c>
      <c r="F1150" s="1">
        <v>0</v>
      </c>
    </row>
    <row r="1151" spans="1:6" x14ac:dyDescent="0.35">
      <c r="A1151" t="str">
        <f t="shared" si="17"/>
        <v>48027</v>
      </c>
      <c r="B1151" t="s">
        <v>903</v>
      </c>
      <c r="C1151" t="str">
        <f>VLOOKUP(B1151,geoID!$B$2:$D$3234,3)</f>
        <v>48</v>
      </c>
      <c r="D1151" t="s">
        <v>920</v>
      </c>
      <c r="E1151" t="str">
        <f>VLOOKUP(D1151,geoID!$C$2:$E$3234,3)</f>
        <v>027</v>
      </c>
      <c r="F1151" s="1">
        <v>0</v>
      </c>
    </row>
    <row r="1152" spans="1:6" x14ac:dyDescent="0.35">
      <c r="A1152" t="str">
        <f t="shared" si="17"/>
        <v>48027</v>
      </c>
      <c r="B1152" t="s">
        <v>903</v>
      </c>
      <c r="C1152" t="str">
        <f>VLOOKUP(B1152,geoID!$B$2:$D$3234,3)</f>
        <v>48</v>
      </c>
      <c r="D1152" t="s">
        <v>356</v>
      </c>
      <c r="E1152" t="str">
        <f>VLOOKUP(D1152,geoID!$C$2:$E$3234,3)</f>
        <v>027</v>
      </c>
      <c r="F1152" s="1">
        <v>0</v>
      </c>
    </row>
    <row r="1153" spans="1:6" x14ac:dyDescent="0.35">
      <c r="A1153" t="str">
        <f t="shared" si="17"/>
        <v>48029</v>
      </c>
      <c r="B1153" t="s">
        <v>903</v>
      </c>
      <c r="C1153" t="str">
        <f>VLOOKUP(B1153,geoID!$B$2:$D$3234,3)</f>
        <v>48</v>
      </c>
      <c r="D1153" t="s">
        <v>921</v>
      </c>
      <c r="E1153" t="str">
        <f>VLOOKUP(D1153,geoID!$C$2:$E$3234,3)</f>
        <v>029</v>
      </c>
      <c r="F1153" s="1">
        <v>0</v>
      </c>
    </row>
    <row r="1154" spans="1:6" x14ac:dyDescent="0.35">
      <c r="A1154" t="str">
        <f t="shared" si="17"/>
        <v>48029</v>
      </c>
      <c r="B1154" t="s">
        <v>903</v>
      </c>
      <c r="C1154" t="str">
        <f>VLOOKUP(B1154,geoID!$B$2:$D$3234,3)</f>
        <v>48</v>
      </c>
      <c r="D1154" t="s">
        <v>922</v>
      </c>
      <c r="E1154" t="str">
        <f>VLOOKUP(D1154,geoID!$C$2:$E$3234,3)</f>
        <v>029</v>
      </c>
      <c r="F1154" s="1">
        <v>0</v>
      </c>
    </row>
    <row r="1155" spans="1:6" x14ac:dyDescent="0.35">
      <c r="A1155" t="str">
        <f t="shared" ref="A1155:A1218" si="18">CONCATENATE(C1155,E1155)</f>
        <v>48033</v>
      </c>
      <c r="B1155" t="s">
        <v>903</v>
      </c>
      <c r="C1155" t="str">
        <f>VLOOKUP(B1155,geoID!$B$2:$D$3234,3)</f>
        <v>48</v>
      </c>
      <c r="D1155" t="s">
        <v>388</v>
      </c>
      <c r="E1155" t="str">
        <f>VLOOKUP(D1155,geoID!$C$2:$E$3234,3)</f>
        <v>033</v>
      </c>
      <c r="F1155" s="1">
        <v>0</v>
      </c>
    </row>
    <row r="1156" spans="1:6" x14ac:dyDescent="0.35">
      <c r="A1156" t="str">
        <f t="shared" si="18"/>
        <v>48033</v>
      </c>
      <c r="B1156" t="s">
        <v>903</v>
      </c>
      <c r="C1156" t="str">
        <f>VLOOKUP(B1156,geoID!$B$2:$D$3234,3)</f>
        <v>48</v>
      </c>
      <c r="D1156" t="s">
        <v>34</v>
      </c>
      <c r="E1156" t="str">
        <f>VLOOKUP(D1156,geoID!$C$2:$E$3234,3)</f>
        <v>033</v>
      </c>
      <c r="F1156" s="1">
        <v>0</v>
      </c>
    </row>
    <row r="1157" spans="1:6" x14ac:dyDescent="0.35">
      <c r="A1157" t="str">
        <f t="shared" si="18"/>
        <v>48033</v>
      </c>
      <c r="B1157" t="s">
        <v>903</v>
      </c>
      <c r="C1157" t="str">
        <f>VLOOKUP(B1157,geoID!$B$2:$D$3234,3)</f>
        <v>48</v>
      </c>
      <c r="D1157" t="s">
        <v>923</v>
      </c>
      <c r="E1157" t="str">
        <f>VLOOKUP(D1157,geoID!$C$2:$E$3234,3)</f>
        <v>033</v>
      </c>
      <c r="F1157" s="1">
        <v>0</v>
      </c>
    </row>
    <row r="1158" spans="1:6" x14ac:dyDescent="0.35">
      <c r="A1158" t="str">
        <f t="shared" si="18"/>
        <v>48035</v>
      </c>
      <c r="B1158" t="s">
        <v>903</v>
      </c>
      <c r="C1158" t="str">
        <f>VLOOKUP(B1158,geoID!$B$2:$D$3234,3)</f>
        <v>48</v>
      </c>
      <c r="D1158" t="s">
        <v>924</v>
      </c>
      <c r="E1158" t="str">
        <f>VLOOKUP(D1158,geoID!$C$2:$E$3234,3)</f>
        <v>035</v>
      </c>
      <c r="F1158" s="1">
        <v>0</v>
      </c>
    </row>
    <row r="1159" spans="1:6" x14ac:dyDescent="0.35">
      <c r="A1159" t="str">
        <f t="shared" si="18"/>
        <v>48041</v>
      </c>
      <c r="B1159" t="s">
        <v>903</v>
      </c>
      <c r="C1159" t="str">
        <f>VLOOKUP(B1159,geoID!$B$2:$D$3234,3)</f>
        <v>48</v>
      </c>
      <c r="D1159" t="s">
        <v>925</v>
      </c>
      <c r="E1159" t="str">
        <f>VLOOKUP(D1159,geoID!$C$2:$E$3234,3)</f>
        <v>041</v>
      </c>
      <c r="F1159" s="1">
        <v>0</v>
      </c>
    </row>
    <row r="1160" spans="1:6" x14ac:dyDescent="0.35">
      <c r="A1160" t="str">
        <f t="shared" si="18"/>
        <v>48045</v>
      </c>
      <c r="B1160" t="s">
        <v>903</v>
      </c>
      <c r="C1160" t="str">
        <f>VLOOKUP(B1160,geoID!$B$2:$D$3234,3)</f>
        <v>48</v>
      </c>
      <c r="D1160" t="s">
        <v>493</v>
      </c>
      <c r="E1160" t="str">
        <f>VLOOKUP(D1160,geoID!$C$2:$E$3234,3)</f>
        <v>045</v>
      </c>
      <c r="F1160" s="1">
        <v>0.2</v>
      </c>
    </row>
    <row r="1161" spans="1:6" x14ac:dyDescent="0.35">
      <c r="A1161" t="str">
        <f t="shared" si="18"/>
        <v>48045</v>
      </c>
      <c r="B1161" t="s">
        <v>903</v>
      </c>
      <c r="C1161" t="str">
        <f>VLOOKUP(B1161,geoID!$B$2:$D$3234,3)</f>
        <v>48</v>
      </c>
      <c r="D1161" t="s">
        <v>926</v>
      </c>
      <c r="E1161" t="str">
        <f>VLOOKUP(D1161,geoID!$C$2:$E$3234,3)</f>
        <v>045</v>
      </c>
      <c r="F1161" s="1">
        <v>0</v>
      </c>
    </row>
    <row r="1162" spans="1:6" x14ac:dyDescent="0.35">
      <c r="A1162" t="str">
        <f t="shared" si="18"/>
        <v>48045</v>
      </c>
      <c r="B1162" t="s">
        <v>903</v>
      </c>
      <c r="C1162" t="str">
        <f>VLOOKUP(B1162,geoID!$B$2:$D$3234,3)</f>
        <v>48</v>
      </c>
      <c r="D1162" t="s">
        <v>35</v>
      </c>
      <c r="E1162" t="str">
        <f>VLOOKUP(D1162,geoID!$C$2:$E$3234,3)</f>
        <v>045</v>
      </c>
      <c r="F1162" s="1">
        <v>0</v>
      </c>
    </row>
    <row r="1163" spans="1:6" x14ac:dyDescent="0.35">
      <c r="A1163" t="str">
        <f t="shared" si="18"/>
        <v>48045</v>
      </c>
      <c r="B1163" t="s">
        <v>903</v>
      </c>
      <c r="C1163" t="str">
        <f>VLOOKUP(B1163,geoID!$B$2:$D$3234,3)</f>
        <v>48</v>
      </c>
      <c r="D1163" t="s">
        <v>36</v>
      </c>
      <c r="E1163" t="str">
        <f>VLOOKUP(D1163,geoID!$C$2:$E$3234,3)</f>
        <v>045</v>
      </c>
      <c r="F1163" s="1">
        <v>0</v>
      </c>
    </row>
    <row r="1164" spans="1:6" x14ac:dyDescent="0.35">
      <c r="A1164" t="str">
        <f t="shared" si="18"/>
        <v>48045</v>
      </c>
      <c r="B1164" t="s">
        <v>903</v>
      </c>
      <c r="C1164" t="str">
        <f>VLOOKUP(B1164,geoID!$B$2:$D$3234,3)</f>
        <v>48</v>
      </c>
      <c r="D1164" t="s">
        <v>927</v>
      </c>
      <c r="E1164" t="str">
        <f>VLOOKUP(D1164,geoID!$C$2:$E$3234,3)</f>
        <v>045</v>
      </c>
      <c r="F1164" s="1">
        <v>0</v>
      </c>
    </row>
    <row r="1165" spans="1:6" x14ac:dyDescent="0.35">
      <c r="A1165" t="str">
        <f t="shared" si="18"/>
        <v>48051</v>
      </c>
      <c r="B1165" t="s">
        <v>903</v>
      </c>
      <c r="C1165" t="str">
        <f>VLOOKUP(B1165,geoID!$B$2:$D$3234,3)</f>
        <v>48</v>
      </c>
      <c r="D1165" t="s">
        <v>38</v>
      </c>
      <c r="E1165" t="str">
        <f>VLOOKUP(D1165,geoID!$C$2:$E$3234,3)</f>
        <v>051</v>
      </c>
      <c r="F1165" s="1">
        <v>0</v>
      </c>
    </row>
    <row r="1166" spans="1:6" x14ac:dyDescent="0.35">
      <c r="A1166" t="str">
        <f t="shared" si="18"/>
        <v>48053</v>
      </c>
      <c r="B1166" t="s">
        <v>903</v>
      </c>
      <c r="C1166" t="str">
        <f>VLOOKUP(B1166,geoID!$B$2:$D$3234,3)</f>
        <v>48</v>
      </c>
      <c r="D1166" t="s">
        <v>928</v>
      </c>
      <c r="E1166" t="str">
        <f>VLOOKUP(D1166,geoID!$C$2:$E$3234,3)</f>
        <v>053</v>
      </c>
      <c r="F1166" s="1">
        <v>0</v>
      </c>
    </row>
    <row r="1167" spans="1:6" x14ac:dyDescent="0.35">
      <c r="A1167" t="str">
        <f t="shared" si="18"/>
        <v>48053</v>
      </c>
      <c r="B1167" t="s">
        <v>903</v>
      </c>
      <c r="C1167" t="str">
        <f>VLOOKUP(B1167,geoID!$B$2:$D$3234,3)</f>
        <v>48</v>
      </c>
      <c r="D1167" t="s">
        <v>929</v>
      </c>
      <c r="E1167" t="str">
        <f>VLOOKUP(D1167,geoID!$C$2:$E$3234,3)</f>
        <v>053</v>
      </c>
      <c r="F1167" s="1">
        <v>0</v>
      </c>
    </row>
    <row r="1168" spans="1:6" x14ac:dyDescent="0.35">
      <c r="A1168" t="str">
        <f t="shared" si="18"/>
        <v>48053</v>
      </c>
      <c r="B1168" t="s">
        <v>903</v>
      </c>
      <c r="C1168" t="str">
        <f>VLOOKUP(B1168,geoID!$B$2:$D$3234,3)</f>
        <v>48</v>
      </c>
      <c r="D1168" t="s">
        <v>930</v>
      </c>
      <c r="E1168" t="str">
        <f>VLOOKUP(D1168,geoID!$C$2:$E$3234,3)</f>
        <v>053</v>
      </c>
      <c r="F1168" s="1">
        <v>0</v>
      </c>
    </row>
    <row r="1169" spans="1:6" x14ac:dyDescent="0.35">
      <c r="A1169" t="str">
        <f t="shared" si="18"/>
        <v>48053</v>
      </c>
      <c r="B1169" t="s">
        <v>903</v>
      </c>
      <c r="C1169" t="str">
        <f>VLOOKUP(B1169,geoID!$B$2:$D$3234,3)</f>
        <v>48</v>
      </c>
      <c r="D1169" t="s">
        <v>931</v>
      </c>
      <c r="E1169" t="str">
        <f>VLOOKUP(D1169,geoID!$C$2:$E$3234,3)</f>
        <v>053</v>
      </c>
      <c r="F1169" s="1">
        <v>0</v>
      </c>
    </row>
    <row r="1170" spans="1:6" x14ac:dyDescent="0.35">
      <c r="A1170" t="str">
        <f t="shared" si="18"/>
        <v>48053</v>
      </c>
      <c r="B1170" t="s">
        <v>903</v>
      </c>
      <c r="C1170" t="str">
        <f>VLOOKUP(B1170,geoID!$B$2:$D$3234,3)</f>
        <v>48</v>
      </c>
      <c r="D1170" t="s">
        <v>932</v>
      </c>
      <c r="E1170" t="str">
        <f>VLOOKUP(D1170,geoID!$C$2:$E$3234,3)</f>
        <v>053</v>
      </c>
      <c r="F1170" s="1">
        <v>0</v>
      </c>
    </row>
    <row r="1171" spans="1:6" x14ac:dyDescent="0.35">
      <c r="A1171" t="str">
        <f t="shared" si="18"/>
        <v>48053</v>
      </c>
      <c r="B1171" t="s">
        <v>903</v>
      </c>
      <c r="C1171" t="str">
        <f>VLOOKUP(B1171,geoID!$B$2:$D$3234,3)</f>
        <v>48</v>
      </c>
      <c r="D1171" t="s">
        <v>933</v>
      </c>
      <c r="E1171" t="str">
        <f>VLOOKUP(D1171,geoID!$C$2:$E$3234,3)</f>
        <v>053</v>
      </c>
      <c r="F1171" s="1">
        <v>0</v>
      </c>
    </row>
    <row r="1172" spans="1:6" x14ac:dyDescent="0.35">
      <c r="A1172" t="str">
        <f t="shared" si="18"/>
        <v>48053</v>
      </c>
      <c r="B1172" t="s">
        <v>903</v>
      </c>
      <c r="C1172" t="str">
        <f>VLOOKUP(B1172,geoID!$B$2:$D$3234,3)</f>
        <v>48</v>
      </c>
      <c r="D1172" t="s">
        <v>778</v>
      </c>
      <c r="E1172" t="str">
        <f>VLOOKUP(D1172,geoID!$C$2:$E$3234,3)</f>
        <v>053</v>
      </c>
      <c r="F1172" s="1">
        <v>0</v>
      </c>
    </row>
    <row r="1173" spans="1:6" x14ac:dyDescent="0.35">
      <c r="A1173" t="str">
        <f t="shared" si="18"/>
        <v>48053</v>
      </c>
      <c r="B1173" t="s">
        <v>903</v>
      </c>
      <c r="C1173" t="str">
        <f>VLOOKUP(B1173,geoID!$B$2:$D$3234,3)</f>
        <v>48</v>
      </c>
      <c r="D1173" t="s">
        <v>934</v>
      </c>
      <c r="E1173" t="str">
        <f>VLOOKUP(D1173,geoID!$C$2:$E$3234,3)</f>
        <v>053</v>
      </c>
      <c r="F1173" s="1">
        <v>0</v>
      </c>
    </row>
    <row r="1174" spans="1:6" x14ac:dyDescent="0.35">
      <c r="A1174" t="str">
        <f t="shared" si="18"/>
        <v>48053</v>
      </c>
      <c r="B1174" t="s">
        <v>903</v>
      </c>
      <c r="C1174" t="str">
        <f>VLOOKUP(B1174,geoID!$B$2:$D$3234,3)</f>
        <v>48</v>
      </c>
      <c r="D1174" t="s">
        <v>935</v>
      </c>
      <c r="E1174" t="str">
        <f>VLOOKUP(D1174,geoID!$C$2:$E$3234,3)</f>
        <v>053</v>
      </c>
      <c r="F1174" s="1">
        <v>0</v>
      </c>
    </row>
    <row r="1175" spans="1:6" x14ac:dyDescent="0.35">
      <c r="A1175" t="str">
        <f t="shared" si="18"/>
        <v>48053</v>
      </c>
      <c r="B1175" t="s">
        <v>903</v>
      </c>
      <c r="C1175" t="str">
        <f>VLOOKUP(B1175,geoID!$B$2:$D$3234,3)</f>
        <v>48</v>
      </c>
      <c r="D1175" t="s">
        <v>936</v>
      </c>
      <c r="E1175" t="str">
        <f>VLOOKUP(D1175,geoID!$C$2:$E$3234,3)</f>
        <v>053</v>
      </c>
      <c r="F1175" s="1">
        <v>0</v>
      </c>
    </row>
    <row r="1176" spans="1:6" x14ac:dyDescent="0.35">
      <c r="A1176" t="str">
        <f t="shared" si="18"/>
        <v>48053</v>
      </c>
      <c r="B1176" t="s">
        <v>903</v>
      </c>
      <c r="C1176" t="str">
        <f>VLOOKUP(B1176,geoID!$B$2:$D$3234,3)</f>
        <v>48</v>
      </c>
      <c r="D1176" t="s">
        <v>937</v>
      </c>
      <c r="E1176" t="str">
        <f>VLOOKUP(D1176,geoID!$C$2:$E$3234,3)</f>
        <v>053</v>
      </c>
      <c r="F1176" s="1">
        <v>0</v>
      </c>
    </row>
    <row r="1177" spans="1:6" x14ac:dyDescent="0.35">
      <c r="A1177" t="str">
        <f t="shared" si="18"/>
        <v>48055</v>
      </c>
      <c r="B1177" t="s">
        <v>903</v>
      </c>
      <c r="C1177" t="str">
        <f>VLOOKUP(B1177,geoID!$B$2:$D$3234,3)</f>
        <v>48</v>
      </c>
      <c r="D1177" t="s">
        <v>938</v>
      </c>
      <c r="E1177" t="str">
        <f>VLOOKUP(D1177,geoID!$C$2:$E$3234,3)</f>
        <v>055</v>
      </c>
      <c r="F1177" s="1">
        <v>0</v>
      </c>
    </row>
    <row r="1178" spans="1:6" x14ac:dyDescent="0.35">
      <c r="A1178" t="str">
        <f t="shared" si="18"/>
        <v>48055</v>
      </c>
      <c r="B1178" t="s">
        <v>903</v>
      </c>
      <c r="C1178" t="str">
        <f>VLOOKUP(B1178,geoID!$B$2:$D$3234,3)</f>
        <v>48</v>
      </c>
      <c r="D1178" t="s">
        <v>939</v>
      </c>
      <c r="E1178" t="str">
        <f>VLOOKUP(D1178,geoID!$C$2:$E$3234,3)</f>
        <v>055</v>
      </c>
      <c r="F1178" s="1">
        <v>0</v>
      </c>
    </row>
    <row r="1179" spans="1:6" x14ac:dyDescent="0.35">
      <c r="A1179" t="str">
        <f t="shared" si="18"/>
        <v>48055</v>
      </c>
      <c r="B1179" t="s">
        <v>903</v>
      </c>
      <c r="C1179" t="str">
        <f>VLOOKUP(B1179,geoID!$B$2:$D$3234,3)</f>
        <v>48</v>
      </c>
      <c r="D1179" t="s">
        <v>940</v>
      </c>
      <c r="E1179" t="str">
        <f>VLOOKUP(D1179,geoID!$C$2:$E$3234,3)</f>
        <v>055</v>
      </c>
      <c r="F1179" s="1">
        <v>0</v>
      </c>
    </row>
    <row r="1180" spans="1:6" x14ac:dyDescent="0.35">
      <c r="A1180" t="str">
        <f t="shared" si="18"/>
        <v>48043</v>
      </c>
      <c r="B1180" t="s">
        <v>903</v>
      </c>
      <c r="C1180" t="str">
        <f>VLOOKUP(B1180,geoID!$B$2:$D$3234,3)</f>
        <v>48</v>
      </c>
      <c r="D1180" t="s">
        <v>941</v>
      </c>
      <c r="E1180" t="str">
        <f>VLOOKUP(D1180,geoID!$C$2:$E$3234,3)</f>
        <v>043</v>
      </c>
      <c r="F1180" s="1">
        <v>0</v>
      </c>
    </row>
    <row r="1181" spans="1:6" x14ac:dyDescent="0.35">
      <c r="A1181" t="str">
        <f t="shared" si="18"/>
        <v>48047</v>
      </c>
      <c r="B1181" t="s">
        <v>903</v>
      </c>
      <c r="C1181" t="str">
        <f>VLOOKUP(B1181,geoID!$B$2:$D$3234,3)</f>
        <v>48</v>
      </c>
      <c r="D1181" t="s">
        <v>942</v>
      </c>
      <c r="E1181" t="str">
        <f>VLOOKUP(D1181,geoID!$C$2:$E$3234,3)</f>
        <v>047</v>
      </c>
      <c r="F1181" s="1">
        <v>0</v>
      </c>
    </row>
    <row r="1182" spans="1:6" x14ac:dyDescent="0.35">
      <c r="A1182" t="str">
        <f t="shared" si="18"/>
        <v>48047</v>
      </c>
      <c r="B1182" t="s">
        <v>903</v>
      </c>
      <c r="C1182" t="str">
        <f>VLOOKUP(B1182,geoID!$B$2:$D$3234,3)</f>
        <v>48</v>
      </c>
      <c r="D1182" t="s">
        <v>175</v>
      </c>
      <c r="E1182" t="str">
        <f>VLOOKUP(D1182,geoID!$C$2:$E$3234,3)</f>
        <v>047</v>
      </c>
      <c r="F1182" s="1">
        <v>0</v>
      </c>
    </row>
    <row r="1183" spans="1:6" x14ac:dyDescent="0.35">
      <c r="A1183" t="str">
        <f t="shared" si="18"/>
        <v>48049</v>
      </c>
      <c r="B1183" t="s">
        <v>903</v>
      </c>
      <c r="C1183" t="str">
        <f>VLOOKUP(B1183,geoID!$B$2:$D$3234,3)</f>
        <v>48</v>
      </c>
      <c r="D1183" t="s">
        <v>943</v>
      </c>
      <c r="E1183" t="str">
        <f>VLOOKUP(D1183,geoID!$C$2:$E$3234,3)</f>
        <v>049</v>
      </c>
      <c r="F1183" s="1">
        <v>0</v>
      </c>
    </row>
    <row r="1184" spans="1:6" x14ac:dyDescent="0.35">
      <c r="A1184" t="str">
        <f t="shared" si="18"/>
        <v>48049</v>
      </c>
      <c r="B1184" t="s">
        <v>903</v>
      </c>
      <c r="C1184" t="str">
        <f>VLOOKUP(B1184,geoID!$B$2:$D$3234,3)</f>
        <v>48</v>
      </c>
      <c r="D1184" t="s">
        <v>944</v>
      </c>
      <c r="E1184" t="str">
        <f>VLOOKUP(D1184,geoID!$C$2:$E$3234,3)</f>
        <v>049</v>
      </c>
      <c r="F1184" s="1">
        <v>0</v>
      </c>
    </row>
    <row r="1185" spans="1:6" x14ac:dyDescent="0.35">
      <c r="A1185" t="str">
        <f t="shared" si="18"/>
        <v>48049</v>
      </c>
      <c r="B1185" t="s">
        <v>903</v>
      </c>
      <c r="C1185" t="str">
        <f>VLOOKUP(B1185,geoID!$B$2:$D$3234,3)</f>
        <v>48</v>
      </c>
      <c r="D1185" t="s">
        <v>945</v>
      </c>
      <c r="E1185" t="str">
        <f>VLOOKUP(D1185,geoID!$C$2:$E$3234,3)</f>
        <v>049</v>
      </c>
      <c r="F1185" s="1">
        <v>0</v>
      </c>
    </row>
    <row r="1186" spans="1:6" x14ac:dyDescent="0.35">
      <c r="A1186" t="str">
        <f t="shared" si="18"/>
        <v>48057</v>
      </c>
      <c r="B1186" t="s">
        <v>903</v>
      </c>
      <c r="C1186" t="str">
        <f>VLOOKUP(B1186,geoID!$B$2:$D$3234,3)</f>
        <v>48</v>
      </c>
      <c r="D1186" t="s">
        <v>946</v>
      </c>
      <c r="E1186" t="str">
        <f>VLOOKUP(D1186,geoID!$C$2:$E$3234,3)</f>
        <v>057</v>
      </c>
      <c r="F1186" s="1">
        <v>0</v>
      </c>
    </row>
    <row r="1187" spans="1:6" x14ac:dyDescent="0.35">
      <c r="A1187" t="str">
        <f t="shared" si="18"/>
        <v>48057</v>
      </c>
      <c r="B1187" t="s">
        <v>903</v>
      </c>
      <c r="C1187" t="str">
        <f>VLOOKUP(B1187,geoID!$B$2:$D$3234,3)</f>
        <v>48</v>
      </c>
      <c r="D1187" t="s">
        <v>947</v>
      </c>
      <c r="E1187" t="str">
        <f>VLOOKUP(D1187,geoID!$C$2:$E$3234,3)</f>
        <v>057</v>
      </c>
      <c r="F1187" s="1">
        <v>0</v>
      </c>
    </row>
    <row r="1188" spans="1:6" x14ac:dyDescent="0.35">
      <c r="A1188" t="str">
        <f t="shared" si="18"/>
        <v>48057</v>
      </c>
      <c r="B1188" t="s">
        <v>903</v>
      </c>
      <c r="C1188" t="str">
        <f>VLOOKUP(B1188,geoID!$B$2:$D$3234,3)</f>
        <v>48</v>
      </c>
      <c r="D1188" t="s">
        <v>948</v>
      </c>
      <c r="E1188" t="str">
        <f>VLOOKUP(D1188,geoID!$C$2:$E$3234,3)</f>
        <v>057</v>
      </c>
      <c r="F1188" s="1">
        <v>0</v>
      </c>
    </row>
    <row r="1189" spans="1:6" x14ac:dyDescent="0.35">
      <c r="A1189" t="str">
        <f t="shared" si="18"/>
        <v>48057</v>
      </c>
      <c r="B1189" t="s">
        <v>903</v>
      </c>
      <c r="C1189" t="str">
        <f>VLOOKUP(B1189,geoID!$B$2:$D$3234,3)</f>
        <v>48</v>
      </c>
      <c r="D1189" t="s">
        <v>949</v>
      </c>
      <c r="E1189" t="str">
        <f>VLOOKUP(D1189,geoID!$C$2:$E$3234,3)</f>
        <v>057</v>
      </c>
      <c r="F1189" s="1">
        <v>0</v>
      </c>
    </row>
    <row r="1190" spans="1:6" x14ac:dyDescent="0.35">
      <c r="A1190" t="str">
        <f t="shared" si="18"/>
        <v>48057</v>
      </c>
      <c r="B1190" t="s">
        <v>903</v>
      </c>
      <c r="C1190" t="str">
        <f>VLOOKUP(B1190,geoID!$B$2:$D$3234,3)</f>
        <v>48</v>
      </c>
      <c r="D1190" t="s">
        <v>950</v>
      </c>
      <c r="E1190" t="str">
        <f>VLOOKUP(D1190,geoID!$C$2:$E$3234,3)</f>
        <v>057</v>
      </c>
      <c r="F1190" s="1">
        <v>0</v>
      </c>
    </row>
    <row r="1191" spans="1:6" x14ac:dyDescent="0.35">
      <c r="A1191" t="str">
        <f t="shared" si="18"/>
        <v>48057</v>
      </c>
      <c r="B1191" t="s">
        <v>903</v>
      </c>
      <c r="C1191" t="str">
        <f>VLOOKUP(B1191,geoID!$B$2:$D$3234,3)</f>
        <v>48</v>
      </c>
      <c r="D1191" t="s">
        <v>951</v>
      </c>
      <c r="E1191" t="str">
        <f>VLOOKUP(D1191,geoID!$C$2:$E$3234,3)</f>
        <v>057</v>
      </c>
      <c r="F1191" s="1">
        <v>0</v>
      </c>
    </row>
    <row r="1192" spans="1:6" x14ac:dyDescent="0.35">
      <c r="A1192" t="str">
        <f t="shared" si="18"/>
        <v>48057</v>
      </c>
      <c r="B1192" t="s">
        <v>903</v>
      </c>
      <c r="C1192" t="str">
        <f>VLOOKUP(B1192,geoID!$B$2:$D$3234,3)</f>
        <v>48</v>
      </c>
      <c r="D1192" t="s">
        <v>268</v>
      </c>
      <c r="E1192" t="str">
        <f>VLOOKUP(D1192,geoID!$C$2:$E$3234,3)</f>
        <v>057</v>
      </c>
      <c r="F1192" s="1">
        <v>0</v>
      </c>
    </row>
    <row r="1193" spans="1:6" x14ac:dyDescent="0.35">
      <c r="A1193" t="str">
        <f t="shared" si="18"/>
        <v>48057</v>
      </c>
      <c r="B1193" t="s">
        <v>903</v>
      </c>
      <c r="C1193" t="str">
        <f>VLOOKUP(B1193,geoID!$B$2:$D$3234,3)</f>
        <v>48</v>
      </c>
      <c r="D1193" t="s">
        <v>952</v>
      </c>
      <c r="E1193" t="str">
        <f>VLOOKUP(D1193,geoID!$C$2:$E$3234,3)</f>
        <v>057</v>
      </c>
      <c r="F1193" s="1">
        <v>0</v>
      </c>
    </row>
    <row r="1194" spans="1:6" x14ac:dyDescent="0.35">
      <c r="A1194" t="str">
        <f t="shared" si="18"/>
        <v>48059</v>
      </c>
      <c r="B1194" t="s">
        <v>903</v>
      </c>
      <c r="C1194" t="str">
        <f>VLOOKUP(B1194,geoID!$B$2:$D$3234,3)</f>
        <v>48</v>
      </c>
      <c r="D1194" t="s">
        <v>953</v>
      </c>
      <c r="E1194" t="str">
        <f>VLOOKUP(D1194,geoID!$C$2:$E$3234,3)</f>
        <v>059</v>
      </c>
      <c r="F1194" s="1">
        <v>0</v>
      </c>
    </row>
    <row r="1195" spans="1:6" x14ac:dyDescent="0.35">
      <c r="A1195" t="str">
        <f t="shared" si="18"/>
        <v>48155</v>
      </c>
      <c r="B1195" t="s">
        <v>903</v>
      </c>
      <c r="C1195" t="str">
        <f>VLOOKUP(B1195,geoID!$B$2:$D$3234,3)</f>
        <v>48</v>
      </c>
      <c r="D1195" t="s">
        <v>954</v>
      </c>
      <c r="E1195" t="str">
        <f>VLOOKUP(D1195,geoID!$C$2:$E$3234,3)</f>
        <v>155</v>
      </c>
      <c r="F1195" s="1">
        <v>0</v>
      </c>
    </row>
    <row r="1196" spans="1:6" x14ac:dyDescent="0.35">
      <c r="A1196" t="str">
        <f t="shared" si="18"/>
        <v>48159</v>
      </c>
      <c r="B1196" t="s">
        <v>903</v>
      </c>
      <c r="C1196" t="str">
        <f>VLOOKUP(B1196,geoID!$B$2:$D$3234,3)</f>
        <v>48</v>
      </c>
      <c r="D1196" t="s">
        <v>46</v>
      </c>
      <c r="E1196" t="str">
        <f>VLOOKUP(D1196,geoID!$C$2:$E$3234,3)</f>
        <v>159</v>
      </c>
      <c r="F1196" s="1">
        <v>0</v>
      </c>
    </row>
    <row r="1197" spans="1:6" x14ac:dyDescent="0.35">
      <c r="A1197" t="str">
        <f t="shared" si="18"/>
        <v>48161</v>
      </c>
      <c r="B1197" t="s">
        <v>903</v>
      </c>
      <c r="C1197" t="str">
        <f>VLOOKUP(B1197,geoID!$B$2:$D$3234,3)</f>
        <v>48</v>
      </c>
      <c r="D1197" t="s">
        <v>955</v>
      </c>
      <c r="E1197" t="str">
        <f>VLOOKUP(D1197,geoID!$C$2:$E$3234,3)</f>
        <v>161</v>
      </c>
      <c r="F1197" s="1">
        <v>0</v>
      </c>
    </row>
    <row r="1198" spans="1:6" x14ac:dyDescent="0.35">
      <c r="A1198" t="str">
        <f t="shared" si="18"/>
        <v>48163</v>
      </c>
      <c r="B1198" t="s">
        <v>903</v>
      </c>
      <c r="C1198" t="str">
        <f>VLOOKUP(B1198,geoID!$B$2:$D$3234,3)</f>
        <v>48</v>
      </c>
      <c r="D1198" t="s">
        <v>956</v>
      </c>
      <c r="E1198" t="str">
        <f>VLOOKUP(D1198,geoID!$C$2:$E$3234,3)</f>
        <v>163</v>
      </c>
      <c r="F1198" s="1">
        <v>0</v>
      </c>
    </row>
    <row r="1199" spans="1:6" x14ac:dyDescent="0.35">
      <c r="A1199" t="str">
        <f t="shared" si="18"/>
        <v>48167</v>
      </c>
      <c r="B1199" t="s">
        <v>903</v>
      </c>
      <c r="C1199" t="str">
        <f>VLOOKUP(B1199,geoID!$B$2:$D$3234,3)</f>
        <v>48</v>
      </c>
      <c r="D1199" t="s">
        <v>957</v>
      </c>
      <c r="E1199" t="str">
        <f>VLOOKUP(D1199,geoID!$C$2:$E$3234,3)</f>
        <v>167</v>
      </c>
      <c r="F1199" s="1">
        <v>0</v>
      </c>
    </row>
    <row r="1200" spans="1:6" x14ac:dyDescent="0.35">
      <c r="A1200" t="str">
        <f t="shared" si="18"/>
        <v>48171</v>
      </c>
      <c r="B1200" t="s">
        <v>903</v>
      </c>
      <c r="C1200" t="str">
        <f>VLOOKUP(B1200,geoID!$B$2:$D$3234,3)</f>
        <v>48</v>
      </c>
      <c r="D1200" t="s">
        <v>958</v>
      </c>
      <c r="E1200" t="str">
        <f>VLOOKUP(D1200,geoID!$C$2:$E$3234,3)</f>
        <v>171</v>
      </c>
      <c r="F1200" s="1">
        <v>0</v>
      </c>
    </row>
    <row r="1201" spans="1:6" x14ac:dyDescent="0.35">
      <c r="A1201" t="str">
        <f t="shared" si="18"/>
        <v>48175</v>
      </c>
      <c r="B1201" t="s">
        <v>903</v>
      </c>
      <c r="C1201" t="str">
        <f>VLOOKUP(B1201,geoID!$B$2:$D$3234,3)</f>
        <v>48</v>
      </c>
      <c r="D1201" t="s">
        <v>959</v>
      </c>
      <c r="E1201" t="str">
        <f>VLOOKUP(D1201,geoID!$C$2:$E$3234,3)</f>
        <v>175</v>
      </c>
      <c r="F1201" s="1">
        <v>0</v>
      </c>
    </row>
    <row r="1202" spans="1:6" x14ac:dyDescent="0.35">
      <c r="A1202" t="str">
        <f t="shared" si="18"/>
        <v>48177</v>
      </c>
      <c r="B1202" t="s">
        <v>903</v>
      </c>
      <c r="C1202" t="str">
        <f>VLOOKUP(B1202,geoID!$B$2:$D$3234,3)</f>
        <v>48</v>
      </c>
      <c r="D1202" t="s">
        <v>960</v>
      </c>
      <c r="E1202" t="str">
        <f>VLOOKUP(D1202,geoID!$C$2:$E$3234,3)</f>
        <v>177</v>
      </c>
      <c r="F1202" s="1">
        <v>0</v>
      </c>
    </row>
    <row r="1203" spans="1:6" x14ac:dyDescent="0.35">
      <c r="A1203" t="str">
        <f t="shared" si="18"/>
        <v>48179</v>
      </c>
      <c r="B1203" t="s">
        <v>903</v>
      </c>
      <c r="C1203" t="str">
        <f>VLOOKUP(B1203,geoID!$B$2:$D$3234,3)</f>
        <v>48</v>
      </c>
      <c r="D1203" t="s">
        <v>961</v>
      </c>
      <c r="E1203" t="str">
        <f>VLOOKUP(D1203,geoID!$C$2:$E$3234,3)</f>
        <v>179</v>
      </c>
      <c r="F1203" s="1">
        <v>0</v>
      </c>
    </row>
    <row r="1204" spans="1:6" x14ac:dyDescent="0.35">
      <c r="A1204" t="str">
        <f t="shared" si="18"/>
        <v>48181</v>
      </c>
      <c r="B1204" t="s">
        <v>903</v>
      </c>
      <c r="C1204" t="str">
        <f>VLOOKUP(B1204,geoID!$B$2:$D$3234,3)</f>
        <v>48</v>
      </c>
      <c r="D1204" t="s">
        <v>392</v>
      </c>
      <c r="E1204" t="str">
        <f>VLOOKUP(D1204,geoID!$C$2:$E$3234,3)</f>
        <v>181</v>
      </c>
      <c r="F1204" s="1">
        <v>0</v>
      </c>
    </row>
    <row r="1205" spans="1:6" x14ac:dyDescent="0.35">
      <c r="A1205" t="str">
        <f t="shared" si="18"/>
        <v>48183</v>
      </c>
      <c r="B1205" t="s">
        <v>903</v>
      </c>
      <c r="C1205" t="str">
        <f>VLOOKUP(B1205,geoID!$B$2:$D$3234,3)</f>
        <v>48</v>
      </c>
      <c r="D1205" t="s">
        <v>962</v>
      </c>
      <c r="E1205" t="str">
        <f>VLOOKUP(D1205,geoID!$C$2:$E$3234,3)</f>
        <v>183</v>
      </c>
      <c r="F1205" s="1">
        <v>0</v>
      </c>
    </row>
    <row r="1206" spans="1:6" x14ac:dyDescent="0.35">
      <c r="A1206" t="str">
        <f t="shared" si="18"/>
        <v>48185</v>
      </c>
      <c r="B1206" t="s">
        <v>903</v>
      </c>
      <c r="C1206" t="str">
        <f>VLOOKUP(B1206,geoID!$B$2:$D$3234,3)</f>
        <v>48</v>
      </c>
      <c r="D1206" t="s">
        <v>963</v>
      </c>
      <c r="E1206" t="str">
        <f>VLOOKUP(D1206,geoID!$C$2:$E$3234,3)</f>
        <v>185</v>
      </c>
      <c r="F1206" s="1">
        <v>0</v>
      </c>
    </row>
    <row r="1207" spans="1:6" x14ac:dyDescent="0.35">
      <c r="A1207" t="str">
        <f t="shared" si="18"/>
        <v>48187</v>
      </c>
      <c r="B1207" t="s">
        <v>903</v>
      </c>
      <c r="C1207" t="str">
        <f>VLOOKUP(B1207,geoID!$B$2:$D$3234,3)</f>
        <v>48</v>
      </c>
      <c r="D1207" t="s">
        <v>729</v>
      </c>
      <c r="E1207" t="str">
        <f>VLOOKUP(D1207,geoID!$C$2:$E$3234,3)</f>
        <v>187</v>
      </c>
      <c r="F1207" s="1">
        <v>0</v>
      </c>
    </row>
    <row r="1208" spans="1:6" x14ac:dyDescent="0.35">
      <c r="A1208" t="str">
        <f t="shared" si="18"/>
        <v>48191</v>
      </c>
      <c r="B1208" t="s">
        <v>903</v>
      </c>
      <c r="C1208" t="str">
        <f>VLOOKUP(B1208,geoID!$B$2:$D$3234,3)</f>
        <v>48</v>
      </c>
      <c r="D1208" t="s">
        <v>276</v>
      </c>
      <c r="E1208" t="str">
        <f>VLOOKUP(D1208,geoID!$C$2:$E$3234,3)</f>
        <v>191</v>
      </c>
      <c r="F1208" s="1">
        <v>0</v>
      </c>
    </row>
    <row r="1209" spans="1:6" x14ac:dyDescent="0.35">
      <c r="A1209" t="str">
        <f t="shared" si="18"/>
        <v>48193</v>
      </c>
      <c r="B1209" t="s">
        <v>903</v>
      </c>
      <c r="C1209" t="str">
        <f>VLOOKUP(B1209,geoID!$B$2:$D$3234,3)</f>
        <v>48</v>
      </c>
      <c r="D1209" t="s">
        <v>348</v>
      </c>
      <c r="E1209" t="str">
        <f>VLOOKUP(D1209,geoID!$C$2:$E$3234,3)</f>
        <v>193</v>
      </c>
      <c r="F1209" s="1">
        <v>0</v>
      </c>
    </row>
    <row r="1210" spans="1:6" x14ac:dyDescent="0.35">
      <c r="A1210" t="str">
        <f t="shared" si="18"/>
        <v>48197</v>
      </c>
      <c r="B1210" t="s">
        <v>903</v>
      </c>
      <c r="C1210" t="str">
        <f>VLOOKUP(B1210,geoID!$B$2:$D$3234,3)</f>
        <v>48</v>
      </c>
      <c r="D1210" t="s">
        <v>964</v>
      </c>
      <c r="E1210" t="str">
        <f>VLOOKUP(D1210,geoID!$C$2:$E$3234,3)</f>
        <v>197</v>
      </c>
      <c r="F1210" s="1">
        <v>0</v>
      </c>
    </row>
    <row r="1211" spans="1:6" x14ac:dyDescent="0.35">
      <c r="A1211" t="str">
        <f t="shared" si="18"/>
        <v>48199</v>
      </c>
      <c r="B1211" t="s">
        <v>903</v>
      </c>
      <c r="C1211" t="str">
        <f>VLOOKUP(B1211,geoID!$B$2:$D$3234,3)</f>
        <v>48</v>
      </c>
      <c r="D1211" t="s">
        <v>349</v>
      </c>
      <c r="E1211" t="str">
        <f>VLOOKUP(D1211,geoID!$C$2:$E$3234,3)</f>
        <v>199</v>
      </c>
      <c r="F1211" s="1">
        <v>0</v>
      </c>
    </row>
    <row r="1212" spans="1:6" x14ac:dyDescent="0.35">
      <c r="A1212" t="str">
        <f t="shared" si="18"/>
        <v>48201</v>
      </c>
      <c r="B1212" t="s">
        <v>903</v>
      </c>
      <c r="C1212" t="str">
        <f>VLOOKUP(B1212,geoID!$B$2:$D$3234,3)</f>
        <v>48</v>
      </c>
      <c r="D1212" t="s">
        <v>965</v>
      </c>
      <c r="E1212" t="str">
        <f>VLOOKUP(D1212,geoID!$C$2:$E$3234,3)</f>
        <v>201</v>
      </c>
      <c r="F1212" s="1">
        <v>0</v>
      </c>
    </row>
    <row r="1213" spans="1:6" x14ac:dyDescent="0.35">
      <c r="A1213" t="str">
        <f t="shared" si="18"/>
        <v>48203</v>
      </c>
      <c r="B1213" t="s">
        <v>903</v>
      </c>
      <c r="C1213" t="str">
        <f>VLOOKUP(B1213,geoID!$B$2:$D$3234,3)</f>
        <v>48</v>
      </c>
      <c r="D1213" t="s">
        <v>560</v>
      </c>
      <c r="E1213" t="str">
        <f>VLOOKUP(D1213,geoID!$C$2:$E$3234,3)</f>
        <v>203</v>
      </c>
      <c r="F1213" s="1">
        <v>0</v>
      </c>
    </row>
    <row r="1214" spans="1:6" x14ac:dyDescent="0.35">
      <c r="A1214" t="str">
        <f t="shared" si="18"/>
        <v>48205</v>
      </c>
      <c r="B1214" t="s">
        <v>903</v>
      </c>
      <c r="C1214" t="str">
        <f>VLOOKUP(B1214,geoID!$B$2:$D$3234,3)</f>
        <v>48</v>
      </c>
      <c r="D1214" t="s">
        <v>966</v>
      </c>
      <c r="E1214" t="str">
        <f>VLOOKUP(D1214,geoID!$C$2:$E$3234,3)</f>
        <v>205</v>
      </c>
      <c r="F1214" s="1">
        <v>0</v>
      </c>
    </row>
    <row r="1215" spans="1:6" x14ac:dyDescent="0.35">
      <c r="A1215" t="str">
        <f t="shared" si="18"/>
        <v>48207</v>
      </c>
      <c r="B1215" t="s">
        <v>903</v>
      </c>
      <c r="C1215" t="str">
        <f>VLOOKUP(B1215,geoID!$B$2:$D$3234,3)</f>
        <v>48</v>
      </c>
      <c r="D1215" t="s">
        <v>787</v>
      </c>
      <c r="E1215" t="str">
        <f>VLOOKUP(D1215,geoID!$C$2:$E$3234,3)</f>
        <v>207</v>
      </c>
      <c r="F1215" s="1">
        <v>0</v>
      </c>
    </row>
    <row r="1216" spans="1:6" x14ac:dyDescent="0.35">
      <c r="A1216" t="str">
        <f t="shared" si="18"/>
        <v>48209</v>
      </c>
      <c r="B1216" t="s">
        <v>903</v>
      </c>
      <c r="C1216" t="str">
        <f>VLOOKUP(B1216,geoID!$B$2:$D$3234,3)</f>
        <v>48</v>
      </c>
      <c r="D1216" t="s">
        <v>967</v>
      </c>
      <c r="E1216" t="str">
        <f>VLOOKUP(D1216,geoID!$C$2:$E$3234,3)</f>
        <v>209</v>
      </c>
      <c r="F1216" s="1">
        <v>0</v>
      </c>
    </row>
    <row r="1217" spans="1:6" x14ac:dyDescent="0.35">
      <c r="A1217" t="str">
        <f t="shared" si="18"/>
        <v>48213</v>
      </c>
      <c r="B1217" t="s">
        <v>903</v>
      </c>
      <c r="C1217" t="str">
        <f>VLOOKUP(B1217,geoID!$B$2:$D$3234,3)</f>
        <v>48</v>
      </c>
      <c r="D1217" t="s">
        <v>968</v>
      </c>
      <c r="E1217" t="str">
        <f>VLOOKUP(D1217,geoID!$C$2:$E$3234,3)</f>
        <v>213</v>
      </c>
      <c r="F1217" s="1">
        <v>0</v>
      </c>
    </row>
    <row r="1218" spans="1:6" x14ac:dyDescent="0.35">
      <c r="A1218" t="str">
        <f t="shared" si="18"/>
        <v>48215</v>
      </c>
      <c r="B1218" t="s">
        <v>903</v>
      </c>
      <c r="C1218" t="str">
        <f>VLOOKUP(B1218,geoID!$B$2:$D$3234,3)</f>
        <v>48</v>
      </c>
      <c r="D1218" t="s">
        <v>731</v>
      </c>
      <c r="E1218" t="str">
        <f>VLOOKUP(D1218,geoID!$C$2:$E$3234,3)</f>
        <v>215</v>
      </c>
      <c r="F1218" s="1">
        <v>0</v>
      </c>
    </row>
    <row r="1219" spans="1:6" x14ac:dyDescent="0.35">
      <c r="A1219" t="str">
        <f t="shared" ref="A1219:A1282" si="19">CONCATENATE(C1219,E1219)</f>
        <v>48217</v>
      </c>
      <c r="B1219" t="s">
        <v>903</v>
      </c>
      <c r="C1219" t="str">
        <f>VLOOKUP(B1219,geoID!$B$2:$D$3234,3)</f>
        <v>48</v>
      </c>
      <c r="D1219" t="s">
        <v>598</v>
      </c>
      <c r="E1219" t="str">
        <f>VLOOKUP(D1219,geoID!$C$2:$E$3234,3)</f>
        <v>217</v>
      </c>
      <c r="F1219" s="1">
        <v>0</v>
      </c>
    </row>
    <row r="1220" spans="1:6" x14ac:dyDescent="0.35">
      <c r="A1220" t="str">
        <f t="shared" si="19"/>
        <v>48221</v>
      </c>
      <c r="B1220" t="s">
        <v>903</v>
      </c>
      <c r="C1220" t="str">
        <f>VLOOKUP(B1220,geoID!$B$2:$D$3234,3)</f>
        <v>48</v>
      </c>
      <c r="D1220" t="s">
        <v>969</v>
      </c>
      <c r="E1220" t="str">
        <f>VLOOKUP(D1220,geoID!$C$2:$E$3234,3)</f>
        <v>221</v>
      </c>
      <c r="F1220" s="1">
        <v>0</v>
      </c>
    </row>
    <row r="1221" spans="1:6" x14ac:dyDescent="0.35">
      <c r="A1221" t="str">
        <f t="shared" si="19"/>
        <v>48223</v>
      </c>
      <c r="B1221" t="s">
        <v>903</v>
      </c>
      <c r="C1221" t="str">
        <f>VLOOKUP(B1221,geoID!$B$2:$D$3234,3)</f>
        <v>48</v>
      </c>
      <c r="D1221" t="s">
        <v>395</v>
      </c>
      <c r="E1221" t="str">
        <f>VLOOKUP(D1221,geoID!$C$2:$E$3234,3)</f>
        <v>223</v>
      </c>
      <c r="F1221" s="1">
        <v>0</v>
      </c>
    </row>
    <row r="1222" spans="1:6" x14ac:dyDescent="0.35">
      <c r="A1222" t="str">
        <f t="shared" si="19"/>
        <v>48225</v>
      </c>
      <c r="B1222" t="s">
        <v>903</v>
      </c>
      <c r="C1222" t="str">
        <f>VLOOKUP(B1222,geoID!$B$2:$D$3234,3)</f>
        <v>48</v>
      </c>
      <c r="D1222" t="s">
        <v>970</v>
      </c>
      <c r="E1222" t="str">
        <f>VLOOKUP(D1222,geoID!$C$2:$E$3234,3)</f>
        <v>225</v>
      </c>
      <c r="F1222" s="1">
        <v>0</v>
      </c>
    </row>
    <row r="1223" spans="1:6" x14ac:dyDescent="0.35">
      <c r="A1223" t="str">
        <f t="shared" si="19"/>
        <v>48227</v>
      </c>
      <c r="B1223" t="s">
        <v>903</v>
      </c>
      <c r="C1223" t="str">
        <f>VLOOKUP(B1223,geoID!$B$2:$D$3234,3)</f>
        <v>48</v>
      </c>
      <c r="D1223" t="s">
        <v>971</v>
      </c>
      <c r="E1223" t="str">
        <f>VLOOKUP(D1223,geoID!$C$2:$E$3234,3)</f>
        <v>227</v>
      </c>
      <c r="F1223" s="1">
        <v>0</v>
      </c>
    </row>
    <row r="1224" spans="1:6" x14ac:dyDescent="0.35">
      <c r="A1224" t="str">
        <f t="shared" si="19"/>
        <v>48231</v>
      </c>
      <c r="B1224" t="s">
        <v>903</v>
      </c>
      <c r="C1224" t="str">
        <f>VLOOKUP(B1224,geoID!$B$2:$D$3234,3)</f>
        <v>48</v>
      </c>
      <c r="D1224" t="s">
        <v>972</v>
      </c>
      <c r="E1224" t="str">
        <f>VLOOKUP(D1224,geoID!$C$2:$E$3234,3)</f>
        <v>231</v>
      </c>
      <c r="F1224" s="1">
        <v>0</v>
      </c>
    </row>
    <row r="1225" spans="1:6" x14ac:dyDescent="0.35">
      <c r="A1225" t="str">
        <f t="shared" si="19"/>
        <v>48233</v>
      </c>
      <c r="B1225" t="s">
        <v>903</v>
      </c>
      <c r="C1225" t="str">
        <f>VLOOKUP(B1225,geoID!$B$2:$D$3234,3)</f>
        <v>48</v>
      </c>
      <c r="D1225" t="s">
        <v>973</v>
      </c>
      <c r="E1225" t="str">
        <f>VLOOKUP(D1225,geoID!$C$2:$E$3234,3)</f>
        <v>233</v>
      </c>
      <c r="F1225" s="1">
        <v>0</v>
      </c>
    </row>
    <row r="1226" spans="1:6" x14ac:dyDescent="0.35">
      <c r="A1226" t="str">
        <f t="shared" si="19"/>
        <v>48235</v>
      </c>
      <c r="B1226" t="s">
        <v>903</v>
      </c>
      <c r="C1226" t="str">
        <f>VLOOKUP(B1226,geoID!$B$2:$D$3234,3)</f>
        <v>48</v>
      </c>
      <c r="D1226" t="s">
        <v>974</v>
      </c>
      <c r="E1226" t="str">
        <f>VLOOKUP(D1226,geoID!$C$2:$E$3234,3)</f>
        <v>235</v>
      </c>
      <c r="F1226" s="1">
        <v>0</v>
      </c>
    </row>
    <row r="1227" spans="1:6" x14ac:dyDescent="0.35">
      <c r="A1227" t="str">
        <f t="shared" si="19"/>
        <v>48237</v>
      </c>
      <c r="B1227" t="s">
        <v>903</v>
      </c>
      <c r="C1227" t="str">
        <f>VLOOKUP(B1227,geoID!$B$2:$D$3234,3)</f>
        <v>48</v>
      </c>
      <c r="D1227" t="s">
        <v>975</v>
      </c>
      <c r="E1227" t="str">
        <f>VLOOKUP(D1227,geoID!$C$2:$E$3234,3)</f>
        <v>237</v>
      </c>
      <c r="F1227" s="1">
        <v>0</v>
      </c>
    </row>
    <row r="1228" spans="1:6" x14ac:dyDescent="0.35">
      <c r="A1228" t="str">
        <f t="shared" si="19"/>
        <v>48239</v>
      </c>
      <c r="B1228" t="s">
        <v>903</v>
      </c>
      <c r="C1228" t="str">
        <f>VLOOKUP(B1228,geoID!$B$2:$D$3234,3)</f>
        <v>48</v>
      </c>
      <c r="D1228" t="s">
        <v>188</v>
      </c>
      <c r="E1228" t="str">
        <f>VLOOKUP(D1228,geoID!$C$2:$E$3234,3)</f>
        <v>239</v>
      </c>
      <c r="F1228" s="1">
        <v>0</v>
      </c>
    </row>
    <row r="1229" spans="1:6" x14ac:dyDescent="0.35">
      <c r="A1229" t="str">
        <f t="shared" si="19"/>
        <v>48241</v>
      </c>
      <c r="B1229" t="s">
        <v>903</v>
      </c>
      <c r="C1229" t="str">
        <f>VLOOKUP(B1229,geoID!$B$2:$D$3234,3)</f>
        <v>48</v>
      </c>
      <c r="D1229" t="s">
        <v>278</v>
      </c>
      <c r="E1229" t="str">
        <f>VLOOKUP(D1229,geoID!$C$2:$E$3234,3)</f>
        <v>241</v>
      </c>
      <c r="F1229" s="1">
        <v>0.2</v>
      </c>
    </row>
    <row r="1230" spans="1:6" x14ac:dyDescent="0.35">
      <c r="A1230" t="str">
        <f t="shared" si="19"/>
        <v>48243</v>
      </c>
      <c r="B1230" t="s">
        <v>903</v>
      </c>
      <c r="C1230" t="str">
        <f>VLOOKUP(B1230,geoID!$B$2:$D$3234,3)</f>
        <v>48</v>
      </c>
      <c r="D1230" t="s">
        <v>976</v>
      </c>
      <c r="E1230" t="str">
        <f>VLOOKUP(D1230,geoID!$C$2:$E$3234,3)</f>
        <v>243</v>
      </c>
      <c r="F1230" s="1">
        <v>0</v>
      </c>
    </row>
    <row r="1231" spans="1:6" x14ac:dyDescent="0.35">
      <c r="A1231" t="str">
        <f t="shared" si="19"/>
        <v>48245</v>
      </c>
      <c r="B1231" t="s">
        <v>903</v>
      </c>
      <c r="C1231" t="str">
        <f>VLOOKUP(B1231,geoID!$B$2:$D$3234,3)</f>
        <v>48</v>
      </c>
      <c r="D1231" t="s">
        <v>48</v>
      </c>
      <c r="E1231" t="str">
        <f>VLOOKUP(D1231,geoID!$C$2:$E$3234,3)</f>
        <v>245</v>
      </c>
      <c r="F1231" s="1">
        <v>0</v>
      </c>
    </row>
    <row r="1232" spans="1:6" x14ac:dyDescent="0.35">
      <c r="A1232" t="str">
        <f t="shared" si="19"/>
        <v>48247</v>
      </c>
      <c r="B1232" t="s">
        <v>903</v>
      </c>
      <c r="C1232" t="str">
        <f>VLOOKUP(B1232,geoID!$B$2:$D$3234,3)</f>
        <v>48</v>
      </c>
      <c r="D1232" t="s">
        <v>977</v>
      </c>
      <c r="E1232" t="str">
        <f>VLOOKUP(D1232,geoID!$C$2:$E$3234,3)</f>
        <v>247</v>
      </c>
      <c r="F1232" s="1">
        <v>0</v>
      </c>
    </row>
    <row r="1233" spans="1:6" x14ac:dyDescent="0.35">
      <c r="A1233" t="str">
        <f t="shared" si="19"/>
        <v>48249</v>
      </c>
      <c r="B1233" t="s">
        <v>903</v>
      </c>
      <c r="C1233" t="str">
        <f>VLOOKUP(B1233,geoID!$B$2:$D$3234,3)</f>
        <v>48</v>
      </c>
      <c r="D1233" t="s">
        <v>978</v>
      </c>
      <c r="E1233" t="str">
        <f>VLOOKUP(D1233,geoID!$C$2:$E$3234,3)</f>
        <v>249</v>
      </c>
      <c r="F1233" s="1">
        <v>0</v>
      </c>
    </row>
    <row r="1234" spans="1:6" x14ac:dyDescent="0.35">
      <c r="A1234" t="str">
        <f t="shared" si="19"/>
        <v>48251</v>
      </c>
      <c r="B1234" t="s">
        <v>903</v>
      </c>
      <c r="C1234" t="str">
        <f>VLOOKUP(B1234,geoID!$B$2:$D$3234,3)</f>
        <v>48</v>
      </c>
      <c r="D1234" t="s">
        <v>71</v>
      </c>
      <c r="E1234" t="str">
        <f>VLOOKUP(D1234,geoID!$C$2:$E$3234,3)</f>
        <v>251</v>
      </c>
      <c r="F1234" s="1">
        <v>0</v>
      </c>
    </row>
    <row r="1235" spans="1:6" x14ac:dyDescent="0.35">
      <c r="A1235" t="str">
        <f t="shared" si="19"/>
        <v>48253</v>
      </c>
      <c r="B1235" t="s">
        <v>903</v>
      </c>
      <c r="C1235" t="str">
        <f>VLOOKUP(B1235,geoID!$B$2:$D$3234,3)</f>
        <v>48</v>
      </c>
      <c r="D1235" t="s">
        <v>279</v>
      </c>
      <c r="E1235" t="str">
        <f>VLOOKUP(D1235,geoID!$C$2:$E$3234,3)</f>
        <v>253</v>
      </c>
      <c r="F1235" s="1">
        <v>0</v>
      </c>
    </row>
    <row r="1236" spans="1:6" x14ac:dyDescent="0.35">
      <c r="A1236" t="str">
        <f t="shared" si="19"/>
        <v>48255</v>
      </c>
      <c r="B1236" t="s">
        <v>903</v>
      </c>
      <c r="C1236" t="str">
        <f>VLOOKUP(B1236,geoID!$B$2:$D$3234,3)</f>
        <v>48</v>
      </c>
      <c r="D1236" t="s">
        <v>979</v>
      </c>
      <c r="E1236" t="str">
        <f>VLOOKUP(D1236,geoID!$C$2:$E$3234,3)</f>
        <v>255</v>
      </c>
      <c r="F1236" s="1">
        <v>0</v>
      </c>
    </row>
    <row r="1237" spans="1:6" x14ac:dyDescent="0.35">
      <c r="A1237" t="str">
        <f t="shared" si="19"/>
        <v>48257</v>
      </c>
      <c r="B1237" t="s">
        <v>903</v>
      </c>
      <c r="C1237" t="str">
        <f>VLOOKUP(B1237,geoID!$B$2:$D$3234,3)</f>
        <v>48</v>
      </c>
      <c r="D1237" t="s">
        <v>980</v>
      </c>
      <c r="E1237" t="str">
        <f>VLOOKUP(D1237,geoID!$C$2:$E$3234,3)</f>
        <v>257</v>
      </c>
      <c r="F1237" s="1">
        <v>0</v>
      </c>
    </row>
    <row r="1238" spans="1:6" x14ac:dyDescent="0.35">
      <c r="A1238" t="str">
        <f t="shared" si="19"/>
        <v>48259</v>
      </c>
      <c r="B1238" t="s">
        <v>903</v>
      </c>
      <c r="C1238" t="str">
        <f>VLOOKUP(B1238,geoID!$B$2:$D$3234,3)</f>
        <v>48</v>
      </c>
      <c r="D1238" t="s">
        <v>981</v>
      </c>
      <c r="E1238" t="str">
        <f>VLOOKUP(D1238,geoID!$C$2:$E$3234,3)</f>
        <v>259</v>
      </c>
      <c r="F1238" s="1">
        <v>0</v>
      </c>
    </row>
    <row r="1239" spans="1:6" x14ac:dyDescent="0.35">
      <c r="A1239" t="str">
        <f t="shared" si="19"/>
        <v>48261</v>
      </c>
      <c r="B1239" t="s">
        <v>903</v>
      </c>
      <c r="C1239" t="str">
        <f>VLOOKUP(B1239,geoID!$B$2:$D$3234,3)</f>
        <v>48</v>
      </c>
      <c r="D1239" t="s">
        <v>982</v>
      </c>
      <c r="E1239" t="str">
        <f>VLOOKUP(D1239,geoID!$C$2:$E$3234,3)</f>
        <v>261</v>
      </c>
      <c r="F1239" s="1">
        <v>0</v>
      </c>
    </row>
    <row r="1240" spans="1:6" x14ac:dyDescent="0.35">
      <c r="A1240" t="str">
        <f t="shared" si="19"/>
        <v>48263</v>
      </c>
      <c r="B1240" t="s">
        <v>903</v>
      </c>
      <c r="C1240" t="str">
        <f>VLOOKUP(B1240,geoID!$B$2:$D$3234,3)</f>
        <v>48</v>
      </c>
      <c r="D1240" t="s">
        <v>983</v>
      </c>
      <c r="E1240" t="str">
        <f>VLOOKUP(D1240,geoID!$C$2:$E$3234,3)</f>
        <v>263</v>
      </c>
      <c r="F1240" s="1">
        <v>0</v>
      </c>
    </row>
    <row r="1241" spans="1:6" x14ac:dyDescent="0.35">
      <c r="A1241" t="str">
        <f t="shared" si="19"/>
        <v>48265</v>
      </c>
      <c r="B1241" t="s">
        <v>903</v>
      </c>
      <c r="C1241" t="str">
        <f>VLOOKUP(B1241,geoID!$B$2:$D$3234,3)</f>
        <v>48</v>
      </c>
      <c r="D1241" t="s">
        <v>984</v>
      </c>
      <c r="E1241" t="str">
        <f>VLOOKUP(D1241,geoID!$C$2:$E$3234,3)</f>
        <v>265</v>
      </c>
      <c r="F1241" s="1">
        <v>0</v>
      </c>
    </row>
    <row r="1242" spans="1:6" x14ac:dyDescent="0.35">
      <c r="A1242" t="str">
        <f t="shared" si="19"/>
        <v>48267</v>
      </c>
      <c r="B1242" t="s">
        <v>903</v>
      </c>
      <c r="C1242" t="str">
        <f>VLOOKUP(B1242,geoID!$B$2:$D$3234,3)</f>
        <v>48</v>
      </c>
      <c r="D1242" t="s">
        <v>985</v>
      </c>
      <c r="E1242" t="str">
        <f>VLOOKUP(D1242,geoID!$C$2:$E$3234,3)</f>
        <v>267</v>
      </c>
      <c r="F1242" s="1">
        <v>0</v>
      </c>
    </row>
    <row r="1243" spans="1:6" x14ac:dyDescent="0.35">
      <c r="A1243" t="str">
        <f t="shared" si="19"/>
        <v>48269</v>
      </c>
      <c r="B1243" t="s">
        <v>903</v>
      </c>
      <c r="C1243" t="str">
        <f>VLOOKUP(B1243,geoID!$B$2:$D$3234,3)</f>
        <v>48</v>
      </c>
      <c r="D1243" t="s">
        <v>986</v>
      </c>
      <c r="E1243" t="str">
        <f>VLOOKUP(D1243,geoID!$C$2:$E$3234,3)</f>
        <v>269</v>
      </c>
      <c r="F1243" s="1">
        <v>0</v>
      </c>
    </row>
    <row r="1244" spans="1:6" x14ac:dyDescent="0.35">
      <c r="A1244" t="str">
        <f t="shared" si="19"/>
        <v>48271</v>
      </c>
      <c r="B1244" t="s">
        <v>903</v>
      </c>
      <c r="C1244" t="str">
        <f>VLOOKUP(B1244,geoID!$B$2:$D$3234,3)</f>
        <v>48</v>
      </c>
      <c r="D1244" t="s">
        <v>987</v>
      </c>
      <c r="E1244" t="str">
        <f>VLOOKUP(D1244,geoID!$C$2:$E$3234,3)</f>
        <v>271</v>
      </c>
      <c r="F1244" s="1">
        <v>0</v>
      </c>
    </row>
    <row r="1245" spans="1:6" x14ac:dyDescent="0.35">
      <c r="A1245" t="str">
        <f t="shared" si="19"/>
        <v>48273</v>
      </c>
      <c r="B1245" t="s">
        <v>903</v>
      </c>
      <c r="C1245" t="str">
        <f>VLOOKUP(B1245,geoID!$B$2:$D$3234,3)</f>
        <v>48</v>
      </c>
      <c r="D1245" t="s">
        <v>988</v>
      </c>
      <c r="E1245" t="str">
        <f>VLOOKUP(D1245,geoID!$C$2:$E$3234,3)</f>
        <v>273</v>
      </c>
      <c r="F1245" s="1">
        <v>0</v>
      </c>
    </row>
    <row r="1246" spans="1:6" x14ac:dyDescent="0.35">
      <c r="A1246" t="str">
        <f t="shared" si="19"/>
        <v>48275</v>
      </c>
      <c r="B1246" t="s">
        <v>903</v>
      </c>
      <c r="C1246" t="str">
        <f>VLOOKUP(B1246,geoID!$B$2:$D$3234,3)</f>
        <v>48</v>
      </c>
      <c r="D1246" t="s">
        <v>397</v>
      </c>
      <c r="E1246" t="str">
        <f>VLOOKUP(D1246,geoID!$C$2:$E$3234,3)</f>
        <v>275</v>
      </c>
      <c r="F1246" s="1">
        <v>0</v>
      </c>
    </row>
    <row r="1247" spans="1:6" x14ac:dyDescent="0.35">
      <c r="A1247" t="str">
        <f t="shared" si="19"/>
        <v>48283</v>
      </c>
      <c r="B1247" t="s">
        <v>903</v>
      </c>
      <c r="C1247" t="str">
        <f>VLOOKUP(B1247,geoID!$B$2:$D$3234,3)</f>
        <v>48</v>
      </c>
      <c r="D1247" t="s">
        <v>989</v>
      </c>
      <c r="E1247" t="str">
        <f>VLOOKUP(D1247,geoID!$C$2:$E$3234,3)</f>
        <v>283</v>
      </c>
      <c r="F1247" s="1">
        <v>0</v>
      </c>
    </row>
    <row r="1248" spans="1:6" x14ac:dyDescent="0.35">
      <c r="A1248" t="str">
        <f t="shared" si="19"/>
        <v>48277</v>
      </c>
      <c r="B1248" t="s">
        <v>903</v>
      </c>
      <c r="C1248" t="str">
        <f>VLOOKUP(B1248,geoID!$B$2:$D$3234,3)</f>
        <v>48</v>
      </c>
      <c r="D1248" t="s">
        <v>566</v>
      </c>
      <c r="E1248" t="str">
        <f>VLOOKUP(D1248,geoID!$C$2:$E$3234,3)</f>
        <v>277</v>
      </c>
      <c r="F1248" s="1">
        <v>0</v>
      </c>
    </row>
    <row r="1249" spans="1:6" x14ac:dyDescent="0.35">
      <c r="A1249" t="str">
        <f t="shared" si="19"/>
        <v>48281</v>
      </c>
      <c r="B1249" t="s">
        <v>903</v>
      </c>
      <c r="C1249" t="str">
        <f>VLOOKUP(B1249,geoID!$B$2:$D$3234,3)</f>
        <v>48</v>
      </c>
      <c r="D1249" t="s">
        <v>990</v>
      </c>
      <c r="E1249" t="str">
        <f>VLOOKUP(D1249,geoID!$C$2:$E$3234,3)</f>
        <v>281</v>
      </c>
      <c r="F1249" s="1">
        <v>0</v>
      </c>
    </row>
    <row r="1250" spans="1:6" x14ac:dyDescent="0.35">
      <c r="A1250" t="str">
        <f t="shared" si="19"/>
        <v>48285</v>
      </c>
      <c r="B1250" t="s">
        <v>903</v>
      </c>
      <c r="C1250" t="str">
        <f>VLOOKUP(B1250,geoID!$B$2:$D$3234,3)</f>
        <v>48</v>
      </c>
      <c r="D1250" t="s">
        <v>991</v>
      </c>
      <c r="E1250" t="str">
        <f>VLOOKUP(D1250,geoID!$C$2:$E$3234,3)</f>
        <v>285</v>
      </c>
      <c r="F1250" s="1">
        <v>0</v>
      </c>
    </row>
    <row r="1251" spans="1:6" x14ac:dyDescent="0.35">
      <c r="A1251" t="str">
        <f t="shared" si="19"/>
        <v>48287</v>
      </c>
      <c r="B1251" t="s">
        <v>903</v>
      </c>
      <c r="C1251" t="str">
        <f>VLOOKUP(B1251,geoID!$B$2:$D$3234,3)</f>
        <v>48</v>
      </c>
      <c r="D1251" t="s">
        <v>72</v>
      </c>
      <c r="E1251" t="str">
        <f>VLOOKUP(D1251,geoID!$C$2:$E$3234,3)</f>
        <v>287</v>
      </c>
      <c r="F1251" s="1">
        <v>0</v>
      </c>
    </row>
    <row r="1252" spans="1:6" x14ac:dyDescent="0.35">
      <c r="A1252" t="str">
        <f t="shared" si="19"/>
        <v>48289</v>
      </c>
      <c r="B1252" t="s">
        <v>903</v>
      </c>
      <c r="C1252" t="str">
        <f>VLOOKUP(B1252,geoID!$B$2:$D$3234,3)</f>
        <v>48</v>
      </c>
      <c r="D1252" t="s">
        <v>238</v>
      </c>
      <c r="E1252" t="str">
        <f>VLOOKUP(D1252,geoID!$C$2:$E$3234,3)</f>
        <v>289</v>
      </c>
      <c r="F1252" s="1">
        <v>0</v>
      </c>
    </row>
    <row r="1253" spans="1:6" x14ac:dyDescent="0.35">
      <c r="A1253" t="str">
        <f t="shared" si="19"/>
        <v>48291</v>
      </c>
      <c r="B1253" t="s">
        <v>903</v>
      </c>
      <c r="C1253" t="str">
        <f>VLOOKUP(B1253,geoID!$B$2:$D$3234,3)</f>
        <v>48</v>
      </c>
      <c r="D1253" t="s">
        <v>240</v>
      </c>
      <c r="E1253" t="str">
        <f>VLOOKUP(D1253,geoID!$C$2:$E$3234,3)</f>
        <v>291</v>
      </c>
      <c r="F1253" s="1">
        <v>0</v>
      </c>
    </row>
    <row r="1254" spans="1:6" x14ac:dyDescent="0.35">
      <c r="A1254" t="str">
        <f t="shared" si="19"/>
        <v>48293</v>
      </c>
      <c r="B1254" t="s">
        <v>903</v>
      </c>
      <c r="C1254" t="str">
        <f>VLOOKUP(B1254,geoID!$B$2:$D$3234,3)</f>
        <v>48</v>
      </c>
      <c r="D1254" t="s">
        <v>992</v>
      </c>
      <c r="E1254" t="str">
        <f>VLOOKUP(D1254,geoID!$C$2:$E$3234,3)</f>
        <v>293</v>
      </c>
      <c r="F1254" s="1">
        <v>0</v>
      </c>
    </row>
    <row r="1255" spans="1:6" x14ac:dyDescent="0.35">
      <c r="A1255" t="str">
        <f t="shared" si="19"/>
        <v>48297</v>
      </c>
      <c r="B1255" t="s">
        <v>903</v>
      </c>
      <c r="C1255" t="str">
        <f>VLOOKUP(B1255,geoID!$B$2:$D$3234,3)</f>
        <v>48</v>
      </c>
      <c r="D1255" t="s">
        <v>993</v>
      </c>
      <c r="E1255" t="str">
        <f>VLOOKUP(D1255,geoID!$C$2:$E$3234,3)</f>
        <v>297</v>
      </c>
      <c r="F1255" s="1">
        <v>0</v>
      </c>
    </row>
    <row r="1256" spans="1:6" x14ac:dyDescent="0.35">
      <c r="A1256" t="str">
        <f t="shared" si="19"/>
        <v>48299</v>
      </c>
      <c r="B1256" t="s">
        <v>903</v>
      </c>
      <c r="C1256" t="str">
        <f>VLOOKUP(B1256,geoID!$B$2:$D$3234,3)</f>
        <v>48</v>
      </c>
      <c r="D1256" t="s">
        <v>994</v>
      </c>
      <c r="E1256" t="str">
        <f>VLOOKUP(D1256,geoID!$C$2:$E$3234,3)</f>
        <v>299</v>
      </c>
      <c r="F1256" s="1">
        <v>0</v>
      </c>
    </row>
    <row r="1257" spans="1:6" x14ac:dyDescent="0.35">
      <c r="A1257" t="str">
        <f t="shared" si="19"/>
        <v>48303</v>
      </c>
      <c r="B1257" t="s">
        <v>903</v>
      </c>
      <c r="C1257" t="str">
        <f>VLOOKUP(B1257,geoID!$B$2:$D$3234,3)</f>
        <v>48</v>
      </c>
      <c r="D1257" t="s">
        <v>995</v>
      </c>
      <c r="E1257" t="str">
        <f>VLOOKUP(D1257,geoID!$C$2:$E$3234,3)</f>
        <v>303</v>
      </c>
      <c r="F1257" s="1">
        <v>0</v>
      </c>
    </row>
    <row r="1258" spans="1:6" x14ac:dyDescent="0.35">
      <c r="A1258" t="str">
        <f t="shared" si="19"/>
        <v>48305</v>
      </c>
      <c r="B1258" t="s">
        <v>903</v>
      </c>
      <c r="C1258" t="str">
        <f>VLOOKUP(B1258,geoID!$B$2:$D$3234,3)</f>
        <v>48</v>
      </c>
      <c r="D1258" t="s">
        <v>996</v>
      </c>
      <c r="E1258" t="str">
        <f>VLOOKUP(D1258,geoID!$C$2:$E$3234,3)</f>
        <v>305</v>
      </c>
      <c r="F1258" s="1">
        <v>0</v>
      </c>
    </row>
    <row r="1259" spans="1:6" x14ac:dyDescent="0.35">
      <c r="A1259" t="str">
        <f t="shared" si="19"/>
        <v>48313</v>
      </c>
      <c r="B1259" t="s">
        <v>903</v>
      </c>
      <c r="C1259" t="str">
        <f>VLOOKUP(B1259,geoID!$B$2:$D$3234,3)</f>
        <v>48</v>
      </c>
      <c r="D1259" t="s">
        <v>241</v>
      </c>
      <c r="E1259" t="str">
        <f>VLOOKUP(D1259,geoID!$C$2:$E$3234,3)</f>
        <v>313</v>
      </c>
      <c r="F1259" s="1">
        <v>0</v>
      </c>
    </row>
    <row r="1260" spans="1:6" x14ac:dyDescent="0.35">
      <c r="A1260" t="str">
        <f t="shared" si="19"/>
        <v>48315</v>
      </c>
      <c r="B1260" t="s">
        <v>903</v>
      </c>
      <c r="C1260" t="str">
        <f>VLOOKUP(B1260,geoID!$B$2:$D$3234,3)</f>
        <v>48</v>
      </c>
      <c r="D1260" t="s">
        <v>74</v>
      </c>
      <c r="E1260" t="str">
        <f>VLOOKUP(D1260,geoID!$C$2:$E$3234,3)</f>
        <v>315</v>
      </c>
      <c r="F1260" s="1">
        <v>0</v>
      </c>
    </row>
    <row r="1261" spans="1:6" x14ac:dyDescent="0.35">
      <c r="A1261" t="str">
        <f t="shared" si="19"/>
        <v>48323</v>
      </c>
      <c r="B1261" t="s">
        <v>903</v>
      </c>
      <c r="C1261" t="str">
        <f>VLOOKUP(B1261,geoID!$B$2:$D$3234,3)</f>
        <v>48</v>
      </c>
      <c r="D1261" t="s">
        <v>997</v>
      </c>
      <c r="E1261" t="str">
        <f>VLOOKUP(D1261,geoID!$C$2:$E$3234,3)</f>
        <v>323</v>
      </c>
      <c r="F1261" s="1">
        <v>0</v>
      </c>
    </row>
    <row r="1262" spans="1:6" x14ac:dyDescent="0.35">
      <c r="A1262" t="str">
        <f t="shared" si="19"/>
        <v>48307</v>
      </c>
      <c r="B1262" t="s">
        <v>903</v>
      </c>
      <c r="C1262" t="str">
        <f>VLOOKUP(B1262,geoID!$B$2:$D$3234,3)</f>
        <v>48</v>
      </c>
      <c r="D1262" t="s">
        <v>998</v>
      </c>
      <c r="E1262" t="str">
        <f>VLOOKUP(D1262,geoID!$C$2:$E$3234,3)</f>
        <v>307</v>
      </c>
      <c r="F1262" s="1">
        <v>0</v>
      </c>
    </row>
    <row r="1263" spans="1:6" x14ac:dyDescent="0.35">
      <c r="A1263" t="str">
        <f t="shared" si="19"/>
        <v>48309</v>
      </c>
      <c r="B1263" t="s">
        <v>903</v>
      </c>
      <c r="C1263" t="str">
        <f>VLOOKUP(B1263,geoID!$B$2:$D$3234,3)</f>
        <v>48</v>
      </c>
      <c r="D1263" t="s">
        <v>999</v>
      </c>
      <c r="E1263" t="str">
        <f>VLOOKUP(D1263,geoID!$C$2:$E$3234,3)</f>
        <v>309</v>
      </c>
      <c r="F1263" s="1">
        <v>0</v>
      </c>
    </row>
    <row r="1264" spans="1:6" x14ac:dyDescent="0.35">
      <c r="A1264" t="str">
        <f t="shared" si="19"/>
        <v>48311</v>
      </c>
      <c r="B1264" t="s">
        <v>903</v>
      </c>
      <c r="C1264" t="str">
        <f>VLOOKUP(B1264,geoID!$B$2:$D$3234,3)</f>
        <v>48</v>
      </c>
      <c r="D1264" t="s">
        <v>1000</v>
      </c>
      <c r="E1264" t="str">
        <f>VLOOKUP(D1264,geoID!$C$2:$E$3234,3)</f>
        <v>311</v>
      </c>
      <c r="F1264" s="1">
        <v>0</v>
      </c>
    </row>
    <row r="1265" spans="1:6" x14ac:dyDescent="0.35">
      <c r="A1265" t="str">
        <f t="shared" si="19"/>
        <v>48325</v>
      </c>
      <c r="B1265" t="s">
        <v>903</v>
      </c>
      <c r="C1265" t="str">
        <f>VLOOKUP(B1265,geoID!$B$2:$D$3234,3)</f>
        <v>48</v>
      </c>
      <c r="D1265" t="s">
        <v>1001</v>
      </c>
      <c r="E1265" t="str">
        <f>VLOOKUP(D1265,geoID!$C$2:$E$3234,3)</f>
        <v>325</v>
      </c>
      <c r="F1265" s="1">
        <v>0</v>
      </c>
    </row>
    <row r="1266" spans="1:6" x14ac:dyDescent="0.35">
      <c r="A1266" t="str">
        <f t="shared" si="19"/>
        <v>48331</v>
      </c>
      <c r="B1266" t="s">
        <v>903</v>
      </c>
      <c r="C1266" t="str">
        <f>VLOOKUP(B1266,geoID!$B$2:$D$3234,3)</f>
        <v>48</v>
      </c>
      <c r="D1266" t="s">
        <v>1002</v>
      </c>
      <c r="E1266" t="str">
        <f>VLOOKUP(D1266,geoID!$C$2:$E$3234,3)</f>
        <v>331</v>
      </c>
      <c r="F1266" s="1">
        <v>0</v>
      </c>
    </row>
    <row r="1267" spans="1:6" x14ac:dyDescent="0.35">
      <c r="A1267" t="str">
        <f t="shared" si="19"/>
        <v>48333</v>
      </c>
      <c r="B1267" t="s">
        <v>903</v>
      </c>
      <c r="C1267" t="str">
        <f>VLOOKUP(B1267,geoID!$B$2:$D$3234,3)</f>
        <v>48</v>
      </c>
      <c r="D1267" t="s">
        <v>1003</v>
      </c>
      <c r="E1267" t="str">
        <f>VLOOKUP(D1267,geoID!$C$2:$E$3234,3)</f>
        <v>333</v>
      </c>
      <c r="F1267" s="1">
        <v>0</v>
      </c>
    </row>
    <row r="1268" spans="1:6" x14ac:dyDescent="0.35">
      <c r="A1268" t="str">
        <f t="shared" si="19"/>
        <v>48335</v>
      </c>
      <c r="B1268" t="s">
        <v>903</v>
      </c>
      <c r="C1268" t="str">
        <f>VLOOKUP(B1268,geoID!$B$2:$D$3234,3)</f>
        <v>48</v>
      </c>
      <c r="D1268" t="s">
        <v>640</v>
      </c>
      <c r="E1268" t="str">
        <f>VLOOKUP(D1268,geoID!$C$2:$E$3234,3)</f>
        <v>335</v>
      </c>
      <c r="F1268" s="1">
        <v>0</v>
      </c>
    </row>
    <row r="1269" spans="1:6" x14ac:dyDescent="0.35">
      <c r="A1269" t="str">
        <f t="shared" si="19"/>
        <v>48337</v>
      </c>
      <c r="B1269" t="s">
        <v>903</v>
      </c>
      <c r="C1269" t="str">
        <f>VLOOKUP(B1269,geoID!$B$2:$D$3234,3)</f>
        <v>48</v>
      </c>
      <c r="D1269" t="s">
        <v>1004</v>
      </c>
      <c r="E1269" t="str">
        <f>VLOOKUP(D1269,geoID!$C$2:$E$3234,3)</f>
        <v>337</v>
      </c>
      <c r="F1269" s="1">
        <v>0</v>
      </c>
    </row>
    <row r="1270" spans="1:6" x14ac:dyDescent="0.35">
      <c r="A1270" t="str">
        <f t="shared" si="19"/>
        <v>48339</v>
      </c>
      <c r="B1270" t="s">
        <v>903</v>
      </c>
      <c r="C1270" t="str">
        <f>VLOOKUP(B1270,geoID!$B$2:$D$3234,3)</f>
        <v>48</v>
      </c>
      <c r="D1270" t="s">
        <v>53</v>
      </c>
      <c r="E1270" t="str">
        <f>VLOOKUP(D1270,geoID!$C$2:$E$3234,3)</f>
        <v>339</v>
      </c>
      <c r="F1270" s="1">
        <v>0</v>
      </c>
    </row>
    <row r="1271" spans="1:6" x14ac:dyDescent="0.35">
      <c r="A1271" t="str">
        <f t="shared" si="19"/>
        <v>48341</v>
      </c>
      <c r="B1271" t="s">
        <v>903</v>
      </c>
      <c r="C1271" t="str">
        <f>VLOOKUP(B1271,geoID!$B$2:$D$3234,3)</f>
        <v>48</v>
      </c>
      <c r="D1271" t="s">
        <v>641</v>
      </c>
      <c r="E1271" t="str">
        <f>VLOOKUP(D1271,geoID!$C$2:$E$3234,3)</f>
        <v>341</v>
      </c>
      <c r="F1271" s="1">
        <v>0</v>
      </c>
    </row>
    <row r="1272" spans="1:6" x14ac:dyDescent="0.35">
      <c r="A1272" t="str">
        <f t="shared" si="19"/>
        <v>48343</v>
      </c>
      <c r="B1272" t="s">
        <v>903</v>
      </c>
      <c r="C1272" t="str">
        <f>VLOOKUP(B1272,geoID!$B$2:$D$3234,3)</f>
        <v>48</v>
      </c>
      <c r="D1272" t="s">
        <v>374</v>
      </c>
      <c r="E1272" t="str">
        <f>VLOOKUP(D1272,geoID!$C$2:$E$3234,3)</f>
        <v>343</v>
      </c>
      <c r="F1272" s="1">
        <v>0</v>
      </c>
    </row>
    <row r="1273" spans="1:6" x14ac:dyDescent="0.35">
      <c r="A1273" t="str">
        <f t="shared" si="19"/>
        <v>48345</v>
      </c>
      <c r="B1273" t="s">
        <v>903</v>
      </c>
      <c r="C1273" t="str">
        <f>VLOOKUP(B1273,geoID!$B$2:$D$3234,3)</f>
        <v>48</v>
      </c>
      <c r="D1273" t="s">
        <v>1005</v>
      </c>
      <c r="E1273" t="str">
        <f>VLOOKUP(D1273,geoID!$C$2:$E$3234,3)</f>
        <v>345</v>
      </c>
      <c r="F1273" s="1">
        <v>0</v>
      </c>
    </row>
    <row r="1274" spans="1:6" x14ac:dyDescent="0.35">
      <c r="A1274" t="str">
        <f t="shared" si="19"/>
        <v>48347</v>
      </c>
      <c r="B1274" t="s">
        <v>903</v>
      </c>
      <c r="C1274" t="str">
        <f>VLOOKUP(B1274,geoID!$B$2:$D$3234,3)</f>
        <v>48</v>
      </c>
      <c r="D1274" t="s">
        <v>1006</v>
      </c>
      <c r="E1274" t="str">
        <f>VLOOKUP(D1274,geoID!$C$2:$E$3234,3)</f>
        <v>347</v>
      </c>
      <c r="F1274" s="1">
        <v>0</v>
      </c>
    </row>
    <row r="1275" spans="1:6" x14ac:dyDescent="0.35">
      <c r="A1275" t="str">
        <f t="shared" si="19"/>
        <v>48349</v>
      </c>
      <c r="B1275" t="s">
        <v>903</v>
      </c>
      <c r="C1275" t="str">
        <f>VLOOKUP(B1275,geoID!$B$2:$D$3234,3)</f>
        <v>48</v>
      </c>
      <c r="D1275" t="s">
        <v>1007</v>
      </c>
      <c r="E1275" t="str">
        <f>VLOOKUP(D1275,geoID!$C$2:$E$3234,3)</f>
        <v>349</v>
      </c>
      <c r="F1275" s="1">
        <v>0</v>
      </c>
    </row>
    <row r="1276" spans="1:6" x14ac:dyDescent="0.35">
      <c r="A1276" t="str">
        <f t="shared" si="19"/>
        <v>48351</v>
      </c>
      <c r="B1276" t="s">
        <v>903</v>
      </c>
      <c r="C1276" t="str">
        <f>VLOOKUP(B1276,geoID!$B$2:$D$3234,3)</f>
        <v>48</v>
      </c>
      <c r="D1276" t="s">
        <v>75</v>
      </c>
      <c r="E1276" t="str">
        <f>VLOOKUP(D1276,geoID!$C$2:$E$3234,3)</f>
        <v>351</v>
      </c>
      <c r="F1276" s="1">
        <v>0</v>
      </c>
    </row>
    <row r="1277" spans="1:6" x14ac:dyDescent="0.35">
      <c r="A1277" t="str">
        <f t="shared" si="19"/>
        <v>48353</v>
      </c>
      <c r="B1277" t="s">
        <v>903</v>
      </c>
      <c r="C1277" t="str">
        <f>VLOOKUP(B1277,geoID!$B$2:$D$3234,3)</f>
        <v>48</v>
      </c>
      <c r="D1277" t="s">
        <v>1008</v>
      </c>
      <c r="E1277" t="str">
        <f>VLOOKUP(D1277,geoID!$C$2:$E$3234,3)</f>
        <v>353</v>
      </c>
      <c r="F1277" s="1">
        <v>0</v>
      </c>
    </row>
    <row r="1278" spans="1:6" x14ac:dyDescent="0.35">
      <c r="A1278" t="str">
        <f t="shared" si="19"/>
        <v>48355</v>
      </c>
      <c r="B1278" t="s">
        <v>903</v>
      </c>
      <c r="C1278" t="str">
        <f>VLOOKUP(B1278,geoID!$B$2:$D$3234,3)</f>
        <v>48</v>
      </c>
      <c r="D1278" t="s">
        <v>1009</v>
      </c>
      <c r="E1278" t="str">
        <f>VLOOKUP(D1278,geoID!$C$2:$E$3234,3)</f>
        <v>355</v>
      </c>
      <c r="F1278" s="1">
        <v>0</v>
      </c>
    </row>
    <row r="1279" spans="1:6" x14ac:dyDescent="0.35">
      <c r="A1279" t="str">
        <f t="shared" si="19"/>
        <v>48357</v>
      </c>
      <c r="B1279" t="s">
        <v>903</v>
      </c>
      <c r="C1279" t="str">
        <f>VLOOKUP(B1279,geoID!$B$2:$D$3234,3)</f>
        <v>48</v>
      </c>
      <c r="D1279" t="s">
        <v>1010</v>
      </c>
      <c r="E1279" t="str">
        <f>VLOOKUP(D1279,geoID!$C$2:$E$3234,3)</f>
        <v>357</v>
      </c>
      <c r="F1279" s="1">
        <v>0</v>
      </c>
    </row>
    <row r="1280" spans="1:6" x14ac:dyDescent="0.35">
      <c r="A1280" t="str">
        <f t="shared" si="19"/>
        <v>48359</v>
      </c>
      <c r="B1280" t="s">
        <v>903</v>
      </c>
      <c r="C1280" t="str">
        <f>VLOOKUP(B1280,geoID!$B$2:$D$3234,3)</f>
        <v>48</v>
      </c>
      <c r="D1280" t="s">
        <v>1011</v>
      </c>
      <c r="E1280" t="str">
        <f>VLOOKUP(D1280,geoID!$C$2:$E$3234,3)</f>
        <v>359</v>
      </c>
      <c r="F1280" s="1">
        <v>0</v>
      </c>
    </row>
    <row r="1281" spans="1:6" x14ac:dyDescent="0.35">
      <c r="A1281" t="str">
        <f t="shared" si="19"/>
        <v>48361</v>
      </c>
      <c r="B1281" t="s">
        <v>903</v>
      </c>
      <c r="C1281" t="str">
        <f>VLOOKUP(B1281,geoID!$B$2:$D$3234,3)</f>
        <v>48</v>
      </c>
      <c r="D1281" t="s">
        <v>134</v>
      </c>
      <c r="E1281" t="str">
        <f>VLOOKUP(D1281,geoID!$C$2:$E$3234,3)</f>
        <v>361</v>
      </c>
      <c r="F1281" s="1">
        <v>0</v>
      </c>
    </row>
    <row r="1282" spans="1:6" x14ac:dyDescent="0.35">
      <c r="A1282" t="str">
        <f t="shared" si="19"/>
        <v>48363</v>
      </c>
      <c r="B1282" t="s">
        <v>903</v>
      </c>
      <c r="C1282" t="str">
        <f>VLOOKUP(B1282,geoID!$B$2:$D$3234,3)</f>
        <v>48</v>
      </c>
      <c r="D1282" t="s">
        <v>1012</v>
      </c>
      <c r="E1282" t="str">
        <f>VLOOKUP(D1282,geoID!$C$2:$E$3234,3)</f>
        <v>363</v>
      </c>
      <c r="F1282" s="1">
        <v>0</v>
      </c>
    </row>
    <row r="1283" spans="1:6" x14ac:dyDescent="0.35">
      <c r="A1283" t="str">
        <f t="shared" ref="A1283:A1346" si="20">CONCATENATE(C1283,E1283)</f>
        <v>48365</v>
      </c>
      <c r="B1283" t="s">
        <v>903</v>
      </c>
      <c r="C1283" t="str">
        <f>VLOOKUP(B1283,geoID!$B$2:$D$3234,3)</f>
        <v>48</v>
      </c>
      <c r="D1283" t="s">
        <v>1013</v>
      </c>
      <c r="E1283" t="str">
        <f>VLOOKUP(D1283,geoID!$C$2:$E$3234,3)</f>
        <v>365</v>
      </c>
      <c r="F1283" s="1">
        <v>0</v>
      </c>
    </row>
    <row r="1284" spans="1:6" x14ac:dyDescent="0.35">
      <c r="A1284" t="str">
        <f t="shared" si="20"/>
        <v>48367</v>
      </c>
      <c r="B1284" t="s">
        <v>903</v>
      </c>
      <c r="C1284" t="str">
        <f>VLOOKUP(B1284,geoID!$B$2:$D$3234,3)</f>
        <v>48</v>
      </c>
      <c r="D1284" t="s">
        <v>1014</v>
      </c>
      <c r="E1284" t="str">
        <f>VLOOKUP(D1284,geoID!$C$2:$E$3234,3)</f>
        <v>367</v>
      </c>
      <c r="F1284" s="1">
        <v>0</v>
      </c>
    </row>
    <row r="1285" spans="1:6" x14ac:dyDescent="0.35">
      <c r="A1285" t="str">
        <f t="shared" si="20"/>
        <v>48371</v>
      </c>
      <c r="B1285" t="s">
        <v>903</v>
      </c>
      <c r="C1285" t="str">
        <f>VLOOKUP(B1285,geoID!$B$2:$D$3234,3)</f>
        <v>48</v>
      </c>
      <c r="D1285" t="s">
        <v>1015</v>
      </c>
      <c r="E1285" t="str">
        <f>VLOOKUP(D1285,geoID!$C$2:$E$3234,3)</f>
        <v>371</v>
      </c>
      <c r="F1285" s="1">
        <v>0</v>
      </c>
    </row>
    <row r="1286" spans="1:6" x14ac:dyDescent="0.35">
      <c r="A1286" t="str">
        <f t="shared" si="20"/>
        <v>48373</v>
      </c>
      <c r="B1286" t="s">
        <v>903</v>
      </c>
      <c r="C1286" t="str">
        <f>VLOOKUP(B1286,geoID!$B$2:$D$3234,3)</f>
        <v>48</v>
      </c>
      <c r="D1286" t="s">
        <v>77</v>
      </c>
      <c r="E1286" t="str">
        <f>VLOOKUP(D1286,geoID!$C$2:$E$3234,3)</f>
        <v>373</v>
      </c>
      <c r="F1286" s="1">
        <v>0.2</v>
      </c>
    </row>
    <row r="1287" spans="1:6" x14ac:dyDescent="0.35">
      <c r="A1287" t="str">
        <f t="shared" si="20"/>
        <v>48375</v>
      </c>
      <c r="B1287" t="s">
        <v>903</v>
      </c>
      <c r="C1287" t="str">
        <f>VLOOKUP(B1287,geoID!$B$2:$D$3234,3)</f>
        <v>48</v>
      </c>
      <c r="D1287" t="s">
        <v>1016</v>
      </c>
      <c r="E1287" t="str">
        <f>VLOOKUP(D1287,geoID!$C$2:$E$3234,3)</f>
        <v>375</v>
      </c>
      <c r="F1287" s="1">
        <v>0</v>
      </c>
    </row>
    <row r="1288" spans="1:6" x14ac:dyDescent="0.35">
      <c r="A1288" t="str">
        <f t="shared" si="20"/>
        <v>48379</v>
      </c>
      <c r="B1288" t="s">
        <v>903</v>
      </c>
      <c r="C1288" t="str">
        <f>VLOOKUP(B1288,geoID!$B$2:$D$3234,3)</f>
        <v>48</v>
      </c>
      <c r="D1288" t="s">
        <v>1017</v>
      </c>
      <c r="E1288" t="str">
        <f>VLOOKUP(D1288,geoID!$C$2:$E$3234,3)</f>
        <v>379</v>
      </c>
      <c r="F1288" s="1">
        <v>0</v>
      </c>
    </row>
    <row r="1289" spans="1:6" x14ac:dyDescent="0.35">
      <c r="A1289" t="str">
        <f t="shared" si="20"/>
        <v>48381</v>
      </c>
      <c r="B1289" t="s">
        <v>903</v>
      </c>
      <c r="C1289" t="str">
        <f>VLOOKUP(B1289,geoID!$B$2:$D$3234,3)</f>
        <v>48</v>
      </c>
      <c r="D1289" t="s">
        <v>1018</v>
      </c>
      <c r="E1289" t="str">
        <f>VLOOKUP(D1289,geoID!$C$2:$E$3234,3)</f>
        <v>381</v>
      </c>
      <c r="F1289" s="1">
        <v>0</v>
      </c>
    </row>
    <row r="1290" spans="1:6" x14ac:dyDescent="0.35">
      <c r="A1290" t="str">
        <f t="shared" si="20"/>
        <v>48383</v>
      </c>
      <c r="B1290" t="s">
        <v>903</v>
      </c>
      <c r="C1290" t="str">
        <f>VLOOKUP(B1290,geoID!$B$2:$D$3234,3)</f>
        <v>48</v>
      </c>
      <c r="D1290" t="s">
        <v>1019</v>
      </c>
      <c r="E1290" t="str">
        <f>VLOOKUP(D1290,geoID!$C$2:$E$3234,3)</f>
        <v>383</v>
      </c>
      <c r="F1290" s="1">
        <v>0</v>
      </c>
    </row>
    <row r="1291" spans="1:6" x14ac:dyDescent="0.35">
      <c r="A1291" t="str">
        <f t="shared" si="20"/>
        <v>48385</v>
      </c>
      <c r="B1291" t="s">
        <v>903</v>
      </c>
      <c r="C1291" t="str">
        <f>VLOOKUP(B1291,geoID!$B$2:$D$3234,3)</f>
        <v>48</v>
      </c>
      <c r="D1291" t="s">
        <v>1020</v>
      </c>
      <c r="E1291" t="str">
        <f>VLOOKUP(D1291,geoID!$C$2:$E$3234,3)</f>
        <v>385</v>
      </c>
      <c r="F1291" s="1">
        <v>0</v>
      </c>
    </row>
    <row r="1292" spans="1:6" x14ac:dyDescent="0.35">
      <c r="A1292" t="str">
        <f t="shared" si="20"/>
        <v>48387</v>
      </c>
      <c r="B1292" t="s">
        <v>903</v>
      </c>
      <c r="C1292" t="str">
        <f>VLOOKUP(B1292,geoID!$B$2:$D$3234,3)</f>
        <v>48</v>
      </c>
      <c r="D1292" t="s">
        <v>430</v>
      </c>
      <c r="E1292" t="str">
        <f>VLOOKUP(D1292,geoID!$C$2:$E$3234,3)</f>
        <v>387</v>
      </c>
      <c r="F1292" s="1">
        <v>0</v>
      </c>
    </row>
    <row r="1293" spans="1:6" x14ac:dyDescent="0.35">
      <c r="A1293" t="str">
        <f t="shared" si="20"/>
        <v>48389</v>
      </c>
      <c r="B1293" t="s">
        <v>903</v>
      </c>
      <c r="C1293" t="str">
        <f>VLOOKUP(B1293,geoID!$B$2:$D$3234,3)</f>
        <v>48</v>
      </c>
      <c r="D1293" t="s">
        <v>1021</v>
      </c>
      <c r="E1293" t="str">
        <f>VLOOKUP(D1293,geoID!$C$2:$E$3234,3)</f>
        <v>389</v>
      </c>
      <c r="F1293" s="1">
        <v>0</v>
      </c>
    </row>
    <row r="1294" spans="1:6" x14ac:dyDescent="0.35">
      <c r="A1294" t="str">
        <f t="shared" si="20"/>
        <v>48391</v>
      </c>
      <c r="B1294" t="s">
        <v>903</v>
      </c>
      <c r="C1294" t="str">
        <f>VLOOKUP(B1294,geoID!$B$2:$D$3234,3)</f>
        <v>48</v>
      </c>
      <c r="D1294" t="s">
        <v>1022</v>
      </c>
      <c r="E1294" t="str">
        <f>VLOOKUP(D1294,geoID!$C$2:$E$3234,3)</f>
        <v>391</v>
      </c>
      <c r="F1294" s="1">
        <v>0</v>
      </c>
    </row>
    <row r="1295" spans="1:6" x14ac:dyDescent="0.35">
      <c r="A1295" t="str">
        <f t="shared" si="20"/>
        <v>48393</v>
      </c>
      <c r="B1295" t="s">
        <v>903</v>
      </c>
      <c r="C1295" t="str">
        <f>VLOOKUP(B1295,geoID!$B$2:$D$3234,3)</f>
        <v>48</v>
      </c>
      <c r="D1295" t="s">
        <v>1023</v>
      </c>
      <c r="E1295" t="str">
        <f>VLOOKUP(D1295,geoID!$C$2:$E$3234,3)</f>
        <v>393</v>
      </c>
      <c r="F1295" s="1">
        <v>0</v>
      </c>
    </row>
    <row r="1296" spans="1:6" x14ac:dyDescent="0.35">
      <c r="A1296" t="str">
        <f t="shared" si="20"/>
        <v>48395</v>
      </c>
      <c r="B1296" t="s">
        <v>903</v>
      </c>
      <c r="C1296" t="str">
        <f>VLOOKUP(B1296,geoID!$B$2:$D$3234,3)</f>
        <v>48</v>
      </c>
      <c r="D1296" t="s">
        <v>1024</v>
      </c>
      <c r="E1296" t="str">
        <f>VLOOKUP(D1296,geoID!$C$2:$E$3234,3)</f>
        <v>395</v>
      </c>
      <c r="F1296" s="1">
        <v>0</v>
      </c>
    </row>
    <row r="1297" spans="1:6" x14ac:dyDescent="0.35">
      <c r="A1297" t="str">
        <f t="shared" si="20"/>
        <v>48399</v>
      </c>
      <c r="B1297" t="s">
        <v>903</v>
      </c>
      <c r="C1297" t="str">
        <f>VLOOKUP(B1297,geoID!$B$2:$D$3234,3)</f>
        <v>48</v>
      </c>
      <c r="D1297" t="s">
        <v>1025</v>
      </c>
      <c r="E1297" t="str">
        <f>VLOOKUP(D1297,geoID!$C$2:$E$3234,3)</f>
        <v>399</v>
      </c>
      <c r="F1297" s="1">
        <v>0</v>
      </c>
    </row>
    <row r="1298" spans="1:6" x14ac:dyDescent="0.35">
      <c r="A1298" t="str">
        <f t="shared" si="20"/>
        <v>48401</v>
      </c>
      <c r="B1298" t="s">
        <v>903</v>
      </c>
      <c r="C1298" t="str">
        <f>VLOOKUP(B1298,geoID!$B$2:$D$3234,3)</f>
        <v>48</v>
      </c>
      <c r="D1298" t="s">
        <v>1026</v>
      </c>
      <c r="E1298" t="str">
        <f>VLOOKUP(D1298,geoID!$C$2:$E$3234,3)</f>
        <v>401</v>
      </c>
      <c r="F1298" s="1">
        <v>0</v>
      </c>
    </row>
    <row r="1299" spans="1:6" x14ac:dyDescent="0.35">
      <c r="A1299" t="str">
        <f t="shared" si="20"/>
        <v>48403</v>
      </c>
      <c r="B1299" t="s">
        <v>903</v>
      </c>
      <c r="C1299" t="str">
        <f>VLOOKUP(B1299,geoID!$B$2:$D$3234,3)</f>
        <v>48</v>
      </c>
      <c r="D1299" t="s">
        <v>431</v>
      </c>
      <c r="E1299" t="str">
        <f>VLOOKUP(D1299,geoID!$C$2:$E$3234,3)</f>
        <v>403</v>
      </c>
      <c r="F1299" s="1">
        <v>0</v>
      </c>
    </row>
    <row r="1300" spans="1:6" x14ac:dyDescent="0.35">
      <c r="A1300" t="str">
        <f t="shared" si="20"/>
        <v>48405</v>
      </c>
      <c r="B1300" t="s">
        <v>903</v>
      </c>
      <c r="C1300" t="str">
        <f>VLOOKUP(B1300,geoID!$B$2:$D$3234,3)</f>
        <v>48</v>
      </c>
      <c r="D1300" t="s">
        <v>1027</v>
      </c>
      <c r="E1300" t="str">
        <f>VLOOKUP(D1300,geoID!$C$2:$E$3234,3)</f>
        <v>405</v>
      </c>
      <c r="F1300" s="1">
        <v>0.2</v>
      </c>
    </row>
    <row r="1301" spans="1:6" x14ac:dyDescent="0.35">
      <c r="A1301" t="str">
        <f t="shared" si="20"/>
        <v>48407</v>
      </c>
      <c r="B1301" t="s">
        <v>903</v>
      </c>
      <c r="C1301" t="str">
        <f>VLOOKUP(B1301,geoID!$B$2:$D$3234,3)</f>
        <v>48</v>
      </c>
      <c r="D1301" t="s">
        <v>1028</v>
      </c>
      <c r="E1301" t="str">
        <f>VLOOKUP(D1301,geoID!$C$2:$E$3234,3)</f>
        <v>407</v>
      </c>
      <c r="F1301" s="1">
        <v>0</v>
      </c>
    </row>
    <row r="1302" spans="1:6" x14ac:dyDescent="0.35">
      <c r="A1302" t="str">
        <f t="shared" si="20"/>
        <v>48409</v>
      </c>
      <c r="B1302" t="s">
        <v>903</v>
      </c>
      <c r="C1302" t="str">
        <f>VLOOKUP(B1302,geoID!$B$2:$D$3234,3)</f>
        <v>48</v>
      </c>
      <c r="D1302" t="s">
        <v>1029</v>
      </c>
      <c r="E1302" t="str">
        <f>VLOOKUP(D1302,geoID!$C$2:$E$3234,3)</f>
        <v>409</v>
      </c>
      <c r="F1302" s="1">
        <v>0</v>
      </c>
    </row>
    <row r="1303" spans="1:6" x14ac:dyDescent="0.35">
      <c r="A1303" t="str">
        <f t="shared" si="20"/>
        <v>48411</v>
      </c>
      <c r="B1303" t="s">
        <v>903</v>
      </c>
      <c r="C1303" t="str">
        <f>VLOOKUP(B1303,geoID!$B$2:$D$3234,3)</f>
        <v>48</v>
      </c>
      <c r="D1303" t="s">
        <v>1030</v>
      </c>
      <c r="E1303" t="str">
        <f>VLOOKUP(D1303,geoID!$C$2:$E$3234,3)</f>
        <v>411</v>
      </c>
      <c r="F1303" s="1">
        <v>0</v>
      </c>
    </row>
    <row r="1304" spans="1:6" x14ac:dyDescent="0.35">
      <c r="A1304" t="str">
        <f t="shared" si="20"/>
        <v>48413</v>
      </c>
      <c r="B1304" t="s">
        <v>903</v>
      </c>
      <c r="C1304" t="str">
        <f>VLOOKUP(B1304,geoID!$B$2:$D$3234,3)</f>
        <v>48</v>
      </c>
      <c r="D1304" t="s">
        <v>1031</v>
      </c>
      <c r="E1304" t="str">
        <f>VLOOKUP(D1304,geoID!$C$2:$E$3234,3)</f>
        <v>413</v>
      </c>
      <c r="F1304" s="1">
        <v>0</v>
      </c>
    </row>
    <row r="1305" spans="1:6" x14ac:dyDescent="0.35">
      <c r="A1305" t="str">
        <f t="shared" si="20"/>
        <v>48417</v>
      </c>
      <c r="B1305" t="s">
        <v>903</v>
      </c>
      <c r="C1305" t="str">
        <f>VLOOKUP(B1305,geoID!$B$2:$D$3234,3)</f>
        <v>48</v>
      </c>
      <c r="D1305" t="s">
        <v>1032</v>
      </c>
      <c r="E1305" t="str">
        <f>VLOOKUP(D1305,geoID!$C$2:$E$3234,3)</f>
        <v>417</v>
      </c>
      <c r="F1305" s="1">
        <v>0</v>
      </c>
    </row>
    <row r="1306" spans="1:6" x14ac:dyDescent="0.35">
      <c r="A1306" t="str">
        <f t="shared" si="20"/>
        <v>48419</v>
      </c>
      <c r="B1306" t="s">
        <v>903</v>
      </c>
      <c r="C1306" t="str">
        <f>VLOOKUP(B1306,geoID!$B$2:$D$3234,3)</f>
        <v>48</v>
      </c>
      <c r="D1306" t="s">
        <v>57</v>
      </c>
      <c r="E1306" t="str">
        <f>VLOOKUP(D1306,geoID!$C$2:$E$3234,3)</f>
        <v>419</v>
      </c>
      <c r="F1306" s="1">
        <v>0</v>
      </c>
    </row>
    <row r="1307" spans="1:6" x14ac:dyDescent="0.35">
      <c r="A1307" t="str">
        <f t="shared" si="20"/>
        <v>48423</v>
      </c>
      <c r="B1307" t="s">
        <v>903</v>
      </c>
      <c r="C1307" t="str">
        <f>VLOOKUP(B1307,geoID!$B$2:$D$3234,3)</f>
        <v>48</v>
      </c>
      <c r="D1307" t="s">
        <v>574</v>
      </c>
      <c r="E1307" t="str">
        <f>VLOOKUP(D1307,geoID!$C$2:$E$3234,3)</f>
        <v>423</v>
      </c>
      <c r="F1307" s="1">
        <v>0</v>
      </c>
    </row>
    <row r="1308" spans="1:6" x14ac:dyDescent="0.35">
      <c r="A1308" t="str">
        <f t="shared" si="20"/>
        <v>48425</v>
      </c>
      <c r="B1308" t="s">
        <v>903</v>
      </c>
      <c r="C1308" t="str">
        <f>VLOOKUP(B1308,geoID!$B$2:$D$3234,3)</f>
        <v>48</v>
      </c>
      <c r="D1308" t="s">
        <v>1033</v>
      </c>
      <c r="E1308" t="str">
        <f>VLOOKUP(D1308,geoID!$C$2:$E$3234,3)</f>
        <v>425</v>
      </c>
      <c r="F1308" s="1">
        <v>0</v>
      </c>
    </row>
    <row r="1309" spans="1:6" x14ac:dyDescent="0.35">
      <c r="A1309" t="str">
        <f t="shared" si="20"/>
        <v>48427</v>
      </c>
      <c r="B1309" t="s">
        <v>903</v>
      </c>
      <c r="C1309" t="str">
        <f>VLOOKUP(B1309,geoID!$B$2:$D$3234,3)</f>
        <v>48</v>
      </c>
      <c r="D1309" t="s">
        <v>1034</v>
      </c>
      <c r="E1309" t="str">
        <f>VLOOKUP(D1309,geoID!$C$2:$E$3234,3)</f>
        <v>427</v>
      </c>
      <c r="F1309" s="1">
        <v>0</v>
      </c>
    </row>
    <row r="1310" spans="1:6" x14ac:dyDescent="0.35">
      <c r="A1310" t="str">
        <f t="shared" si="20"/>
        <v>48429</v>
      </c>
      <c r="B1310" t="s">
        <v>903</v>
      </c>
      <c r="C1310" t="str">
        <f>VLOOKUP(B1310,geoID!$B$2:$D$3234,3)</f>
        <v>48</v>
      </c>
      <c r="D1310" t="s">
        <v>284</v>
      </c>
      <c r="E1310" t="str">
        <f>VLOOKUP(D1310,geoID!$C$2:$E$3234,3)</f>
        <v>429</v>
      </c>
      <c r="F1310" s="1">
        <v>0</v>
      </c>
    </row>
    <row r="1311" spans="1:6" x14ac:dyDescent="0.35">
      <c r="A1311" t="str">
        <f t="shared" si="20"/>
        <v>48431</v>
      </c>
      <c r="B1311" t="s">
        <v>903</v>
      </c>
      <c r="C1311" t="str">
        <f>VLOOKUP(B1311,geoID!$B$2:$D$3234,3)</f>
        <v>48</v>
      </c>
      <c r="D1311" t="s">
        <v>1035</v>
      </c>
      <c r="E1311" t="str">
        <f>VLOOKUP(D1311,geoID!$C$2:$E$3234,3)</f>
        <v>431</v>
      </c>
      <c r="F1311" s="1">
        <v>0</v>
      </c>
    </row>
    <row r="1312" spans="1:6" x14ac:dyDescent="0.35">
      <c r="A1312" t="str">
        <f t="shared" si="20"/>
        <v>48433</v>
      </c>
      <c r="B1312" t="s">
        <v>903</v>
      </c>
      <c r="C1312" t="str">
        <f>VLOOKUP(B1312,geoID!$B$2:$D$3234,3)</f>
        <v>48</v>
      </c>
      <c r="D1312" t="s">
        <v>1036</v>
      </c>
      <c r="E1312" t="str">
        <f>VLOOKUP(D1312,geoID!$C$2:$E$3234,3)</f>
        <v>433</v>
      </c>
      <c r="F1312" s="1">
        <v>0</v>
      </c>
    </row>
    <row r="1313" spans="1:6" x14ac:dyDescent="0.35">
      <c r="A1313" t="str">
        <f t="shared" si="20"/>
        <v>48091</v>
      </c>
      <c r="B1313" t="s">
        <v>903</v>
      </c>
      <c r="C1313" t="str">
        <f>VLOOKUP(B1313,geoID!$B$2:$D$3234,3)</f>
        <v>48</v>
      </c>
      <c r="D1313" t="s">
        <v>253</v>
      </c>
      <c r="E1313" t="str">
        <f>VLOOKUP(D1313,geoID!$C$2:$E$3234,3)</f>
        <v>091</v>
      </c>
      <c r="F1313" s="1">
        <v>0</v>
      </c>
    </row>
    <row r="1314" spans="1:6" x14ac:dyDescent="0.35">
      <c r="A1314" t="str">
        <f t="shared" si="20"/>
        <v>48091</v>
      </c>
      <c r="B1314" t="s">
        <v>903</v>
      </c>
      <c r="C1314" t="str">
        <f>VLOOKUP(B1314,geoID!$B$2:$D$3234,3)</f>
        <v>48</v>
      </c>
      <c r="D1314" t="s">
        <v>286</v>
      </c>
      <c r="E1314" t="str">
        <f>VLOOKUP(D1314,geoID!$C$2:$E$3234,3)</f>
        <v>091</v>
      </c>
      <c r="F1314" s="1">
        <v>0</v>
      </c>
    </row>
    <row r="1315" spans="1:6" x14ac:dyDescent="0.35">
      <c r="A1315" t="str">
        <f t="shared" si="20"/>
        <v>48091</v>
      </c>
      <c r="B1315" t="s">
        <v>903</v>
      </c>
      <c r="C1315" t="str">
        <f>VLOOKUP(B1315,geoID!$B$2:$D$3234,3)</f>
        <v>48</v>
      </c>
      <c r="D1315" t="s">
        <v>1037</v>
      </c>
      <c r="E1315" t="str">
        <f>VLOOKUP(D1315,geoID!$C$2:$E$3234,3)</f>
        <v>091</v>
      </c>
      <c r="F1315" s="1">
        <v>0</v>
      </c>
    </row>
    <row r="1316" spans="1:6" x14ac:dyDescent="0.35">
      <c r="A1316" t="str">
        <f t="shared" si="20"/>
        <v>48091</v>
      </c>
      <c r="B1316" t="s">
        <v>903</v>
      </c>
      <c r="C1316" t="str">
        <f>VLOOKUP(B1316,geoID!$B$2:$D$3234,3)</f>
        <v>48</v>
      </c>
      <c r="D1316" t="s">
        <v>1038</v>
      </c>
      <c r="E1316" t="str">
        <f>VLOOKUP(D1316,geoID!$C$2:$E$3234,3)</f>
        <v>091</v>
      </c>
      <c r="F1316" s="1">
        <v>0</v>
      </c>
    </row>
    <row r="1317" spans="1:6" x14ac:dyDescent="0.35">
      <c r="A1317" t="str">
        <f t="shared" si="20"/>
        <v>48091</v>
      </c>
      <c r="B1317" t="s">
        <v>903</v>
      </c>
      <c r="C1317" t="str">
        <f>VLOOKUP(B1317,geoID!$B$2:$D$3234,3)</f>
        <v>48</v>
      </c>
      <c r="D1317" t="s">
        <v>1039</v>
      </c>
      <c r="E1317" t="str">
        <f>VLOOKUP(D1317,geoID!$C$2:$E$3234,3)</f>
        <v>091</v>
      </c>
      <c r="F1317" s="1">
        <v>0</v>
      </c>
    </row>
    <row r="1318" spans="1:6" x14ac:dyDescent="0.35">
      <c r="A1318" t="str">
        <f t="shared" si="20"/>
        <v>48091</v>
      </c>
      <c r="B1318" t="s">
        <v>903</v>
      </c>
      <c r="C1318" t="str">
        <f>VLOOKUP(B1318,geoID!$B$2:$D$3234,3)</f>
        <v>48</v>
      </c>
      <c r="D1318" t="s">
        <v>1040</v>
      </c>
      <c r="E1318" t="str">
        <f>VLOOKUP(D1318,geoID!$C$2:$E$3234,3)</f>
        <v>091</v>
      </c>
      <c r="F1318" s="1">
        <v>0</v>
      </c>
    </row>
    <row r="1319" spans="1:6" x14ac:dyDescent="0.35">
      <c r="A1319" t="str">
        <f t="shared" si="20"/>
        <v>48091</v>
      </c>
      <c r="B1319" t="s">
        <v>903</v>
      </c>
      <c r="C1319" t="str">
        <f>VLOOKUP(B1319,geoID!$B$2:$D$3234,3)</f>
        <v>48</v>
      </c>
      <c r="D1319" t="s">
        <v>156</v>
      </c>
      <c r="E1319" t="str">
        <f>VLOOKUP(D1319,geoID!$C$2:$E$3234,3)</f>
        <v>091</v>
      </c>
      <c r="F1319" s="1">
        <v>0.2</v>
      </c>
    </row>
    <row r="1320" spans="1:6" x14ac:dyDescent="0.35">
      <c r="A1320" t="str">
        <f t="shared" si="20"/>
        <v>48095</v>
      </c>
      <c r="B1320" t="s">
        <v>903</v>
      </c>
      <c r="C1320" t="str">
        <f>VLOOKUP(B1320,geoID!$B$2:$D$3234,3)</f>
        <v>48</v>
      </c>
      <c r="D1320" t="s">
        <v>1041</v>
      </c>
      <c r="E1320" t="str">
        <f>VLOOKUP(D1320,geoID!$C$2:$E$3234,3)</f>
        <v>095</v>
      </c>
      <c r="F1320" s="1">
        <v>0.2</v>
      </c>
    </row>
    <row r="1321" spans="1:6" x14ac:dyDescent="0.35">
      <c r="A1321" t="str">
        <f t="shared" si="20"/>
        <v>48097</v>
      </c>
      <c r="B1321" t="s">
        <v>903</v>
      </c>
      <c r="C1321" t="str">
        <f>VLOOKUP(B1321,geoID!$B$2:$D$3234,3)</f>
        <v>48</v>
      </c>
      <c r="D1321" t="s">
        <v>1042</v>
      </c>
      <c r="E1321" t="str">
        <f>VLOOKUP(D1321,geoID!$C$2:$E$3234,3)</f>
        <v>097</v>
      </c>
      <c r="F1321" s="1">
        <v>0</v>
      </c>
    </row>
    <row r="1322" spans="1:6" x14ac:dyDescent="0.35">
      <c r="A1322" t="str">
        <f t="shared" si="20"/>
        <v>48097</v>
      </c>
      <c r="B1322" t="s">
        <v>903</v>
      </c>
      <c r="C1322" t="str">
        <f>VLOOKUP(B1322,geoID!$B$2:$D$3234,3)</f>
        <v>48</v>
      </c>
      <c r="D1322" t="s">
        <v>1043</v>
      </c>
      <c r="E1322" t="str">
        <f>VLOOKUP(D1322,geoID!$C$2:$E$3234,3)</f>
        <v>097</v>
      </c>
      <c r="F1322" s="1">
        <v>0</v>
      </c>
    </row>
    <row r="1323" spans="1:6" x14ac:dyDescent="0.35">
      <c r="A1323" t="str">
        <f t="shared" si="20"/>
        <v>48097</v>
      </c>
      <c r="B1323" t="s">
        <v>903</v>
      </c>
      <c r="C1323" t="str">
        <f>VLOOKUP(B1323,geoID!$B$2:$D$3234,3)</f>
        <v>48</v>
      </c>
      <c r="D1323" t="s">
        <v>1044</v>
      </c>
      <c r="E1323" t="str">
        <f>VLOOKUP(D1323,geoID!$C$2:$E$3234,3)</f>
        <v>097</v>
      </c>
      <c r="F1323" s="1">
        <v>0</v>
      </c>
    </row>
    <row r="1324" spans="1:6" x14ac:dyDescent="0.35">
      <c r="A1324" t="str">
        <f t="shared" si="20"/>
        <v>48097</v>
      </c>
      <c r="B1324" t="s">
        <v>903</v>
      </c>
      <c r="C1324" t="str">
        <f>VLOOKUP(B1324,geoID!$B$2:$D$3234,3)</f>
        <v>48</v>
      </c>
      <c r="D1324" t="s">
        <v>1045</v>
      </c>
      <c r="E1324" t="str">
        <f>VLOOKUP(D1324,geoID!$C$2:$E$3234,3)</f>
        <v>097</v>
      </c>
      <c r="F1324" s="1">
        <v>0</v>
      </c>
    </row>
    <row r="1325" spans="1:6" x14ac:dyDescent="0.35">
      <c r="A1325" t="str">
        <f t="shared" si="20"/>
        <v>48097</v>
      </c>
      <c r="B1325" t="s">
        <v>903</v>
      </c>
      <c r="C1325" t="str">
        <f>VLOOKUP(B1325,geoID!$B$2:$D$3234,3)</f>
        <v>48</v>
      </c>
      <c r="D1325" t="s">
        <v>1046</v>
      </c>
      <c r="E1325" t="str">
        <f>VLOOKUP(D1325,geoID!$C$2:$E$3234,3)</f>
        <v>097</v>
      </c>
      <c r="F1325" s="1">
        <v>0</v>
      </c>
    </row>
    <row r="1326" spans="1:6" x14ac:dyDescent="0.35">
      <c r="A1326" t="str">
        <f t="shared" si="20"/>
        <v>48097</v>
      </c>
      <c r="B1326" t="s">
        <v>903</v>
      </c>
      <c r="C1326" t="str">
        <f>VLOOKUP(B1326,geoID!$B$2:$D$3234,3)</f>
        <v>48</v>
      </c>
      <c r="D1326" t="s">
        <v>61</v>
      </c>
      <c r="E1326" t="str">
        <f>VLOOKUP(D1326,geoID!$C$2:$E$3234,3)</f>
        <v>097</v>
      </c>
      <c r="F1326" s="1">
        <v>0</v>
      </c>
    </row>
    <row r="1327" spans="1:6" x14ac:dyDescent="0.35">
      <c r="A1327" t="str">
        <f t="shared" si="20"/>
        <v>48097</v>
      </c>
      <c r="B1327" t="s">
        <v>903</v>
      </c>
      <c r="C1327" t="str">
        <f>VLOOKUP(B1327,geoID!$B$2:$D$3234,3)</f>
        <v>48</v>
      </c>
      <c r="D1327" t="s">
        <v>1047</v>
      </c>
      <c r="E1327" t="str">
        <f>VLOOKUP(D1327,geoID!$C$2:$E$3234,3)</f>
        <v>097</v>
      </c>
      <c r="F1327" s="1">
        <v>0</v>
      </c>
    </row>
    <row r="1328" spans="1:6" x14ac:dyDescent="0.35">
      <c r="A1328" t="str">
        <f t="shared" si="20"/>
        <v>48097</v>
      </c>
      <c r="B1328" t="s">
        <v>903</v>
      </c>
      <c r="C1328" t="str">
        <f>VLOOKUP(B1328,geoID!$B$2:$D$3234,3)</f>
        <v>48</v>
      </c>
      <c r="D1328" t="s">
        <v>62</v>
      </c>
      <c r="E1328" t="str">
        <f>VLOOKUP(D1328,geoID!$C$2:$E$3234,3)</f>
        <v>097</v>
      </c>
      <c r="F1328" s="1">
        <v>0</v>
      </c>
    </row>
    <row r="1329" spans="1:6" x14ac:dyDescent="0.35">
      <c r="A1329" t="str">
        <f t="shared" si="20"/>
        <v>48103</v>
      </c>
      <c r="B1329" t="s">
        <v>903</v>
      </c>
      <c r="C1329" t="str">
        <f>VLOOKUP(B1329,geoID!$B$2:$D$3234,3)</f>
        <v>48</v>
      </c>
      <c r="D1329" t="s">
        <v>833</v>
      </c>
      <c r="E1329" t="str">
        <f>VLOOKUP(D1329,geoID!$C$2:$E$3234,3)</f>
        <v>103</v>
      </c>
      <c r="F1329" s="1">
        <v>0</v>
      </c>
    </row>
    <row r="1330" spans="1:6" x14ac:dyDescent="0.35">
      <c r="A1330" t="str">
        <f t="shared" si="20"/>
        <v>48103</v>
      </c>
      <c r="B1330" t="s">
        <v>903</v>
      </c>
      <c r="C1330" t="str">
        <f>VLOOKUP(B1330,geoID!$B$2:$D$3234,3)</f>
        <v>48</v>
      </c>
      <c r="D1330" t="s">
        <v>1048</v>
      </c>
      <c r="E1330" t="str">
        <f>VLOOKUP(D1330,geoID!$C$2:$E$3234,3)</f>
        <v>103</v>
      </c>
      <c r="F1330" s="1">
        <v>0</v>
      </c>
    </row>
    <row r="1331" spans="1:6" x14ac:dyDescent="0.35">
      <c r="A1331" t="str">
        <f t="shared" si="20"/>
        <v>48103</v>
      </c>
      <c r="B1331" t="s">
        <v>903</v>
      </c>
      <c r="C1331" t="str">
        <f>VLOOKUP(B1331,geoID!$B$2:$D$3234,3)</f>
        <v>48</v>
      </c>
      <c r="D1331" t="s">
        <v>1049</v>
      </c>
      <c r="E1331" t="str">
        <f>VLOOKUP(D1331,geoID!$C$2:$E$3234,3)</f>
        <v>103</v>
      </c>
      <c r="F1331" s="1">
        <v>0</v>
      </c>
    </row>
    <row r="1332" spans="1:6" x14ac:dyDescent="0.35">
      <c r="A1332" t="str">
        <f t="shared" si="20"/>
        <v>48103</v>
      </c>
      <c r="B1332" t="s">
        <v>903</v>
      </c>
      <c r="C1332" t="str">
        <f>VLOOKUP(B1332,geoID!$B$2:$D$3234,3)</f>
        <v>48</v>
      </c>
      <c r="D1332" t="s">
        <v>1050</v>
      </c>
      <c r="E1332" t="str">
        <f>VLOOKUP(D1332,geoID!$C$2:$E$3234,3)</f>
        <v>103</v>
      </c>
      <c r="F1332" s="1">
        <v>0</v>
      </c>
    </row>
    <row r="1333" spans="1:6" x14ac:dyDescent="0.35">
      <c r="A1333" t="str">
        <f t="shared" si="20"/>
        <v>48103</v>
      </c>
      <c r="B1333" t="s">
        <v>903</v>
      </c>
      <c r="C1333" t="str">
        <f>VLOOKUP(B1333,geoID!$B$2:$D$3234,3)</f>
        <v>48</v>
      </c>
      <c r="D1333" t="s">
        <v>354</v>
      </c>
      <c r="E1333" t="str">
        <f>VLOOKUP(D1333,geoID!$C$2:$E$3234,3)</f>
        <v>103</v>
      </c>
      <c r="F1333" s="1">
        <v>0</v>
      </c>
    </row>
    <row r="1334" spans="1:6" x14ac:dyDescent="0.35">
      <c r="A1334" t="str">
        <f t="shared" si="20"/>
        <v>48045</v>
      </c>
      <c r="B1334" t="s">
        <v>903</v>
      </c>
      <c r="C1334" t="str">
        <f>VLOOKUP(B1334,geoID!$B$2:$D$3234,3)</f>
        <v>48</v>
      </c>
      <c r="D1334" t="s">
        <v>1051</v>
      </c>
      <c r="E1334" t="str">
        <f>VLOOKUP(D1334,geoID!$C$2:$E$3234,3)</f>
        <v>045</v>
      </c>
      <c r="F1334" s="1">
        <v>0</v>
      </c>
    </row>
    <row r="1335" spans="1:6" x14ac:dyDescent="0.35">
      <c r="A1335" t="str">
        <f t="shared" si="20"/>
        <v>48045</v>
      </c>
      <c r="B1335" t="s">
        <v>903</v>
      </c>
      <c r="C1335" t="str">
        <f>VLOOKUP(B1335,geoID!$B$2:$D$3234,3)</f>
        <v>48</v>
      </c>
      <c r="D1335" t="s">
        <v>1052</v>
      </c>
      <c r="E1335" t="str">
        <f>VLOOKUP(D1335,geoID!$C$2:$E$3234,3)</f>
        <v>045</v>
      </c>
      <c r="F1335" s="1">
        <v>0</v>
      </c>
    </row>
    <row r="1336" spans="1:6" x14ac:dyDescent="0.35">
      <c r="A1336" t="str">
        <f t="shared" si="20"/>
        <v>48045</v>
      </c>
      <c r="B1336" t="s">
        <v>903</v>
      </c>
      <c r="C1336" t="str">
        <f>VLOOKUP(B1336,geoID!$B$2:$D$3234,3)</f>
        <v>48</v>
      </c>
      <c r="D1336" t="s">
        <v>1053</v>
      </c>
      <c r="E1336" t="str">
        <f>VLOOKUP(D1336,geoID!$C$2:$E$3234,3)</f>
        <v>045</v>
      </c>
      <c r="F1336" s="1">
        <v>0</v>
      </c>
    </row>
    <row r="1337" spans="1:6" x14ac:dyDescent="0.35">
      <c r="A1337" t="str">
        <f t="shared" si="20"/>
        <v>48045</v>
      </c>
      <c r="B1337" t="s">
        <v>903</v>
      </c>
      <c r="C1337" t="str">
        <f>VLOOKUP(B1337,geoID!$B$2:$D$3234,3)</f>
        <v>48</v>
      </c>
      <c r="D1337" t="s">
        <v>1054</v>
      </c>
      <c r="E1337" t="str">
        <f>VLOOKUP(D1337,geoID!$C$2:$E$3234,3)</f>
        <v>045</v>
      </c>
      <c r="F1337" s="1">
        <v>0</v>
      </c>
    </row>
    <row r="1338" spans="1:6" x14ac:dyDescent="0.35">
      <c r="A1338" t="str">
        <f t="shared" si="20"/>
        <v>49020</v>
      </c>
      <c r="B1338" t="s">
        <v>1055</v>
      </c>
      <c r="C1338" t="str">
        <f>VLOOKUP(B1338,geoID!$B$2:$D$3234,3)</f>
        <v>49</v>
      </c>
      <c r="D1338" t="s">
        <v>773</v>
      </c>
      <c r="E1338" t="str">
        <f>VLOOKUP(D1338,geoID!$C$2:$E$3234,3)</f>
        <v>020</v>
      </c>
      <c r="F1338" s="1">
        <v>0.2</v>
      </c>
    </row>
    <row r="1339" spans="1:6" x14ac:dyDescent="0.35">
      <c r="A1339" t="str">
        <f t="shared" si="20"/>
        <v>49011</v>
      </c>
      <c r="B1339" t="s">
        <v>1055</v>
      </c>
      <c r="C1339" t="str">
        <f>VLOOKUP(B1339,geoID!$B$2:$D$3234,3)</f>
        <v>49</v>
      </c>
      <c r="D1339" t="s">
        <v>1056</v>
      </c>
      <c r="E1339" t="str">
        <f>VLOOKUP(D1339,geoID!$C$2:$E$3234,3)</f>
        <v>011</v>
      </c>
      <c r="F1339" s="1">
        <v>0</v>
      </c>
    </row>
    <row r="1340" spans="1:6" x14ac:dyDescent="0.35">
      <c r="A1340" t="str">
        <f t="shared" si="20"/>
        <v>49031</v>
      </c>
      <c r="B1340" t="s">
        <v>1055</v>
      </c>
      <c r="C1340" t="str">
        <f>VLOOKUP(B1340,geoID!$B$2:$D$3234,3)</f>
        <v>49</v>
      </c>
      <c r="D1340" t="s">
        <v>1057</v>
      </c>
      <c r="E1340" t="str">
        <f>VLOOKUP(D1340,geoID!$C$2:$E$3234,3)</f>
        <v>031</v>
      </c>
      <c r="F1340" s="1">
        <v>0</v>
      </c>
    </row>
    <row r="1341" spans="1:6" x14ac:dyDescent="0.35">
      <c r="A1341" t="str">
        <f t="shared" si="20"/>
        <v>49037</v>
      </c>
      <c r="B1341" t="s">
        <v>1055</v>
      </c>
      <c r="C1341" t="str">
        <f>VLOOKUP(B1341,geoID!$B$2:$D$3234,3)</f>
        <v>49</v>
      </c>
      <c r="D1341" t="s">
        <v>585</v>
      </c>
      <c r="E1341" t="str">
        <f>VLOOKUP(D1341,geoID!$C$2:$E$3234,3)</f>
        <v>037</v>
      </c>
      <c r="F1341" s="1">
        <v>0.2</v>
      </c>
    </row>
    <row r="1342" spans="1:6" x14ac:dyDescent="0.35">
      <c r="A1342" t="str">
        <f t="shared" si="20"/>
        <v>49041</v>
      </c>
      <c r="B1342" t="s">
        <v>1055</v>
      </c>
      <c r="C1342" t="str">
        <f>VLOOKUP(B1342,geoID!$B$2:$D$3234,3)</f>
        <v>49</v>
      </c>
      <c r="D1342" t="s">
        <v>1058</v>
      </c>
      <c r="E1342" t="str">
        <f>VLOOKUP(D1342,geoID!$C$2:$E$3234,3)</f>
        <v>041</v>
      </c>
      <c r="F1342" s="1">
        <v>0.2</v>
      </c>
    </row>
    <row r="1343" spans="1:6" x14ac:dyDescent="0.35">
      <c r="A1343" t="str">
        <f t="shared" si="20"/>
        <v>49043</v>
      </c>
      <c r="B1343" t="s">
        <v>1055</v>
      </c>
      <c r="C1343" t="str">
        <f>VLOOKUP(B1343,geoID!$B$2:$D$3234,3)</f>
        <v>49</v>
      </c>
      <c r="D1343" t="s">
        <v>1059</v>
      </c>
      <c r="E1343" t="str">
        <f>VLOOKUP(D1343,geoID!$C$2:$E$3234,3)</f>
        <v>043</v>
      </c>
      <c r="F1343" s="1">
        <v>0</v>
      </c>
    </row>
    <row r="1344" spans="1:6" x14ac:dyDescent="0.35">
      <c r="A1344" t="str">
        <f t="shared" si="20"/>
        <v>49055</v>
      </c>
      <c r="B1344" t="s">
        <v>1055</v>
      </c>
      <c r="C1344" t="str">
        <f>VLOOKUP(B1344,geoID!$B$2:$D$3234,3)</f>
        <v>49</v>
      </c>
      <c r="D1344" t="s">
        <v>1060</v>
      </c>
      <c r="E1344" t="str">
        <f>VLOOKUP(D1344,geoID!$C$2:$E$3234,3)</f>
        <v>055</v>
      </c>
      <c r="F1344" s="1">
        <v>0.2</v>
      </c>
    </row>
    <row r="1345" spans="1:6" x14ac:dyDescent="0.35">
      <c r="A1345" t="str">
        <f t="shared" si="20"/>
        <v>49057</v>
      </c>
      <c r="B1345" t="s">
        <v>1055</v>
      </c>
      <c r="C1345" t="str">
        <f>VLOOKUP(B1345,geoID!$B$2:$D$3234,3)</f>
        <v>49</v>
      </c>
      <c r="D1345" t="s">
        <v>1061</v>
      </c>
      <c r="E1345" t="str">
        <f>VLOOKUP(D1345,geoID!$C$2:$E$3234,3)</f>
        <v>057</v>
      </c>
      <c r="F1345" s="1">
        <v>0.2</v>
      </c>
    </row>
    <row r="1346" spans="1:6" x14ac:dyDescent="0.35">
      <c r="A1346" t="str">
        <f t="shared" si="20"/>
        <v>49167</v>
      </c>
      <c r="B1346" t="s">
        <v>1055</v>
      </c>
      <c r="C1346" t="str">
        <f>VLOOKUP(B1346,geoID!$B$2:$D$3234,3)</f>
        <v>49</v>
      </c>
      <c r="D1346" t="s">
        <v>182</v>
      </c>
      <c r="E1346" t="str">
        <f>VLOOKUP(D1346,geoID!$C$2:$E$3234,3)</f>
        <v>167</v>
      </c>
      <c r="F1346" s="1">
        <v>0.2</v>
      </c>
    </row>
    <row r="1347" spans="1:6" x14ac:dyDescent="0.35">
      <c r="A1347" t="str">
        <f t="shared" ref="A1347:A1410" si="21">CONCATENATE(C1347,E1347)</f>
        <v>49177</v>
      </c>
      <c r="B1347" t="s">
        <v>1055</v>
      </c>
      <c r="C1347" t="str">
        <f>VLOOKUP(B1347,geoID!$B$2:$D$3234,3)</f>
        <v>49</v>
      </c>
      <c r="D1347" t="s">
        <v>184</v>
      </c>
      <c r="E1347" t="str">
        <f>VLOOKUP(D1347,geoID!$C$2:$E$3234,3)</f>
        <v>177</v>
      </c>
      <c r="F1347" s="1">
        <v>0.2</v>
      </c>
    </row>
    <row r="1348" spans="1:6" x14ac:dyDescent="0.35">
      <c r="A1348" t="str">
        <f t="shared" si="21"/>
        <v>49235</v>
      </c>
      <c r="B1348" t="s">
        <v>1055</v>
      </c>
      <c r="C1348" t="str">
        <f>VLOOKUP(B1348,geoID!$B$2:$D$3234,3)</f>
        <v>49</v>
      </c>
      <c r="D1348" t="s">
        <v>473</v>
      </c>
      <c r="E1348" t="str">
        <f>VLOOKUP(D1348,geoID!$C$2:$E$3234,3)</f>
        <v>235</v>
      </c>
      <c r="F1348" s="1">
        <v>0.4</v>
      </c>
    </row>
    <row r="1349" spans="1:6" x14ac:dyDescent="0.35">
      <c r="A1349" t="str">
        <f t="shared" si="21"/>
        <v>49253</v>
      </c>
      <c r="B1349" t="s">
        <v>1055</v>
      </c>
      <c r="C1349" t="str">
        <f>VLOOKUP(B1349,geoID!$B$2:$D$3234,3)</f>
        <v>49</v>
      </c>
      <c r="D1349" t="s">
        <v>1062</v>
      </c>
      <c r="E1349" t="str">
        <f>VLOOKUP(D1349,geoID!$C$2:$E$3234,3)</f>
        <v>253</v>
      </c>
      <c r="F1349" s="1">
        <v>0.2</v>
      </c>
    </row>
    <row r="1350" spans="1:6" x14ac:dyDescent="0.35">
      <c r="A1350" t="str">
        <f t="shared" si="21"/>
        <v>49253</v>
      </c>
      <c r="B1350" t="s">
        <v>1055</v>
      </c>
      <c r="C1350" t="str">
        <f>VLOOKUP(B1350,geoID!$B$2:$D$3234,3)</f>
        <v>49</v>
      </c>
      <c r="D1350" t="s">
        <v>1063</v>
      </c>
      <c r="E1350" t="str">
        <f>VLOOKUP(D1350,geoID!$C$2:$E$3234,3)</f>
        <v>253</v>
      </c>
      <c r="F1350" s="1">
        <v>0.4</v>
      </c>
    </row>
    <row r="1351" spans="1:6" x14ac:dyDescent="0.35">
      <c r="A1351" t="str">
        <f t="shared" si="21"/>
        <v>49331</v>
      </c>
      <c r="B1351" t="s">
        <v>1055</v>
      </c>
      <c r="C1351" t="str">
        <f>VLOOKUP(B1351,geoID!$B$2:$D$3234,3)</f>
        <v>49</v>
      </c>
      <c r="D1351" t="s">
        <v>1064</v>
      </c>
      <c r="E1351" t="str">
        <f>VLOOKUP(D1351,geoID!$C$2:$E$3234,3)</f>
        <v>331</v>
      </c>
      <c r="F1351" s="1">
        <v>0.2</v>
      </c>
    </row>
    <row r="1352" spans="1:6" x14ac:dyDescent="0.35">
      <c r="A1352" t="str">
        <f t="shared" si="21"/>
        <v>49341</v>
      </c>
      <c r="B1352" t="s">
        <v>1055</v>
      </c>
      <c r="C1352" t="str">
        <f>VLOOKUP(B1352,geoID!$B$2:$D$3234,3)</f>
        <v>49</v>
      </c>
      <c r="D1352" t="s">
        <v>199</v>
      </c>
      <c r="E1352" t="str">
        <f>VLOOKUP(D1352,geoID!$C$2:$E$3234,3)</f>
        <v>341</v>
      </c>
      <c r="F1352" s="1">
        <v>0</v>
      </c>
    </row>
    <row r="1353" spans="1:6" x14ac:dyDescent="0.35">
      <c r="A1353" t="str">
        <f t="shared" si="21"/>
        <v>49371</v>
      </c>
      <c r="B1353" t="s">
        <v>1055</v>
      </c>
      <c r="C1353" t="str">
        <f>VLOOKUP(B1353,geoID!$B$2:$D$3234,3)</f>
        <v>49</v>
      </c>
      <c r="D1353" t="s">
        <v>1065</v>
      </c>
      <c r="E1353" t="str">
        <f>VLOOKUP(D1353,geoID!$C$2:$E$3234,3)</f>
        <v>371</v>
      </c>
      <c r="F1353" s="1">
        <v>0</v>
      </c>
    </row>
    <row r="1354" spans="1:6" x14ac:dyDescent="0.35">
      <c r="A1354" t="str">
        <f t="shared" si="21"/>
        <v>49391</v>
      </c>
      <c r="B1354" t="s">
        <v>1055</v>
      </c>
      <c r="C1354" t="str">
        <f>VLOOKUP(B1354,geoID!$B$2:$D$3234,3)</f>
        <v>49</v>
      </c>
      <c r="D1354" t="s">
        <v>1066</v>
      </c>
      <c r="E1354" t="str">
        <f>VLOOKUP(D1354,geoID!$C$2:$E$3234,3)</f>
        <v>391</v>
      </c>
      <c r="F1354" s="1">
        <v>0</v>
      </c>
    </row>
    <row r="1355" spans="1:6" x14ac:dyDescent="0.35">
      <c r="A1355" t="str">
        <f t="shared" si="21"/>
        <v>49403</v>
      </c>
      <c r="B1355" t="s">
        <v>1055</v>
      </c>
      <c r="C1355" t="str">
        <f>VLOOKUP(B1355,geoID!$B$2:$D$3234,3)</f>
        <v>49</v>
      </c>
      <c r="D1355" t="s">
        <v>1067</v>
      </c>
      <c r="E1355" t="str">
        <f>VLOOKUP(D1355,geoID!$C$2:$E$3234,3)</f>
        <v>403</v>
      </c>
      <c r="F1355" s="1">
        <v>0</v>
      </c>
    </row>
    <row r="1356" spans="1:6" x14ac:dyDescent="0.35">
      <c r="A1356" t="str">
        <f t="shared" si="21"/>
        <v>49407</v>
      </c>
      <c r="B1356" t="s">
        <v>1055</v>
      </c>
      <c r="C1356" t="str">
        <f>VLOOKUP(B1356,geoID!$B$2:$D$3234,3)</f>
        <v>49</v>
      </c>
      <c r="D1356" t="s">
        <v>209</v>
      </c>
      <c r="E1356" t="str">
        <f>VLOOKUP(D1356,geoID!$C$2:$E$3234,3)</f>
        <v>407</v>
      </c>
      <c r="F1356" s="1">
        <v>0.6</v>
      </c>
    </row>
    <row r="1357" spans="1:6" x14ac:dyDescent="0.35">
      <c r="A1357" t="str">
        <f t="shared" si="21"/>
        <v>49411</v>
      </c>
      <c r="B1357" t="s">
        <v>1055</v>
      </c>
      <c r="C1357" t="str">
        <f>VLOOKUP(B1357,geoID!$B$2:$D$3234,3)</f>
        <v>49</v>
      </c>
      <c r="D1357" t="s">
        <v>1068</v>
      </c>
      <c r="E1357" t="str">
        <f>VLOOKUP(D1357,geoID!$C$2:$E$3234,3)</f>
        <v>411</v>
      </c>
      <c r="F1357" s="1">
        <v>0.2</v>
      </c>
    </row>
    <row r="1358" spans="1:6" x14ac:dyDescent="0.35">
      <c r="A1358" t="str">
        <f t="shared" si="21"/>
        <v>49415</v>
      </c>
      <c r="B1358" t="s">
        <v>1055</v>
      </c>
      <c r="C1358" t="str">
        <f>VLOOKUP(B1358,geoID!$B$2:$D$3234,3)</f>
        <v>49</v>
      </c>
      <c r="D1358" t="s">
        <v>83</v>
      </c>
      <c r="E1358" t="str">
        <f>VLOOKUP(D1358,geoID!$C$2:$E$3234,3)</f>
        <v>415</v>
      </c>
      <c r="F1358" s="1">
        <v>0.2</v>
      </c>
    </row>
    <row r="1359" spans="1:6" x14ac:dyDescent="0.35">
      <c r="A1359" t="str">
        <f t="shared" si="21"/>
        <v>49433</v>
      </c>
      <c r="B1359" t="s">
        <v>1055</v>
      </c>
      <c r="C1359" t="str">
        <f>VLOOKUP(B1359,geoID!$B$2:$D$3234,3)</f>
        <v>49</v>
      </c>
      <c r="D1359" t="s">
        <v>211</v>
      </c>
      <c r="E1359" t="str">
        <f>VLOOKUP(D1359,geoID!$C$2:$E$3234,3)</f>
        <v>433</v>
      </c>
      <c r="F1359" s="1">
        <v>0</v>
      </c>
    </row>
    <row r="1360" spans="1:6" x14ac:dyDescent="0.35">
      <c r="A1360" t="str">
        <f t="shared" si="21"/>
        <v>49091</v>
      </c>
      <c r="B1360" t="s">
        <v>1055</v>
      </c>
      <c r="C1360" t="str">
        <f>VLOOKUP(B1360,geoID!$B$2:$D$3234,3)</f>
        <v>49</v>
      </c>
      <c r="D1360" t="s">
        <v>1069</v>
      </c>
      <c r="E1360" t="str">
        <f>VLOOKUP(D1360,geoID!$C$2:$E$3234,3)</f>
        <v>091</v>
      </c>
      <c r="F1360" s="1">
        <v>0.2</v>
      </c>
    </row>
    <row r="1361" spans="1:6" x14ac:dyDescent="0.35">
      <c r="A1361" t="str">
        <f t="shared" si="21"/>
        <v>49095</v>
      </c>
      <c r="B1361" t="s">
        <v>1055</v>
      </c>
      <c r="C1361" t="str">
        <f>VLOOKUP(B1361,geoID!$B$2:$D$3234,3)</f>
        <v>49</v>
      </c>
      <c r="D1361" t="s">
        <v>1070</v>
      </c>
      <c r="E1361" t="str">
        <f>VLOOKUP(D1361,geoID!$C$2:$E$3234,3)</f>
        <v>095</v>
      </c>
      <c r="F1361" s="1">
        <v>0.2</v>
      </c>
    </row>
    <row r="1362" spans="1:6" x14ac:dyDescent="0.35">
      <c r="A1362" t="str">
        <f t="shared" si="21"/>
        <v>49097</v>
      </c>
      <c r="B1362" t="s">
        <v>1055</v>
      </c>
      <c r="C1362" t="str">
        <f>VLOOKUP(B1362,geoID!$B$2:$D$3234,3)</f>
        <v>49</v>
      </c>
      <c r="D1362" t="s">
        <v>1071</v>
      </c>
      <c r="E1362" t="str">
        <f>VLOOKUP(D1362,geoID!$C$2:$E$3234,3)</f>
        <v>097</v>
      </c>
      <c r="F1362" s="1">
        <v>0.2</v>
      </c>
    </row>
    <row r="1363" spans="1:6" x14ac:dyDescent="0.35">
      <c r="A1363" t="str">
        <f t="shared" si="21"/>
        <v>49097</v>
      </c>
      <c r="B1363" t="s">
        <v>1055</v>
      </c>
      <c r="C1363" t="str">
        <f>VLOOKUP(B1363,geoID!$B$2:$D$3234,3)</f>
        <v>49</v>
      </c>
      <c r="D1363" t="s">
        <v>1072</v>
      </c>
      <c r="E1363" t="str">
        <f>VLOOKUP(D1363,geoID!$C$2:$E$3234,3)</f>
        <v>097</v>
      </c>
      <c r="F1363" s="1">
        <v>0.2</v>
      </c>
    </row>
    <row r="1364" spans="1:6" x14ac:dyDescent="0.35">
      <c r="A1364" t="str">
        <f t="shared" si="21"/>
        <v>49097</v>
      </c>
      <c r="B1364" t="s">
        <v>1055</v>
      </c>
      <c r="C1364" t="str">
        <f>VLOOKUP(B1364,geoID!$B$2:$D$3234,3)</f>
        <v>49</v>
      </c>
      <c r="D1364" t="s">
        <v>62</v>
      </c>
      <c r="E1364" t="str">
        <f>VLOOKUP(D1364,geoID!$C$2:$E$3234,3)</f>
        <v>097</v>
      </c>
      <c r="F1364" s="1">
        <v>0.2</v>
      </c>
    </row>
    <row r="1365" spans="1:6" x14ac:dyDescent="0.35">
      <c r="A1365" t="str">
        <f t="shared" si="21"/>
        <v>49099</v>
      </c>
      <c r="B1365" t="s">
        <v>1055</v>
      </c>
      <c r="C1365" t="str">
        <f>VLOOKUP(B1365,geoID!$B$2:$D$3234,3)</f>
        <v>49</v>
      </c>
      <c r="D1365" t="s">
        <v>414</v>
      </c>
      <c r="E1365" t="str">
        <f>VLOOKUP(D1365,geoID!$C$2:$E$3234,3)</f>
        <v>099</v>
      </c>
      <c r="F1365" s="1">
        <v>0</v>
      </c>
    </row>
    <row r="1366" spans="1:6" x14ac:dyDescent="0.35">
      <c r="A1366" t="str">
        <f t="shared" si="21"/>
        <v>49099</v>
      </c>
      <c r="B1366" t="s">
        <v>1055</v>
      </c>
      <c r="C1366" t="str">
        <f>VLOOKUP(B1366,geoID!$B$2:$D$3234,3)</f>
        <v>49</v>
      </c>
      <c r="D1366" t="s">
        <v>1073</v>
      </c>
      <c r="E1366" t="str">
        <f>VLOOKUP(D1366,geoID!$C$2:$E$3234,3)</f>
        <v>099</v>
      </c>
      <c r="F1366" s="1">
        <v>0</v>
      </c>
    </row>
    <row r="1367" spans="1:6" x14ac:dyDescent="0.35">
      <c r="A1367" t="str">
        <f t="shared" si="21"/>
        <v>51016</v>
      </c>
      <c r="B1367" t="s">
        <v>1074</v>
      </c>
      <c r="C1367" t="str">
        <f>VLOOKUP(B1367,geoID!$B$2:$D$3234,3)</f>
        <v>51</v>
      </c>
      <c r="D1367" t="s">
        <v>1075</v>
      </c>
      <c r="E1367" t="str">
        <f>VLOOKUP(D1367,geoID!$C$2:$E$3234,3)</f>
        <v>016</v>
      </c>
      <c r="F1367" s="1">
        <v>0</v>
      </c>
    </row>
    <row r="1368" spans="1:6" x14ac:dyDescent="0.35">
      <c r="A1368" t="str">
        <f t="shared" si="21"/>
        <v>51016</v>
      </c>
      <c r="B1368" t="s">
        <v>1074</v>
      </c>
      <c r="C1368" t="str">
        <f>VLOOKUP(B1368,geoID!$B$2:$D$3234,3)</f>
        <v>51</v>
      </c>
      <c r="D1368" t="s">
        <v>1076</v>
      </c>
      <c r="E1368" t="str">
        <f>VLOOKUP(D1368,geoID!$C$2:$E$3234,3)</f>
        <v>016</v>
      </c>
      <c r="F1368" s="1">
        <v>0</v>
      </c>
    </row>
    <row r="1369" spans="1:6" x14ac:dyDescent="0.35">
      <c r="A1369" t="str">
        <f t="shared" si="21"/>
        <v>51020</v>
      </c>
      <c r="B1369" t="s">
        <v>1074</v>
      </c>
      <c r="C1369" t="str">
        <f>VLOOKUP(B1369,geoID!$B$2:$D$3234,3)</f>
        <v>51</v>
      </c>
      <c r="D1369" t="s">
        <v>1077</v>
      </c>
      <c r="E1369" t="str">
        <f>VLOOKUP(D1369,geoID!$C$2:$E$3234,3)</f>
        <v>020</v>
      </c>
      <c r="F1369" s="1">
        <v>0</v>
      </c>
    </row>
    <row r="1370" spans="1:6" x14ac:dyDescent="0.35">
      <c r="A1370" t="str">
        <f t="shared" si="21"/>
        <v>51020</v>
      </c>
      <c r="B1370" t="s">
        <v>1074</v>
      </c>
      <c r="C1370" t="str">
        <f>VLOOKUP(B1370,geoID!$B$2:$D$3234,3)</f>
        <v>51</v>
      </c>
      <c r="D1370" t="s">
        <v>1078</v>
      </c>
      <c r="E1370" t="str">
        <f>VLOOKUP(D1370,geoID!$C$2:$E$3234,3)</f>
        <v>020</v>
      </c>
      <c r="F1370" s="1">
        <v>0</v>
      </c>
    </row>
    <row r="1371" spans="1:6" x14ac:dyDescent="0.35">
      <c r="A1371" t="str">
        <f t="shared" si="21"/>
        <v>51020</v>
      </c>
      <c r="B1371" t="s">
        <v>1074</v>
      </c>
      <c r="C1371" t="str">
        <f>VLOOKUP(B1371,geoID!$B$2:$D$3234,3)</f>
        <v>51</v>
      </c>
      <c r="D1371" t="s">
        <v>1079</v>
      </c>
      <c r="E1371" t="str">
        <f>VLOOKUP(D1371,geoID!$C$2:$E$3234,3)</f>
        <v>020</v>
      </c>
      <c r="F1371" s="1">
        <v>0</v>
      </c>
    </row>
    <row r="1372" spans="1:6" x14ac:dyDescent="0.35">
      <c r="A1372" t="str">
        <f t="shared" si="21"/>
        <v>51050</v>
      </c>
      <c r="B1372" t="s">
        <v>1074</v>
      </c>
      <c r="C1372" t="str">
        <f>VLOOKUP(B1372,geoID!$B$2:$D$3234,3)</f>
        <v>51</v>
      </c>
      <c r="D1372" t="s">
        <v>1080</v>
      </c>
      <c r="E1372" t="str">
        <f>VLOOKUP(D1372,geoID!$C$2:$E$3234,3)</f>
        <v>050</v>
      </c>
      <c r="F1372" s="1">
        <v>0</v>
      </c>
    </row>
    <row r="1373" spans="1:6" x14ac:dyDescent="0.35">
      <c r="A1373" t="str">
        <f t="shared" si="21"/>
        <v>51011</v>
      </c>
      <c r="B1373" t="s">
        <v>1074</v>
      </c>
      <c r="C1373" t="str">
        <f>VLOOKUP(B1373,geoID!$B$2:$D$3234,3)</f>
        <v>51</v>
      </c>
      <c r="D1373" t="s">
        <v>1081</v>
      </c>
      <c r="E1373" t="str">
        <f>VLOOKUP(D1373,geoID!$C$2:$E$3234,3)</f>
        <v>011</v>
      </c>
      <c r="F1373" s="1">
        <v>0</v>
      </c>
    </row>
    <row r="1374" spans="1:6" x14ac:dyDescent="0.35">
      <c r="A1374" t="str">
        <f t="shared" si="21"/>
        <v>51027</v>
      </c>
      <c r="B1374" t="s">
        <v>1074</v>
      </c>
      <c r="C1374" t="str">
        <f>VLOOKUP(B1374,geoID!$B$2:$D$3234,3)</f>
        <v>51</v>
      </c>
      <c r="D1374" t="s">
        <v>1082</v>
      </c>
      <c r="E1374" t="str">
        <f>VLOOKUP(D1374,geoID!$C$2:$E$3234,3)</f>
        <v>027</v>
      </c>
      <c r="F1374" s="1">
        <v>0</v>
      </c>
    </row>
    <row r="1375" spans="1:6" x14ac:dyDescent="0.35">
      <c r="A1375" t="str">
        <f t="shared" si="21"/>
        <v>51049</v>
      </c>
      <c r="B1375" t="s">
        <v>1074</v>
      </c>
      <c r="C1375" t="str">
        <f>VLOOKUP(B1375,geoID!$B$2:$D$3234,3)</f>
        <v>51</v>
      </c>
      <c r="D1375" t="s">
        <v>1083</v>
      </c>
      <c r="E1375" t="str">
        <f>VLOOKUP(D1375,geoID!$C$2:$E$3234,3)</f>
        <v>049</v>
      </c>
      <c r="F1375" s="1">
        <v>0</v>
      </c>
    </row>
    <row r="1376" spans="1:6" x14ac:dyDescent="0.35">
      <c r="A1376" t="str">
        <f t="shared" si="21"/>
        <v>51049</v>
      </c>
      <c r="B1376" t="s">
        <v>1074</v>
      </c>
      <c r="C1376" t="str">
        <f>VLOOKUP(B1376,geoID!$B$2:$D$3234,3)</f>
        <v>51</v>
      </c>
      <c r="D1376" t="s">
        <v>1084</v>
      </c>
      <c r="E1376" t="str">
        <f>VLOOKUP(D1376,geoID!$C$2:$E$3234,3)</f>
        <v>049</v>
      </c>
      <c r="F1376" s="1">
        <v>0</v>
      </c>
    </row>
    <row r="1377" spans="1:6" x14ac:dyDescent="0.35">
      <c r="A1377" t="str">
        <f t="shared" si="21"/>
        <v>51057</v>
      </c>
      <c r="B1377" t="s">
        <v>1074</v>
      </c>
      <c r="C1377" t="str">
        <f>VLOOKUP(B1377,geoID!$B$2:$D$3234,3)</f>
        <v>51</v>
      </c>
      <c r="D1377" t="s">
        <v>1085</v>
      </c>
      <c r="E1377" t="str">
        <f>VLOOKUP(D1377,geoID!$C$2:$E$3234,3)</f>
        <v>057</v>
      </c>
      <c r="F1377" s="1">
        <v>0</v>
      </c>
    </row>
    <row r="1378" spans="1:6" x14ac:dyDescent="0.35">
      <c r="A1378" t="str">
        <f t="shared" si="21"/>
        <v>51169</v>
      </c>
      <c r="B1378" t="s">
        <v>1074</v>
      </c>
      <c r="C1378" t="str">
        <f>VLOOKUP(B1378,geoID!$B$2:$D$3234,3)</f>
        <v>51</v>
      </c>
      <c r="D1378" t="s">
        <v>1086</v>
      </c>
      <c r="E1378" t="str">
        <f>VLOOKUP(D1378,geoID!$C$2:$E$3234,3)</f>
        <v>169</v>
      </c>
      <c r="F1378" s="1">
        <v>0</v>
      </c>
    </row>
    <row r="1379" spans="1:6" x14ac:dyDescent="0.35">
      <c r="A1379" t="str">
        <f t="shared" si="21"/>
        <v>51215</v>
      </c>
      <c r="B1379" t="s">
        <v>1074</v>
      </c>
      <c r="C1379" t="str">
        <f>VLOOKUP(B1379,geoID!$B$2:$D$3234,3)</f>
        <v>51</v>
      </c>
      <c r="D1379" t="s">
        <v>1087</v>
      </c>
      <c r="E1379" t="str">
        <f>VLOOKUP(D1379,geoID!$C$2:$E$3234,3)</f>
        <v>215</v>
      </c>
      <c r="F1379" s="1">
        <v>0</v>
      </c>
    </row>
    <row r="1380" spans="1:6" x14ac:dyDescent="0.35">
      <c r="A1380" t="str">
        <f t="shared" si="21"/>
        <v>51239</v>
      </c>
      <c r="B1380" t="s">
        <v>1074</v>
      </c>
      <c r="C1380" t="str">
        <f>VLOOKUP(B1380,geoID!$B$2:$D$3234,3)</f>
        <v>51</v>
      </c>
      <c r="D1380" t="s">
        <v>1088</v>
      </c>
      <c r="E1380" t="str">
        <f>VLOOKUP(D1380,geoID!$C$2:$E$3234,3)</f>
        <v>239</v>
      </c>
      <c r="F1380" s="1">
        <v>0</v>
      </c>
    </row>
    <row r="1381" spans="1:6" x14ac:dyDescent="0.35">
      <c r="A1381" t="str">
        <f t="shared" si="21"/>
        <v>51287</v>
      </c>
      <c r="B1381" t="s">
        <v>1074</v>
      </c>
      <c r="C1381" t="str">
        <f>VLOOKUP(B1381,geoID!$B$2:$D$3234,3)</f>
        <v>51</v>
      </c>
      <c r="D1381" t="s">
        <v>72</v>
      </c>
      <c r="E1381" t="str">
        <f>VLOOKUP(D1381,geoID!$C$2:$E$3234,3)</f>
        <v>287</v>
      </c>
      <c r="F1381" s="1">
        <v>0</v>
      </c>
    </row>
    <row r="1382" spans="1:6" x14ac:dyDescent="0.35">
      <c r="A1382" t="str">
        <f t="shared" si="21"/>
        <v>51313</v>
      </c>
      <c r="B1382" t="s">
        <v>1074</v>
      </c>
      <c r="C1382" t="str">
        <f>VLOOKUP(B1382,geoID!$B$2:$D$3234,3)</f>
        <v>51</v>
      </c>
      <c r="D1382" t="s">
        <v>241</v>
      </c>
      <c r="E1382" t="str">
        <f>VLOOKUP(D1382,geoID!$C$2:$E$3234,3)</f>
        <v>313</v>
      </c>
      <c r="F1382" s="1">
        <v>0</v>
      </c>
    </row>
    <row r="1383" spans="1:6" x14ac:dyDescent="0.35">
      <c r="A1383" t="str">
        <f t="shared" si="21"/>
        <v>51339</v>
      </c>
      <c r="B1383" t="s">
        <v>1074</v>
      </c>
      <c r="C1383" t="str">
        <f>VLOOKUP(B1383,geoID!$B$2:$D$3234,3)</f>
        <v>51</v>
      </c>
      <c r="D1383" t="s">
        <v>53</v>
      </c>
      <c r="E1383" t="str">
        <f>VLOOKUP(D1383,geoID!$C$2:$E$3234,3)</f>
        <v>339</v>
      </c>
      <c r="F1383" s="1">
        <v>0</v>
      </c>
    </row>
    <row r="1384" spans="1:6" x14ac:dyDescent="0.35">
      <c r="A1384" t="str">
        <f t="shared" si="21"/>
        <v>51361</v>
      </c>
      <c r="B1384" t="s">
        <v>1074</v>
      </c>
      <c r="C1384" t="str">
        <f>VLOOKUP(B1384,geoID!$B$2:$D$3234,3)</f>
        <v>51</v>
      </c>
      <c r="D1384" t="s">
        <v>1089</v>
      </c>
      <c r="E1384" t="str">
        <f>VLOOKUP(D1384,geoID!$C$2:$E$3234,3)</f>
        <v>361</v>
      </c>
      <c r="F1384" s="1">
        <v>0</v>
      </c>
    </row>
    <row r="1385" spans="1:6" x14ac:dyDescent="0.35">
      <c r="A1385" t="str">
        <f t="shared" si="21"/>
        <v>51369</v>
      </c>
      <c r="B1385" t="s">
        <v>1074</v>
      </c>
      <c r="C1385" t="str">
        <f>VLOOKUP(B1385,geoID!$B$2:$D$3234,3)</f>
        <v>51</v>
      </c>
      <c r="D1385" t="s">
        <v>1090</v>
      </c>
      <c r="E1385" t="str">
        <f>VLOOKUP(D1385,geoID!$C$2:$E$3234,3)</f>
        <v>369</v>
      </c>
      <c r="F1385" s="1">
        <v>0</v>
      </c>
    </row>
    <row r="1386" spans="1:6" x14ac:dyDescent="0.35">
      <c r="A1386" t="str">
        <f t="shared" si="21"/>
        <v>51377</v>
      </c>
      <c r="B1386" t="s">
        <v>1074</v>
      </c>
      <c r="C1386" t="str">
        <f>VLOOKUP(B1386,geoID!$B$2:$D$3234,3)</f>
        <v>51</v>
      </c>
      <c r="D1386" t="s">
        <v>1091</v>
      </c>
      <c r="E1386" t="str">
        <f>VLOOKUP(D1386,geoID!$C$2:$E$3234,3)</f>
        <v>377</v>
      </c>
      <c r="F1386" s="1">
        <v>0</v>
      </c>
    </row>
    <row r="1387" spans="1:6" x14ac:dyDescent="0.35">
      <c r="A1387" t="str">
        <f t="shared" si="21"/>
        <v>51381</v>
      </c>
      <c r="B1387" t="s">
        <v>1074</v>
      </c>
      <c r="C1387" t="str">
        <f>VLOOKUP(B1387,geoID!$B$2:$D$3234,3)</f>
        <v>51</v>
      </c>
      <c r="D1387" t="s">
        <v>1092</v>
      </c>
      <c r="E1387" t="str">
        <f>VLOOKUP(D1387,geoID!$C$2:$E$3234,3)</f>
        <v>381</v>
      </c>
      <c r="F1387" s="1">
        <v>0</v>
      </c>
    </row>
    <row r="1388" spans="1:6" x14ac:dyDescent="0.35">
      <c r="A1388" t="str">
        <f t="shared" si="21"/>
        <v>51395</v>
      </c>
      <c r="B1388" t="s">
        <v>1074</v>
      </c>
      <c r="C1388" t="str">
        <f>VLOOKUP(B1388,geoID!$B$2:$D$3234,3)</f>
        <v>51</v>
      </c>
      <c r="D1388" t="s">
        <v>1093</v>
      </c>
      <c r="E1388" t="str">
        <f>VLOOKUP(D1388,geoID!$C$2:$E$3234,3)</f>
        <v>395</v>
      </c>
      <c r="F1388" s="1">
        <v>0</v>
      </c>
    </row>
    <row r="1389" spans="1:6" x14ac:dyDescent="0.35">
      <c r="A1389" t="str">
        <f t="shared" si="21"/>
        <v>51413</v>
      </c>
      <c r="B1389" t="s">
        <v>1074</v>
      </c>
      <c r="C1389" t="str">
        <f>VLOOKUP(B1389,geoID!$B$2:$D$3234,3)</f>
        <v>51</v>
      </c>
      <c r="D1389" t="s">
        <v>80</v>
      </c>
      <c r="E1389" t="str">
        <f>VLOOKUP(D1389,geoID!$C$2:$E$3234,3)</f>
        <v>413</v>
      </c>
      <c r="F1389" s="1">
        <v>0</v>
      </c>
    </row>
    <row r="1390" spans="1:6" x14ac:dyDescent="0.35">
      <c r="A1390" t="str">
        <f t="shared" si="21"/>
        <v>51419</v>
      </c>
      <c r="B1390" t="s">
        <v>1074</v>
      </c>
      <c r="C1390" t="str">
        <f>VLOOKUP(B1390,geoID!$B$2:$D$3234,3)</f>
        <v>51</v>
      </c>
      <c r="D1390" t="s">
        <v>1094</v>
      </c>
      <c r="E1390" t="str">
        <f>VLOOKUP(D1390,geoID!$C$2:$E$3234,3)</f>
        <v>419</v>
      </c>
      <c r="F1390" s="1">
        <v>0</v>
      </c>
    </row>
    <row r="1391" spans="1:6" x14ac:dyDescent="0.35">
      <c r="A1391" t="str">
        <f t="shared" si="21"/>
        <v>51423</v>
      </c>
      <c r="B1391" t="s">
        <v>1074</v>
      </c>
      <c r="C1391" t="str">
        <f>VLOOKUP(B1391,geoID!$B$2:$D$3234,3)</f>
        <v>51</v>
      </c>
      <c r="D1391" t="s">
        <v>1095</v>
      </c>
      <c r="E1391" t="str">
        <f>VLOOKUP(D1391,geoID!$C$2:$E$3234,3)</f>
        <v>423</v>
      </c>
      <c r="F1391" s="1">
        <v>0</v>
      </c>
    </row>
    <row r="1392" spans="1:6" x14ac:dyDescent="0.35">
      <c r="A1392" t="str">
        <f t="shared" si="21"/>
        <v>51091</v>
      </c>
      <c r="B1392" t="s">
        <v>1074</v>
      </c>
      <c r="C1392" t="str">
        <f>VLOOKUP(B1392,geoID!$B$2:$D$3234,3)</f>
        <v>51</v>
      </c>
      <c r="D1392" t="s">
        <v>1096</v>
      </c>
      <c r="E1392" t="str">
        <f>VLOOKUP(D1392,geoID!$C$2:$E$3234,3)</f>
        <v>091</v>
      </c>
      <c r="F1392" s="1">
        <v>0</v>
      </c>
    </row>
    <row r="1393" spans="1:6" x14ac:dyDescent="0.35">
      <c r="A1393" t="str">
        <f t="shared" si="21"/>
        <v>51097</v>
      </c>
      <c r="B1393" t="s">
        <v>1074</v>
      </c>
      <c r="C1393" t="str">
        <f>VLOOKUP(B1393,geoID!$B$2:$D$3234,3)</f>
        <v>51</v>
      </c>
      <c r="D1393" t="s">
        <v>413</v>
      </c>
      <c r="E1393" t="str">
        <f>VLOOKUP(D1393,geoID!$C$2:$E$3234,3)</f>
        <v>097</v>
      </c>
      <c r="F1393" s="1">
        <v>0</v>
      </c>
    </row>
    <row r="1394" spans="1:6" x14ac:dyDescent="0.35">
      <c r="A1394" t="str">
        <f t="shared" si="21"/>
        <v>51097</v>
      </c>
      <c r="B1394" t="s">
        <v>1074</v>
      </c>
      <c r="C1394" t="str">
        <f>VLOOKUP(B1394,geoID!$B$2:$D$3234,3)</f>
        <v>51</v>
      </c>
      <c r="D1394" t="s">
        <v>62</v>
      </c>
      <c r="E1394" t="str">
        <f>VLOOKUP(D1394,geoID!$C$2:$E$3234,3)</f>
        <v>097</v>
      </c>
      <c r="F1394" s="1">
        <v>0</v>
      </c>
    </row>
    <row r="1395" spans="1:6" x14ac:dyDescent="0.35">
      <c r="A1395" t="str">
        <f t="shared" si="21"/>
        <v>51045</v>
      </c>
      <c r="B1395" t="s">
        <v>1074</v>
      </c>
      <c r="C1395" t="str">
        <f>VLOOKUP(B1395,geoID!$B$2:$D$3234,3)</f>
        <v>51</v>
      </c>
      <c r="D1395" t="s">
        <v>1051</v>
      </c>
      <c r="E1395" t="str">
        <f>VLOOKUP(D1395,geoID!$C$2:$E$3234,3)</f>
        <v>045</v>
      </c>
      <c r="F1395" s="1">
        <v>0</v>
      </c>
    </row>
    <row r="1396" spans="1:6" x14ac:dyDescent="0.35">
      <c r="A1396" t="str">
        <f t="shared" si="21"/>
        <v>51045</v>
      </c>
      <c r="B1396" t="s">
        <v>1074</v>
      </c>
      <c r="C1396" t="str">
        <f>VLOOKUP(B1396,geoID!$B$2:$D$3234,3)</f>
        <v>51</v>
      </c>
      <c r="D1396" t="s">
        <v>1097</v>
      </c>
      <c r="E1396" t="str">
        <f>VLOOKUP(D1396,geoID!$C$2:$E$3234,3)</f>
        <v>045</v>
      </c>
      <c r="F1396" s="1">
        <v>0</v>
      </c>
    </row>
    <row r="1397" spans="1:6" x14ac:dyDescent="0.35">
      <c r="A1397" t="str">
        <f t="shared" si="21"/>
        <v>51045</v>
      </c>
      <c r="B1397" t="s">
        <v>1074</v>
      </c>
      <c r="C1397" t="str">
        <f>VLOOKUP(B1397,geoID!$B$2:$D$3234,3)</f>
        <v>51</v>
      </c>
      <c r="D1397" t="s">
        <v>463</v>
      </c>
      <c r="E1397" t="str">
        <f>VLOOKUP(D1397,geoID!$C$2:$E$3234,3)</f>
        <v>045</v>
      </c>
      <c r="F1397" s="1">
        <v>0</v>
      </c>
    </row>
    <row r="1398" spans="1:6" x14ac:dyDescent="0.35">
      <c r="A1398" t="str">
        <f t="shared" si="21"/>
        <v>50001</v>
      </c>
      <c r="B1398" t="s">
        <v>1098</v>
      </c>
      <c r="C1398" t="str">
        <f>VLOOKUP(B1398,geoID!$B$2:$D$3234,3)</f>
        <v>50</v>
      </c>
      <c r="D1398" t="s">
        <v>1099</v>
      </c>
      <c r="E1398" s="7" t="s">
        <v>8381</v>
      </c>
      <c r="F1398" s="1">
        <v>0</v>
      </c>
    </row>
    <row r="1399" spans="1:6" x14ac:dyDescent="0.35">
      <c r="A1399" t="str">
        <f t="shared" si="21"/>
        <v>50020</v>
      </c>
      <c r="B1399" t="s">
        <v>1098</v>
      </c>
      <c r="C1399" t="str">
        <f>VLOOKUP(B1399,geoID!$B$2:$D$3234,3)</f>
        <v>50</v>
      </c>
      <c r="D1399" t="s">
        <v>1100</v>
      </c>
      <c r="E1399" t="str">
        <f>VLOOKUP(D1399,geoID!$C$2:$E$3234,3)</f>
        <v>020</v>
      </c>
      <c r="F1399" s="1">
        <v>0</v>
      </c>
    </row>
    <row r="1400" spans="1:6" x14ac:dyDescent="0.35">
      <c r="A1400" t="str">
        <f t="shared" si="21"/>
        <v>50401</v>
      </c>
      <c r="B1400" t="s">
        <v>1098</v>
      </c>
      <c r="C1400" t="str">
        <f>VLOOKUP(B1400,geoID!$B$2:$D$3234,3)</f>
        <v>50</v>
      </c>
      <c r="D1400" t="s">
        <v>1101</v>
      </c>
      <c r="E1400" t="str">
        <f>VLOOKUP(D1400,geoID!$C$2:$E$3234,3)</f>
        <v>401</v>
      </c>
      <c r="F1400" s="1">
        <v>0</v>
      </c>
    </row>
    <row r="1401" spans="1:6" x14ac:dyDescent="0.35">
      <c r="A1401" t="str">
        <f t="shared" si="21"/>
        <v>50103</v>
      </c>
      <c r="B1401" t="s">
        <v>1098</v>
      </c>
      <c r="C1401" t="str">
        <f>VLOOKUP(B1401,geoID!$B$2:$D$3234,3)</f>
        <v>50</v>
      </c>
      <c r="D1401" t="s">
        <v>1102</v>
      </c>
      <c r="E1401" t="str">
        <f>VLOOKUP(D1401,geoID!$C$2:$E$3234,3)</f>
        <v>103</v>
      </c>
      <c r="F1401" s="1">
        <v>0</v>
      </c>
    </row>
    <row r="1402" spans="1:6" x14ac:dyDescent="0.35">
      <c r="A1402" t="str">
        <f t="shared" si="21"/>
        <v>50103</v>
      </c>
      <c r="B1402" t="s">
        <v>1098</v>
      </c>
      <c r="C1402" t="str">
        <f>VLOOKUP(B1402,geoID!$B$2:$D$3234,3)</f>
        <v>50</v>
      </c>
      <c r="D1402" t="s">
        <v>1103</v>
      </c>
      <c r="E1402" t="str">
        <f>VLOOKUP(D1402,geoID!$C$2:$E$3234,3)</f>
        <v>103</v>
      </c>
      <c r="F1402" s="1">
        <v>0</v>
      </c>
    </row>
    <row r="1403" spans="1:6" x14ac:dyDescent="0.35">
      <c r="A1403" t="str">
        <f t="shared" si="21"/>
        <v>53001</v>
      </c>
      <c r="B1403" t="s">
        <v>1104</v>
      </c>
      <c r="C1403" t="str">
        <f>VLOOKUP(B1403,geoID!$B$2:$D$3234,3)</f>
        <v>53</v>
      </c>
      <c r="D1403" t="s">
        <v>163</v>
      </c>
      <c r="E1403" s="7" t="s">
        <v>8381</v>
      </c>
      <c r="F1403" s="1">
        <v>0</v>
      </c>
    </row>
    <row r="1404" spans="1:6" x14ac:dyDescent="0.35">
      <c r="A1404" t="str">
        <f t="shared" si="21"/>
        <v>53020</v>
      </c>
      <c r="B1404" t="s">
        <v>1104</v>
      </c>
      <c r="C1404" t="str">
        <f>VLOOKUP(B1404,geoID!$B$2:$D$3234,3)</f>
        <v>53</v>
      </c>
      <c r="D1404" t="s">
        <v>1105</v>
      </c>
      <c r="E1404" t="str">
        <f>VLOOKUP(D1404,geoID!$C$2:$E$3234,3)</f>
        <v>020</v>
      </c>
      <c r="F1404" s="1">
        <v>0.2</v>
      </c>
    </row>
    <row r="1405" spans="1:6" x14ac:dyDescent="0.35">
      <c r="A1405" t="str">
        <f t="shared" si="21"/>
        <v>53020</v>
      </c>
      <c r="B1405" t="s">
        <v>1104</v>
      </c>
      <c r="C1405" t="str">
        <f>VLOOKUP(B1405,geoID!$B$2:$D$3234,3)</f>
        <v>53</v>
      </c>
      <c r="D1405" t="s">
        <v>67</v>
      </c>
      <c r="E1405" t="str">
        <f>VLOOKUP(D1405,geoID!$C$2:$E$3234,3)</f>
        <v>020</v>
      </c>
      <c r="F1405" s="1">
        <v>0</v>
      </c>
    </row>
    <row r="1406" spans="1:6" x14ac:dyDescent="0.35">
      <c r="A1406" t="str">
        <f t="shared" si="21"/>
        <v>53045</v>
      </c>
      <c r="B1406" t="s">
        <v>1104</v>
      </c>
      <c r="C1406" t="str">
        <f>VLOOKUP(B1406,geoID!$B$2:$D$3234,3)</f>
        <v>53</v>
      </c>
      <c r="D1406" t="s">
        <v>1106</v>
      </c>
      <c r="E1406" t="str">
        <f>VLOOKUP(D1406,geoID!$C$2:$E$3234,3)</f>
        <v>045</v>
      </c>
      <c r="F1406" s="1">
        <v>0.2</v>
      </c>
    </row>
    <row r="1407" spans="1:6" x14ac:dyDescent="0.35">
      <c r="A1407" t="str">
        <f t="shared" si="21"/>
        <v>53047</v>
      </c>
      <c r="B1407" t="s">
        <v>1104</v>
      </c>
      <c r="C1407" t="str">
        <f>VLOOKUP(B1407,geoID!$B$2:$D$3234,3)</f>
        <v>53</v>
      </c>
      <c r="D1407" t="s">
        <v>1107</v>
      </c>
      <c r="E1407" t="str">
        <f>VLOOKUP(D1407,geoID!$C$2:$E$3234,3)</f>
        <v>047</v>
      </c>
      <c r="F1407" s="1">
        <v>0</v>
      </c>
    </row>
    <row r="1408" spans="1:6" x14ac:dyDescent="0.35">
      <c r="A1408" t="str">
        <f t="shared" si="21"/>
        <v>53049</v>
      </c>
      <c r="B1408" t="s">
        <v>1104</v>
      </c>
      <c r="C1408" t="str">
        <f>VLOOKUP(B1408,geoID!$B$2:$D$3234,3)</f>
        <v>53</v>
      </c>
      <c r="D1408" t="s">
        <v>323</v>
      </c>
      <c r="E1408" t="str">
        <f>VLOOKUP(D1408,geoID!$C$2:$E$3234,3)</f>
        <v>049</v>
      </c>
      <c r="F1408" s="1">
        <v>0</v>
      </c>
    </row>
    <row r="1409" spans="1:6" x14ac:dyDescent="0.35">
      <c r="A1409" t="str">
        <f t="shared" si="21"/>
        <v>53053</v>
      </c>
      <c r="B1409" t="s">
        <v>1104</v>
      </c>
      <c r="C1409" t="str">
        <f>VLOOKUP(B1409,geoID!$B$2:$D$3234,3)</f>
        <v>53</v>
      </c>
      <c r="D1409" t="s">
        <v>228</v>
      </c>
      <c r="E1409" t="str">
        <f>VLOOKUP(D1409,geoID!$C$2:$E$3234,3)</f>
        <v>053</v>
      </c>
      <c r="F1409" s="1">
        <v>0.2</v>
      </c>
    </row>
    <row r="1410" spans="1:6" x14ac:dyDescent="0.35">
      <c r="A1410" t="str">
        <f t="shared" si="21"/>
        <v>53053</v>
      </c>
      <c r="B1410" t="s">
        <v>1104</v>
      </c>
      <c r="C1410" t="str">
        <f>VLOOKUP(B1410,geoID!$B$2:$D$3234,3)</f>
        <v>53</v>
      </c>
      <c r="D1410" t="s">
        <v>1108</v>
      </c>
      <c r="E1410" t="str">
        <f>VLOOKUP(D1410,geoID!$C$2:$E$3234,3)</f>
        <v>053</v>
      </c>
      <c r="F1410" s="1">
        <v>0</v>
      </c>
    </row>
    <row r="1411" spans="1:6" x14ac:dyDescent="0.35">
      <c r="A1411" t="str">
        <f t="shared" ref="A1411:A1474" si="22">CONCATENATE(C1411,E1411)</f>
        <v>53055</v>
      </c>
      <c r="B1411" t="s">
        <v>1104</v>
      </c>
      <c r="C1411" t="str">
        <f>VLOOKUP(B1411,geoID!$B$2:$D$3234,3)</f>
        <v>53</v>
      </c>
      <c r="D1411" t="s">
        <v>177</v>
      </c>
      <c r="E1411" t="str">
        <f>VLOOKUP(D1411,geoID!$C$2:$E$3234,3)</f>
        <v>055</v>
      </c>
      <c r="F1411" s="1">
        <v>0</v>
      </c>
    </row>
    <row r="1412" spans="1:6" x14ac:dyDescent="0.35">
      <c r="A1412" t="str">
        <f t="shared" si="22"/>
        <v>53057</v>
      </c>
      <c r="B1412" t="s">
        <v>1104</v>
      </c>
      <c r="C1412" t="str">
        <f>VLOOKUP(B1412,geoID!$B$2:$D$3234,3)</f>
        <v>53</v>
      </c>
      <c r="D1412" t="s">
        <v>1109</v>
      </c>
      <c r="E1412" t="str">
        <f>VLOOKUP(D1412,geoID!$C$2:$E$3234,3)</f>
        <v>057</v>
      </c>
      <c r="F1412" s="1">
        <v>0.4</v>
      </c>
    </row>
    <row r="1413" spans="1:6" x14ac:dyDescent="0.35">
      <c r="A1413" t="str">
        <f t="shared" si="22"/>
        <v>53159</v>
      </c>
      <c r="B1413" t="s">
        <v>1104</v>
      </c>
      <c r="C1413" t="str">
        <f>VLOOKUP(B1413,geoID!$B$2:$D$3234,3)</f>
        <v>53</v>
      </c>
      <c r="D1413" t="s">
        <v>46</v>
      </c>
      <c r="E1413" t="str">
        <f>VLOOKUP(D1413,geoID!$C$2:$E$3234,3)</f>
        <v>159</v>
      </c>
      <c r="F1413" s="1">
        <v>0</v>
      </c>
    </row>
    <row r="1414" spans="1:6" x14ac:dyDescent="0.35">
      <c r="A1414" t="str">
        <f t="shared" si="22"/>
        <v>53167</v>
      </c>
      <c r="B1414" t="s">
        <v>1104</v>
      </c>
      <c r="C1414" t="str">
        <f>VLOOKUP(B1414,geoID!$B$2:$D$3234,3)</f>
        <v>53</v>
      </c>
      <c r="D1414" t="s">
        <v>182</v>
      </c>
      <c r="E1414" t="str">
        <f>VLOOKUP(D1414,geoID!$C$2:$E$3234,3)</f>
        <v>167</v>
      </c>
      <c r="F1414" s="1">
        <v>0</v>
      </c>
    </row>
    <row r="1415" spans="1:6" x14ac:dyDescent="0.35">
      <c r="A1415" t="str">
        <f t="shared" si="22"/>
        <v>53177</v>
      </c>
      <c r="B1415" t="s">
        <v>1104</v>
      </c>
      <c r="C1415" t="str">
        <f>VLOOKUP(B1415,geoID!$B$2:$D$3234,3)</f>
        <v>53</v>
      </c>
      <c r="D1415" t="s">
        <v>424</v>
      </c>
      <c r="E1415" t="str">
        <f>VLOOKUP(D1415,geoID!$C$2:$E$3234,3)</f>
        <v>177</v>
      </c>
      <c r="F1415" s="1">
        <v>0</v>
      </c>
    </row>
    <row r="1416" spans="1:6" x14ac:dyDescent="0.35">
      <c r="A1416" t="str">
        <f t="shared" si="22"/>
        <v>53179</v>
      </c>
      <c r="B1416" t="s">
        <v>1104</v>
      </c>
      <c r="C1416" t="str">
        <f>VLOOKUP(B1416,geoID!$B$2:$D$3234,3)</f>
        <v>53</v>
      </c>
      <c r="D1416" t="s">
        <v>1110</v>
      </c>
      <c r="E1416" t="str">
        <f>VLOOKUP(D1416,geoID!$C$2:$E$3234,3)</f>
        <v>179</v>
      </c>
      <c r="F1416" s="1">
        <v>0</v>
      </c>
    </row>
    <row r="1417" spans="1:6" x14ac:dyDescent="0.35">
      <c r="A1417" t="str">
        <f t="shared" si="22"/>
        <v>53235</v>
      </c>
      <c r="B1417" t="s">
        <v>1104</v>
      </c>
      <c r="C1417" t="str">
        <f>VLOOKUP(B1417,geoID!$B$2:$D$3234,3)</f>
        <v>53</v>
      </c>
      <c r="D1417" t="s">
        <v>1111</v>
      </c>
      <c r="E1417" t="str">
        <f>VLOOKUP(D1417,geoID!$C$2:$E$3234,3)</f>
        <v>235</v>
      </c>
      <c r="F1417" s="1">
        <v>0</v>
      </c>
    </row>
    <row r="1418" spans="1:6" x14ac:dyDescent="0.35">
      <c r="A1418" t="str">
        <f t="shared" si="22"/>
        <v>53245</v>
      </c>
      <c r="B1418" t="s">
        <v>1104</v>
      </c>
      <c r="C1418" t="str">
        <f>VLOOKUP(B1418,geoID!$B$2:$D$3234,3)</f>
        <v>53</v>
      </c>
      <c r="D1418" t="s">
        <v>48</v>
      </c>
      <c r="E1418" t="str">
        <f>VLOOKUP(D1418,geoID!$C$2:$E$3234,3)</f>
        <v>245</v>
      </c>
      <c r="F1418" s="1">
        <v>0</v>
      </c>
    </row>
    <row r="1419" spans="1:6" x14ac:dyDescent="0.35">
      <c r="A1419" t="str">
        <f t="shared" si="22"/>
        <v>53269</v>
      </c>
      <c r="B1419" t="s">
        <v>1104</v>
      </c>
      <c r="C1419" t="str">
        <f>VLOOKUP(B1419,geoID!$B$2:$D$3234,3)</f>
        <v>53</v>
      </c>
      <c r="D1419" t="s">
        <v>986</v>
      </c>
      <c r="E1419" t="str">
        <f>VLOOKUP(D1419,geoID!$C$2:$E$3234,3)</f>
        <v>269</v>
      </c>
      <c r="F1419" s="1">
        <v>0</v>
      </c>
    </row>
    <row r="1420" spans="1:6" x14ac:dyDescent="0.35">
      <c r="A1420" t="str">
        <f t="shared" si="22"/>
        <v>53271</v>
      </c>
      <c r="B1420" t="s">
        <v>1104</v>
      </c>
      <c r="C1420" t="str">
        <f>VLOOKUP(B1420,geoID!$B$2:$D$3234,3)</f>
        <v>53</v>
      </c>
      <c r="D1420" t="s">
        <v>1112</v>
      </c>
      <c r="E1420" t="str">
        <f>VLOOKUP(D1420,geoID!$C$2:$E$3234,3)</f>
        <v>271</v>
      </c>
      <c r="F1420" s="1">
        <v>0</v>
      </c>
    </row>
    <row r="1421" spans="1:6" x14ac:dyDescent="0.35">
      <c r="A1421" t="str">
        <f t="shared" si="22"/>
        <v>53271</v>
      </c>
      <c r="B1421" t="s">
        <v>1104</v>
      </c>
      <c r="C1421" t="str">
        <f>VLOOKUP(B1421,geoID!$B$2:$D$3234,3)</f>
        <v>53</v>
      </c>
      <c r="D1421" t="s">
        <v>1113</v>
      </c>
      <c r="E1421" t="str">
        <f>VLOOKUP(D1421,geoID!$C$2:$E$3234,3)</f>
        <v>271</v>
      </c>
      <c r="F1421" s="1">
        <v>0</v>
      </c>
    </row>
    <row r="1422" spans="1:6" x14ac:dyDescent="0.35">
      <c r="A1422" t="str">
        <f t="shared" si="22"/>
        <v>53273</v>
      </c>
      <c r="B1422" t="s">
        <v>1104</v>
      </c>
      <c r="C1422" t="str">
        <f>VLOOKUP(B1422,geoID!$B$2:$D$3234,3)</f>
        <v>53</v>
      </c>
      <c r="D1422" t="s">
        <v>1114</v>
      </c>
      <c r="E1422" t="str">
        <f>VLOOKUP(D1422,geoID!$C$2:$E$3234,3)</f>
        <v>273</v>
      </c>
      <c r="F1422" s="1">
        <v>0</v>
      </c>
    </row>
    <row r="1423" spans="1:6" x14ac:dyDescent="0.35">
      <c r="A1423" t="str">
        <f t="shared" si="22"/>
        <v>53289</v>
      </c>
      <c r="B1423" t="s">
        <v>1104</v>
      </c>
      <c r="C1423" t="str">
        <f>VLOOKUP(B1423,geoID!$B$2:$D$3234,3)</f>
        <v>53</v>
      </c>
      <c r="D1423" t="s">
        <v>333</v>
      </c>
      <c r="E1423" t="str">
        <f>VLOOKUP(D1423,geoID!$C$2:$E$3234,3)</f>
        <v>289</v>
      </c>
      <c r="F1423" s="1">
        <v>0</v>
      </c>
    </row>
    <row r="1424" spans="1:6" x14ac:dyDescent="0.35">
      <c r="A1424" t="str">
        <f t="shared" si="22"/>
        <v>53293</v>
      </c>
      <c r="B1424" t="s">
        <v>1104</v>
      </c>
      <c r="C1424" t="str">
        <f>VLOOKUP(B1424,geoID!$B$2:$D$3234,3)</f>
        <v>53</v>
      </c>
      <c r="D1424" t="s">
        <v>334</v>
      </c>
      <c r="E1424" t="str">
        <f>VLOOKUP(D1424,geoID!$C$2:$E$3234,3)</f>
        <v>293</v>
      </c>
      <c r="F1424" s="1">
        <v>0.2</v>
      </c>
    </row>
    <row r="1425" spans="1:6" x14ac:dyDescent="0.35">
      <c r="A1425" t="str">
        <f t="shared" si="22"/>
        <v>53319</v>
      </c>
      <c r="B1425" t="s">
        <v>1104</v>
      </c>
      <c r="C1425" t="str">
        <f>VLOOKUP(B1425,geoID!$B$2:$D$3234,3)</f>
        <v>53</v>
      </c>
      <c r="D1425" t="s">
        <v>350</v>
      </c>
      <c r="E1425" t="str">
        <f>VLOOKUP(D1425,geoID!$C$2:$E$3234,3)</f>
        <v>319</v>
      </c>
      <c r="F1425" s="1">
        <v>0</v>
      </c>
    </row>
    <row r="1426" spans="1:6" x14ac:dyDescent="0.35">
      <c r="A1426" t="str">
        <f t="shared" si="22"/>
        <v>53357</v>
      </c>
      <c r="B1426" t="s">
        <v>1104</v>
      </c>
      <c r="C1426" t="str">
        <f>VLOOKUP(B1426,geoID!$B$2:$D$3234,3)</f>
        <v>53</v>
      </c>
      <c r="D1426" t="s">
        <v>1115</v>
      </c>
      <c r="E1426" t="str">
        <f>VLOOKUP(D1426,geoID!$C$2:$E$3234,3)</f>
        <v>357</v>
      </c>
      <c r="F1426" s="1">
        <v>0.4</v>
      </c>
    </row>
    <row r="1427" spans="1:6" x14ac:dyDescent="0.35">
      <c r="A1427" t="str">
        <f t="shared" si="22"/>
        <v>53361</v>
      </c>
      <c r="B1427" t="s">
        <v>1104</v>
      </c>
      <c r="C1427" t="str">
        <f>VLOOKUP(B1427,geoID!$B$2:$D$3234,3)</f>
        <v>53</v>
      </c>
      <c r="D1427" t="s">
        <v>1116</v>
      </c>
      <c r="E1427" t="str">
        <f>VLOOKUP(D1427,geoID!$C$2:$E$3234,3)</f>
        <v>361</v>
      </c>
      <c r="F1427" s="1">
        <v>0</v>
      </c>
    </row>
    <row r="1428" spans="1:6" x14ac:dyDescent="0.35">
      <c r="A1428" t="str">
        <f t="shared" si="22"/>
        <v>53371</v>
      </c>
      <c r="B1428" t="s">
        <v>1104</v>
      </c>
      <c r="C1428" t="str">
        <f>VLOOKUP(B1428,geoID!$B$2:$D$3234,3)</f>
        <v>53</v>
      </c>
      <c r="D1428" t="s">
        <v>1117</v>
      </c>
      <c r="E1428" t="str">
        <f>VLOOKUP(D1428,geoID!$C$2:$E$3234,3)</f>
        <v>371</v>
      </c>
      <c r="F1428" s="1">
        <v>0.4</v>
      </c>
    </row>
    <row r="1429" spans="1:6" x14ac:dyDescent="0.35">
      <c r="A1429" t="str">
        <f t="shared" si="22"/>
        <v>53371</v>
      </c>
      <c r="B1429" t="s">
        <v>1104</v>
      </c>
      <c r="C1429" t="str">
        <f>VLOOKUP(B1429,geoID!$B$2:$D$3234,3)</f>
        <v>53</v>
      </c>
      <c r="D1429" t="s">
        <v>678</v>
      </c>
      <c r="E1429" t="str">
        <f>VLOOKUP(D1429,geoID!$C$2:$E$3234,3)</f>
        <v>371</v>
      </c>
      <c r="F1429" s="1">
        <v>0</v>
      </c>
    </row>
    <row r="1430" spans="1:6" x14ac:dyDescent="0.35">
      <c r="A1430" t="str">
        <f t="shared" si="22"/>
        <v>53407</v>
      </c>
      <c r="B1430" t="s">
        <v>1104</v>
      </c>
      <c r="C1430" t="str">
        <f>VLOOKUP(B1430,geoID!$B$2:$D$3234,3)</f>
        <v>53</v>
      </c>
      <c r="D1430" t="s">
        <v>209</v>
      </c>
      <c r="E1430" t="str">
        <f>VLOOKUP(D1430,geoID!$C$2:$E$3234,3)</f>
        <v>407</v>
      </c>
      <c r="F1430" s="1">
        <v>0</v>
      </c>
    </row>
    <row r="1431" spans="1:6" x14ac:dyDescent="0.35">
      <c r="A1431" t="str">
        <f t="shared" si="22"/>
        <v>53421</v>
      </c>
      <c r="B1431" t="s">
        <v>1104</v>
      </c>
      <c r="C1431" t="str">
        <f>VLOOKUP(B1431,geoID!$B$2:$D$3234,3)</f>
        <v>53</v>
      </c>
      <c r="D1431" t="s">
        <v>1118</v>
      </c>
      <c r="E1431" t="str">
        <f>VLOOKUP(D1431,geoID!$C$2:$E$3234,3)</f>
        <v>421</v>
      </c>
      <c r="F1431" s="1">
        <v>0</v>
      </c>
    </row>
    <row r="1432" spans="1:6" x14ac:dyDescent="0.35">
      <c r="A1432" t="str">
        <f t="shared" si="22"/>
        <v>53421</v>
      </c>
      <c r="B1432" t="s">
        <v>1104</v>
      </c>
      <c r="C1432" t="str">
        <f>VLOOKUP(B1432,geoID!$B$2:$D$3234,3)</f>
        <v>53</v>
      </c>
      <c r="D1432" t="s">
        <v>1119</v>
      </c>
      <c r="E1432" t="str">
        <f>VLOOKUP(D1432,geoID!$C$2:$E$3234,3)</f>
        <v>421</v>
      </c>
      <c r="F1432" s="1">
        <v>0.2</v>
      </c>
    </row>
    <row r="1433" spans="1:6" x14ac:dyDescent="0.35">
      <c r="A1433" t="str">
        <f t="shared" si="22"/>
        <v>53423</v>
      </c>
      <c r="B1433" t="s">
        <v>1104</v>
      </c>
      <c r="C1433" t="str">
        <f>VLOOKUP(B1433,geoID!$B$2:$D$3234,3)</f>
        <v>53</v>
      </c>
      <c r="D1433" t="s">
        <v>1120</v>
      </c>
      <c r="E1433" t="str">
        <f>VLOOKUP(D1433,geoID!$C$2:$E$3234,3)</f>
        <v>423</v>
      </c>
      <c r="F1433" s="1">
        <v>0</v>
      </c>
    </row>
    <row r="1434" spans="1:6" x14ac:dyDescent="0.35">
      <c r="A1434" t="str">
        <f t="shared" si="22"/>
        <v>53425</v>
      </c>
      <c r="B1434" t="s">
        <v>1104</v>
      </c>
      <c r="C1434" t="str">
        <f>VLOOKUP(B1434,geoID!$B$2:$D$3234,3)</f>
        <v>53</v>
      </c>
      <c r="D1434" t="s">
        <v>1121</v>
      </c>
      <c r="E1434" t="str">
        <f>VLOOKUP(D1434,geoID!$C$2:$E$3234,3)</f>
        <v>425</v>
      </c>
      <c r="F1434" s="1">
        <v>0.2</v>
      </c>
    </row>
    <row r="1435" spans="1:6" x14ac:dyDescent="0.35">
      <c r="A1435" t="str">
        <f t="shared" si="22"/>
        <v>53431</v>
      </c>
      <c r="B1435" t="s">
        <v>1104</v>
      </c>
      <c r="C1435" t="str">
        <f>VLOOKUP(B1435,geoID!$B$2:$D$3234,3)</f>
        <v>53</v>
      </c>
      <c r="D1435" t="s">
        <v>1122</v>
      </c>
      <c r="E1435" t="str">
        <f>VLOOKUP(D1435,geoID!$C$2:$E$3234,3)</f>
        <v>431</v>
      </c>
      <c r="F1435" s="1">
        <v>0.4</v>
      </c>
    </row>
    <row r="1436" spans="1:6" x14ac:dyDescent="0.35">
      <c r="A1436" t="str">
        <f t="shared" si="22"/>
        <v>53091</v>
      </c>
      <c r="B1436" t="s">
        <v>1104</v>
      </c>
      <c r="C1436" t="str">
        <f>VLOOKUP(B1436,geoID!$B$2:$D$3234,3)</f>
        <v>53</v>
      </c>
      <c r="D1436" t="s">
        <v>705</v>
      </c>
      <c r="E1436" t="str">
        <f>VLOOKUP(D1436,geoID!$C$2:$E$3234,3)</f>
        <v>091</v>
      </c>
      <c r="F1436" s="1">
        <v>0</v>
      </c>
    </row>
    <row r="1437" spans="1:6" x14ac:dyDescent="0.35">
      <c r="A1437" t="str">
        <f t="shared" si="22"/>
        <v>53097</v>
      </c>
      <c r="B1437" t="s">
        <v>1104</v>
      </c>
      <c r="C1437" t="str">
        <f>VLOOKUP(B1437,geoID!$B$2:$D$3234,3)</f>
        <v>53</v>
      </c>
      <c r="D1437" t="s">
        <v>1123</v>
      </c>
      <c r="E1437" t="str">
        <f>VLOOKUP(D1437,geoID!$C$2:$E$3234,3)</f>
        <v>097</v>
      </c>
      <c r="F1437" s="1">
        <v>0</v>
      </c>
    </row>
    <row r="1438" spans="1:6" x14ac:dyDescent="0.35">
      <c r="A1438" t="str">
        <f t="shared" si="22"/>
        <v>53097</v>
      </c>
      <c r="B1438" t="s">
        <v>1104</v>
      </c>
      <c r="C1438" t="str">
        <f>VLOOKUP(B1438,geoID!$B$2:$D$3234,3)</f>
        <v>53</v>
      </c>
      <c r="D1438" t="s">
        <v>1124</v>
      </c>
      <c r="E1438" t="str">
        <f>VLOOKUP(D1438,geoID!$C$2:$E$3234,3)</f>
        <v>097</v>
      </c>
      <c r="F1438" s="1">
        <v>0</v>
      </c>
    </row>
    <row r="1439" spans="1:6" x14ac:dyDescent="0.35">
      <c r="A1439" t="str">
        <f t="shared" si="22"/>
        <v>53103</v>
      </c>
      <c r="B1439" t="s">
        <v>1104</v>
      </c>
      <c r="C1439" t="str">
        <f>VLOOKUP(B1439,geoID!$B$2:$D$3234,3)</f>
        <v>53</v>
      </c>
      <c r="D1439" t="s">
        <v>1125</v>
      </c>
      <c r="E1439" t="str">
        <f>VLOOKUP(D1439,geoID!$C$2:$E$3234,3)</f>
        <v>103</v>
      </c>
      <c r="F1439" s="1">
        <v>0</v>
      </c>
    </row>
    <row r="1440" spans="1:6" x14ac:dyDescent="0.35">
      <c r="A1440" t="str">
        <f t="shared" si="22"/>
        <v>53103</v>
      </c>
      <c r="B1440" t="s">
        <v>1104</v>
      </c>
      <c r="C1440" t="str">
        <f>VLOOKUP(B1440,geoID!$B$2:$D$3234,3)</f>
        <v>53</v>
      </c>
      <c r="D1440" t="s">
        <v>1126</v>
      </c>
      <c r="E1440" t="str">
        <f>VLOOKUP(D1440,geoID!$C$2:$E$3234,3)</f>
        <v>103</v>
      </c>
      <c r="F1440" s="1">
        <v>0</v>
      </c>
    </row>
    <row r="1441" spans="1:6" x14ac:dyDescent="0.35">
      <c r="A1441" t="str">
        <f t="shared" si="22"/>
        <v>53045</v>
      </c>
      <c r="B1441" t="s">
        <v>1104</v>
      </c>
      <c r="C1441" t="str">
        <f>VLOOKUP(B1441,geoID!$B$2:$D$3234,3)</f>
        <v>53</v>
      </c>
      <c r="D1441" t="s">
        <v>1127</v>
      </c>
      <c r="E1441" t="str">
        <f>VLOOKUP(D1441,geoID!$C$2:$E$3234,3)</f>
        <v>045</v>
      </c>
      <c r="F1441" s="1">
        <v>0</v>
      </c>
    </row>
    <row r="1442" spans="1:6" x14ac:dyDescent="0.35">
      <c r="A1442" t="str">
        <f t="shared" si="22"/>
        <v>55020</v>
      </c>
      <c r="B1442" t="s">
        <v>1128</v>
      </c>
      <c r="C1442" t="str">
        <f>VLOOKUP(B1442,geoID!$B$2:$D$3234,3)</f>
        <v>55</v>
      </c>
      <c r="D1442" t="s">
        <v>1129</v>
      </c>
      <c r="E1442" t="str">
        <f>VLOOKUP(D1442,geoID!$C$2:$E$3234,3)</f>
        <v>020</v>
      </c>
      <c r="F1442" s="1">
        <v>0</v>
      </c>
    </row>
    <row r="1443" spans="1:6" x14ac:dyDescent="0.35">
      <c r="A1443" t="str">
        <f t="shared" si="22"/>
        <v>55020</v>
      </c>
      <c r="B1443" t="s">
        <v>1128</v>
      </c>
      <c r="C1443" t="str">
        <f>VLOOKUP(B1443,geoID!$B$2:$D$3234,3)</f>
        <v>55</v>
      </c>
      <c r="D1443" t="s">
        <v>1130</v>
      </c>
      <c r="E1443" t="str">
        <f>VLOOKUP(D1443,geoID!$C$2:$E$3234,3)</f>
        <v>020</v>
      </c>
      <c r="F1443" s="1">
        <v>0</v>
      </c>
    </row>
    <row r="1444" spans="1:6" x14ac:dyDescent="0.35">
      <c r="A1444" t="str">
        <f t="shared" si="22"/>
        <v>55020</v>
      </c>
      <c r="B1444" t="s">
        <v>1128</v>
      </c>
      <c r="C1444" t="str">
        <f>VLOOKUP(B1444,geoID!$B$2:$D$3234,3)</f>
        <v>55</v>
      </c>
      <c r="D1444" t="s">
        <v>1131</v>
      </c>
      <c r="E1444" t="str">
        <f>VLOOKUP(D1444,geoID!$C$2:$E$3234,3)</f>
        <v>020</v>
      </c>
      <c r="F1444" s="1">
        <v>0</v>
      </c>
    </row>
    <row r="1445" spans="1:6" x14ac:dyDescent="0.35">
      <c r="A1445" t="str">
        <f t="shared" si="22"/>
        <v>55043</v>
      </c>
      <c r="B1445" t="s">
        <v>1128</v>
      </c>
      <c r="C1445" t="str">
        <f>VLOOKUP(B1445,geoID!$B$2:$D$3234,3)</f>
        <v>55</v>
      </c>
      <c r="D1445" t="s">
        <v>1132</v>
      </c>
      <c r="E1445" t="str">
        <f>VLOOKUP(D1445,geoID!$C$2:$E$3234,3)</f>
        <v>043</v>
      </c>
      <c r="F1445" s="1">
        <v>0</v>
      </c>
    </row>
    <row r="1446" spans="1:6" x14ac:dyDescent="0.35">
      <c r="A1446" t="str">
        <f t="shared" si="22"/>
        <v>55041</v>
      </c>
      <c r="B1446" t="s">
        <v>1128</v>
      </c>
      <c r="C1446" t="str">
        <f>VLOOKUP(B1446,geoID!$B$2:$D$3234,3)</f>
        <v>55</v>
      </c>
      <c r="D1446" t="s">
        <v>1133</v>
      </c>
      <c r="E1446" t="str">
        <f>VLOOKUP(D1446,geoID!$C$2:$E$3234,3)</f>
        <v>041</v>
      </c>
      <c r="F1446" s="1">
        <v>0</v>
      </c>
    </row>
    <row r="1447" spans="1:6" x14ac:dyDescent="0.35">
      <c r="A1447" t="str">
        <f t="shared" si="22"/>
        <v>55155</v>
      </c>
      <c r="B1447" t="s">
        <v>1128</v>
      </c>
      <c r="C1447" t="str">
        <f>VLOOKUP(B1447,geoID!$B$2:$D$3234,3)</f>
        <v>55</v>
      </c>
      <c r="D1447" t="s">
        <v>837</v>
      </c>
      <c r="E1447" t="str">
        <f>VLOOKUP(D1447,geoID!$C$2:$E$3234,3)</f>
        <v>155</v>
      </c>
      <c r="F1447" s="1">
        <v>0</v>
      </c>
    </row>
    <row r="1448" spans="1:6" x14ac:dyDescent="0.35">
      <c r="A1448" t="str">
        <f t="shared" si="22"/>
        <v>55253</v>
      </c>
      <c r="B1448" t="s">
        <v>1128</v>
      </c>
      <c r="C1448" t="str">
        <f>VLOOKUP(B1448,geoID!$B$2:$D$3234,3)</f>
        <v>55</v>
      </c>
      <c r="D1448" t="s">
        <v>12</v>
      </c>
      <c r="E1448" t="str">
        <f>VLOOKUP(D1448,geoID!$C$2:$E$3234,3)</f>
        <v>253</v>
      </c>
      <c r="F1448" s="1">
        <v>0</v>
      </c>
    </row>
    <row r="1449" spans="1:6" x14ac:dyDescent="0.35">
      <c r="A1449" t="str">
        <f t="shared" si="22"/>
        <v>55327</v>
      </c>
      <c r="B1449" t="s">
        <v>1128</v>
      </c>
      <c r="C1449" t="str">
        <f>VLOOKUP(B1449,geoID!$B$2:$D$3234,3)</f>
        <v>55</v>
      </c>
      <c r="D1449" t="s">
        <v>1134</v>
      </c>
      <c r="E1449" t="str">
        <f>VLOOKUP(D1449,geoID!$C$2:$E$3234,3)</f>
        <v>327</v>
      </c>
      <c r="F1449" s="1">
        <v>0</v>
      </c>
    </row>
    <row r="1450" spans="1:6" x14ac:dyDescent="0.35">
      <c r="A1450" t="str">
        <f t="shared" si="22"/>
        <v>55357</v>
      </c>
      <c r="B1450" t="s">
        <v>1128</v>
      </c>
      <c r="C1450" t="str">
        <f>VLOOKUP(B1450,geoID!$B$2:$D$3234,3)</f>
        <v>55</v>
      </c>
      <c r="D1450" t="s">
        <v>1135</v>
      </c>
      <c r="E1450" t="str">
        <f>VLOOKUP(D1450,geoID!$C$2:$E$3234,3)</f>
        <v>357</v>
      </c>
      <c r="F1450" s="1">
        <v>0</v>
      </c>
    </row>
    <row r="1451" spans="1:6" x14ac:dyDescent="0.35">
      <c r="A1451" t="str">
        <f t="shared" si="22"/>
        <v>55359</v>
      </c>
      <c r="B1451" t="s">
        <v>1128</v>
      </c>
      <c r="C1451" t="str">
        <f>VLOOKUP(B1451,geoID!$B$2:$D$3234,3)</f>
        <v>55</v>
      </c>
      <c r="D1451" t="s">
        <v>337</v>
      </c>
      <c r="E1451" t="str">
        <f>VLOOKUP(D1451,geoID!$C$2:$E$3234,3)</f>
        <v>359</v>
      </c>
      <c r="F1451" s="1">
        <v>0</v>
      </c>
    </row>
    <row r="1452" spans="1:6" x14ac:dyDescent="0.35">
      <c r="A1452" t="str">
        <f t="shared" si="22"/>
        <v>55373</v>
      </c>
      <c r="B1452" t="s">
        <v>1128</v>
      </c>
      <c r="C1452" t="str">
        <f>VLOOKUP(B1452,geoID!$B$2:$D$3234,3)</f>
        <v>55</v>
      </c>
      <c r="D1452" t="s">
        <v>77</v>
      </c>
      <c r="E1452" t="str">
        <f>VLOOKUP(D1452,geoID!$C$2:$E$3234,3)</f>
        <v>373</v>
      </c>
      <c r="F1452" s="1">
        <v>0</v>
      </c>
    </row>
    <row r="1453" spans="1:6" x14ac:dyDescent="0.35">
      <c r="A1453" t="str">
        <f t="shared" si="22"/>
        <v>55377</v>
      </c>
      <c r="B1453" t="s">
        <v>1128</v>
      </c>
      <c r="C1453" t="str">
        <f>VLOOKUP(B1453,geoID!$B$2:$D$3234,3)</f>
        <v>55</v>
      </c>
      <c r="D1453" t="s">
        <v>1136</v>
      </c>
      <c r="E1453" t="str">
        <f>VLOOKUP(D1453,geoID!$C$2:$E$3234,3)</f>
        <v>377</v>
      </c>
      <c r="F1453" s="1">
        <v>0</v>
      </c>
    </row>
    <row r="1454" spans="1:6" x14ac:dyDescent="0.35">
      <c r="A1454" t="str">
        <f t="shared" si="22"/>
        <v>55411</v>
      </c>
      <c r="B1454" t="s">
        <v>1128</v>
      </c>
      <c r="C1454" t="str">
        <f>VLOOKUP(B1454,geoID!$B$2:$D$3234,3)</f>
        <v>55</v>
      </c>
      <c r="D1454" t="s">
        <v>1137</v>
      </c>
      <c r="E1454" t="str">
        <f>VLOOKUP(D1454,geoID!$C$2:$E$3234,3)</f>
        <v>411</v>
      </c>
      <c r="F1454" s="1">
        <v>0</v>
      </c>
    </row>
    <row r="1455" spans="1:6" x14ac:dyDescent="0.35">
      <c r="A1455" t="str">
        <f t="shared" si="22"/>
        <v>55417</v>
      </c>
      <c r="B1455" t="s">
        <v>1128</v>
      </c>
      <c r="C1455" t="str">
        <f>VLOOKUP(B1455,geoID!$B$2:$D$3234,3)</f>
        <v>55</v>
      </c>
      <c r="D1455" t="s">
        <v>1138</v>
      </c>
      <c r="E1455" t="str">
        <f>VLOOKUP(D1455,geoID!$C$2:$E$3234,3)</f>
        <v>417</v>
      </c>
      <c r="F1455" s="1">
        <v>0</v>
      </c>
    </row>
    <row r="1456" spans="1:6" x14ac:dyDescent="0.35">
      <c r="A1456" t="str">
        <f t="shared" si="22"/>
        <v>55425</v>
      </c>
      <c r="B1456" t="s">
        <v>1128</v>
      </c>
      <c r="C1456" t="str">
        <f>VLOOKUP(B1456,geoID!$B$2:$D$3234,3)</f>
        <v>55</v>
      </c>
      <c r="D1456" t="s">
        <v>1139</v>
      </c>
      <c r="E1456" t="str">
        <f>VLOOKUP(D1456,geoID!$C$2:$E$3234,3)</f>
        <v>425</v>
      </c>
      <c r="F1456" s="1">
        <v>0</v>
      </c>
    </row>
    <row r="1457" spans="1:6" x14ac:dyDescent="0.35">
      <c r="A1457" t="str">
        <f t="shared" si="22"/>
        <v>55091</v>
      </c>
      <c r="B1457" t="s">
        <v>1128</v>
      </c>
      <c r="C1457" t="str">
        <f>VLOOKUP(B1457,geoID!$B$2:$D$3234,3)</f>
        <v>55</v>
      </c>
      <c r="D1457" t="s">
        <v>253</v>
      </c>
      <c r="E1457" t="str">
        <f>VLOOKUP(D1457,geoID!$C$2:$E$3234,3)</f>
        <v>091</v>
      </c>
      <c r="F1457" s="1">
        <v>0</v>
      </c>
    </row>
    <row r="1458" spans="1:6" x14ac:dyDescent="0.35">
      <c r="A1458" t="str">
        <f t="shared" si="22"/>
        <v>55097</v>
      </c>
      <c r="B1458" t="s">
        <v>1128</v>
      </c>
      <c r="C1458" t="str">
        <f>VLOOKUP(B1458,geoID!$B$2:$D$3234,3)</f>
        <v>55</v>
      </c>
      <c r="D1458" t="s">
        <v>1140</v>
      </c>
      <c r="E1458" t="str">
        <f>VLOOKUP(D1458,geoID!$C$2:$E$3234,3)</f>
        <v>097</v>
      </c>
      <c r="F1458" s="1">
        <v>0</v>
      </c>
    </row>
    <row r="1459" spans="1:6" x14ac:dyDescent="0.35">
      <c r="A1459" t="str">
        <f t="shared" si="22"/>
        <v>55097</v>
      </c>
      <c r="B1459" t="s">
        <v>1128</v>
      </c>
      <c r="C1459" t="str">
        <f>VLOOKUP(B1459,geoID!$B$2:$D$3234,3)</f>
        <v>55</v>
      </c>
      <c r="D1459" t="s">
        <v>1141</v>
      </c>
      <c r="E1459" t="str">
        <f>VLOOKUP(D1459,geoID!$C$2:$E$3234,3)</f>
        <v>097</v>
      </c>
      <c r="F1459" s="1">
        <v>0</v>
      </c>
    </row>
    <row r="1460" spans="1:6" x14ac:dyDescent="0.35">
      <c r="A1460" t="str">
        <f t="shared" si="22"/>
        <v>54057</v>
      </c>
      <c r="B1460" t="s">
        <v>1142</v>
      </c>
      <c r="C1460" t="str">
        <f>VLOOKUP(B1460,geoID!$B$2:$D$3234,3)</f>
        <v>54</v>
      </c>
      <c r="D1460" t="s">
        <v>952</v>
      </c>
      <c r="E1460" t="str">
        <f>VLOOKUP(D1460,geoID!$C$2:$E$3234,3)</f>
        <v>057</v>
      </c>
      <c r="F1460" s="1">
        <v>0</v>
      </c>
    </row>
    <row r="1461" spans="1:6" x14ac:dyDescent="0.35">
      <c r="A1461" t="str">
        <f t="shared" si="22"/>
        <v>54177</v>
      </c>
      <c r="B1461" t="s">
        <v>1142</v>
      </c>
      <c r="C1461" t="str">
        <f>VLOOKUP(B1461,geoID!$B$2:$D$3234,3)</f>
        <v>54</v>
      </c>
      <c r="D1461" t="s">
        <v>424</v>
      </c>
      <c r="E1461" t="str">
        <f>VLOOKUP(D1461,geoID!$C$2:$E$3234,3)</f>
        <v>177</v>
      </c>
      <c r="F1461" s="1">
        <v>0</v>
      </c>
    </row>
    <row r="1462" spans="1:6" x14ac:dyDescent="0.35">
      <c r="A1462" t="str">
        <f t="shared" si="22"/>
        <v>54181</v>
      </c>
      <c r="B1462" t="s">
        <v>1142</v>
      </c>
      <c r="C1462" t="str">
        <f>VLOOKUP(B1462,geoID!$B$2:$D$3234,3)</f>
        <v>54</v>
      </c>
      <c r="D1462" t="s">
        <v>1143</v>
      </c>
      <c r="E1462" t="str">
        <f>VLOOKUP(D1462,geoID!$C$2:$E$3234,3)</f>
        <v>181</v>
      </c>
      <c r="F1462" s="1">
        <v>0</v>
      </c>
    </row>
    <row r="1463" spans="1:6" x14ac:dyDescent="0.35">
      <c r="A1463" t="str">
        <f t="shared" si="22"/>
        <v>54245</v>
      </c>
      <c r="B1463" t="s">
        <v>1142</v>
      </c>
      <c r="C1463" t="str">
        <f>VLOOKUP(B1463,geoID!$B$2:$D$3234,3)</f>
        <v>54</v>
      </c>
      <c r="D1463" t="s">
        <v>48</v>
      </c>
      <c r="E1463" t="str">
        <f>VLOOKUP(D1463,geoID!$C$2:$E$3234,3)</f>
        <v>245</v>
      </c>
      <c r="F1463" s="1">
        <v>0</v>
      </c>
    </row>
    <row r="1464" spans="1:6" x14ac:dyDescent="0.35">
      <c r="A1464" t="str">
        <f t="shared" si="22"/>
        <v>54335</v>
      </c>
      <c r="B1464" t="s">
        <v>1142</v>
      </c>
      <c r="C1464" t="str">
        <f>VLOOKUP(B1464,geoID!$B$2:$D$3234,3)</f>
        <v>54</v>
      </c>
      <c r="D1464" t="s">
        <v>1144</v>
      </c>
      <c r="E1464" t="str">
        <f>VLOOKUP(D1464,geoID!$C$2:$E$3234,3)</f>
        <v>335</v>
      </c>
      <c r="F1464" s="1">
        <v>0</v>
      </c>
    </row>
    <row r="1465" spans="1:6" x14ac:dyDescent="0.35">
      <c r="A1465" t="str">
        <f t="shared" si="22"/>
        <v>54371</v>
      </c>
      <c r="B1465" t="s">
        <v>1142</v>
      </c>
      <c r="C1465" t="str">
        <f>VLOOKUP(B1465,geoID!$B$2:$D$3234,3)</f>
        <v>54</v>
      </c>
      <c r="D1465" t="s">
        <v>1145</v>
      </c>
      <c r="E1465" t="str">
        <f>VLOOKUP(D1465,geoID!$C$2:$E$3234,3)</f>
        <v>371</v>
      </c>
      <c r="F1465" s="1">
        <v>0</v>
      </c>
    </row>
    <row r="1466" spans="1:6" x14ac:dyDescent="0.35">
      <c r="A1466" t="str">
        <f t="shared" si="22"/>
        <v>54371</v>
      </c>
      <c r="B1466" t="s">
        <v>1142</v>
      </c>
      <c r="C1466" t="str">
        <f>VLOOKUP(B1466,geoID!$B$2:$D$3234,3)</f>
        <v>54</v>
      </c>
      <c r="D1466" t="s">
        <v>1146</v>
      </c>
      <c r="E1466" t="str">
        <f>VLOOKUP(D1466,geoID!$C$2:$E$3234,3)</f>
        <v>371</v>
      </c>
      <c r="F1466" s="1">
        <v>0</v>
      </c>
    </row>
    <row r="1467" spans="1:6" x14ac:dyDescent="0.35">
      <c r="A1467" t="str">
        <f t="shared" si="22"/>
        <v>54381</v>
      </c>
      <c r="B1467" t="s">
        <v>1142</v>
      </c>
      <c r="C1467" t="str">
        <f>VLOOKUP(B1467,geoID!$B$2:$D$3234,3)</f>
        <v>54</v>
      </c>
      <c r="D1467" t="s">
        <v>55</v>
      </c>
      <c r="E1467" t="str">
        <f>VLOOKUP(D1467,geoID!$C$2:$E$3234,3)</f>
        <v>381</v>
      </c>
      <c r="F1467" s="1">
        <v>0</v>
      </c>
    </row>
    <row r="1468" spans="1:6" x14ac:dyDescent="0.35">
      <c r="A1468" t="str">
        <f t="shared" si="22"/>
        <v>54093</v>
      </c>
      <c r="B1468" t="s">
        <v>1142</v>
      </c>
      <c r="C1468" t="str">
        <f>VLOOKUP(B1468,geoID!$B$2:$D$3234,3)</f>
        <v>54</v>
      </c>
      <c r="D1468" t="s">
        <v>1147</v>
      </c>
      <c r="E1468" t="str">
        <f>VLOOKUP(D1468,geoID!$C$2:$E$3234,3)</f>
        <v>093</v>
      </c>
      <c r="F1468" s="1">
        <v>0</v>
      </c>
    </row>
    <row r="1469" spans="1:6" x14ac:dyDescent="0.35">
      <c r="A1469" t="str">
        <f t="shared" si="22"/>
        <v>54097</v>
      </c>
      <c r="B1469" t="s">
        <v>1142</v>
      </c>
      <c r="C1469" t="str">
        <f>VLOOKUP(B1469,geoID!$B$2:$D$3234,3)</f>
        <v>54</v>
      </c>
      <c r="D1469" t="s">
        <v>1042</v>
      </c>
      <c r="E1469" t="str">
        <f>VLOOKUP(D1469,geoID!$C$2:$E$3234,3)</f>
        <v>097</v>
      </c>
      <c r="F1469" s="1">
        <v>0</v>
      </c>
    </row>
    <row r="1470" spans="1:6" x14ac:dyDescent="0.35">
      <c r="A1470" t="str">
        <f t="shared" si="22"/>
        <v>54099</v>
      </c>
      <c r="B1470" t="s">
        <v>1142</v>
      </c>
      <c r="C1470" t="str">
        <f>VLOOKUP(B1470,geoID!$B$2:$D$3234,3)</f>
        <v>54</v>
      </c>
      <c r="D1470" t="s">
        <v>414</v>
      </c>
      <c r="E1470" t="str">
        <f>VLOOKUP(D1470,geoID!$C$2:$E$3234,3)</f>
        <v>099</v>
      </c>
      <c r="F1470" s="1">
        <v>0</v>
      </c>
    </row>
    <row r="1471" spans="1:6" x14ac:dyDescent="0.35">
      <c r="A1471" t="str">
        <f t="shared" si="22"/>
        <v>56001</v>
      </c>
      <c r="B1471" t="s">
        <v>1148</v>
      </c>
      <c r="C1471" t="str">
        <f>VLOOKUP(B1471,geoID!$B$2:$D$3234,3)</f>
        <v>56</v>
      </c>
      <c r="D1471" t="s">
        <v>1149</v>
      </c>
      <c r="E1471" s="7" t="s">
        <v>8381</v>
      </c>
      <c r="F1471" s="1">
        <v>0.2</v>
      </c>
    </row>
    <row r="1472" spans="1:6" x14ac:dyDescent="0.35">
      <c r="A1472" t="str">
        <f t="shared" si="22"/>
        <v>56050</v>
      </c>
      <c r="B1472" t="s">
        <v>1148</v>
      </c>
      <c r="C1472" t="str">
        <f>VLOOKUP(B1472,geoID!$B$2:$D$3234,3)</f>
        <v>56</v>
      </c>
      <c r="D1472" t="s">
        <v>583</v>
      </c>
      <c r="E1472" t="str">
        <f>VLOOKUP(D1472,geoID!$C$2:$E$3234,3)</f>
        <v>050</v>
      </c>
      <c r="F1472" s="1">
        <v>0</v>
      </c>
    </row>
    <row r="1473" spans="1:6" x14ac:dyDescent="0.35">
      <c r="A1473" t="str">
        <f t="shared" si="22"/>
        <v>56037</v>
      </c>
      <c r="B1473" t="s">
        <v>1148</v>
      </c>
      <c r="C1473" t="str">
        <f>VLOOKUP(B1473,geoID!$B$2:$D$3234,3)</f>
        <v>56</v>
      </c>
      <c r="D1473" t="s">
        <v>894</v>
      </c>
      <c r="E1473" t="str">
        <f>VLOOKUP(D1473,geoID!$C$2:$E$3234,3)</f>
        <v>037</v>
      </c>
      <c r="F1473" s="1">
        <v>0.2</v>
      </c>
    </row>
    <row r="1474" spans="1:6" x14ac:dyDescent="0.35">
      <c r="A1474" t="str">
        <f t="shared" si="22"/>
        <v>56037</v>
      </c>
      <c r="B1474" t="s">
        <v>1148</v>
      </c>
      <c r="C1474" t="str">
        <f>VLOOKUP(B1474,geoID!$B$2:$D$3234,3)</f>
        <v>56</v>
      </c>
      <c r="D1474" t="s">
        <v>585</v>
      </c>
      <c r="E1474" t="str">
        <f>VLOOKUP(D1474,geoID!$C$2:$E$3234,3)</f>
        <v>037</v>
      </c>
      <c r="F1474" s="1">
        <v>0.2</v>
      </c>
    </row>
    <row r="1475" spans="1:6" x14ac:dyDescent="0.35">
      <c r="A1475" t="str">
        <f t="shared" ref="A1475:A1493" si="23">CONCATENATE(C1475,E1475)</f>
        <v>56053</v>
      </c>
      <c r="B1475" t="s">
        <v>1148</v>
      </c>
      <c r="C1475" t="str">
        <f>VLOOKUP(B1475,geoID!$B$2:$D$3234,3)</f>
        <v>56</v>
      </c>
      <c r="D1475" t="s">
        <v>1150</v>
      </c>
      <c r="E1475" t="str">
        <f>VLOOKUP(D1475,geoID!$C$2:$E$3234,3)</f>
        <v>053</v>
      </c>
      <c r="F1475" s="1">
        <v>0.2</v>
      </c>
    </row>
    <row r="1476" spans="1:6" x14ac:dyDescent="0.35">
      <c r="A1476" t="str">
        <f t="shared" si="23"/>
        <v>56055</v>
      </c>
      <c r="B1476" t="s">
        <v>1148</v>
      </c>
      <c r="C1476" t="str">
        <f>VLOOKUP(B1476,geoID!$B$2:$D$3234,3)</f>
        <v>56</v>
      </c>
      <c r="D1476" t="s">
        <v>817</v>
      </c>
      <c r="E1476" t="str">
        <f>VLOOKUP(D1476,geoID!$C$2:$E$3234,3)</f>
        <v>055</v>
      </c>
      <c r="F1476" s="1">
        <v>0.2</v>
      </c>
    </row>
    <row r="1477" spans="1:6" x14ac:dyDescent="0.35">
      <c r="A1477" t="str">
        <f t="shared" si="23"/>
        <v>56161</v>
      </c>
      <c r="B1477" t="s">
        <v>1148</v>
      </c>
      <c r="C1477" t="str">
        <f>VLOOKUP(B1477,geoID!$B$2:$D$3234,3)</f>
        <v>56</v>
      </c>
      <c r="D1477" t="s">
        <v>181</v>
      </c>
      <c r="E1477" t="str">
        <f>VLOOKUP(D1477,geoID!$C$2:$E$3234,3)</f>
        <v>161</v>
      </c>
      <c r="F1477" s="1">
        <v>0.2</v>
      </c>
    </row>
    <row r="1478" spans="1:6" x14ac:dyDescent="0.35">
      <c r="A1478" t="str">
        <f t="shared" si="23"/>
        <v>56177</v>
      </c>
      <c r="B1478" t="s">
        <v>1148</v>
      </c>
      <c r="C1478" t="str">
        <f>VLOOKUP(B1478,geoID!$B$2:$D$3234,3)</f>
        <v>56</v>
      </c>
      <c r="D1478" t="s">
        <v>1151</v>
      </c>
      <c r="E1478" t="str">
        <f>VLOOKUP(D1478,geoID!$C$2:$E$3234,3)</f>
        <v>177</v>
      </c>
      <c r="F1478" s="1">
        <v>0.2</v>
      </c>
    </row>
    <row r="1479" spans="1:6" x14ac:dyDescent="0.35">
      <c r="A1479" t="str">
        <f t="shared" si="23"/>
        <v>56223</v>
      </c>
      <c r="B1479" t="s">
        <v>1148</v>
      </c>
      <c r="C1479" t="str">
        <f>VLOOKUP(B1479,geoID!$B$2:$D$3234,3)</f>
        <v>56</v>
      </c>
      <c r="D1479" t="s">
        <v>1152</v>
      </c>
      <c r="E1479" t="str">
        <f>VLOOKUP(D1479,geoID!$C$2:$E$3234,3)</f>
        <v>223</v>
      </c>
      <c r="F1479" s="1">
        <v>0.2</v>
      </c>
    </row>
    <row r="1480" spans="1:6" x14ac:dyDescent="0.35">
      <c r="A1480" t="str">
        <f t="shared" si="23"/>
        <v>56251</v>
      </c>
      <c r="B1480" t="s">
        <v>1148</v>
      </c>
      <c r="C1480" t="str">
        <f>VLOOKUP(B1480,geoID!$B$2:$D$3234,3)</f>
        <v>56</v>
      </c>
      <c r="D1480" t="s">
        <v>71</v>
      </c>
      <c r="E1480" t="str">
        <f>VLOOKUP(D1480,geoID!$C$2:$E$3234,3)</f>
        <v>251</v>
      </c>
      <c r="F1480" s="1">
        <v>0.2</v>
      </c>
    </row>
    <row r="1481" spans="1:6" x14ac:dyDescent="0.35">
      <c r="A1481" t="str">
        <f t="shared" si="23"/>
        <v>56281</v>
      </c>
      <c r="B1481" t="s">
        <v>1148</v>
      </c>
      <c r="C1481" t="str">
        <f>VLOOKUP(B1481,geoID!$B$2:$D$3234,3)</f>
        <v>56</v>
      </c>
      <c r="D1481" t="s">
        <v>1153</v>
      </c>
      <c r="E1481" t="str">
        <f>VLOOKUP(D1481,geoID!$C$2:$E$3234,3)</f>
        <v>281</v>
      </c>
      <c r="F1481" s="1">
        <v>0</v>
      </c>
    </row>
    <row r="1482" spans="1:6" x14ac:dyDescent="0.35">
      <c r="A1482" t="str">
        <f t="shared" si="23"/>
        <v>56293</v>
      </c>
      <c r="B1482" t="s">
        <v>1148</v>
      </c>
      <c r="C1482" t="str">
        <f>VLOOKUP(B1482,geoID!$B$2:$D$3234,3)</f>
        <v>56</v>
      </c>
      <c r="D1482" t="s">
        <v>334</v>
      </c>
      <c r="E1482" t="str">
        <f>VLOOKUP(D1482,geoID!$C$2:$E$3234,3)</f>
        <v>293</v>
      </c>
      <c r="F1482" s="1">
        <v>0</v>
      </c>
    </row>
    <row r="1483" spans="1:6" x14ac:dyDescent="0.35">
      <c r="A1483" t="str">
        <f t="shared" si="23"/>
        <v>56347</v>
      </c>
      <c r="B1483" t="s">
        <v>1148</v>
      </c>
      <c r="C1483" t="str">
        <f>VLOOKUP(B1483,geoID!$B$2:$D$3234,3)</f>
        <v>56</v>
      </c>
      <c r="D1483" t="s">
        <v>1154</v>
      </c>
      <c r="E1483" t="str">
        <f>VLOOKUP(D1483,geoID!$C$2:$E$3234,3)</f>
        <v>347</v>
      </c>
      <c r="F1483" s="1">
        <v>0.2</v>
      </c>
    </row>
    <row r="1484" spans="1:6" x14ac:dyDescent="0.35">
      <c r="A1484" t="str">
        <f t="shared" si="23"/>
        <v>56351</v>
      </c>
      <c r="B1484" t="s">
        <v>1148</v>
      </c>
      <c r="C1484" t="str">
        <f>VLOOKUP(B1484,geoID!$B$2:$D$3234,3)</f>
        <v>56</v>
      </c>
      <c r="D1484" t="s">
        <v>1155</v>
      </c>
      <c r="E1484" t="str">
        <f>VLOOKUP(D1484,geoID!$C$2:$E$3234,3)</f>
        <v>351</v>
      </c>
      <c r="F1484" s="1">
        <v>0.2</v>
      </c>
    </row>
    <row r="1485" spans="1:6" x14ac:dyDescent="0.35">
      <c r="A1485" t="str">
        <f t="shared" si="23"/>
        <v>56365</v>
      </c>
      <c r="B1485" t="s">
        <v>1148</v>
      </c>
      <c r="C1485" t="str">
        <f>VLOOKUP(B1485,geoID!$B$2:$D$3234,3)</f>
        <v>56</v>
      </c>
      <c r="D1485" t="s">
        <v>202</v>
      </c>
      <c r="E1485" t="str">
        <f>VLOOKUP(D1485,geoID!$C$2:$E$3234,3)</f>
        <v>365</v>
      </c>
      <c r="F1485" s="1">
        <v>0</v>
      </c>
    </row>
    <row r="1486" spans="1:6" x14ac:dyDescent="0.35">
      <c r="A1486" t="str">
        <f t="shared" si="23"/>
        <v>56371</v>
      </c>
      <c r="B1486" t="s">
        <v>1148</v>
      </c>
      <c r="C1486" t="str">
        <f>VLOOKUP(B1486,geoID!$B$2:$D$3234,3)</f>
        <v>56</v>
      </c>
      <c r="D1486" t="s">
        <v>1156</v>
      </c>
      <c r="E1486" t="str">
        <f>VLOOKUP(D1486,geoID!$C$2:$E$3234,3)</f>
        <v>371</v>
      </c>
      <c r="F1486" s="1">
        <v>0</v>
      </c>
    </row>
    <row r="1487" spans="1:6" x14ac:dyDescent="0.35">
      <c r="A1487" t="str">
        <f t="shared" si="23"/>
        <v>56419</v>
      </c>
      <c r="B1487" t="s">
        <v>1148</v>
      </c>
      <c r="C1487" t="str">
        <f>VLOOKUP(B1487,geoID!$B$2:$D$3234,3)</f>
        <v>56</v>
      </c>
      <c r="D1487" t="s">
        <v>614</v>
      </c>
      <c r="E1487" t="str">
        <f>VLOOKUP(D1487,geoID!$C$2:$E$3234,3)</f>
        <v>419</v>
      </c>
      <c r="F1487" s="1">
        <v>0</v>
      </c>
    </row>
    <row r="1488" spans="1:6" x14ac:dyDescent="0.35">
      <c r="A1488" t="str">
        <f t="shared" si="23"/>
        <v>56433</v>
      </c>
      <c r="B1488" t="s">
        <v>1148</v>
      </c>
      <c r="C1488" t="str">
        <f>VLOOKUP(B1488,geoID!$B$2:$D$3234,3)</f>
        <v>56</v>
      </c>
      <c r="D1488" t="s">
        <v>1157</v>
      </c>
      <c r="E1488" t="str">
        <f>VLOOKUP(D1488,geoID!$C$2:$E$3234,3)</f>
        <v>433</v>
      </c>
      <c r="F1488" s="1">
        <v>0.2</v>
      </c>
    </row>
    <row r="1489" spans="1:6" x14ac:dyDescent="0.35">
      <c r="A1489" t="str">
        <f t="shared" si="23"/>
        <v>56089</v>
      </c>
      <c r="B1489" t="s">
        <v>1148</v>
      </c>
      <c r="C1489" t="str">
        <f>VLOOKUP(B1489,geoID!$B$2:$D$3234,3)</f>
        <v>56</v>
      </c>
      <c r="D1489" t="s">
        <v>1158</v>
      </c>
      <c r="E1489" t="str">
        <f>VLOOKUP(D1489,geoID!$C$2:$E$3234,3)</f>
        <v>089</v>
      </c>
      <c r="F1489" s="1">
        <v>0.2</v>
      </c>
    </row>
    <row r="1490" spans="1:6" x14ac:dyDescent="0.35">
      <c r="A1490" t="str">
        <f t="shared" si="23"/>
        <v>56091</v>
      </c>
      <c r="B1490" t="s">
        <v>1148</v>
      </c>
      <c r="C1490" t="str">
        <f>VLOOKUP(B1490,geoID!$B$2:$D$3234,3)</f>
        <v>56</v>
      </c>
      <c r="D1490" t="s">
        <v>342</v>
      </c>
      <c r="E1490" t="str">
        <f>VLOOKUP(D1490,geoID!$C$2:$E$3234,3)</f>
        <v>091</v>
      </c>
      <c r="F1490" s="1">
        <v>0.2</v>
      </c>
    </row>
    <row r="1491" spans="1:6" x14ac:dyDescent="0.35">
      <c r="A1491" t="str">
        <f t="shared" si="23"/>
        <v>56095</v>
      </c>
      <c r="B1491" t="s">
        <v>1148</v>
      </c>
      <c r="C1491" t="str">
        <f>VLOOKUP(B1491,geoID!$B$2:$D$3234,3)</f>
        <v>56</v>
      </c>
      <c r="D1491" t="s">
        <v>1159</v>
      </c>
      <c r="E1491" t="str">
        <f>VLOOKUP(D1491,geoID!$C$2:$E$3234,3)</f>
        <v>095</v>
      </c>
      <c r="F1491" s="1">
        <v>0</v>
      </c>
    </row>
    <row r="1492" spans="1:6" x14ac:dyDescent="0.35">
      <c r="A1492" t="str">
        <f t="shared" si="23"/>
        <v>56097</v>
      </c>
      <c r="B1492" t="s">
        <v>1148</v>
      </c>
      <c r="C1492" t="str">
        <f>VLOOKUP(B1492,geoID!$B$2:$D$3234,3)</f>
        <v>56</v>
      </c>
      <c r="D1492" t="s">
        <v>1160</v>
      </c>
      <c r="E1492" t="str">
        <f>VLOOKUP(D1492,geoID!$C$2:$E$3234,3)</f>
        <v>097</v>
      </c>
      <c r="F1492" s="1">
        <v>0.2</v>
      </c>
    </row>
    <row r="1493" spans="1:6" x14ac:dyDescent="0.35">
      <c r="A1493" t="str">
        <f t="shared" si="23"/>
        <v>56101</v>
      </c>
      <c r="B1493" t="s">
        <v>1148</v>
      </c>
      <c r="C1493" t="str">
        <f>VLOOKUP(B1493,geoID!$B$2:$D$3234,3)</f>
        <v>56</v>
      </c>
      <c r="D1493" t="s">
        <v>1161</v>
      </c>
      <c r="E1493" t="str">
        <f>VLOOKUP(D1493,geoID!$C$2:$E$3234,3)</f>
        <v>101</v>
      </c>
      <c r="F1493" s="1">
        <v>0.2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C734-87F0-1444-A40C-538B86A5A60D}">
  <dimension ref="A1:F3221"/>
  <sheetViews>
    <sheetView workbookViewId="0">
      <selection activeCell="C5" sqref="C5"/>
    </sheetView>
  </sheetViews>
  <sheetFormatPr defaultColWidth="10.6640625" defaultRowHeight="15.5" x14ac:dyDescent="0.35"/>
  <cols>
    <col min="2" max="2" width="8" bestFit="1" customWidth="1"/>
    <col min="3" max="3" width="12.6640625" customWidth="1"/>
    <col min="4" max="4" width="16.1640625" customWidth="1"/>
    <col min="5" max="5" width="15.83203125" customWidth="1"/>
    <col min="6" max="6" width="12.83203125" style="2" bestFit="1" customWidth="1"/>
  </cols>
  <sheetData>
    <row r="1" spans="1:6" x14ac:dyDescent="0.35">
      <c r="A1" t="s">
        <v>5109</v>
      </c>
      <c r="B1" t="s">
        <v>0</v>
      </c>
      <c r="C1" t="s">
        <v>8343</v>
      </c>
      <c r="D1" t="s">
        <v>1</v>
      </c>
      <c r="E1" t="s">
        <v>8344</v>
      </c>
      <c r="F1" s="3" t="s">
        <v>2</v>
      </c>
    </row>
    <row r="2" spans="1:6" x14ac:dyDescent="0.35">
      <c r="A2" t="str">
        <f>CONCATENATE(C2,E2)</f>
        <v>01020</v>
      </c>
      <c r="B2" t="s">
        <v>28</v>
      </c>
      <c r="C2" t="str">
        <f>VLOOKUP(B2,geoID!$B$2:$D$3234,3)</f>
        <v>01</v>
      </c>
      <c r="D2" t="s">
        <v>1833</v>
      </c>
      <c r="E2" t="str">
        <f>VLOOKUP(D2,geoID!$C$2:$E$3234,3)</f>
        <v>020</v>
      </c>
      <c r="F2" s="4">
        <v>0.98327501219522284</v>
      </c>
    </row>
    <row r="3" spans="1:6" x14ac:dyDescent="0.35">
      <c r="A3" t="str">
        <f t="shared" ref="A3:A66" si="0">CONCATENATE(C3,E3)</f>
        <v>01020</v>
      </c>
      <c r="B3" t="s">
        <v>28</v>
      </c>
      <c r="C3" t="str">
        <f>VLOOKUP(B3,geoID!$B$2:$D$3234,3)</f>
        <v>01</v>
      </c>
      <c r="D3" t="s">
        <v>1834</v>
      </c>
      <c r="E3" t="str">
        <f>VLOOKUP(D3,geoID!$C$2:$E$3234,3)</f>
        <v>020</v>
      </c>
      <c r="F3" s="4">
        <v>0.72480695068483558</v>
      </c>
    </row>
    <row r="4" spans="1:6" x14ac:dyDescent="0.35">
      <c r="A4" t="str">
        <f t="shared" si="0"/>
        <v>01020</v>
      </c>
      <c r="B4" t="s">
        <v>28</v>
      </c>
      <c r="C4" t="str">
        <f>VLOOKUP(B4,geoID!$B$2:$D$3234,3)</f>
        <v>01</v>
      </c>
      <c r="D4" t="s">
        <v>1835</v>
      </c>
      <c r="E4" t="str">
        <f>VLOOKUP(D4,geoID!$C$2:$E$3234,3)</f>
        <v>020</v>
      </c>
      <c r="F4" s="4">
        <v>0.97780597677997805</v>
      </c>
    </row>
    <row r="5" spans="1:6" x14ac:dyDescent="0.35">
      <c r="A5" t="str">
        <f t="shared" si="0"/>
        <v>01050</v>
      </c>
      <c r="B5" t="s">
        <v>28</v>
      </c>
      <c r="C5" t="str">
        <f>VLOOKUP(B5,geoID!$B$2:$D$3234,3)</f>
        <v>01</v>
      </c>
      <c r="D5" t="s">
        <v>1836</v>
      </c>
      <c r="E5" t="str">
        <f>VLOOKUP(D5,geoID!$C$2:$E$3234,3)</f>
        <v>050</v>
      </c>
      <c r="F5" s="4">
        <v>0.99423995025049461</v>
      </c>
    </row>
    <row r="6" spans="1:6" x14ac:dyDescent="0.35">
      <c r="A6" t="str">
        <f t="shared" si="0"/>
        <v>01023</v>
      </c>
      <c r="B6" t="s">
        <v>28</v>
      </c>
      <c r="C6" t="str">
        <f>VLOOKUP(B6,geoID!$B$2:$D$3234,3)</f>
        <v>01</v>
      </c>
      <c r="D6" t="s">
        <v>1837</v>
      </c>
      <c r="E6" t="str">
        <f>VLOOKUP(D6,geoID!$C$2:$E$3234,3)</f>
        <v>023</v>
      </c>
      <c r="F6" s="4">
        <v>0.99097180841648058</v>
      </c>
    </row>
    <row r="7" spans="1:6" x14ac:dyDescent="0.35">
      <c r="A7" t="str">
        <f t="shared" si="0"/>
        <v>01029</v>
      </c>
      <c r="B7" t="s">
        <v>28</v>
      </c>
      <c r="C7" t="str">
        <f>VLOOKUP(B7,geoID!$B$2:$D$3234,3)</f>
        <v>01</v>
      </c>
      <c r="D7" t="s">
        <v>1838</v>
      </c>
      <c r="E7" t="str">
        <f>VLOOKUP(D7,geoID!$C$2:$E$3234,3)</f>
        <v>029</v>
      </c>
      <c r="F7" s="4">
        <v>0.99624624859382716</v>
      </c>
    </row>
    <row r="8" spans="1:6" x14ac:dyDescent="0.35">
      <c r="A8" t="str">
        <f t="shared" si="0"/>
        <v>01031</v>
      </c>
      <c r="B8" t="s">
        <v>28</v>
      </c>
      <c r="C8" t="str">
        <f>VLOOKUP(B8,geoID!$B$2:$D$3234,3)</f>
        <v>01</v>
      </c>
      <c r="D8" t="s">
        <v>1839</v>
      </c>
      <c r="E8" t="str">
        <f>VLOOKUP(D8,geoID!$C$2:$E$3234,3)</f>
        <v>031</v>
      </c>
      <c r="F8" s="4">
        <v>0.99864438010915824</v>
      </c>
    </row>
    <row r="9" spans="1:6" x14ac:dyDescent="0.35">
      <c r="A9" t="str">
        <f t="shared" si="0"/>
        <v>01033</v>
      </c>
      <c r="B9" t="s">
        <v>28</v>
      </c>
      <c r="C9" t="str">
        <f>VLOOKUP(B9,geoID!$B$2:$D$3234,3)</f>
        <v>01</v>
      </c>
      <c r="D9" t="s">
        <v>1840</v>
      </c>
      <c r="E9" t="str">
        <f>VLOOKUP(D9,geoID!$C$2:$E$3234,3)</f>
        <v>033</v>
      </c>
      <c r="F9" s="4">
        <v>0.98944169038227414</v>
      </c>
    </row>
    <row r="10" spans="1:6" x14ac:dyDescent="0.35">
      <c r="A10" t="str">
        <f t="shared" si="0"/>
        <v>01045</v>
      </c>
      <c r="B10" t="s">
        <v>28</v>
      </c>
      <c r="C10" t="str">
        <f>VLOOKUP(B10,geoID!$B$2:$D$3234,3)</f>
        <v>01</v>
      </c>
      <c r="D10" t="s">
        <v>1841</v>
      </c>
      <c r="E10" t="str">
        <f>VLOOKUP(D10,geoID!$C$2:$E$3234,3)</f>
        <v>045</v>
      </c>
      <c r="F10" s="4">
        <v>0.98896567938125457</v>
      </c>
    </row>
    <row r="11" spans="1:6" x14ac:dyDescent="0.35">
      <c r="A11" t="str">
        <f t="shared" si="0"/>
        <v>01045</v>
      </c>
      <c r="B11" t="s">
        <v>28</v>
      </c>
      <c r="C11" t="str">
        <f>VLOOKUP(B11,geoID!$B$2:$D$3234,3)</f>
        <v>01</v>
      </c>
      <c r="D11" t="s">
        <v>1842</v>
      </c>
      <c r="E11" t="str">
        <f>VLOOKUP(D11,geoID!$C$2:$E$3234,3)</f>
        <v>045</v>
      </c>
      <c r="F11" s="4">
        <v>0.91646019085446628</v>
      </c>
    </row>
    <row r="12" spans="1:6" x14ac:dyDescent="0.35">
      <c r="A12" t="str">
        <f t="shared" si="0"/>
        <v>01045</v>
      </c>
      <c r="B12" t="s">
        <v>28</v>
      </c>
      <c r="C12" t="str">
        <f>VLOOKUP(B12,geoID!$B$2:$D$3234,3)</f>
        <v>01</v>
      </c>
      <c r="D12" t="s">
        <v>1843</v>
      </c>
      <c r="E12" t="str">
        <f>VLOOKUP(D12,geoID!$C$2:$E$3234,3)</f>
        <v>045</v>
      </c>
      <c r="F12" s="4">
        <v>0.9885279987644976</v>
      </c>
    </row>
    <row r="13" spans="1:6" x14ac:dyDescent="0.35">
      <c r="A13" t="str">
        <f t="shared" si="0"/>
        <v>01045</v>
      </c>
      <c r="B13" t="s">
        <v>28</v>
      </c>
      <c r="C13" t="str">
        <f>VLOOKUP(B13,geoID!$B$2:$D$3234,3)</f>
        <v>01</v>
      </c>
      <c r="D13" t="s">
        <v>1844</v>
      </c>
      <c r="E13" t="str">
        <f>VLOOKUP(D13,geoID!$C$2:$E$3234,3)</f>
        <v>045</v>
      </c>
      <c r="F13" s="4">
        <v>0.9919443748757566</v>
      </c>
    </row>
    <row r="14" spans="1:6" x14ac:dyDescent="0.35">
      <c r="A14" t="str">
        <f t="shared" si="0"/>
        <v>01049</v>
      </c>
      <c r="B14" t="s">
        <v>28</v>
      </c>
      <c r="C14" t="str">
        <f>VLOOKUP(B14,geoID!$B$2:$D$3234,3)</f>
        <v>01</v>
      </c>
      <c r="D14" t="s">
        <v>1845</v>
      </c>
      <c r="E14" t="str">
        <f>VLOOKUP(D14,geoID!$C$2:$E$3234,3)</f>
        <v>049</v>
      </c>
      <c r="F14" s="4">
        <v>0.98860751008862879</v>
      </c>
    </row>
    <row r="15" spans="1:6" x14ac:dyDescent="0.35">
      <c r="A15" t="str">
        <f t="shared" si="0"/>
        <v>01051</v>
      </c>
      <c r="B15" t="s">
        <v>28</v>
      </c>
      <c r="C15" t="str">
        <f>VLOOKUP(B15,geoID!$B$2:$D$3234,3)</f>
        <v>01</v>
      </c>
      <c r="D15" t="s">
        <v>1846</v>
      </c>
      <c r="E15" t="str">
        <f>VLOOKUP(D15,geoID!$C$2:$E$3234,3)</f>
        <v>051</v>
      </c>
      <c r="F15" s="4">
        <v>0.99662166232623872</v>
      </c>
    </row>
    <row r="16" spans="1:6" x14ac:dyDescent="0.35">
      <c r="A16" t="str">
        <f t="shared" si="0"/>
        <v>01051</v>
      </c>
      <c r="B16" t="s">
        <v>28</v>
      </c>
      <c r="C16" t="str">
        <f>VLOOKUP(B16,geoID!$B$2:$D$3234,3)</f>
        <v>01</v>
      </c>
      <c r="D16" t="s">
        <v>1847</v>
      </c>
      <c r="E16" t="str">
        <f>VLOOKUP(D16,geoID!$C$2:$E$3234,3)</f>
        <v>051</v>
      </c>
      <c r="F16" s="4">
        <v>0.99837667571830824</v>
      </c>
    </row>
    <row r="17" spans="1:6" x14ac:dyDescent="0.35">
      <c r="A17" t="str">
        <f t="shared" si="0"/>
        <v>01053</v>
      </c>
      <c r="B17" t="s">
        <v>28</v>
      </c>
      <c r="C17" t="str">
        <f>VLOOKUP(B17,geoID!$B$2:$D$3234,3)</f>
        <v>01</v>
      </c>
      <c r="D17" t="s">
        <v>1848</v>
      </c>
      <c r="E17" t="str">
        <f>VLOOKUP(D17,geoID!$C$2:$E$3234,3)</f>
        <v>053</v>
      </c>
      <c r="F17" s="4">
        <v>0.99777780467722776</v>
      </c>
    </row>
    <row r="18" spans="1:6" x14ac:dyDescent="0.35">
      <c r="A18" t="str">
        <f t="shared" si="0"/>
        <v>01053</v>
      </c>
      <c r="B18" t="s">
        <v>28</v>
      </c>
      <c r="C18" t="str">
        <f>VLOOKUP(B18,geoID!$B$2:$D$3234,3)</f>
        <v>01</v>
      </c>
      <c r="D18" t="s">
        <v>1849</v>
      </c>
      <c r="E18" t="str">
        <f>VLOOKUP(D18,geoID!$C$2:$E$3234,3)</f>
        <v>053</v>
      </c>
      <c r="F18" s="4">
        <v>0.94785903426881901</v>
      </c>
    </row>
    <row r="19" spans="1:6" x14ac:dyDescent="0.35">
      <c r="A19" t="str">
        <f t="shared" si="0"/>
        <v>01053</v>
      </c>
      <c r="B19" t="s">
        <v>28</v>
      </c>
      <c r="C19" t="str">
        <f>VLOOKUP(B19,geoID!$B$2:$D$3234,3)</f>
        <v>01</v>
      </c>
      <c r="D19" t="s">
        <v>1850</v>
      </c>
      <c r="E19" t="str">
        <f>VLOOKUP(D19,geoID!$C$2:$E$3234,3)</f>
        <v>053</v>
      </c>
      <c r="F19" s="4">
        <v>0.99698283668937837</v>
      </c>
    </row>
    <row r="20" spans="1:6" x14ac:dyDescent="0.35">
      <c r="A20" t="str">
        <f t="shared" si="0"/>
        <v>01053</v>
      </c>
      <c r="B20" t="s">
        <v>28</v>
      </c>
      <c r="C20" t="str">
        <f>VLOOKUP(B20,geoID!$B$2:$D$3234,3)</f>
        <v>01</v>
      </c>
      <c r="D20" t="s">
        <v>1851</v>
      </c>
      <c r="E20" t="str">
        <f>VLOOKUP(D20,geoID!$C$2:$E$3234,3)</f>
        <v>053</v>
      </c>
      <c r="F20" s="4">
        <v>0.97630537769687398</v>
      </c>
    </row>
    <row r="21" spans="1:6" x14ac:dyDescent="0.35">
      <c r="A21" t="str">
        <f t="shared" si="0"/>
        <v>01053</v>
      </c>
      <c r="B21" t="s">
        <v>28</v>
      </c>
      <c r="C21" t="str">
        <f>VLOOKUP(B21,geoID!$B$2:$D$3234,3)</f>
        <v>01</v>
      </c>
      <c r="D21" t="s">
        <v>1852</v>
      </c>
      <c r="E21" t="str">
        <f>VLOOKUP(D21,geoID!$C$2:$E$3234,3)</f>
        <v>053</v>
      </c>
      <c r="F21" s="4">
        <v>0.98706314620573465</v>
      </c>
    </row>
    <row r="22" spans="1:6" x14ac:dyDescent="0.35">
      <c r="A22" t="str">
        <f t="shared" si="0"/>
        <v>01053</v>
      </c>
      <c r="B22" t="s">
        <v>28</v>
      </c>
      <c r="C22" t="str">
        <f>VLOOKUP(B22,geoID!$B$2:$D$3234,3)</f>
        <v>01</v>
      </c>
      <c r="D22" t="s">
        <v>1853</v>
      </c>
      <c r="E22" t="str">
        <f>VLOOKUP(D22,geoID!$C$2:$E$3234,3)</f>
        <v>053</v>
      </c>
      <c r="F22" s="4">
        <v>0.99659050564157992</v>
      </c>
    </row>
    <row r="23" spans="1:6" x14ac:dyDescent="0.35">
      <c r="A23" t="str">
        <f t="shared" si="0"/>
        <v>01055</v>
      </c>
      <c r="B23" t="s">
        <v>28</v>
      </c>
      <c r="C23" t="str">
        <f>VLOOKUP(B23,geoID!$B$2:$D$3234,3)</f>
        <v>01</v>
      </c>
      <c r="D23" t="s">
        <v>1854</v>
      </c>
      <c r="E23" t="str">
        <f>VLOOKUP(D23,geoID!$C$2:$E$3234,3)</f>
        <v>055</v>
      </c>
      <c r="F23" s="4">
        <v>0.9726176230097815</v>
      </c>
    </row>
    <row r="24" spans="1:6" x14ac:dyDescent="0.35">
      <c r="A24" t="str">
        <f t="shared" si="0"/>
        <v>01043</v>
      </c>
      <c r="B24" t="s">
        <v>28</v>
      </c>
      <c r="C24" t="str">
        <f>VLOOKUP(B24,geoID!$B$2:$D$3234,3)</f>
        <v>01</v>
      </c>
      <c r="D24" t="s">
        <v>1855</v>
      </c>
      <c r="E24" t="str">
        <f>VLOOKUP(D24,geoID!$C$2:$E$3234,3)</f>
        <v>043</v>
      </c>
      <c r="F24" s="4">
        <v>0.99723633875453255</v>
      </c>
    </row>
    <row r="25" spans="1:6" x14ac:dyDescent="0.35">
      <c r="A25" t="str">
        <f t="shared" si="0"/>
        <v>01043</v>
      </c>
      <c r="B25" t="s">
        <v>28</v>
      </c>
      <c r="C25" t="str">
        <f>VLOOKUP(B25,geoID!$B$2:$D$3234,3)</f>
        <v>01</v>
      </c>
      <c r="D25" t="s">
        <v>1856</v>
      </c>
      <c r="E25" t="str">
        <f>VLOOKUP(D25,geoID!$C$2:$E$3234,3)</f>
        <v>043</v>
      </c>
      <c r="F25" s="4">
        <v>0.98456103142414164</v>
      </c>
    </row>
    <row r="26" spans="1:6" x14ac:dyDescent="0.35">
      <c r="A26" t="str">
        <f t="shared" si="0"/>
        <v>01047</v>
      </c>
      <c r="B26" t="s">
        <v>28</v>
      </c>
      <c r="C26" t="str">
        <f>VLOOKUP(B26,geoID!$B$2:$D$3234,3)</f>
        <v>01</v>
      </c>
      <c r="D26" t="s">
        <v>1857</v>
      </c>
      <c r="E26" t="str">
        <f>VLOOKUP(D26,geoID!$C$2:$E$3234,3)</f>
        <v>047</v>
      </c>
      <c r="F26" s="4">
        <v>0.99795219800476265</v>
      </c>
    </row>
    <row r="27" spans="1:6" x14ac:dyDescent="0.35">
      <c r="A27" t="str">
        <f t="shared" si="0"/>
        <v>01057</v>
      </c>
      <c r="B27" t="s">
        <v>28</v>
      </c>
      <c r="C27" t="str">
        <f>VLOOKUP(B27,geoID!$B$2:$D$3234,3)</f>
        <v>01</v>
      </c>
      <c r="D27" t="s">
        <v>1858</v>
      </c>
      <c r="E27" t="str">
        <f>VLOOKUP(D27,geoID!$C$2:$E$3234,3)</f>
        <v>057</v>
      </c>
      <c r="F27" s="4">
        <v>0.93766639445634081</v>
      </c>
    </row>
    <row r="28" spans="1:6" x14ac:dyDescent="0.35">
      <c r="A28" t="str">
        <f t="shared" si="0"/>
        <v>01057</v>
      </c>
      <c r="B28" t="s">
        <v>28</v>
      </c>
      <c r="C28" t="str">
        <f>VLOOKUP(B28,geoID!$B$2:$D$3234,3)</f>
        <v>01</v>
      </c>
      <c r="D28" t="s">
        <v>1859</v>
      </c>
      <c r="E28" t="str">
        <f>VLOOKUP(D28,geoID!$C$2:$E$3234,3)</f>
        <v>057</v>
      </c>
      <c r="F28" s="4">
        <v>0.99147258516196057</v>
      </c>
    </row>
    <row r="29" spans="1:6" x14ac:dyDescent="0.35">
      <c r="A29" t="str">
        <f t="shared" si="0"/>
        <v>01057</v>
      </c>
      <c r="B29" t="s">
        <v>28</v>
      </c>
      <c r="C29" t="str">
        <f>VLOOKUP(B29,geoID!$B$2:$D$3234,3)</f>
        <v>01</v>
      </c>
      <c r="D29" t="s">
        <v>1860</v>
      </c>
      <c r="E29" t="str">
        <f>VLOOKUP(D29,geoID!$C$2:$E$3234,3)</f>
        <v>057</v>
      </c>
      <c r="F29" s="4">
        <v>0.9750696954692224</v>
      </c>
    </row>
    <row r="30" spans="1:6" x14ac:dyDescent="0.35">
      <c r="A30" t="str">
        <f t="shared" si="0"/>
        <v>01057</v>
      </c>
      <c r="B30" t="s">
        <v>28</v>
      </c>
      <c r="C30" t="str">
        <f>VLOOKUP(B30,geoID!$B$2:$D$3234,3)</f>
        <v>01</v>
      </c>
      <c r="D30" t="s">
        <v>1861</v>
      </c>
      <c r="E30" t="str">
        <f>VLOOKUP(D30,geoID!$C$2:$E$3234,3)</f>
        <v>057</v>
      </c>
      <c r="F30" s="4">
        <v>0.9973359790312476</v>
      </c>
    </row>
    <row r="31" spans="1:6" x14ac:dyDescent="0.35">
      <c r="A31" t="str">
        <f t="shared" si="0"/>
        <v>01159</v>
      </c>
      <c r="B31" t="s">
        <v>28</v>
      </c>
      <c r="C31" t="str">
        <f>VLOOKUP(B31,geoID!$B$2:$D$3234,3)</f>
        <v>01</v>
      </c>
      <c r="D31" t="s">
        <v>1862</v>
      </c>
      <c r="E31" t="str">
        <f>VLOOKUP(D31,geoID!$C$2:$E$3234,3)</f>
        <v>159</v>
      </c>
      <c r="F31" s="4">
        <v>0.97995391852743696</v>
      </c>
    </row>
    <row r="32" spans="1:6" x14ac:dyDescent="0.35">
      <c r="A32" t="str">
        <f t="shared" si="0"/>
        <v>01169</v>
      </c>
      <c r="B32" t="s">
        <v>28</v>
      </c>
      <c r="C32" t="str">
        <f>VLOOKUP(B32,geoID!$B$2:$D$3234,3)</f>
        <v>01</v>
      </c>
      <c r="D32" t="s">
        <v>1863</v>
      </c>
      <c r="E32" t="str">
        <f>VLOOKUP(D32,geoID!$C$2:$E$3234,3)</f>
        <v>169</v>
      </c>
      <c r="F32" s="4">
        <v>0.99209182507968263</v>
      </c>
    </row>
    <row r="33" spans="1:6" x14ac:dyDescent="0.35">
      <c r="A33" t="str">
        <f t="shared" si="0"/>
        <v>01181</v>
      </c>
      <c r="B33" t="s">
        <v>28</v>
      </c>
      <c r="C33" t="str">
        <f>VLOOKUP(B33,geoID!$B$2:$D$3234,3)</f>
        <v>01</v>
      </c>
      <c r="D33" t="s">
        <v>1864</v>
      </c>
      <c r="E33" t="str">
        <f>VLOOKUP(D33,geoID!$C$2:$E$3234,3)</f>
        <v>181</v>
      </c>
      <c r="F33" s="4">
        <v>0.98016416005513285</v>
      </c>
    </row>
    <row r="34" spans="1:6" x14ac:dyDescent="0.35">
      <c r="A34" t="str">
        <f t="shared" si="0"/>
        <v>01189</v>
      </c>
      <c r="B34" t="s">
        <v>28</v>
      </c>
      <c r="C34" t="str">
        <f>VLOOKUP(B34,geoID!$B$2:$D$3234,3)</f>
        <v>01</v>
      </c>
      <c r="D34" t="s">
        <v>1865</v>
      </c>
      <c r="E34" t="str">
        <f>VLOOKUP(D34,geoID!$C$2:$E$3234,3)</f>
        <v>189</v>
      </c>
      <c r="F34" s="4">
        <v>0.98049779074117238</v>
      </c>
    </row>
    <row r="35" spans="1:6" x14ac:dyDescent="0.35">
      <c r="A35" t="str">
        <f t="shared" si="0"/>
        <v>01213</v>
      </c>
      <c r="B35" t="s">
        <v>28</v>
      </c>
      <c r="C35" t="str">
        <f>VLOOKUP(B35,geoID!$B$2:$D$3234,3)</f>
        <v>01</v>
      </c>
      <c r="D35" t="s">
        <v>1866</v>
      </c>
      <c r="E35" t="str">
        <f>VLOOKUP(D35,geoID!$C$2:$E$3234,3)</f>
        <v>213</v>
      </c>
      <c r="F35" s="4">
        <v>0.98832461869563093</v>
      </c>
    </row>
    <row r="36" spans="1:6" x14ac:dyDescent="0.35">
      <c r="A36" t="str">
        <f t="shared" si="0"/>
        <v>01225</v>
      </c>
      <c r="B36" t="s">
        <v>28</v>
      </c>
      <c r="C36" t="str">
        <f>VLOOKUP(B36,geoID!$B$2:$D$3234,3)</f>
        <v>01</v>
      </c>
      <c r="D36" t="s">
        <v>1867</v>
      </c>
      <c r="E36" t="str">
        <f>VLOOKUP(D36,geoID!$C$2:$E$3234,3)</f>
        <v>225</v>
      </c>
      <c r="F36" s="4">
        <v>0.99687614707718342</v>
      </c>
    </row>
    <row r="37" spans="1:6" x14ac:dyDescent="0.35">
      <c r="A37" t="str">
        <f t="shared" si="0"/>
        <v>01239</v>
      </c>
      <c r="B37" t="s">
        <v>28</v>
      </c>
      <c r="C37" t="str">
        <f>VLOOKUP(B37,geoID!$B$2:$D$3234,3)</f>
        <v>01</v>
      </c>
      <c r="D37" t="s">
        <v>1868</v>
      </c>
      <c r="E37" t="str">
        <f>VLOOKUP(D37,geoID!$C$2:$E$3234,3)</f>
        <v>239</v>
      </c>
      <c r="F37" s="4">
        <v>0.95463022772875061</v>
      </c>
    </row>
    <row r="38" spans="1:6" x14ac:dyDescent="0.35">
      <c r="A38" t="str">
        <f t="shared" si="0"/>
        <v>01245</v>
      </c>
      <c r="B38" t="s">
        <v>28</v>
      </c>
      <c r="C38" t="str">
        <f>VLOOKUP(B38,geoID!$B$2:$D$3234,3)</f>
        <v>01</v>
      </c>
      <c r="D38" t="s">
        <v>1869</v>
      </c>
      <c r="E38" t="str">
        <f>VLOOKUP(D38,geoID!$C$2:$E$3234,3)</f>
        <v>245</v>
      </c>
      <c r="F38" s="4">
        <v>0.98872699356232929</v>
      </c>
    </row>
    <row r="39" spans="1:6" x14ac:dyDescent="0.35">
      <c r="A39" t="str">
        <f t="shared" si="0"/>
        <v>01277</v>
      </c>
      <c r="B39" t="s">
        <v>28</v>
      </c>
      <c r="C39" t="str">
        <f>VLOOKUP(B39,geoID!$B$2:$D$3234,3)</f>
        <v>01</v>
      </c>
      <c r="D39" t="s">
        <v>1870</v>
      </c>
      <c r="E39" t="str">
        <f>VLOOKUP(D39,geoID!$C$2:$E$3234,3)</f>
        <v>277</v>
      </c>
      <c r="F39" s="4">
        <v>0.9989782104128091</v>
      </c>
    </row>
    <row r="40" spans="1:6" x14ac:dyDescent="0.35">
      <c r="A40" t="str">
        <f t="shared" si="0"/>
        <v>01281</v>
      </c>
      <c r="B40" t="s">
        <v>28</v>
      </c>
      <c r="C40" t="str">
        <f>VLOOKUP(B40,geoID!$B$2:$D$3234,3)</f>
        <v>01</v>
      </c>
      <c r="D40" t="s">
        <v>1871</v>
      </c>
      <c r="E40" t="str">
        <f>VLOOKUP(D40,geoID!$C$2:$E$3234,3)</f>
        <v>281</v>
      </c>
      <c r="F40" s="4">
        <v>0.92227012376926032</v>
      </c>
    </row>
    <row r="41" spans="1:6" x14ac:dyDescent="0.35">
      <c r="A41" t="str">
        <f t="shared" si="0"/>
        <v>01285</v>
      </c>
      <c r="B41" t="s">
        <v>28</v>
      </c>
      <c r="C41" t="str">
        <f>VLOOKUP(B41,geoID!$B$2:$D$3234,3)</f>
        <v>01</v>
      </c>
      <c r="D41" t="s">
        <v>1872</v>
      </c>
      <c r="E41" t="str">
        <f>VLOOKUP(D41,geoID!$C$2:$E$3234,3)</f>
        <v>285</v>
      </c>
      <c r="F41" s="4">
        <v>0.96160242654983041</v>
      </c>
    </row>
    <row r="42" spans="1:6" x14ac:dyDescent="0.35">
      <c r="A42" t="str">
        <f t="shared" si="0"/>
        <v>01287</v>
      </c>
      <c r="B42" t="s">
        <v>28</v>
      </c>
      <c r="C42" t="str">
        <f>VLOOKUP(B42,geoID!$B$2:$D$3234,3)</f>
        <v>01</v>
      </c>
      <c r="D42" t="s">
        <v>1873</v>
      </c>
      <c r="E42" t="str">
        <f>VLOOKUP(D42,geoID!$C$2:$E$3234,3)</f>
        <v>287</v>
      </c>
      <c r="F42" s="4">
        <v>0.98634367825288294</v>
      </c>
    </row>
    <row r="43" spans="1:6" x14ac:dyDescent="0.35">
      <c r="A43" t="str">
        <f t="shared" si="0"/>
        <v>01293</v>
      </c>
      <c r="B43" t="s">
        <v>28</v>
      </c>
      <c r="C43" t="str">
        <f>VLOOKUP(B43,geoID!$B$2:$D$3234,3)</f>
        <v>01</v>
      </c>
      <c r="D43" t="s">
        <v>1874</v>
      </c>
      <c r="E43" t="str">
        <f>VLOOKUP(D43,geoID!$C$2:$E$3234,3)</f>
        <v>293</v>
      </c>
      <c r="F43" s="4">
        <v>0.91561954455344474</v>
      </c>
    </row>
    <row r="44" spans="1:6" x14ac:dyDescent="0.35">
      <c r="A44" t="str">
        <f t="shared" si="0"/>
        <v>01301</v>
      </c>
      <c r="B44" t="s">
        <v>28</v>
      </c>
      <c r="C44" t="str">
        <f>VLOOKUP(B44,geoID!$B$2:$D$3234,3)</f>
        <v>01</v>
      </c>
      <c r="D44" t="s">
        <v>1875</v>
      </c>
      <c r="E44" t="str">
        <f>VLOOKUP(D44,geoID!$C$2:$E$3234,3)</f>
        <v>301</v>
      </c>
      <c r="F44" s="4">
        <v>0.98720687238371263</v>
      </c>
    </row>
    <row r="45" spans="1:6" x14ac:dyDescent="0.35">
      <c r="A45" t="str">
        <f t="shared" si="0"/>
        <v>01305</v>
      </c>
      <c r="B45" t="s">
        <v>28</v>
      </c>
      <c r="C45" t="str">
        <f>VLOOKUP(B45,geoID!$B$2:$D$3234,3)</f>
        <v>01</v>
      </c>
      <c r="D45" t="s">
        <v>1876</v>
      </c>
      <c r="E45" t="str">
        <f>VLOOKUP(D45,geoID!$C$2:$E$3234,3)</f>
        <v>305</v>
      </c>
      <c r="F45" s="4">
        <v>0.99293870429967335</v>
      </c>
    </row>
    <row r="46" spans="1:6" x14ac:dyDescent="0.35">
      <c r="A46" t="str">
        <f t="shared" si="0"/>
        <v>01313</v>
      </c>
      <c r="B46" t="s">
        <v>28</v>
      </c>
      <c r="C46" t="str">
        <f>VLOOKUP(B46,geoID!$B$2:$D$3234,3)</f>
        <v>01</v>
      </c>
      <c r="D46" t="s">
        <v>1877</v>
      </c>
      <c r="E46" t="str">
        <f>VLOOKUP(D46,geoID!$C$2:$E$3234,3)</f>
        <v>313</v>
      </c>
      <c r="F46" s="4">
        <v>0.98614481906824469</v>
      </c>
    </row>
    <row r="47" spans="1:6" x14ac:dyDescent="0.35">
      <c r="A47" t="str">
        <f t="shared" si="0"/>
        <v>01313</v>
      </c>
      <c r="B47" t="s">
        <v>28</v>
      </c>
      <c r="C47" t="str">
        <f>VLOOKUP(B47,geoID!$B$2:$D$3234,3)</f>
        <v>01</v>
      </c>
      <c r="D47" t="s">
        <v>1878</v>
      </c>
      <c r="E47" t="str">
        <f>VLOOKUP(D47,geoID!$C$2:$E$3234,3)</f>
        <v>313</v>
      </c>
      <c r="F47" s="4">
        <v>0.99407356586065232</v>
      </c>
    </row>
    <row r="48" spans="1:6" x14ac:dyDescent="0.35">
      <c r="A48" t="str">
        <f t="shared" si="0"/>
        <v>01315</v>
      </c>
      <c r="B48" t="s">
        <v>28</v>
      </c>
      <c r="C48" t="str">
        <f>VLOOKUP(B48,geoID!$B$2:$D$3234,3)</f>
        <v>01</v>
      </c>
      <c r="D48" t="s">
        <v>1879</v>
      </c>
      <c r="E48" t="str">
        <f>VLOOKUP(D48,geoID!$C$2:$E$3234,3)</f>
        <v>315</v>
      </c>
      <c r="F48" s="4">
        <v>0.99827666494345935</v>
      </c>
    </row>
    <row r="49" spans="1:6" x14ac:dyDescent="0.35">
      <c r="A49" t="str">
        <f t="shared" si="0"/>
        <v>01315</v>
      </c>
      <c r="B49" t="s">
        <v>28</v>
      </c>
      <c r="C49" t="str">
        <f>VLOOKUP(B49,geoID!$B$2:$D$3234,3)</f>
        <v>01</v>
      </c>
      <c r="D49" t="s">
        <v>1880</v>
      </c>
      <c r="E49" t="str">
        <f>VLOOKUP(D49,geoID!$C$2:$E$3234,3)</f>
        <v>315</v>
      </c>
      <c r="F49" s="4">
        <v>0.89866885900909965</v>
      </c>
    </row>
    <row r="50" spans="1:6" x14ac:dyDescent="0.35">
      <c r="A50" t="str">
        <f t="shared" si="0"/>
        <v>01335</v>
      </c>
      <c r="B50" t="s">
        <v>28</v>
      </c>
      <c r="C50" t="str">
        <f>VLOOKUP(B50,geoID!$B$2:$D$3234,3)</f>
        <v>01</v>
      </c>
      <c r="D50" t="s">
        <v>1881</v>
      </c>
      <c r="E50" t="str">
        <f>VLOOKUP(D50,geoID!$C$2:$E$3234,3)</f>
        <v>335</v>
      </c>
      <c r="F50" s="4">
        <v>0.66275231231942888</v>
      </c>
    </row>
    <row r="51" spans="1:6" x14ac:dyDescent="0.35">
      <c r="A51" t="str">
        <f t="shared" si="0"/>
        <v>01335</v>
      </c>
      <c r="B51" t="s">
        <v>28</v>
      </c>
      <c r="C51" t="str">
        <f>VLOOKUP(B51,geoID!$B$2:$D$3234,3)</f>
        <v>01</v>
      </c>
      <c r="D51" t="s">
        <v>1882</v>
      </c>
      <c r="E51" t="str">
        <f>VLOOKUP(D51,geoID!$C$2:$E$3234,3)</f>
        <v>335</v>
      </c>
      <c r="F51" s="4">
        <v>0.99148898094938287</v>
      </c>
    </row>
    <row r="52" spans="1:6" x14ac:dyDescent="0.35">
      <c r="A52" t="str">
        <f t="shared" si="0"/>
        <v>01339</v>
      </c>
      <c r="B52" t="s">
        <v>28</v>
      </c>
      <c r="C52" t="str">
        <f>VLOOKUP(B52,geoID!$B$2:$D$3234,3)</f>
        <v>01</v>
      </c>
      <c r="D52" t="s">
        <v>1883</v>
      </c>
      <c r="E52" t="str">
        <f>VLOOKUP(D52,geoID!$C$2:$E$3234,3)</f>
        <v>339</v>
      </c>
      <c r="F52" s="4">
        <v>0.9801770972483218</v>
      </c>
    </row>
    <row r="53" spans="1:6" x14ac:dyDescent="0.35">
      <c r="A53" t="str">
        <f t="shared" si="0"/>
        <v>01341</v>
      </c>
      <c r="B53" t="s">
        <v>28</v>
      </c>
      <c r="C53" t="str">
        <f>VLOOKUP(B53,geoID!$B$2:$D$3234,3)</f>
        <v>01</v>
      </c>
      <c r="D53" t="s">
        <v>1884</v>
      </c>
      <c r="E53" t="str">
        <f>VLOOKUP(D53,geoID!$C$2:$E$3234,3)</f>
        <v>341</v>
      </c>
      <c r="F53" s="4">
        <v>0.96600807890352614</v>
      </c>
    </row>
    <row r="54" spans="1:6" x14ac:dyDescent="0.35">
      <c r="A54" t="str">
        <f t="shared" si="0"/>
        <v>01371</v>
      </c>
      <c r="B54" t="s">
        <v>28</v>
      </c>
      <c r="C54" t="str">
        <f>VLOOKUP(B54,geoID!$B$2:$D$3234,3)</f>
        <v>01</v>
      </c>
      <c r="D54" t="s">
        <v>1885</v>
      </c>
      <c r="E54" t="str">
        <f>VLOOKUP(D54,geoID!$C$2:$E$3234,3)</f>
        <v>371</v>
      </c>
      <c r="F54" s="4">
        <v>0.99414219372327306</v>
      </c>
    </row>
    <row r="55" spans="1:6" x14ac:dyDescent="0.35">
      <c r="A55" t="str">
        <f t="shared" si="0"/>
        <v>01371</v>
      </c>
      <c r="B55" t="s">
        <v>28</v>
      </c>
      <c r="C55" t="str">
        <f>VLOOKUP(B55,geoID!$B$2:$D$3234,3)</f>
        <v>01</v>
      </c>
      <c r="D55" t="s">
        <v>1886</v>
      </c>
      <c r="E55" t="str">
        <f>VLOOKUP(D55,geoID!$C$2:$E$3234,3)</f>
        <v>371</v>
      </c>
      <c r="F55" s="4">
        <v>0.99013479713881192</v>
      </c>
    </row>
    <row r="56" spans="1:6" x14ac:dyDescent="0.35">
      <c r="A56" t="str">
        <f t="shared" si="0"/>
        <v>01371</v>
      </c>
      <c r="B56" t="s">
        <v>28</v>
      </c>
      <c r="C56" t="str">
        <f>VLOOKUP(B56,geoID!$B$2:$D$3234,3)</f>
        <v>01</v>
      </c>
      <c r="D56" t="s">
        <v>1887</v>
      </c>
      <c r="E56" t="str">
        <f>VLOOKUP(D56,geoID!$C$2:$E$3234,3)</f>
        <v>371</v>
      </c>
      <c r="F56" s="4">
        <v>0.99865748280794564</v>
      </c>
    </row>
    <row r="57" spans="1:6" x14ac:dyDescent="0.35">
      <c r="A57" t="str">
        <f t="shared" si="0"/>
        <v>01381</v>
      </c>
      <c r="B57" t="s">
        <v>28</v>
      </c>
      <c r="C57" t="str">
        <f>VLOOKUP(B57,geoID!$B$2:$D$3234,3)</f>
        <v>01</v>
      </c>
      <c r="D57" t="s">
        <v>1888</v>
      </c>
      <c r="E57" t="str">
        <f>VLOOKUP(D57,geoID!$C$2:$E$3234,3)</f>
        <v>381</v>
      </c>
      <c r="F57" s="4">
        <v>0.99382468969306725</v>
      </c>
    </row>
    <row r="58" spans="1:6" x14ac:dyDescent="0.35">
      <c r="A58" t="str">
        <f t="shared" si="0"/>
        <v>01401</v>
      </c>
      <c r="B58" t="s">
        <v>28</v>
      </c>
      <c r="C58" t="str">
        <f>VLOOKUP(B58,geoID!$B$2:$D$3234,3)</f>
        <v>01</v>
      </c>
      <c r="D58" t="s">
        <v>1889</v>
      </c>
      <c r="E58" t="str">
        <f>VLOOKUP(D58,geoID!$C$2:$E$3234,3)</f>
        <v>401</v>
      </c>
      <c r="F58" s="4">
        <v>0.99058303179521867</v>
      </c>
    </row>
    <row r="59" spans="1:6" x14ac:dyDescent="0.35">
      <c r="A59" t="str">
        <f t="shared" si="0"/>
        <v>01425</v>
      </c>
      <c r="B59" t="s">
        <v>28</v>
      </c>
      <c r="C59" t="str">
        <f>VLOOKUP(B59,geoID!$B$2:$D$3234,3)</f>
        <v>01</v>
      </c>
      <c r="D59" t="s">
        <v>1890</v>
      </c>
      <c r="E59" t="str">
        <f>VLOOKUP(D59,geoID!$C$2:$E$3234,3)</f>
        <v>425</v>
      </c>
      <c r="F59" s="4">
        <v>0.96560386728296355</v>
      </c>
    </row>
    <row r="60" spans="1:6" x14ac:dyDescent="0.35">
      <c r="A60" t="str">
        <f t="shared" si="0"/>
        <v>01419</v>
      </c>
      <c r="B60" t="s">
        <v>28</v>
      </c>
      <c r="C60" t="str">
        <f>VLOOKUP(B60,geoID!$B$2:$D$3234,3)</f>
        <v>01</v>
      </c>
      <c r="D60" t="s">
        <v>1891</v>
      </c>
      <c r="E60" t="str">
        <f>VLOOKUP(D60,geoID!$C$2:$E$3234,3)</f>
        <v>419</v>
      </c>
      <c r="F60" s="4">
        <v>0.96924372620787358</v>
      </c>
    </row>
    <row r="61" spans="1:6" x14ac:dyDescent="0.35">
      <c r="A61" t="str">
        <f t="shared" si="0"/>
        <v>01433</v>
      </c>
      <c r="B61" t="s">
        <v>28</v>
      </c>
      <c r="C61" t="str">
        <f>VLOOKUP(B61,geoID!$B$2:$D$3234,3)</f>
        <v>01</v>
      </c>
      <c r="D61" t="s">
        <v>1892</v>
      </c>
      <c r="E61" t="str">
        <f>VLOOKUP(D61,geoID!$C$2:$E$3234,3)</f>
        <v>433</v>
      </c>
      <c r="F61" s="4">
        <v>0.98956427765463761</v>
      </c>
    </row>
    <row r="62" spans="1:6" x14ac:dyDescent="0.35">
      <c r="A62" t="str">
        <f t="shared" si="0"/>
        <v>01089</v>
      </c>
      <c r="B62" t="s">
        <v>28</v>
      </c>
      <c r="C62" t="str">
        <f>VLOOKUP(B62,geoID!$B$2:$D$3234,3)</f>
        <v>01</v>
      </c>
      <c r="D62" t="s">
        <v>1893</v>
      </c>
      <c r="E62" t="str">
        <f>VLOOKUP(D62,geoID!$C$2:$E$3234,3)</f>
        <v>089</v>
      </c>
      <c r="F62" s="4">
        <v>0.96806528999819541</v>
      </c>
    </row>
    <row r="63" spans="1:6" x14ac:dyDescent="0.35">
      <c r="A63" t="str">
        <f t="shared" si="0"/>
        <v>01089</v>
      </c>
      <c r="B63" t="s">
        <v>28</v>
      </c>
      <c r="C63" t="str">
        <f>VLOOKUP(B63,geoID!$B$2:$D$3234,3)</f>
        <v>01</v>
      </c>
      <c r="D63" t="s">
        <v>1894</v>
      </c>
      <c r="E63" t="str">
        <f>VLOOKUP(D63,geoID!$C$2:$E$3234,3)</f>
        <v>089</v>
      </c>
      <c r="F63" s="4">
        <v>0.93059026453461779</v>
      </c>
    </row>
    <row r="64" spans="1:6" x14ac:dyDescent="0.35">
      <c r="A64" t="str">
        <f t="shared" si="0"/>
        <v>01093</v>
      </c>
      <c r="B64" t="s">
        <v>28</v>
      </c>
      <c r="C64" t="str">
        <f>VLOOKUP(B64,geoID!$B$2:$D$3234,3)</f>
        <v>01</v>
      </c>
      <c r="D64" t="s">
        <v>1895</v>
      </c>
      <c r="E64" t="str">
        <f>VLOOKUP(D64,geoID!$C$2:$E$3234,3)</f>
        <v>093</v>
      </c>
      <c r="F64" s="4">
        <v>0.97762384063827701</v>
      </c>
    </row>
    <row r="65" spans="1:6" x14ac:dyDescent="0.35">
      <c r="A65" t="str">
        <f t="shared" si="0"/>
        <v>01097</v>
      </c>
      <c r="B65" t="s">
        <v>28</v>
      </c>
      <c r="C65" t="str">
        <f>VLOOKUP(B65,geoID!$B$2:$D$3234,3)</f>
        <v>01</v>
      </c>
      <c r="D65" t="s">
        <v>1896</v>
      </c>
      <c r="E65" t="str">
        <f>VLOOKUP(D65,geoID!$C$2:$E$3234,3)</f>
        <v>097</v>
      </c>
      <c r="F65" s="4">
        <v>0.98230576152268156</v>
      </c>
    </row>
    <row r="66" spans="1:6" x14ac:dyDescent="0.35">
      <c r="A66" t="str">
        <f t="shared" si="0"/>
        <v>01097</v>
      </c>
      <c r="B66" t="s">
        <v>28</v>
      </c>
      <c r="C66" t="str">
        <f>VLOOKUP(B66,geoID!$B$2:$D$3234,3)</f>
        <v>01</v>
      </c>
      <c r="D66" t="s">
        <v>1897</v>
      </c>
      <c r="E66" t="str">
        <f>VLOOKUP(D66,geoID!$C$2:$E$3234,3)</f>
        <v>097</v>
      </c>
      <c r="F66" s="4">
        <v>0.99226126367662382</v>
      </c>
    </row>
    <row r="67" spans="1:6" x14ac:dyDescent="0.35">
      <c r="A67" t="str">
        <f t="shared" ref="A67:A130" si="1">CONCATENATE(C67,E67)</f>
        <v>01103</v>
      </c>
      <c r="B67" t="s">
        <v>28</v>
      </c>
      <c r="C67" t="str">
        <f>VLOOKUP(B67,geoID!$B$2:$D$3234,3)</f>
        <v>01</v>
      </c>
      <c r="D67" t="s">
        <v>1898</v>
      </c>
      <c r="E67" t="str">
        <f>VLOOKUP(D67,geoID!$C$2:$E$3234,3)</f>
        <v>103</v>
      </c>
      <c r="F67" s="4">
        <v>0.9787132174700568</v>
      </c>
    </row>
    <row r="68" spans="1:6" x14ac:dyDescent="0.35">
      <c r="A68" t="str">
        <f t="shared" si="1"/>
        <v>01103</v>
      </c>
      <c r="B68" t="s">
        <v>28</v>
      </c>
      <c r="C68" t="str">
        <f>VLOOKUP(B68,geoID!$B$2:$D$3234,3)</f>
        <v>01</v>
      </c>
      <c r="D68" t="s">
        <v>1899</v>
      </c>
      <c r="E68" t="str">
        <f>VLOOKUP(D68,geoID!$C$2:$E$3234,3)</f>
        <v>103</v>
      </c>
      <c r="F68" s="4">
        <v>0.96918464911473956</v>
      </c>
    </row>
    <row r="69" spans="1:6" x14ac:dyDescent="0.35">
      <c r="A69" t="str">
        <f t="shared" si="1"/>
        <v>02013</v>
      </c>
      <c r="B69" t="s">
        <v>3</v>
      </c>
      <c r="C69" t="str">
        <f>VLOOKUP(B69,geoID!$B$2:$D$3234,3)</f>
        <v>02</v>
      </c>
      <c r="D69" t="s">
        <v>1900</v>
      </c>
      <c r="E69" t="str">
        <f>VLOOKUP(D69,geoID!$C$2:$E$3234,3)</f>
        <v>013</v>
      </c>
      <c r="F69" s="5">
        <v>-0.14984925420477824</v>
      </c>
    </row>
    <row r="70" spans="1:6" x14ac:dyDescent="0.35">
      <c r="A70" t="str">
        <f t="shared" si="1"/>
        <v>02016</v>
      </c>
      <c r="B70" t="s">
        <v>3</v>
      </c>
      <c r="C70" t="str">
        <f>VLOOKUP(B70,geoID!$B$2:$D$3234,3)</f>
        <v>02</v>
      </c>
      <c r="D70" t="s">
        <v>1901</v>
      </c>
      <c r="E70" t="str">
        <f>VLOOKUP(D70,geoID!$C$2:$E$3234,3)</f>
        <v>016</v>
      </c>
      <c r="F70" s="5">
        <v>-1.2153943566174545</v>
      </c>
    </row>
    <row r="71" spans="1:6" x14ac:dyDescent="0.35">
      <c r="A71" t="str">
        <f t="shared" si="1"/>
        <v>02020</v>
      </c>
      <c r="B71" t="s">
        <v>3</v>
      </c>
      <c r="C71" t="str">
        <f>VLOOKUP(B71,geoID!$B$2:$D$3234,3)</f>
        <v>02</v>
      </c>
      <c r="D71" t="s">
        <v>1902</v>
      </c>
      <c r="E71" t="str">
        <f>VLOOKUP(D71,geoID!$C$2:$E$3234,3)</f>
        <v>020</v>
      </c>
      <c r="F71" s="4">
        <v>0.84999448048810777</v>
      </c>
    </row>
    <row r="72" spans="1:6" x14ac:dyDescent="0.35">
      <c r="A72" t="str">
        <f t="shared" si="1"/>
        <v>02050</v>
      </c>
      <c r="B72" t="s">
        <v>3</v>
      </c>
      <c r="C72" t="str">
        <f>VLOOKUP(B72,geoID!$B$2:$D$3234,3)</f>
        <v>02</v>
      </c>
      <c r="D72" t="s">
        <v>1903</v>
      </c>
      <c r="E72" t="str">
        <f>VLOOKUP(D72,geoID!$C$2:$E$3234,3)</f>
        <v>050</v>
      </c>
      <c r="F72" s="4">
        <v>0.87837759379746105</v>
      </c>
    </row>
    <row r="73" spans="1:6" x14ac:dyDescent="0.35">
      <c r="A73" t="str">
        <f t="shared" si="1"/>
        <v>02027</v>
      </c>
      <c r="B73" t="s">
        <v>3</v>
      </c>
      <c r="C73" t="str">
        <f>VLOOKUP(B73,geoID!$B$2:$D$3234,3)</f>
        <v>02</v>
      </c>
      <c r="D73" t="s">
        <v>1904</v>
      </c>
      <c r="E73" t="str">
        <f>VLOOKUP(D73,geoID!$C$2:$E$3234,3)</f>
        <v>027</v>
      </c>
      <c r="F73" s="4">
        <v>0.23842007186819969</v>
      </c>
    </row>
    <row r="74" spans="1:6" x14ac:dyDescent="0.35">
      <c r="A74" t="str">
        <f t="shared" si="1"/>
        <v>02047</v>
      </c>
      <c r="B74" t="s">
        <v>3</v>
      </c>
      <c r="C74" t="str">
        <f>VLOOKUP(B74,geoID!$B$2:$D$3234,3)</f>
        <v>02</v>
      </c>
      <c r="D74" t="s">
        <v>1905</v>
      </c>
      <c r="E74" t="str">
        <f>VLOOKUP(D74,geoID!$C$2:$E$3234,3)</f>
        <v>047</v>
      </c>
      <c r="F74" s="4">
        <v>0.99799889326623104</v>
      </c>
    </row>
    <row r="75" spans="1:6" x14ac:dyDescent="0.35">
      <c r="A75" t="str">
        <f t="shared" si="1"/>
        <v>02049</v>
      </c>
      <c r="B75" t="s">
        <v>3</v>
      </c>
      <c r="C75" t="str">
        <f>VLOOKUP(B75,geoID!$B$2:$D$3234,3)</f>
        <v>02</v>
      </c>
      <c r="D75" t="s">
        <v>1906</v>
      </c>
      <c r="E75" t="str">
        <f>VLOOKUP(D75,geoID!$C$2:$E$3234,3)</f>
        <v>049</v>
      </c>
      <c r="F75" s="4">
        <v>0.87364301958861501</v>
      </c>
    </row>
    <row r="76" spans="1:6" x14ac:dyDescent="0.35">
      <c r="A76" t="str">
        <f t="shared" si="1"/>
        <v>02057</v>
      </c>
      <c r="B76" t="s">
        <v>3</v>
      </c>
      <c r="C76" t="str">
        <f>VLOOKUP(B76,geoID!$B$2:$D$3234,3)</f>
        <v>02</v>
      </c>
      <c r="D76" t="s">
        <v>1907</v>
      </c>
      <c r="E76" t="str">
        <f>VLOOKUP(D76,geoID!$C$2:$E$3234,3)</f>
        <v>057</v>
      </c>
      <c r="F76" s="4">
        <v>0.98553106877533958</v>
      </c>
    </row>
    <row r="77" spans="1:6" x14ac:dyDescent="0.35">
      <c r="A77" t="str">
        <f t="shared" si="1"/>
        <v>02187</v>
      </c>
      <c r="B77" t="s">
        <v>3</v>
      </c>
      <c r="C77" t="str">
        <f>VLOOKUP(B77,geoID!$B$2:$D$3234,3)</f>
        <v>02</v>
      </c>
      <c r="D77" t="s">
        <v>1908</v>
      </c>
      <c r="E77" t="str">
        <f>VLOOKUP(D77,geoID!$C$2:$E$3234,3)</f>
        <v>187</v>
      </c>
      <c r="F77" s="4">
        <v>0.82532323733996771</v>
      </c>
    </row>
    <row r="78" spans="1:6" x14ac:dyDescent="0.35">
      <c r="A78" t="str">
        <f t="shared" si="1"/>
        <v>02221</v>
      </c>
      <c r="B78" t="s">
        <v>3</v>
      </c>
      <c r="C78" t="str">
        <f>VLOOKUP(B78,geoID!$B$2:$D$3234,3)</f>
        <v>02</v>
      </c>
      <c r="D78" t="s">
        <v>1909</v>
      </c>
      <c r="E78" t="str">
        <f>VLOOKUP(D78,geoID!$C$2:$E$3234,3)</f>
        <v>221</v>
      </c>
      <c r="F78" s="4">
        <v>0.54028586461741201</v>
      </c>
    </row>
    <row r="79" spans="1:6" x14ac:dyDescent="0.35">
      <c r="A79" t="str">
        <f t="shared" si="1"/>
        <v>02253</v>
      </c>
      <c r="B79" t="s">
        <v>3</v>
      </c>
      <c r="C79" t="str">
        <f>VLOOKUP(B79,geoID!$B$2:$D$3234,3)</f>
        <v>02</v>
      </c>
      <c r="D79" t="s">
        <v>1910</v>
      </c>
      <c r="E79" t="str">
        <f>VLOOKUP(D79,geoID!$C$2:$E$3234,3)</f>
        <v>253</v>
      </c>
      <c r="F79" s="4">
        <v>0.79573731086442967</v>
      </c>
    </row>
    <row r="80" spans="1:6" x14ac:dyDescent="0.35">
      <c r="A80" t="str">
        <f t="shared" si="1"/>
        <v>02257</v>
      </c>
      <c r="B80" t="s">
        <v>3</v>
      </c>
      <c r="C80" t="str">
        <f>VLOOKUP(B80,geoID!$B$2:$D$3234,3)</f>
        <v>02</v>
      </c>
      <c r="D80" t="s">
        <v>1911</v>
      </c>
      <c r="E80" t="str">
        <f>VLOOKUP(D80,geoID!$C$2:$E$3234,3)</f>
        <v>257</v>
      </c>
      <c r="F80" s="4">
        <v>0.46021221522809885</v>
      </c>
    </row>
    <row r="81" spans="1:6" x14ac:dyDescent="0.35">
      <c r="A81" t="str">
        <f t="shared" si="1"/>
        <v>02265</v>
      </c>
      <c r="B81" t="s">
        <v>3</v>
      </c>
      <c r="C81" t="str">
        <f>VLOOKUP(B81,geoID!$B$2:$D$3234,3)</f>
        <v>02</v>
      </c>
      <c r="D81" t="s">
        <v>1912</v>
      </c>
      <c r="E81" t="str">
        <f>VLOOKUP(D81,geoID!$C$2:$E$3234,3)</f>
        <v>265</v>
      </c>
      <c r="F81" s="4">
        <v>0.63050548172592791</v>
      </c>
    </row>
    <row r="82" spans="1:6" x14ac:dyDescent="0.35">
      <c r="A82" t="str">
        <f t="shared" si="1"/>
        <v>02275</v>
      </c>
      <c r="B82" t="s">
        <v>3</v>
      </c>
      <c r="C82" t="str">
        <f>VLOOKUP(B82,geoID!$B$2:$D$3234,3)</f>
        <v>02</v>
      </c>
      <c r="D82" t="s">
        <v>1913</v>
      </c>
      <c r="E82" t="str">
        <f>VLOOKUP(D82,geoID!$C$2:$E$3234,3)</f>
        <v>275</v>
      </c>
      <c r="F82" s="4">
        <v>0.16470337084061626</v>
      </c>
    </row>
    <row r="83" spans="1:6" x14ac:dyDescent="0.35">
      <c r="A83" t="str">
        <f t="shared" si="1"/>
        <v>02275</v>
      </c>
      <c r="B83" t="s">
        <v>3</v>
      </c>
      <c r="C83" t="str">
        <f>VLOOKUP(B83,geoID!$B$2:$D$3234,3)</f>
        <v>02</v>
      </c>
      <c r="D83" t="s">
        <v>1914</v>
      </c>
      <c r="E83" t="str">
        <f>VLOOKUP(D83,geoID!$C$2:$E$3234,3)</f>
        <v>275</v>
      </c>
      <c r="F83" s="4">
        <v>0.84828348408445298</v>
      </c>
    </row>
    <row r="84" spans="1:6" x14ac:dyDescent="0.35">
      <c r="A84" t="str">
        <f t="shared" si="1"/>
        <v>02283</v>
      </c>
      <c r="B84" t="s">
        <v>3</v>
      </c>
      <c r="C84" t="str">
        <f>VLOOKUP(B84,geoID!$B$2:$D$3234,3)</f>
        <v>02</v>
      </c>
      <c r="D84" t="s">
        <v>1915</v>
      </c>
      <c r="E84" t="str">
        <f>VLOOKUP(D84,geoID!$C$2:$E$3234,3)</f>
        <v>283</v>
      </c>
      <c r="F84" s="4">
        <v>0.59608046336637699</v>
      </c>
    </row>
    <row r="85" spans="1:6" x14ac:dyDescent="0.35">
      <c r="A85" t="str">
        <f t="shared" si="1"/>
        <v>02321</v>
      </c>
      <c r="B85" t="s">
        <v>3</v>
      </c>
      <c r="C85" t="str">
        <f>VLOOKUP(B85,geoID!$B$2:$D$3234,3)</f>
        <v>02</v>
      </c>
      <c r="D85" t="s">
        <v>1916</v>
      </c>
      <c r="E85" t="str">
        <f>VLOOKUP(D85,geoID!$C$2:$E$3234,3)</f>
        <v>321</v>
      </c>
      <c r="F85" s="4">
        <v>0.9735988107942668</v>
      </c>
    </row>
    <row r="86" spans="1:6" x14ac:dyDescent="0.35">
      <c r="A86" t="str">
        <f t="shared" si="1"/>
        <v>02353</v>
      </c>
      <c r="B86" t="s">
        <v>3</v>
      </c>
      <c r="C86" t="str">
        <f>VLOOKUP(B86,geoID!$B$2:$D$3234,3)</f>
        <v>02</v>
      </c>
      <c r="D86" t="s">
        <v>1917</v>
      </c>
      <c r="E86" t="str">
        <f>VLOOKUP(D86,geoID!$C$2:$E$3234,3)</f>
        <v>353</v>
      </c>
      <c r="F86" s="4">
        <v>0.76850292961899958</v>
      </c>
    </row>
    <row r="87" spans="1:6" x14ac:dyDescent="0.35">
      <c r="A87" t="str">
        <f t="shared" si="1"/>
        <v>02353</v>
      </c>
      <c r="B87" t="s">
        <v>3</v>
      </c>
      <c r="C87" t="str">
        <f>VLOOKUP(B87,geoID!$B$2:$D$3234,3)</f>
        <v>02</v>
      </c>
      <c r="D87" t="s">
        <v>1918</v>
      </c>
      <c r="E87" t="str">
        <f>VLOOKUP(D87,geoID!$C$2:$E$3234,3)</f>
        <v>353</v>
      </c>
      <c r="F87" s="4">
        <v>0.93135147600144541</v>
      </c>
    </row>
    <row r="88" spans="1:6" x14ac:dyDescent="0.35">
      <c r="A88" t="str">
        <f t="shared" si="1"/>
        <v>02353</v>
      </c>
      <c r="B88" t="s">
        <v>3</v>
      </c>
      <c r="C88" t="str">
        <f>VLOOKUP(B88,geoID!$B$2:$D$3234,3)</f>
        <v>02</v>
      </c>
      <c r="D88" t="s">
        <v>1919</v>
      </c>
      <c r="E88" t="str">
        <f>VLOOKUP(D88,geoID!$C$2:$E$3234,3)</f>
        <v>353</v>
      </c>
      <c r="F88" s="4">
        <v>0.86015798587288406</v>
      </c>
    </row>
    <row r="89" spans="1:6" x14ac:dyDescent="0.35">
      <c r="A89" t="str">
        <f t="shared" si="1"/>
        <v>02371</v>
      </c>
      <c r="B89" t="s">
        <v>3</v>
      </c>
      <c r="C89" t="str">
        <f>VLOOKUP(B89,geoID!$B$2:$D$3234,3)</f>
        <v>02</v>
      </c>
      <c r="D89" t="s">
        <v>1920</v>
      </c>
      <c r="E89" t="str">
        <f>VLOOKUP(D89,geoID!$C$2:$E$3234,3)</f>
        <v>371</v>
      </c>
      <c r="F89" s="4">
        <v>0.68249146704853969</v>
      </c>
    </row>
    <row r="90" spans="1:6" x14ac:dyDescent="0.35">
      <c r="A90" t="str">
        <f t="shared" si="1"/>
        <v>02377</v>
      </c>
      <c r="B90" t="s">
        <v>3</v>
      </c>
      <c r="C90" t="str">
        <f>VLOOKUP(B90,geoID!$B$2:$D$3234,3)</f>
        <v>02</v>
      </c>
      <c r="D90" t="s">
        <v>1921</v>
      </c>
      <c r="E90" t="str">
        <f>VLOOKUP(D90,geoID!$C$2:$E$3234,3)</f>
        <v>377</v>
      </c>
      <c r="F90" s="5">
        <v>-6.677048562926502E-2</v>
      </c>
    </row>
    <row r="91" spans="1:6" x14ac:dyDescent="0.35">
      <c r="A91" t="str">
        <f t="shared" si="1"/>
        <v>02421</v>
      </c>
      <c r="B91" t="s">
        <v>3</v>
      </c>
      <c r="C91" t="str">
        <f>VLOOKUP(B91,geoID!$B$2:$D$3234,3)</f>
        <v>02</v>
      </c>
      <c r="D91" t="s">
        <v>1922</v>
      </c>
      <c r="E91" t="str">
        <f>VLOOKUP(D91,geoID!$C$2:$E$3234,3)</f>
        <v>421</v>
      </c>
      <c r="F91" s="4">
        <v>0.32377582551795836</v>
      </c>
    </row>
    <row r="92" spans="1:6" x14ac:dyDescent="0.35">
      <c r="A92" t="str">
        <f t="shared" si="1"/>
        <v>02421</v>
      </c>
      <c r="B92" t="s">
        <v>3</v>
      </c>
      <c r="C92" t="str">
        <f>VLOOKUP(B92,geoID!$B$2:$D$3234,3)</f>
        <v>02</v>
      </c>
      <c r="D92" t="s">
        <v>1923</v>
      </c>
      <c r="E92" t="str">
        <f>VLOOKUP(D92,geoID!$C$2:$E$3234,3)</f>
        <v>421</v>
      </c>
      <c r="F92" s="4">
        <v>0.97410908032278176</v>
      </c>
    </row>
    <row r="93" spans="1:6" x14ac:dyDescent="0.35">
      <c r="A93" t="str">
        <f t="shared" si="1"/>
        <v>02425</v>
      </c>
      <c r="B93" t="s">
        <v>3</v>
      </c>
      <c r="C93" t="str">
        <f>VLOOKUP(B93,geoID!$B$2:$D$3234,3)</f>
        <v>02</v>
      </c>
      <c r="D93" t="s">
        <v>1924</v>
      </c>
      <c r="E93" t="str">
        <f>VLOOKUP(D93,geoID!$C$2:$E$3234,3)</f>
        <v>425</v>
      </c>
      <c r="F93" s="4">
        <v>0.98827288504172195</v>
      </c>
    </row>
    <row r="94" spans="1:6" x14ac:dyDescent="0.35">
      <c r="A94" t="str">
        <f t="shared" si="1"/>
        <v>02097</v>
      </c>
      <c r="B94" t="s">
        <v>3</v>
      </c>
      <c r="C94" t="str">
        <f>VLOOKUP(B94,geoID!$B$2:$D$3234,3)</f>
        <v>02</v>
      </c>
      <c r="D94" t="s">
        <v>1925</v>
      </c>
      <c r="E94" t="str">
        <f>VLOOKUP(D94,geoID!$C$2:$E$3234,3)</f>
        <v>097</v>
      </c>
      <c r="F94" s="4">
        <v>0.82183594766710411</v>
      </c>
    </row>
    <row r="95" spans="1:6" x14ac:dyDescent="0.35">
      <c r="A95" t="str">
        <f t="shared" si="1"/>
        <v>02045</v>
      </c>
      <c r="B95" t="s">
        <v>3</v>
      </c>
      <c r="C95" t="str">
        <f>VLOOKUP(B95,geoID!$B$2:$D$3234,3)</f>
        <v>02</v>
      </c>
      <c r="D95" t="s">
        <v>1926</v>
      </c>
      <c r="E95" t="str">
        <f>VLOOKUP(D95,geoID!$C$2:$E$3234,3)</f>
        <v>045</v>
      </c>
      <c r="F95" s="4">
        <v>0.63778048475657489</v>
      </c>
    </row>
    <row r="96" spans="1:6" x14ac:dyDescent="0.35">
      <c r="A96" t="str">
        <f t="shared" si="1"/>
        <v>02045</v>
      </c>
      <c r="B96" t="s">
        <v>3</v>
      </c>
      <c r="C96" t="str">
        <f>VLOOKUP(B96,geoID!$B$2:$D$3234,3)</f>
        <v>02</v>
      </c>
      <c r="D96" t="s">
        <v>1927</v>
      </c>
      <c r="E96" t="str">
        <f>VLOOKUP(D96,geoID!$C$2:$E$3234,3)</f>
        <v>045</v>
      </c>
      <c r="F96" s="4">
        <v>0.76293972174386937</v>
      </c>
    </row>
    <row r="97" spans="1:6" x14ac:dyDescent="0.35">
      <c r="A97" t="str">
        <f t="shared" si="1"/>
        <v>02045</v>
      </c>
      <c r="B97" t="s">
        <v>3</v>
      </c>
      <c r="C97" t="str">
        <f>VLOOKUP(B97,geoID!$B$2:$D$3234,3)</f>
        <v>02</v>
      </c>
      <c r="D97" t="s">
        <v>1928</v>
      </c>
      <c r="E97" t="str">
        <f>VLOOKUP(D97,geoID!$C$2:$E$3234,3)</f>
        <v>045</v>
      </c>
      <c r="F97" s="4">
        <v>0.98419850791639529</v>
      </c>
    </row>
    <row r="98" spans="1:6" x14ac:dyDescent="0.35">
      <c r="A98" t="str">
        <f t="shared" si="1"/>
        <v>04020</v>
      </c>
      <c r="B98" t="s">
        <v>88</v>
      </c>
      <c r="C98" t="str">
        <f>VLOOKUP(B98,geoID!$B$2:$D$3234,3)</f>
        <v>04</v>
      </c>
      <c r="D98" t="s">
        <v>1929</v>
      </c>
      <c r="E98" t="str">
        <f>VLOOKUP(D98,geoID!$C$2:$E$3234,3)</f>
        <v>020</v>
      </c>
      <c r="F98" s="4">
        <v>0.99813200914968236</v>
      </c>
    </row>
    <row r="99" spans="1:6" x14ac:dyDescent="0.35">
      <c r="A99" t="str">
        <f t="shared" si="1"/>
        <v>04053</v>
      </c>
      <c r="B99" t="s">
        <v>88</v>
      </c>
      <c r="C99" t="str">
        <f>VLOOKUP(B99,geoID!$B$2:$D$3234,3)</f>
        <v>04</v>
      </c>
      <c r="D99" t="s">
        <v>1930</v>
      </c>
      <c r="E99" t="str">
        <f>VLOOKUP(D99,geoID!$C$2:$E$3234,3)</f>
        <v>053</v>
      </c>
      <c r="F99" s="4">
        <v>0.99141779940716535</v>
      </c>
    </row>
    <row r="100" spans="1:6" x14ac:dyDescent="0.35">
      <c r="A100" t="str">
        <f t="shared" si="1"/>
        <v>04053</v>
      </c>
      <c r="B100" t="s">
        <v>88</v>
      </c>
      <c r="C100" t="str">
        <f>VLOOKUP(B100,geoID!$B$2:$D$3234,3)</f>
        <v>04</v>
      </c>
      <c r="D100" t="s">
        <v>1931</v>
      </c>
      <c r="E100" t="str">
        <f>VLOOKUP(D100,geoID!$C$2:$E$3234,3)</f>
        <v>053</v>
      </c>
      <c r="F100" s="4">
        <v>0.99771710977898653</v>
      </c>
    </row>
    <row r="101" spans="1:6" x14ac:dyDescent="0.35">
      <c r="A101" t="str">
        <f t="shared" si="1"/>
        <v>04169</v>
      </c>
      <c r="B101" t="s">
        <v>88</v>
      </c>
      <c r="C101" t="str">
        <f>VLOOKUP(B101,geoID!$B$2:$D$3234,3)</f>
        <v>04</v>
      </c>
      <c r="D101" t="s">
        <v>1932</v>
      </c>
      <c r="E101" t="str">
        <f>VLOOKUP(D101,geoID!$C$2:$E$3234,3)</f>
        <v>169</v>
      </c>
      <c r="F101" s="4">
        <v>0.99211878674628695</v>
      </c>
    </row>
    <row r="102" spans="1:6" x14ac:dyDescent="0.35">
      <c r="A102" t="str">
        <f t="shared" si="1"/>
        <v>04177</v>
      </c>
      <c r="B102" t="s">
        <v>88</v>
      </c>
      <c r="C102" t="str">
        <f>VLOOKUP(B102,geoID!$B$2:$D$3234,3)</f>
        <v>04</v>
      </c>
      <c r="D102" t="s">
        <v>1933</v>
      </c>
      <c r="E102" t="str">
        <f>VLOOKUP(D102,geoID!$C$2:$E$3234,3)</f>
        <v>177</v>
      </c>
      <c r="F102" s="4">
        <v>0.99603638683540208</v>
      </c>
    </row>
    <row r="103" spans="1:6" x14ac:dyDescent="0.35">
      <c r="A103" t="str">
        <f t="shared" si="1"/>
        <v>04181</v>
      </c>
      <c r="B103" t="s">
        <v>88</v>
      </c>
      <c r="C103" t="str">
        <f>VLOOKUP(B103,geoID!$B$2:$D$3234,3)</f>
        <v>04</v>
      </c>
      <c r="D103" t="s">
        <v>1934</v>
      </c>
      <c r="E103" t="str">
        <f>VLOOKUP(D103,geoID!$C$2:$E$3234,3)</f>
        <v>181</v>
      </c>
      <c r="F103" s="4">
        <v>0.99711773013400984</v>
      </c>
    </row>
    <row r="104" spans="1:6" x14ac:dyDescent="0.35">
      <c r="A104" t="str">
        <f t="shared" si="1"/>
        <v>04275</v>
      </c>
      <c r="B104" t="s">
        <v>88</v>
      </c>
      <c r="C104" t="str">
        <f>VLOOKUP(B104,geoID!$B$2:$D$3234,3)</f>
        <v>04</v>
      </c>
      <c r="D104" t="s">
        <v>1935</v>
      </c>
      <c r="E104" t="str">
        <f>VLOOKUP(D104,geoID!$C$2:$E$3234,3)</f>
        <v>275</v>
      </c>
      <c r="F104" s="4">
        <v>0.99686218851985231</v>
      </c>
    </row>
    <row r="105" spans="1:6" x14ac:dyDescent="0.35">
      <c r="A105" t="str">
        <f t="shared" si="1"/>
        <v>04313</v>
      </c>
      <c r="B105" t="s">
        <v>88</v>
      </c>
      <c r="C105" t="str">
        <f>VLOOKUP(B105,geoID!$B$2:$D$3234,3)</f>
        <v>04</v>
      </c>
      <c r="D105" t="s">
        <v>1936</v>
      </c>
      <c r="E105" t="str">
        <f>VLOOKUP(D105,geoID!$C$2:$E$3234,3)</f>
        <v>313</v>
      </c>
      <c r="F105" s="4">
        <v>0.99729750587102317</v>
      </c>
    </row>
    <row r="106" spans="1:6" x14ac:dyDescent="0.35">
      <c r="A106" t="str">
        <f t="shared" si="1"/>
        <v>04335</v>
      </c>
      <c r="B106" t="s">
        <v>88</v>
      </c>
      <c r="C106" t="str">
        <f>VLOOKUP(B106,geoID!$B$2:$D$3234,3)</f>
        <v>04</v>
      </c>
      <c r="D106" t="s">
        <v>1937</v>
      </c>
      <c r="E106" t="str">
        <f>VLOOKUP(D106,geoID!$C$2:$E$3234,3)</f>
        <v>335</v>
      </c>
      <c r="F106" s="4">
        <v>0.98876467189426032</v>
      </c>
    </row>
    <row r="107" spans="1:6" x14ac:dyDescent="0.35">
      <c r="A107" t="str">
        <f t="shared" si="1"/>
        <v>04347</v>
      </c>
      <c r="B107" t="s">
        <v>88</v>
      </c>
      <c r="C107" t="str">
        <f>VLOOKUP(B107,geoID!$B$2:$D$3234,3)</f>
        <v>04</v>
      </c>
      <c r="D107" t="s">
        <v>1938</v>
      </c>
      <c r="E107" t="str">
        <f>VLOOKUP(D107,geoID!$C$2:$E$3234,3)</f>
        <v>347</v>
      </c>
      <c r="F107" s="4">
        <v>0.99906565685239168</v>
      </c>
    </row>
    <row r="108" spans="1:6" x14ac:dyDescent="0.35">
      <c r="A108" t="str">
        <f t="shared" si="1"/>
        <v>04371</v>
      </c>
      <c r="B108" t="s">
        <v>88</v>
      </c>
      <c r="C108" t="str">
        <f>VLOOKUP(B108,geoID!$B$2:$D$3234,3)</f>
        <v>04</v>
      </c>
      <c r="D108" t="s">
        <v>1939</v>
      </c>
      <c r="E108" t="str">
        <f>VLOOKUP(D108,geoID!$C$2:$E$3234,3)</f>
        <v>371</v>
      </c>
      <c r="F108" s="4">
        <v>0.99977839445973249</v>
      </c>
    </row>
    <row r="109" spans="1:6" x14ac:dyDescent="0.35">
      <c r="A109" t="str">
        <f t="shared" si="1"/>
        <v>04371</v>
      </c>
      <c r="B109" t="s">
        <v>88</v>
      </c>
      <c r="C109" t="str">
        <f>VLOOKUP(B109,geoID!$B$2:$D$3234,3)</f>
        <v>04</v>
      </c>
      <c r="D109" t="s">
        <v>1940</v>
      </c>
      <c r="E109" t="str">
        <f>VLOOKUP(D109,geoID!$C$2:$E$3234,3)</f>
        <v>371</v>
      </c>
      <c r="F109" s="4">
        <v>0.99839388236199522</v>
      </c>
    </row>
    <row r="110" spans="1:6" x14ac:dyDescent="0.35">
      <c r="A110" t="str">
        <f t="shared" si="1"/>
        <v>04411</v>
      </c>
      <c r="B110" t="s">
        <v>88</v>
      </c>
      <c r="C110" t="str">
        <f>VLOOKUP(B110,geoID!$B$2:$D$3234,3)</f>
        <v>04</v>
      </c>
      <c r="D110" t="s">
        <v>1941</v>
      </c>
      <c r="E110" t="str">
        <f>VLOOKUP(D110,geoID!$C$2:$E$3234,3)</f>
        <v>411</v>
      </c>
      <c r="F110" s="4">
        <v>0.99903607403266803</v>
      </c>
    </row>
    <row r="111" spans="1:6" x14ac:dyDescent="0.35">
      <c r="A111" t="str">
        <f t="shared" si="1"/>
        <v>04045</v>
      </c>
      <c r="B111" t="s">
        <v>88</v>
      </c>
      <c r="C111" t="str">
        <f>VLOOKUP(B111,geoID!$B$2:$D$3234,3)</f>
        <v>04</v>
      </c>
      <c r="D111" t="s">
        <v>1942</v>
      </c>
      <c r="E111" t="str">
        <f>VLOOKUP(D111,geoID!$C$2:$E$3234,3)</f>
        <v>045</v>
      </c>
      <c r="F111" s="4">
        <v>0.99945334190419832</v>
      </c>
    </row>
    <row r="112" spans="1:6" x14ac:dyDescent="0.35">
      <c r="A112" t="str">
        <f t="shared" si="1"/>
        <v>04045</v>
      </c>
      <c r="B112" t="s">
        <v>88</v>
      </c>
      <c r="C112" t="str">
        <f>VLOOKUP(B112,geoID!$B$2:$D$3234,3)</f>
        <v>04</v>
      </c>
      <c r="D112" t="s">
        <v>1943</v>
      </c>
      <c r="E112" t="str">
        <f>VLOOKUP(D112,geoID!$C$2:$E$3234,3)</f>
        <v>045</v>
      </c>
      <c r="F112" s="4">
        <v>0.99907772067716483</v>
      </c>
    </row>
    <row r="113" spans="1:6" x14ac:dyDescent="0.35">
      <c r="A113" t="str">
        <f t="shared" si="1"/>
        <v>05020</v>
      </c>
      <c r="B113" t="s">
        <v>64</v>
      </c>
      <c r="C113" t="str">
        <f>VLOOKUP(B113,geoID!$B$2:$D$3234,3)</f>
        <v>05</v>
      </c>
      <c r="D113" t="s">
        <v>1944</v>
      </c>
      <c r="E113" t="str">
        <f>VLOOKUP(D113,geoID!$C$2:$E$3234,3)</f>
        <v>020</v>
      </c>
      <c r="F113" s="4">
        <v>0.95454302813392622</v>
      </c>
    </row>
    <row r="114" spans="1:6" x14ac:dyDescent="0.35">
      <c r="A114" t="str">
        <f t="shared" si="1"/>
        <v>05020</v>
      </c>
      <c r="B114" t="s">
        <v>64</v>
      </c>
      <c r="C114" t="str">
        <f>VLOOKUP(B114,geoID!$B$2:$D$3234,3)</f>
        <v>05</v>
      </c>
      <c r="D114" t="s">
        <v>1945</v>
      </c>
      <c r="E114" t="str">
        <f>VLOOKUP(D114,geoID!$C$2:$E$3234,3)</f>
        <v>020</v>
      </c>
      <c r="F114" s="4">
        <v>0.98359763314824189</v>
      </c>
    </row>
    <row r="115" spans="1:6" x14ac:dyDescent="0.35">
      <c r="A115" t="str">
        <f t="shared" si="1"/>
        <v>05020</v>
      </c>
      <c r="B115" t="s">
        <v>64</v>
      </c>
      <c r="C115" t="str">
        <f>VLOOKUP(B115,geoID!$B$2:$D$3234,3)</f>
        <v>05</v>
      </c>
      <c r="D115" t="s">
        <v>1946</v>
      </c>
      <c r="E115" t="str">
        <f>VLOOKUP(D115,geoID!$C$2:$E$3234,3)</f>
        <v>020</v>
      </c>
      <c r="F115" s="4">
        <v>0.94147183547518354</v>
      </c>
    </row>
    <row r="116" spans="1:6" x14ac:dyDescent="0.35">
      <c r="A116" t="str">
        <f t="shared" si="1"/>
        <v>05020</v>
      </c>
      <c r="B116" t="s">
        <v>64</v>
      </c>
      <c r="C116" t="str">
        <f>VLOOKUP(B116,geoID!$B$2:$D$3234,3)</f>
        <v>05</v>
      </c>
      <c r="D116" t="s">
        <v>1947</v>
      </c>
      <c r="E116" t="str">
        <f>VLOOKUP(D116,geoID!$C$2:$E$3234,3)</f>
        <v>020</v>
      </c>
      <c r="F116" s="4">
        <v>0.95702095715314495</v>
      </c>
    </row>
    <row r="117" spans="1:6" x14ac:dyDescent="0.35">
      <c r="A117" t="str">
        <f t="shared" si="1"/>
        <v>05011</v>
      </c>
      <c r="B117" t="s">
        <v>64</v>
      </c>
      <c r="C117" t="str">
        <f>VLOOKUP(B117,geoID!$B$2:$D$3234,3)</f>
        <v>05</v>
      </c>
      <c r="D117" t="s">
        <v>1948</v>
      </c>
      <c r="E117" t="str">
        <f>VLOOKUP(D117,geoID!$C$2:$E$3234,3)</f>
        <v>011</v>
      </c>
      <c r="F117" s="4">
        <v>0.980233338907746</v>
      </c>
    </row>
    <row r="118" spans="1:6" x14ac:dyDescent="0.35">
      <c r="A118" t="str">
        <f t="shared" si="1"/>
        <v>05023</v>
      </c>
      <c r="B118" t="s">
        <v>64</v>
      </c>
      <c r="C118" t="str">
        <f>VLOOKUP(B118,geoID!$B$2:$D$3234,3)</f>
        <v>05</v>
      </c>
      <c r="D118" t="s">
        <v>1949</v>
      </c>
      <c r="E118" t="str">
        <f>VLOOKUP(D118,geoID!$C$2:$E$3234,3)</f>
        <v>023</v>
      </c>
      <c r="F118" s="4">
        <v>0.99433074995602488</v>
      </c>
    </row>
    <row r="119" spans="1:6" x14ac:dyDescent="0.35">
      <c r="A119" t="str">
        <f t="shared" si="1"/>
        <v>05033</v>
      </c>
      <c r="B119" t="s">
        <v>64</v>
      </c>
      <c r="C119" t="str">
        <f>VLOOKUP(B119,geoID!$B$2:$D$3234,3)</f>
        <v>05</v>
      </c>
      <c r="D119" t="s">
        <v>1840</v>
      </c>
      <c r="E119" t="str">
        <f>VLOOKUP(D119,geoID!$C$2:$E$3234,3)</f>
        <v>033</v>
      </c>
      <c r="F119" s="4">
        <v>0.99390276067212635</v>
      </c>
    </row>
    <row r="120" spans="1:6" x14ac:dyDescent="0.35">
      <c r="A120" t="str">
        <f t="shared" si="1"/>
        <v>05041</v>
      </c>
      <c r="B120" t="s">
        <v>64</v>
      </c>
      <c r="C120" t="str">
        <f>VLOOKUP(B120,geoID!$B$2:$D$3234,3)</f>
        <v>05</v>
      </c>
      <c r="D120" t="s">
        <v>1950</v>
      </c>
      <c r="E120" t="str">
        <f>VLOOKUP(D120,geoID!$C$2:$E$3234,3)</f>
        <v>041</v>
      </c>
      <c r="F120" s="4">
        <v>0.98628124524747662</v>
      </c>
    </row>
    <row r="121" spans="1:6" x14ac:dyDescent="0.35">
      <c r="A121" t="str">
        <f t="shared" si="1"/>
        <v>05045</v>
      </c>
      <c r="B121" t="s">
        <v>64</v>
      </c>
      <c r="C121" t="str">
        <f>VLOOKUP(B121,geoID!$B$2:$D$3234,3)</f>
        <v>05</v>
      </c>
      <c r="D121" t="s">
        <v>1951</v>
      </c>
      <c r="E121" t="str">
        <f>VLOOKUP(D121,geoID!$C$2:$E$3234,3)</f>
        <v>045</v>
      </c>
      <c r="F121" s="4">
        <v>0.92785542993434778</v>
      </c>
    </row>
    <row r="122" spans="1:6" x14ac:dyDescent="0.35">
      <c r="A122" t="str">
        <f t="shared" si="1"/>
        <v>05049</v>
      </c>
      <c r="B122" t="s">
        <v>64</v>
      </c>
      <c r="C122" t="str">
        <f>VLOOKUP(B122,geoID!$B$2:$D$3234,3)</f>
        <v>05</v>
      </c>
      <c r="D122" t="s">
        <v>1952</v>
      </c>
      <c r="E122" t="str">
        <f>VLOOKUP(D122,geoID!$C$2:$E$3234,3)</f>
        <v>049</v>
      </c>
      <c r="F122" s="4">
        <v>0.98065375561965651</v>
      </c>
    </row>
    <row r="123" spans="1:6" x14ac:dyDescent="0.35">
      <c r="A123" t="str">
        <f t="shared" si="1"/>
        <v>05051</v>
      </c>
      <c r="B123" t="s">
        <v>64</v>
      </c>
      <c r="C123" t="str">
        <f>VLOOKUP(B123,geoID!$B$2:$D$3234,3)</f>
        <v>05</v>
      </c>
      <c r="D123" t="s">
        <v>1846</v>
      </c>
      <c r="E123" t="str">
        <f>VLOOKUP(D123,geoID!$C$2:$E$3234,3)</f>
        <v>051</v>
      </c>
      <c r="F123" s="4">
        <v>0.99689053259511262</v>
      </c>
    </row>
    <row r="124" spans="1:6" x14ac:dyDescent="0.35">
      <c r="A124" t="str">
        <f t="shared" si="1"/>
        <v>05051</v>
      </c>
      <c r="B124" t="s">
        <v>64</v>
      </c>
      <c r="C124" t="str">
        <f>VLOOKUP(B124,geoID!$B$2:$D$3234,3)</f>
        <v>05</v>
      </c>
      <c r="D124" t="s">
        <v>1847</v>
      </c>
      <c r="E124" t="str">
        <f>VLOOKUP(D124,geoID!$C$2:$E$3234,3)</f>
        <v>051</v>
      </c>
      <c r="F124" s="4">
        <v>0.93095423004051525</v>
      </c>
    </row>
    <row r="125" spans="1:6" x14ac:dyDescent="0.35">
      <c r="A125" t="str">
        <f t="shared" si="1"/>
        <v>05051</v>
      </c>
      <c r="B125" t="s">
        <v>64</v>
      </c>
      <c r="C125" t="str">
        <f>VLOOKUP(B125,geoID!$B$2:$D$3234,3)</f>
        <v>05</v>
      </c>
      <c r="D125" t="s">
        <v>1953</v>
      </c>
      <c r="E125" t="str">
        <f>VLOOKUP(D125,geoID!$C$2:$E$3234,3)</f>
        <v>051</v>
      </c>
      <c r="F125" s="4">
        <v>0.99838505288201196</v>
      </c>
    </row>
    <row r="126" spans="1:6" x14ac:dyDescent="0.35">
      <c r="A126" t="str">
        <f t="shared" si="1"/>
        <v>05053</v>
      </c>
      <c r="B126" t="s">
        <v>64</v>
      </c>
      <c r="C126" t="str">
        <f>VLOOKUP(B126,geoID!$B$2:$D$3234,3)</f>
        <v>05</v>
      </c>
      <c r="D126" t="s">
        <v>1954</v>
      </c>
      <c r="E126" t="str">
        <f>VLOOKUP(D126,geoID!$C$2:$E$3234,3)</f>
        <v>053</v>
      </c>
      <c r="F126" s="4">
        <v>0.99910554207741453</v>
      </c>
    </row>
    <row r="127" spans="1:6" x14ac:dyDescent="0.35">
      <c r="A127" t="str">
        <f t="shared" si="1"/>
        <v>05053</v>
      </c>
      <c r="B127" t="s">
        <v>64</v>
      </c>
      <c r="C127" t="str">
        <f>VLOOKUP(B127,geoID!$B$2:$D$3234,3)</f>
        <v>05</v>
      </c>
      <c r="D127" t="s">
        <v>1955</v>
      </c>
      <c r="E127" t="str">
        <f>VLOOKUP(D127,geoID!$C$2:$E$3234,3)</f>
        <v>053</v>
      </c>
      <c r="F127" s="4">
        <v>0.97390551717766305</v>
      </c>
    </row>
    <row r="128" spans="1:6" x14ac:dyDescent="0.35">
      <c r="A128" t="str">
        <f t="shared" si="1"/>
        <v>05053</v>
      </c>
      <c r="B128" t="s">
        <v>64</v>
      </c>
      <c r="C128" t="str">
        <f>VLOOKUP(B128,geoID!$B$2:$D$3234,3)</f>
        <v>05</v>
      </c>
      <c r="D128" t="s">
        <v>1956</v>
      </c>
      <c r="E128" t="str">
        <f>VLOOKUP(D128,geoID!$C$2:$E$3234,3)</f>
        <v>053</v>
      </c>
      <c r="F128" s="4">
        <v>0.99230847850461201</v>
      </c>
    </row>
    <row r="129" spans="1:6" x14ac:dyDescent="0.35">
      <c r="A129" t="str">
        <f t="shared" si="1"/>
        <v>05053</v>
      </c>
      <c r="B129" t="s">
        <v>64</v>
      </c>
      <c r="C129" t="str">
        <f>VLOOKUP(B129,geoID!$B$2:$D$3234,3)</f>
        <v>05</v>
      </c>
      <c r="D129" t="s">
        <v>1957</v>
      </c>
      <c r="E129" t="str">
        <f>VLOOKUP(D129,geoID!$C$2:$E$3234,3)</f>
        <v>053</v>
      </c>
      <c r="F129" s="4">
        <v>0.97967380987129982</v>
      </c>
    </row>
    <row r="130" spans="1:6" x14ac:dyDescent="0.35">
      <c r="A130" t="str">
        <f t="shared" si="1"/>
        <v>05055</v>
      </c>
      <c r="B130" t="s">
        <v>64</v>
      </c>
      <c r="C130" t="str">
        <f>VLOOKUP(B130,geoID!$B$2:$D$3234,3)</f>
        <v>05</v>
      </c>
      <c r="D130" t="s">
        <v>1958</v>
      </c>
      <c r="E130" t="str">
        <f>VLOOKUP(D130,geoID!$C$2:$E$3234,3)</f>
        <v>055</v>
      </c>
      <c r="F130" s="4">
        <v>0.95733599473876008</v>
      </c>
    </row>
    <row r="131" spans="1:6" x14ac:dyDescent="0.35">
      <c r="A131" t="str">
        <f t="shared" ref="A131:A194" si="2">CONCATENATE(C131,E131)</f>
        <v>05055</v>
      </c>
      <c r="B131" t="s">
        <v>64</v>
      </c>
      <c r="C131" t="str">
        <f>VLOOKUP(B131,geoID!$B$2:$D$3234,3)</f>
        <v>05</v>
      </c>
      <c r="D131" t="s">
        <v>1959</v>
      </c>
      <c r="E131" t="str">
        <f>VLOOKUP(D131,geoID!$C$2:$E$3234,3)</f>
        <v>055</v>
      </c>
      <c r="F131" s="4">
        <v>0.99038558305556179</v>
      </c>
    </row>
    <row r="132" spans="1:6" x14ac:dyDescent="0.35">
      <c r="A132" t="str">
        <f t="shared" si="2"/>
        <v>05043</v>
      </c>
      <c r="B132" t="s">
        <v>64</v>
      </c>
      <c r="C132" t="str">
        <f>VLOOKUP(B132,geoID!$B$2:$D$3234,3)</f>
        <v>05</v>
      </c>
      <c r="D132" t="s">
        <v>1856</v>
      </c>
      <c r="E132" t="str">
        <f>VLOOKUP(D132,geoID!$C$2:$E$3234,3)</f>
        <v>043</v>
      </c>
      <c r="F132" s="4">
        <v>0.99892159460946151</v>
      </c>
    </row>
    <row r="133" spans="1:6" x14ac:dyDescent="0.35">
      <c r="A133" t="str">
        <f t="shared" si="2"/>
        <v>05047</v>
      </c>
      <c r="B133" t="s">
        <v>64</v>
      </c>
      <c r="C133" t="str">
        <f>VLOOKUP(B133,geoID!$B$2:$D$3234,3)</f>
        <v>05</v>
      </c>
      <c r="D133" t="s">
        <v>1960</v>
      </c>
      <c r="E133" t="str">
        <f>VLOOKUP(D133,geoID!$C$2:$E$3234,3)</f>
        <v>047</v>
      </c>
      <c r="F133" s="4">
        <v>0.93311855913638353</v>
      </c>
    </row>
    <row r="134" spans="1:6" x14ac:dyDescent="0.35">
      <c r="A134" t="str">
        <f t="shared" si="2"/>
        <v>05055</v>
      </c>
      <c r="B134" t="s">
        <v>64</v>
      </c>
      <c r="C134" t="str">
        <f>VLOOKUP(B134,geoID!$B$2:$D$3234,3)</f>
        <v>05</v>
      </c>
      <c r="D134" t="s">
        <v>1961</v>
      </c>
      <c r="E134" t="str">
        <f>VLOOKUP(D134,geoID!$C$2:$E$3234,3)</f>
        <v>055</v>
      </c>
      <c r="F134" s="4">
        <v>0.9911809243204931</v>
      </c>
    </row>
    <row r="135" spans="1:6" x14ac:dyDescent="0.35">
      <c r="A135" t="str">
        <f t="shared" si="2"/>
        <v>05057</v>
      </c>
      <c r="B135" t="s">
        <v>64</v>
      </c>
      <c r="C135" t="str">
        <f>VLOOKUP(B135,geoID!$B$2:$D$3234,3)</f>
        <v>05</v>
      </c>
      <c r="D135" t="s">
        <v>1962</v>
      </c>
      <c r="E135" t="str">
        <f>VLOOKUP(D135,geoID!$C$2:$E$3234,3)</f>
        <v>057</v>
      </c>
      <c r="F135" s="4">
        <v>0.97505663768813478</v>
      </c>
    </row>
    <row r="136" spans="1:6" x14ac:dyDescent="0.35">
      <c r="A136" t="str">
        <f t="shared" si="2"/>
        <v>05159</v>
      </c>
      <c r="B136" t="s">
        <v>64</v>
      </c>
      <c r="C136" t="str">
        <f>VLOOKUP(B136,geoID!$B$2:$D$3234,3)</f>
        <v>05</v>
      </c>
      <c r="D136" t="s">
        <v>1862</v>
      </c>
      <c r="E136" t="str">
        <f>VLOOKUP(D136,geoID!$C$2:$E$3234,3)</f>
        <v>159</v>
      </c>
      <c r="F136" s="4">
        <v>0.98228752243645256</v>
      </c>
    </row>
    <row r="137" spans="1:6" x14ac:dyDescent="0.35">
      <c r="A137" t="str">
        <f t="shared" si="2"/>
        <v>05163</v>
      </c>
      <c r="B137" t="s">
        <v>64</v>
      </c>
      <c r="C137" t="str">
        <f>VLOOKUP(B137,geoID!$B$2:$D$3234,3)</f>
        <v>05</v>
      </c>
      <c r="D137" t="s">
        <v>1963</v>
      </c>
      <c r="E137" t="str">
        <f>VLOOKUP(D137,geoID!$C$2:$E$3234,3)</f>
        <v>163</v>
      </c>
      <c r="F137" s="4">
        <v>0.99654774874500873</v>
      </c>
    </row>
    <row r="138" spans="1:6" x14ac:dyDescent="0.35">
      <c r="A138" t="str">
        <f t="shared" si="2"/>
        <v>05167</v>
      </c>
      <c r="B138" t="s">
        <v>64</v>
      </c>
      <c r="C138" t="str">
        <f>VLOOKUP(B138,geoID!$B$2:$D$3234,3)</f>
        <v>05</v>
      </c>
      <c r="D138" t="s">
        <v>1964</v>
      </c>
      <c r="E138" t="str">
        <f>VLOOKUP(D138,geoID!$C$2:$E$3234,3)</f>
        <v>167</v>
      </c>
      <c r="F138" s="4">
        <v>0.91618288325912289</v>
      </c>
    </row>
    <row r="139" spans="1:6" x14ac:dyDescent="0.35">
      <c r="A139" t="str">
        <f t="shared" si="2"/>
        <v>05177</v>
      </c>
      <c r="B139" t="s">
        <v>64</v>
      </c>
      <c r="C139" t="str">
        <f>VLOOKUP(B139,geoID!$B$2:$D$3234,3)</f>
        <v>05</v>
      </c>
      <c r="D139" t="s">
        <v>1965</v>
      </c>
      <c r="E139" t="str">
        <f>VLOOKUP(D139,geoID!$C$2:$E$3234,3)</f>
        <v>177</v>
      </c>
      <c r="F139" s="4">
        <v>0.99822919329359927</v>
      </c>
    </row>
    <row r="140" spans="1:6" x14ac:dyDescent="0.35">
      <c r="A140" t="str">
        <f t="shared" si="2"/>
        <v>05181</v>
      </c>
      <c r="B140" t="s">
        <v>64</v>
      </c>
      <c r="C140" t="str">
        <f>VLOOKUP(B140,geoID!$B$2:$D$3234,3)</f>
        <v>05</v>
      </c>
      <c r="D140" t="s">
        <v>1864</v>
      </c>
      <c r="E140" t="str">
        <f>VLOOKUP(D140,geoID!$C$2:$E$3234,3)</f>
        <v>181</v>
      </c>
      <c r="F140" s="4">
        <v>0.99679884681961273</v>
      </c>
    </row>
    <row r="141" spans="1:6" x14ac:dyDescent="0.35">
      <c r="A141" t="str">
        <f t="shared" si="2"/>
        <v>05211</v>
      </c>
      <c r="B141" t="s">
        <v>64</v>
      </c>
      <c r="C141" t="str">
        <f>VLOOKUP(B141,geoID!$B$2:$D$3234,3)</f>
        <v>05</v>
      </c>
      <c r="D141" t="s">
        <v>1966</v>
      </c>
      <c r="E141" t="str">
        <f>VLOOKUP(D141,geoID!$C$2:$E$3234,3)</f>
        <v>211</v>
      </c>
      <c r="F141" s="4">
        <v>0.98122786708470289</v>
      </c>
    </row>
    <row r="142" spans="1:6" x14ac:dyDescent="0.35">
      <c r="A142" t="str">
        <f t="shared" si="2"/>
        <v>05223</v>
      </c>
      <c r="B142" t="s">
        <v>64</v>
      </c>
      <c r="C142" t="str">
        <f>VLOOKUP(B142,geoID!$B$2:$D$3234,3)</f>
        <v>05</v>
      </c>
      <c r="D142" t="s">
        <v>1967</v>
      </c>
      <c r="E142" t="str">
        <f>VLOOKUP(D142,geoID!$C$2:$E$3234,3)</f>
        <v>223</v>
      </c>
      <c r="F142" s="4">
        <v>0.98868085316732091</v>
      </c>
    </row>
    <row r="143" spans="1:6" x14ac:dyDescent="0.35">
      <c r="A143" t="str">
        <f t="shared" si="2"/>
        <v>05227</v>
      </c>
      <c r="B143" t="s">
        <v>64</v>
      </c>
      <c r="C143" t="str">
        <f>VLOOKUP(B143,geoID!$B$2:$D$3234,3)</f>
        <v>05</v>
      </c>
      <c r="D143" t="s">
        <v>1968</v>
      </c>
      <c r="E143" t="str">
        <f>VLOOKUP(D143,geoID!$C$2:$E$3234,3)</f>
        <v>227</v>
      </c>
      <c r="F143" s="4">
        <v>0.98853584976918285</v>
      </c>
    </row>
    <row r="144" spans="1:6" x14ac:dyDescent="0.35">
      <c r="A144" t="str">
        <f t="shared" si="2"/>
        <v>05233</v>
      </c>
      <c r="B144" t="s">
        <v>64</v>
      </c>
      <c r="C144" t="str">
        <f>VLOOKUP(B144,geoID!$B$2:$D$3234,3)</f>
        <v>05</v>
      </c>
      <c r="D144" t="s">
        <v>1969</v>
      </c>
      <c r="E144" t="str">
        <f>VLOOKUP(D144,geoID!$C$2:$E$3234,3)</f>
        <v>233</v>
      </c>
      <c r="F144" s="4">
        <v>0.99009709171801463</v>
      </c>
    </row>
    <row r="145" spans="1:6" x14ac:dyDescent="0.35">
      <c r="A145" t="str">
        <f t="shared" si="2"/>
        <v>05235</v>
      </c>
      <c r="B145" t="s">
        <v>64</v>
      </c>
      <c r="C145" t="str">
        <f>VLOOKUP(B145,geoID!$B$2:$D$3234,3)</f>
        <v>05</v>
      </c>
      <c r="D145" t="s">
        <v>1970</v>
      </c>
      <c r="E145" t="str">
        <f>VLOOKUP(D145,geoID!$C$2:$E$3234,3)</f>
        <v>235</v>
      </c>
      <c r="F145" s="4">
        <v>0.99407282503671113</v>
      </c>
    </row>
    <row r="146" spans="1:6" x14ac:dyDescent="0.35">
      <c r="A146" t="str">
        <f t="shared" si="2"/>
        <v>05239</v>
      </c>
      <c r="B146" t="s">
        <v>64</v>
      </c>
      <c r="C146" t="str">
        <f>VLOOKUP(B146,geoID!$B$2:$D$3234,3)</f>
        <v>05</v>
      </c>
      <c r="D146" t="s">
        <v>1868</v>
      </c>
      <c r="E146" t="str">
        <f>VLOOKUP(D146,geoID!$C$2:$E$3234,3)</f>
        <v>239</v>
      </c>
      <c r="F146" s="4">
        <v>0.98806994768079226</v>
      </c>
    </row>
    <row r="147" spans="1:6" x14ac:dyDescent="0.35">
      <c r="A147" t="str">
        <f t="shared" si="2"/>
        <v>05245</v>
      </c>
      <c r="B147" t="s">
        <v>64</v>
      </c>
      <c r="C147" t="str">
        <f>VLOOKUP(B147,geoID!$B$2:$D$3234,3)</f>
        <v>05</v>
      </c>
      <c r="D147" t="s">
        <v>1869</v>
      </c>
      <c r="E147" t="str">
        <f>VLOOKUP(D147,geoID!$C$2:$E$3234,3)</f>
        <v>245</v>
      </c>
      <c r="F147" s="4">
        <v>0.95058282152428875</v>
      </c>
    </row>
    <row r="148" spans="1:6" x14ac:dyDescent="0.35">
      <c r="A148" t="str">
        <f t="shared" si="2"/>
        <v>05251</v>
      </c>
      <c r="B148" t="s">
        <v>64</v>
      </c>
      <c r="C148" t="str">
        <f>VLOOKUP(B148,geoID!$B$2:$D$3234,3)</f>
        <v>05</v>
      </c>
      <c r="D148" t="s">
        <v>1971</v>
      </c>
      <c r="E148" t="str">
        <f>VLOOKUP(D148,geoID!$C$2:$E$3234,3)</f>
        <v>251</v>
      </c>
      <c r="F148" s="4">
        <v>0.96536689113812479</v>
      </c>
    </row>
    <row r="149" spans="1:6" x14ac:dyDescent="0.35">
      <c r="A149" t="str">
        <f t="shared" si="2"/>
        <v>05283</v>
      </c>
      <c r="B149" t="s">
        <v>64</v>
      </c>
      <c r="C149" t="str">
        <f>VLOOKUP(B149,geoID!$B$2:$D$3234,3)</f>
        <v>05</v>
      </c>
      <c r="D149" t="s">
        <v>1972</v>
      </c>
      <c r="E149" t="str">
        <f>VLOOKUP(D149,geoID!$C$2:$E$3234,3)</f>
        <v>283</v>
      </c>
      <c r="F149" s="4">
        <v>0.96823050782119535</v>
      </c>
    </row>
    <row r="150" spans="1:6" x14ac:dyDescent="0.35">
      <c r="A150" t="str">
        <f t="shared" si="2"/>
        <v>05285</v>
      </c>
      <c r="B150" t="s">
        <v>64</v>
      </c>
      <c r="C150" t="str">
        <f>VLOOKUP(B150,geoID!$B$2:$D$3234,3)</f>
        <v>05</v>
      </c>
      <c r="D150" t="s">
        <v>1872</v>
      </c>
      <c r="E150" t="str">
        <f>VLOOKUP(D150,geoID!$C$2:$E$3234,3)</f>
        <v>285</v>
      </c>
      <c r="F150" s="4">
        <v>0.99195430201259527</v>
      </c>
    </row>
    <row r="151" spans="1:6" x14ac:dyDescent="0.35">
      <c r="A151" t="str">
        <f t="shared" si="2"/>
        <v>05287</v>
      </c>
      <c r="B151" t="s">
        <v>64</v>
      </c>
      <c r="C151" t="str">
        <f>VLOOKUP(B151,geoID!$B$2:$D$3234,3)</f>
        <v>05</v>
      </c>
      <c r="D151" t="s">
        <v>1873</v>
      </c>
      <c r="E151" t="str">
        <f>VLOOKUP(D151,geoID!$C$2:$E$3234,3)</f>
        <v>287</v>
      </c>
      <c r="F151" s="4">
        <v>0.97198781317632155</v>
      </c>
    </row>
    <row r="152" spans="1:6" x14ac:dyDescent="0.35">
      <c r="A152" t="str">
        <f t="shared" si="2"/>
        <v>05293</v>
      </c>
      <c r="B152" t="s">
        <v>64</v>
      </c>
      <c r="C152" t="str">
        <f>VLOOKUP(B152,geoID!$B$2:$D$3234,3)</f>
        <v>05</v>
      </c>
      <c r="D152" t="s">
        <v>1973</v>
      </c>
      <c r="E152" t="str">
        <f>VLOOKUP(D152,geoID!$C$2:$E$3234,3)</f>
        <v>293</v>
      </c>
      <c r="F152" s="4">
        <v>0.98108209864858498</v>
      </c>
    </row>
    <row r="153" spans="1:6" x14ac:dyDescent="0.35">
      <c r="A153" t="str">
        <f t="shared" si="2"/>
        <v>05295</v>
      </c>
      <c r="B153" t="s">
        <v>64</v>
      </c>
      <c r="C153" t="str">
        <f>VLOOKUP(B153,geoID!$B$2:$D$3234,3)</f>
        <v>05</v>
      </c>
      <c r="D153" t="s">
        <v>1974</v>
      </c>
      <c r="E153" t="str">
        <f>VLOOKUP(D153,geoID!$C$2:$E$3234,3)</f>
        <v>295</v>
      </c>
      <c r="F153" s="4">
        <v>0.93892150846196376</v>
      </c>
    </row>
    <row r="154" spans="1:6" x14ac:dyDescent="0.35">
      <c r="A154" t="str">
        <f t="shared" si="2"/>
        <v>05299</v>
      </c>
      <c r="B154" t="s">
        <v>64</v>
      </c>
      <c r="C154" t="str">
        <f>VLOOKUP(B154,geoID!$B$2:$D$3234,3)</f>
        <v>05</v>
      </c>
      <c r="D154" t="s">
        <v>1975</v>
      </c>
      <c r="E154" t="str">
        <f>VLOOKUP(D154,geoID!$C$2:$E$3234,3)</f>
        <v>299</v>
      </c>
      <c r="F154" s="4">
        <v>0.96690845918010526</v>
      </c>
    </row>
    <row r="155" spans="1:6" x14ac:dyDescent="0.35">
      <c r="A155" t="str">
        <f t="shared" si="2"/>
        <v>05299</v>
      </c>
      <c r="B155" t="s">
        <v>64</v>
      </c>
      <c r="C155" t="str">
        <f>VLOOKUP(B155,geoID!$B$2:$D$3234,3)</f>
        <v>05</v>
      </c>
      <c r="D155" t="s">
        <v>1976</v>
      </c>
      <c r="E155" t="str">
        <f>VLOOKUP(D155,geoID!$C$2:$E$3234,3)</f>
        <v>299</v>
      </c>
      <c r="F155" s="4">
        <v>0.95859748485110208</v>
      </c>
    </row>
    <row r="156" spans="1:6" x14ac:dyDescent="0.35">
      <c r="A156" t="str">
        <f t="shared" si="2"/>
        <v>05313</v>
      </c>
      <c r="B156" t="s">
        <v>64</v>
      </c>
      <c r="C156" t="str">
        <f>VLOOKUP(B156,geoID!$B$2:$D$3234,3)</f>
        <v>05</v>
      </c>
      <c r="D156" t="s">
        <v>1877</v>
      </c>
      <c r="E156" t="str">
        <f>VLOOKUP(D156,geoID!$C$2:$E$3234,3)</f>
        <v>313</v>
      </c>
      <c r="F156" s="4">
        <v>0.99661180150692985</v>
      </c>
    </row>
    <row r="157" spans="1:6" x14ac:dyDescent="0.35">
      <c r="A157" t="str">
        <f t="shared" si="2"/>
        <v>05315</v>
      </c>
      <c r="B157" t="s">
        <v>64</v>
      </c>
      <c r="C157" t="str">
        <f>VLOOKUP(B157,geoID!$B$2:$D$3234,3)</f>
        <v>05</v>
      </c>
      <c r="D157" t="s">
        <v>1879</v>
      </c>
      <c r="E157" t="str">
        <f>VLOOKUP(D157,geoID!$C$2:$E$3234,3)</f>
        <v>315</v>
      </c>
      <c r="F157" s="4">
        <v>0.92746979552479458</v>
      </c>
    </row>
    <row r="158" spans="1:6" x14ac:dyDescent="0.35">
      <c r="A158" t="str">
        <f t="shared" si="2"/>
        <v>05331</v>
      </c>
      <c r="B158" t="s">
        <v>64</v>
      </c>
      <c r="C158" t="str">
        <f>VLOOKUP(B158,geoID!$B$2:$D$3234,3)</f>
        <v>05</v>
      </c>
      <c r="D158" t="s">
        <v>1977</v>
      </c>
      <c r="E158" t="str">
        <f>VLOOKUP(D158,geoID!$C$2:$E$3234,3)</f>
        <v>331</v>
      </c>
      <c r="F158" s="4">
        <v>0.98071965101516789</v>
      </c>
    </row>
    <row r="159" spans="1:6" x14ac:dyDescent="0.35">
      <c r="A159" t="str">
        <f t="shared" si="2"/>
        <v>05333</v>
      </c>
      <c r="B159" t="s">
        <v>64</v>
      </c>
      <c r="C159" t="str">
        <f>VLOOKUP(B159,geoID!$B$2:$D$3234,3)</f>
        <v>05</v>
      </c>
      <c r="D159" t="s">
        <v>1978</v>
      </c>
      <c r="E159" t="str">
        <f>VLOOKUP(D159,geoID!$C$2:$E$3234,3)</f>
        <v>333</v>
      </c>
      <c r="F159" s="4">
        <v>0.97863803095958546</v>
      </c>
    </row>
    <row r="160" spans="1:6" x14ac:dyDescent="0.35">
      <c r="A160" t="str">
        <f t="shared" si="2"/>
        <v>05335</v>
      </c>
      <c r="B160" t="s">
        <v>64</v>
      </c>
      <c r="C160" t="str">
        <f>VLOOKUP(B160,geoID!$B$2:$D$3234,3)</f>
        <v>05</v>
      </c>
      <c r="D160" t="s">
        <v>1882</v>
      </c>
      <c r="E160" t="str">
        <f>VLOOKUP(D160,geoID!$C$2:$E$3234,3)</f>
        <v>335</v>
      </c>
      <c r="F160" s="4">
        <v>0.97665119675062273</v>
      </c>
    </row>
    <row r="161" spans="1:6" x14ac:dyDescent="0.35">
      <c r="A161" t="str">
        <f t="shared" si="2"/>
        <v>05339</v>
      </c>
      <c r="B161" t="s">
        <v>64</v>
      </c>
      <c r="C161" t="str">
        <f>VLOOKUP(B161,geoID!$B$2:$D$3234,3)</f>
        <v>05</v>
      </c>
      <c r="D161" t="s">
        <v>1883</v>
      </c>
      <c r="E161" t="str">
        <f>VLOOKUP(D161,geoID!$C$2:$E$3234,3)</f>
        <v>339</v>
      </c>
      <c r="F161" s="4">
        <v>0.97383192527201279</v>
      </c>
    </row>
    <row r="162" spans="1:6" x14ac:dyDescent="0.35">
      <c r="A162" t="str">
        <f t="shared" si="2"/>
        <v>05349</v>
      </c>
      <c r="B162" t="s">
        <v>64</v>
      </c>
      <c r="C162" t="str">
        <f>VLOOKUP(B162,geoID!$B$2:$D$3234,3)</f>
        <v>05</v>
      </c>
      <c r="D162" t="s">
        <v>1979</v>
      </c>
      <c r="E162" t="str">
        <f>VLOOKUP(D162,geoID!$C$2:$E$3234,3)</f>
        <v>349</v>
      </c>
      <c r="F162" s="4">
        <v>0.99546460424286243</v>
      </c>
    </row>
    <row r="163" spans="1:6" x14ac:dyDescent="0.35">
      <c r="A163" t="str">
        <f t="shared" si="2"/>
        <v>05351</v>
      </c>
      <c r="B163" t="s">
        <v>64</v>
      </c>
      <c r="C163" t="str">
        <f>VLOOKUP(B163,geoID!$B$2:$D$3234,3)</f>
        <v>05</v>
      </c>
      <c r="D163" t="s">
        <v>1980</v>
      </c>
      <c r="E163" t="str">
        <f>VLOOKUP(D163,geoID!$C$2:$E$3234,3)</f>
        <v>351</v>
      </c>
      <c r="F163" s="4">
        <v>0.99721074596364712</v>
      </c>
    </row>
    <row r="164" spans="1:6" x14ac:dyDescent="0.35">
      <c r="A164" t="str">
        <f t="shared" si="2"/>
        <v>05361</v>
      </c>
      <c r="B164" t="s">
        <v>64</v>
      </c>
      <c r="C164" t="str">
        <f>VLOOKUP(B164,geoID!$B$2:$D$3234,3)</f>
        <v>05</v>
      </c>
      <c r="D164" t="s">
        <v>1981</v>
      </c>
      <c r="E164" t="str">
        <f>VLOOKUP(D164,geoID!$C$2:$E$3234,3)</f>
        <v>361</v>
      </c>
      <c r="F164" s="4">
        <v>0.99048926375145663</v>
      </c>
    </row>
    <row r="165" spans="1:6" x14ac:dyDescent="0.35">
      <c r="A165" t="str">
        <f t="shared" si="2"/>
        <v>05371</v>
      </c>
      <c r="B165" t="s">
        <v>64</v>
      </c>
      <c r="C165" t="str">
        <f>VLOOKUP(B165,geoID!$B$2:$D$3234,3)</f>
        <v>05</v>
      </c>
      <c r="D165" t="s">
        <v>1885</v>
      </c>
      <c r="E165" t="str">
        <f>VLOOKUP(D165,geoID!$C$2:$E$3234,3)</f>
        <v>371</v>
      </c>
      <c r="F165" s="4">
        <v>0.98373896719952492</v>
      </c>
    </row>
    <row r="166" spans="1:6" x14ac:dyDescent="0.35">
      <c r="A166" t="str">
        <f t="shared" si="2"/>
        <v>05371</v>
      </c>
      <c r="B166" t="s">
        <v>64</v>
      </c>
      <c r="C166" t="str">
        <f>VLOOKUP(B166,geoID!$B$2:$D$3234,3)</f>
        <v>05</v>
      </c>
      <c r="D166" t="s">
        <v>1982</v>
      </c>
      <c r="E166" t="str">
        <f>VLOOKUP(D166,geoID!$C$2:$E$3234,3)</f>
        <v>371</v>
      </c>
      <c r="F166" s="4">
        <v>0.95440399311191115</v>
      </c>
    </row>
    <row r="167" spans="1:6" x14ac:dyDescent="0.35">
      <c r="A167" t="str">
        <f t="shared" si="2"/>
        <v>05371</v>
      </c>
      <c r="B167" t="s">
        <v>64</v>
      </c>
      <c r="C167" t="str">
        <f>VLOOKUP(B167,geoID!$B$2:$D$3234,3)</f>
        <v>05</v>
      </c>
      <c r="D167" t="s">
        <v>1887</v>
      </c>
      <c r="E167" t="str">
        <f>VLOOKUP(D167,geoID!$C$2:$E$3234,3)</f>
        <v>371</v>
      </c>
      <c r="F167" s="4">
        <v>0.97750554117268551</v>
      </c>
    </row>
    <row r="168" spans="1:6" x14ac:dyDescent="0.35">
      <c r="A168" t="str">
        <f t="shared" si="2"/>
        <v>05371</v>
      </c>
      <c r="B168" t="s">
        <v>64</v>
      </c>
      <c r="C168" t="str">
        <f>VLOOKUP(B168,geoID!$B$2:$D$3234,3)</f>
        <v>05</v>
      </c>
      <c r="D168" t="s">
        <v>1983</v>
      </c>
      <c r="E168" t="str">
        <f>VLOOKUP(D168,geoID!$C$2:$E$3234,3)</f>
        <v>371</v>
      </c>
      <c r="F168" s="4">
        <v>0.99311509657466779</v>
      </c>
    </row>
    <row r="169" spans="1:6" x14ac:dyDescent="0.35">
      <c r="A169" t="str">
        <f t="shared" si="2"/>
        <v>05373</v>
      </c>
      <c r="B169" t="s">
        <v>64</v>
      </c>
      <c r="C169" t="str">
        <f>VLOOKUP(B169,geoID!$B$2:$D$3234,3)</f>
        <v>05</v>
      </c>
      <c r="D169" t="s">
        <v>1984</v>
      </c>
      <c r="E169" t="str">
        <f>VLOOKUP(D169,geoID!$C$2:$E$3234,3)</f>
        <v>373</v>
      </c>
      <c r="F169" s="4">
        <v>0.99442951136800062</v>
      </c>
    </row>
    <row r="170" spans="1:6" x14ac:dyDescent="0.35">
      <c r="A170" t="str">
        <f t="shared" si="2"/>
        <v>05373</v>
      </c>
      <c r="B170" t="s">
        <v>64</v>
      </c>
      <c r="C170" t="str">
        <f>VLOOKUP(B170,geoID!$B$2:$D$3234,3)</f>
        <v>05</v>
      </c>
      <c r="D170" t="s">
        <v>1985</v>
      </c>
      <c r="E170" t="str">
        <f>VLOOKUP(D170,geoID!$C$2:$E$3234,3)</f>
        <v>373</v>
      </c>
      <c r="F170" s="4">
        <v>0.97757675050321657</v>
      </c>
    </row>
    <row r="171" spans="1:6" x14ac:dyDescent="0.35">
      <c r="A171" t="str">
        <f t="shared" si="2"/>
        <v>05375</v>
      </c>
      <c r="B171" t="s">
        <v>64</v>
      </c>
      <c r="C171" t="str">
        <f>VLOOKUP(B171,geoID!$B$2:$D$3234,3)</f>
        <v>05</v>
      </c>
      <c r="D171" t="s">
        <v>1986</v>
      </c>
      <c r="E171" t="str">
        <f>VLOOKUP(D171,geoID!$C$2:$E$3234,3)</f>
        <v>375</v>
      </c>
      <c r="F171" s="4">
        <v>0.95725202035250134</v>
      </c>
    </row>
    <row r="172" spans="1:6" x14ac:dyDescent="0.35">
      <c r="A172" t="str">
        <f t="shared" si="2"/>
        <v>05377</v>
      </c>
      <c r="B172" t="s">
        <v>64</v>
      </c>
      <c r="C172" t="str">
        <f>VLOOKUP(B172,geoID!$B$2:$D$3234,3)</f>
        <v>05</v>
      </c>
      <c r="D172" t="s">
        <v>1987</v>
      </c>
      <c r="E172" t="str">
        <f>VLOOKUP(D172,geoID!$C$2:$E$3234,3)</f>
        <v>377</v>
      </c>
      <c r="F172" s="4">
        <v>0.93529502287410704</v>
      </c>
    </row>
    <row r="173" spans="1:6" x14ac:dyDescent="0.35">
      <c r="A173" t="str">
        <f t="shared" si="2"/>
        <v>05381</v>
      </c>
      <c r="B173" t="s">
        <v>64</v>
      </c>
      <c r="C173" t="str">
        <f>VLOOKUP(B173,geoID!$B$2:$D$3234,3)</f>
        <v>05</v>
      </c>
      <c r="D173" t="s">
        <v>1888</v>
      </c>
      <c r="E173" t="str">
        <f>VLOOKUP(D173,geoID!$C$2:$E$3234,3)</f>
        <v>381</v>
      </c>
      <c r="F173" s="4">
        <v>0.9941674664969713</v>
      </c>
    </row>
    <row r="174" spans="1:6" x14ac:dyDescent="0.35">
      <c r="A174" t="str">
        <f t="shared" si="2"/>
        <v>05425</v>
      </c>
      <c r="B174" t="s">
        <v>64</v>
      </c>
      <c r="C174" t="str">
        <f>VLOOKUP(B174,geoID!$B$2:$D$3234,3)</f>
        <v>05</v>
      </c>
      <c r="D174" t="s">
        <v>1988</v>
      </c>
      <c r="E174" t="str">
        <f>VLOOKUP(D174,geoID!$C$2:$E$3234,3)</f>
        <v>425</v>
      </c>
      <c r="F174" s="4">
        <v>0.98780500370788449</v>
      </c>
    </row>
    <row r="175" spans="1:6" x14ac:dyDescent="0.35">
      <c r="A175" t="str">
        <f t="shared" si="2"/>
        <v>05403</v>
      </c>
      <c r="B175" t="s">
        <v>64</v>
      </c>
      <c r="C175" t="str">
        <f>VLOOKUP(B175,geoID!$B$2:$D$3234,3)</f>
        <v>05</v>
      </c>
      <c r="D175" t="s">
        <v>1989</v>
      </c>
      <c r="E175" t="str">
        <f>VLOOKUP(D175,geoID!$C$2:$E$3234,3)</f>
        <v>403</v>
      </c>
      <c r="F175" s="4">
        <v>0.99043338005773596</v>
      </c>
    </row>
    <row r="176" spans="1:6" x14ac:dyDescent="0.35">
      <c r="A176" t="str">
        <f t="shared" si="2"/>
        <v>05413</v>
      </c>
      <c r="B176" t="s">
        <v>64</v>
      </c>
      <c r="C176" t="str">
        <f>VLOOKUP(B176,geoID!$B$2:$D$3234,3)</f>
        <v>05</v>
      </c>
      <c r="D176" t="s">
        <v>1990</v>
      </c>
      <c r="E176" t="str">
        <f>VLOOKUP(D176,geoID!$C$2:$E$3234,3)</f>
        <v>413</v>
      </c>
      <c r="F176" s="4">
        <v>0.99355126856919995</v>
      </c>
    </row>
    <row r="177" spans="1:6" x14ac:dyDescent="0.35">
      <c r="A177" t="str">
        <f t="shared" si="2"/>
        <v>05415</v>
      </c>
      <c r="B177" t="s">
        <v>64</v>
      </c>
      <c r="C177" t="str">
        <f>VLOOKUP(B177,geoID!$B$2:$D$3234,3)</f>
        <v>05</v>
      </c>
      <c r="D177" t="s">
        <v>1991</v>
      </c>
      <c r="E177" t="str">
        <f>VLOOKUP(D177,geoID!$C$2:$E$3234,3)</f>
        <v>415</v>
      </c>
      <c r="F177" s="4">
        <v>0.99637330369744836</v>
      </c>
    </row>
    <row r="178" spans="1:6" x14ac:dyDescent="0.35">
      <c r="A178" t="str">
        <f t="shared" si="2"/>
        <v>05415</v>
      </c>
      <c r="B178" t="s">
        <v>64</v>
      </c>
      <c r="C178" t="str">
        <f>VLOOKUP(B178,geoID!$B$2:$D$3234,3)</f>
        <v>05</v>
      </c>
      <c r="D178" t="s">
        <v>1992</v>
      </c>
      <c r="E178" t="str">
        <f>VLOOKUP(D178,geoID!$C$2:$E$3234,3)</f>
        <v>415</v>
      </c>
      <c r="F178" s="4">
        <v>0.97118696053960785</v>
      </c>
    </row>
    <row r="179" spans="1:6" x14ac:dyDescent="0.35">
      <c r="A179" t="str">
        <f t="shared" si="2"/>
        <v>05415</v>
      </c>
      <c r="B179" t="s">
        <v>64</v>
      </c>
      <c r="C179" t="str">
        <f>VLOOKUP(B179,geoID!$B$2:$D$3234,3)</f>
        <v>05</v>
      </c>
      <c r="D179" t="s">
        <v>1993</v>
      </c>
      <c r="E179" t="str">
        <f>VLOOKUP(D179,geoID!$C$2:$E$3234,3)</f>
        <v>415</v>
      </c>
      <c r="F179" s="4">
        <v>0.97142185025082761</v>
      </c>
    </row>
    <row r="180" spans="1:6" x14ac:dyDescent="0.35">
      <c r="A180" t="str">
        <f t="shared" si="2"/>
        <v>05417</v>
      </c>
      <c r="B180" t="s">
        <v>64</v>
      </c>
      <c r="C180" t="str">
        <f>VLOOKUP(B180,geoID!$B$2:$D$3234,3)</f>
        <v>05</v>
      </c>
      <c r="D180" t="s">
        <v>1994</v>
      </c>
      <c r="E180" t="str">
        <f>VLOOKUP(D180,geoID!$C$2:$E$3234,3)</f>
        <v>417</v>
      </c>
      <c r="F180" s="4">
        <v>0.99669586758844708</v>
      </c>
    </row>
    <row r="181" spans="1:6" x14ac:dyDescent="0.35">
      <c r="A181" t="str">
        <f t="shared" si="2"/>
        <v>05431</v>
      </c>
      <c r="B181" t="s">
        <v>64</v>
      </c>
      <c r="C181" t="str">
        <f>VLOOKUP(B181,geoID!$B$2:$D$3234,3)</f>
        <v>05</v>
      </c>
      <c r="D181" t="s">
        <v>1995</v>
      </c>
      <c r="E181" t="str">
        <f>VLOOKUP(D181,geoID!$C$2:$E$3234,3)</f>
        <v>431</v>
      </c>
      <c r="F181" s="4">
        <v>0.99500698348001149</v>
      </c>
    </row>
    <row r="182" spans="1:6" x14ac:dyDescent="0.35">
      <c r="A182" t="str">
        <f t="shared" si="2"/>
        <v>05095</v>
      </c>
      <c r="B182" t="s">
        <v>64</v>
      </c>
      <c r="C182" t="str">
        <f>VLOOKUP(B182,geoID!$B$2:$D$3234,3)</f>
        <v>05</v>
      </c>
      <c r="D182" t="s">
        <v>1996</v>
      </c>
      <c r="E182" t="str">
        <f>VLOOKUP(D182,geoID!$C$2:$E$3234,3)</f>
        <v>095</v>
      </c>
      <c r="F182" s="4">
        <v>0.98461796797750656</v>
      </c>
    </row>
    <row r="183" spans="1:6" x14ac:dyDescent="0.35">
      <c r="A183" t="str">
        <f t="shared" si="2"/>
        <v>05097</v>
      </c>
      <c r="B183" t="s">
        <v>64</v>
      </c>
      <c r="C183" t="str">
        <f>VLOOKUP(B183,geoID!$B$2:$D$3234,3)</f>
        <v>05</v>
      </c>
      <c r="D183" t="s">
        <v>1997</v>
      </c>
      <c r="E183" t="str">
        <f>VLOOKUP(D183,geoID!$C$2:$E$3234,3)</f>
        <v>097</v>
      </c>
      <c r="F183" s="4">
        <v>0.97953483587456847</v>
      </c>
    </row>
    <row r="184" spans="1:6" x14ac:dyDescent="0.35">
      <c r="A184" t="str">
        <f t="shared" si="2"/>
        <v>05097</v>
      </c>
      <c r="B184" t="s">
        <v>64</v>
      </c>
      <c r="C184" t="str">
        <f>VLOOKUP(B184,geoID!$B$2:$D$3234,3)</f>
        <v>05</v>
      </c>
      <c r="D184" t="s">
        <v>1897</v>
      </c>
      <c r="E184" t="str">
        <f>VLOOKUP(D184,geoID!$C$2:$E$3234,3)</f>
        <v>097</v>
      </c>
      <c r="F184" s="4">
        <v>0.98896610916213523</v>
      </c>
    </row>
    <row r="185" spans="1:6" x14ac:dyDescent="0.35">
      <c r="A185" t="str">
        <f t="shared" si="2"/>
        <v>05103</v>
      </c>
      <c r="B185" t="s">
        <v>64</v>
      </c>
      <c r="C185" t="str">
        <f>VLOOKUP(B185,geoID!$B$2:$D$3234,3)</f>
        <v>05</v>
      </c>
      <c r="D185" t="s">
        <v>1998</v>
      </c>
      <c r="E185" t="str">
        <f>VLOOKUP(D185,geoID!$C$2:$E$3234,3)</f>
        <v>103</v>
      </c>
      <c r="F185" s="4">
        <v>0.99319070126335496</v>
      </c>
    </row>
    <row r="186" spans="1:6" x14ac:dyDescent="0.35">
      <c r="A186" t="str">
        <f t="shared" si="2"/>
        <v>05045</v>
      </c>
      <c r="B186" t="s">
        <v>64</v>
      </c>
      <c r="C186" t="str">
        <f>VLOOKUP(B186,geoID!$B$2:$D$3234,3)</f>
        <v>05</v>
      </c>
      <c r="D186" t="s">
        <v>1999</v>
      </c>
      <c r="E186" t="str">
        <f>VLOOKUP(D186,geoID!$C$2:$E$3234,3)</f>
        <v>045</v>
      </c>
      <c r="F186" s="4">
        <v>0.98769247271223504</v>
      </c>
    </row>
    <row r="187" spans="1:6" x14ac:dyDescent="0.35">
      <c r="A187" t="str">
        <f t="shared" si="2"/>
        <v>05045</v>
      </c>
      <c r="B187" t="s">
        <v>64</v>
      </c>
      <c r="C187" t="str">
        <f>VLOOKUP(B187,geoID!$B$2:$D$3234,3)</f>
        <v>05</v>
      </c>
      <c r="D187" t="s">
        <v>2000</v>
      </c>
      <c r="E187" t="str">
        <f>VLOOKUP(D187,geoID!$C$2:$E$3234,3)</f>
        <v>045</v>
      </c>
      <c r="F187" s="4">
        <v>0.97996073087626934</v>
      </c>
    </row>
    <row r="188" spans="1:6" x14ac:dyDescent="0.35">
      <c r="A188" t="str">
        <f t="shared" si="2"/>
        <v>06001</v>
      </c>
      <c r="B188" t="s">
        <v>104</v>
      </c>
      <c r="C188" t="str">
        <f>VLOOKUP(B188,geoID!$B$2:$D$3234,3)</f>
        <v>06</v>
      </c>
      <c r="D188" t="s">
        <v>2001</v>
      </c>
      <c r="E188" s="7" t="s">
        <v>8381</v>
      </c>
      <c r="F188" s="4">
        <v>0.88873933221853185</v>
      </c>
    </row>
    <row r="189" spans="1:6" x14ac:dyDescent="0.35">
      <c r="A189" t="str">
        <f t="shared" si="2"/>
        <v>06016</v>
      </c>
      <c r="B189" t="s">
        <v>104</v>
      </c>
      <c r="C189" t="str">
        <f>VLOOKUP(B189,geoID!$B$2:$D$3234,3)</f>
        <v>06</v>
      </c>
      <c r="D189" t="s">
        <v>2002</v>
      </c>
      <c r="E189" t="str">
        <f>VLOOKUP(D189,geoID!$C$2:$E$3234,3)</f>
        <v>016</v>
      </c>
      <c r="F189" s="4">
        <v>0.99343337741133264</v>
      </c>
    </row>
    <row r="190" spans="1:6" x14ac:dyDescent="0.35">
      <c r="A190" t="str">
        <f t="shared" si="2"/>
        <v>06016</v>
      </c>
      <c r="B190" t="s">
        <v>104</v>
      </c>
      <c r="C190" t="str">
        <f>VLOOKUP(B190,geoID!$B$2:$D$3234,3)</f>
        <v>06</v>
      </c>
      <c r="D190" t="s">
        <v>2003</v>
      </c>
      <c r="E190" t="str">
        <f>VLOOKUP(D190,geoID!$C$2:$E$3234,3)</f>
        <v>016</v>
      </c>
      <c r="F190" s="4">
        <v>0.98086244208237194</v>
      </c>
    </row>
    <row r="191" spans="1:6" x14ac:dyDescent="0.35">
      <c r="A191" t="str">
        <f t="shared" si="2"/>
        <v>06031</v>
      </c>
      <c r="B191" t="s">
        <v>104</v>
      </c>
      <c r="C191" t="str">
        <f>VLOOKUP(B191,geoID!$B$2:$D$3234,3)</f>
        <v>06</v>
      </c>
      <c r="D191" t="s">
        <v>2004</v>
      </c>
      <c r="E191" t="str">
        <f>VLOOKUP(D191,geoID!$C$2:$E$3234,3)</f>
        <v>031</v>
      </c>
      <c r="F191" s="4">
        <v>0.97514976596805703</v>
      </c>
    </row>
    <row r="192" spans="1:6" x14ac:dyDescent="0.35">
      <c r="A192" t="str">
        <f t="shared" si="2"/>
        <v>06031</v>
      </c>
      <c r="B192" t="s">
        <v>104</v>
      </c>
      <c r="C192" t="str">
        <f>VLOOKUP(B192,geoID!$B$2:$D$3234,3)</f>
        <v>06</v>
      </c>
      <c r="D192" t="s">
        <v>2005</v>
      </c>
      <c r="E192" t="str">
        <f>VLOOKUP(D192,geoID!$C$2:$E$3234,3)</f>
        <v>031</v>
      </c>
      <c r="F192" s="4">
        <v>0.98341824493310814</v>
      </c>
    </row>
    <row r="193" spans="1:6" x14ac:dyDescent="0.35">
      <c r="A193" t="str">
        <f t="shared" si="2"/>
        <v>06053</v>
      </c>
      <c r="B193" t="s">
        <v>104</v>
      </c>
      <c r="C193" t="str">
        <f>VLOOKUP(B193,geoID!$B$2:$D$3234,3)</f>
        <v>06</v>
      </c>
      <c r="D193" t="s">
        <v>2006</v>
      </c>
      <c r="E193" t="str">
        <f>VLOOKUP(D193,geoID!$C$2:$E$3234,3)</f>
        <v>053</v>
      </c>
      <c r="F193" s="4">
        <v>0.99510764451669564</v>
      </c>
    </row>
    <row r="194" spans="1:6" x14ac:dyDescent="0.35">
      <c r="A194" t="str">
        <f t="shared" si="2"/>
        <v>06053</v>
      </c>
      <c r="B194" t="s">
        <v>104</v>
      </c>
      <c r="C194" t="str">
        <f>VLOOKUP(B194,geoID!$B$2:$D$3234,3)</f>
        <v>06</v>
      </c>
      <c r="D194" t="s">
        <v>2007</v>
      </c>
      <c r="E194" t="str">
        <f>VLOOKUP(D194,geoID!$C$2:$E$3234,3)</f>
        <v>053</v>
      </c>
      <c r="F194" s="4">
        <v>0.88791294464164638</v>
      </c>
    </row>
    <row r="195" spans="1:6" x14ac:dyDescent="0.35">
      <c r="A195" t="str">
        <f t="shared" ref="A195:A258" si="3">CONCATENATE(C195,E195)</f>
        <v>06047</v>
      </c>
      <c r="B195" t="s">
        <v>104</v>
      </c>
      <c r="C195" t="str">
        <f>VLOOKUP(B195,geoID!$B$2:$D$3234,3)</f>
        <v>06</v>
      </c>
      <c r="D195" t="s">
        <v>2008</v>
      </c>
      <c r="E195" t="str">
        <f>VLOOKUP(D195,geoID!$C$2:$E$3234,3)</f>
        <v>047</v>
      </c>
      <c r="F195" s="4">
        <v>0.77792091024564003</v>
      </c>
    </row>
    <row r="196" spans="1:6" x14ac:dyDescent="0.35">
      <c r="A196" t="str">
        <f t="shared" si="3"/>
        <v>06057</v>
      </c>
      <c r="B196" t="s">
        <v>104</v>
      </c>
      <c r="C196" t="str">
        <f>VLOOKUP(B196,geoID!$B$2:$D$3234,3)</f>
        <v>06</v>
      </c>
      <c r="D196" t="s">
        <v>2009</v>
      </c>
      <c r="E196" t="str">
        <f>VLOOKUP(D196,geoID!$C$2:$E$3234,3)</f>
        <v>057</v>
      </c>
      <c r="F196" s="4">
        <v>0.9540462708858326</v>
      </c>
    </row>
    <row r="197" spans="1:6" x14ac:dyDescent="0.35">
      <c r="A197" t="str">
        <f t="shared" si="3"/>
        <v>06161</v>
      </c>
      <c r="B197" t="s">
        <v>104</v>
      </c>
      <c r="C197" t="str">
        <f>VLOOKUP(B197,geoID!$B$2:$D$3234,3)</f>
        <v>06</v>
      </c>
      <c r="D197" t="s">
        <v>2010</v>
      </c>
      <c r="E197" t="str">
        <f>VLOOKUP(D197,geoID!$C$2:$E$3234,3)</f>
        <v>161</v>
      </c>
      <c r="F197" s="4">
        <v>0.99122834905116997</v>
      </c>
    </row>
    <row r="198" spans="1:6" x14ac:dyDescent="0.35">
      <c r="A198" t="str">
        <f t="shared" si="3"/>
        <v>06173</v>
      </c>
      <c r="B198" t="s">
        <v>104</v>
      </c>
      <c r="C198" t="str">
        <f>VLOOKUP(B198,geoID!$B$2:$D$3234,3)</f>
        <v>06</v>
      </c>
      <c r="D198" t="s">
        <v>2011</v>
      </c>
      <c r="E198" t="str">
        <f>VLOOKUP(D198,geoID!$C$2:$E$3234,3)</f>
        <v>173</v>
      </c>
      <c r="F198" s="4">
        <v>0.99008279756624196</v>
      </c>
    </row>
    <row r="199" spans="1:6" x14ac:dyDescent="0.35">
      <c r="A199" t="str">
        <f t="shared" si="3"/>
        <v>06229</v>
      </c>
      <c r="B199" t="s">
        <v>104</v>
      </c>
      <c r="C199" t="str">
        <f>VLOOKUP(B199,geoID!$B$2:$D$3234,3)</f>
        <v>06</v>
      </c>
      <c r="D199" t="s">
        <v>2012</v>
      </c>
      <c r="E199" t="str">
        <f>VLOOKUP(D199,geoID!$C$2:$E$3234,3)</f>
        <v>229</v>
      </c>
      <c r="F199" s="4">
        <v>0.86426804564257576</v>
      </c>
    </row>
    <row r="200" spans="1:6" x14ac:dyDescent="0.35">
      <c r="A200" t="str">
        <f t="shared" si="3"/>
        <v>06233</v>
      </c>
      <c r="B200" t="s">
        <v>104</v>
      </c>
      <c r="C200" t="str">
        <f>VLOOKUP(B200,geoID!$B$2:$D$3234,3)</f>
        <v>06</v>
      </c>
      <c r="D200" t="s">
        <v>2013</v>
      </c>
      <c r="E200" t="str">
        <f>VLOOKUP(D200,geoID!$C$2:$E$3234,3)</f>
        <v>233</v>
      </c>
      <c r="F200" s="4">
        <v>0.92694749015752709</v>
      </c>
    </row>
    <row r="201" spans="1:6" x14ac:dyDescent="0.35">
      <c r="A201" t="str">
        <f t="shared" si="3"/>
        <v>06233</v>
      </c>
      <c r="B201" t="s">
        <v>104</v>
      </c>
      <c r="C201" t="str">
        <f>VLOOKUP(B201,geoID!$B$2:$D$3234,3)</f>
        <v>06</v>
      </c>
      <c r="D201" t="s">
        <v>2014</v>
      </c>
      <c r="E201" t="str">
        <f>VLOOKUP(D201,geoID!$C$2:$E$3234,3)</f>
        <v>233</v>
      </c>
      <c r="F201" s="4">
        <v>0.99548369709917239</v>
      </c>
    </row>
    <row r="202" spans="1:6" x14ac:dyDescent="0.35">
      <c r="A202" t="str">
        <f t="shared" si="3"/>
        <v>06263</v>
      </c>
      <c r="B202" t="s">
        <v>104</v>
      </c>
      <c r="C202" t="str">
        <f>VLOOKUP(B202,geoID!$B$2:$D$3234,3)</f>
        <v>06</v>
      </c>
      <c r="D202" t="s">
        <v>2015</v>
      </c>
      <c r="E202" t="str">
        <f>VLOOKUP(D202,geoID!$C$2:$E$3234,3)</f>
        <v>263</v>
      </c>
      <c r="F202" s="4">
        <v>0.99622180654757242</v>
      </c>
    </row>
    <row r="203" spans="1:6" x14ac:dyDescent="0.35">
      <c r="A203" t="str">
        <f t="shared" si="3"/>
        <v>06269</v>
      </c>
      <c r="B203" t="s">
        <v>104</v>
      </c>
      <c r="C203" t="str">
        <f>VLOOKUP(B203,geoID!$B$2:$D$3234,3)</f>
        <v>06</v>
      </c>
      <c r="D203" t="s">
        <v>2016</v>
      </c>
      <c r="E203" t="str">
        <f>VLOOKUP(D203,geoID!$C$2:$E$3234,3)</f>
        <v>269</v>
      </c>
      <c r="F203" s="4">
        <v>0.99848035898681187</v>
      </c>
    </row>
    <row r="204" spans="1:6" x14ac:dyDescent="0.35">
      <c r="A204" t="str">
        <f t="shared" si="3"/>
        <v>06283</v>
      </c>
      <c r="B204" t="s">
        <v>104</v>
      </c>
      <c r="C204" t="str">
        <f>VLOOKUP(B204,geoID!$B$2:$D$3234,3)</f>
        <v>06</v>
      </c>
      <c r="D204" t="s">
        <v>2017</v>
      </c>
      <c r="E204" t="str">
        <f>VLOOKUP(D204,geoID!$C$2:$E$3234,3)</f>
        <v>283</v>
      </c>
      <c r="F204" s="4">
        <v>0.94194966966734184</v>
      </c>
    </row>
    <row r="205" spans="1:6" x14ac:dyDescent="0.35">
      <c r="A205" t="str">
        <f t="shared" si="3"/>
        <v>06281</v>
      </c>
      <c r="B205" t="s">
        <v>104</v>
      </c>
      <c r="C205" t="str">
        <f>VLOOKUP(B205,geoID!$B$2:$D$3234,3)</f>
        <v>06</v>
      </c>
      <c r="D205" t="s">
        <v>2018</v>
      </c>
      <c r="E205" t="str">
        <f>VLOOKUP(D205,geoID!$C$2:$E$3234,3)</f>
        <v>281</v>
      </c>
      <c r="F205" s="4">
        <v>0.96059732541508391</v>
      </c>
    </row>
    <row r="206" spans="1:6" x14ac:dyDescent="0.35">
      <c r="A206" t="str">
        <f t="shared" si="3"/>
        <v>06299</v>
      </c>
      <c r="B206" t="s">
        <v>104</v>
      </c>
      <c r="C206" t="str">
        <f>VLOOKUP(B206,geoID!$B$2:$D$3234,3)</f>
        <v>06</v>
      </c>
      <c r="D206" t="s">
        <v>2019</v>
      </c>
      <c r="E206" t="str">
        <f>VLOOKUP(D206,geoID!$C$2:$E$3234,3)</f>
        <v>299</v>
      </c>
      <c r="F206" s="4">
        <v>0.82924650129645483</v>
      </c>
    </row>
    <row r="207" spans="1:6" x14ac:dyDescent="0.35">
      <c r="A207" t="str">
        <f t="shared" si="3"/>
        <v>06305</v>
      </c>
      <c r="B207" t="s">
        <v>104</v>
      </c>
      <c r="C207" t="str">
        <f>VLOOKUP(B207,geoID!$B$2:$D$3234,3)</f>
        <v>06</v>
      </c>
      <c r="D207" t="s">
        <v>2020</v>
      </c>
      <c r="E207" t="str">
        <f>VLOOKUP(D207,geoID!$C$2:$E$3234,3)</f>
        <v>305</v>
      </c>
      <c r="F207" s="4">
        <v>0.99241980231801707</v>
      </c>
    </row>
    <row r="208" spans="1:6" x14ac:dyDescent="0.35">
      <c r="A208" t="str">
        <f t="shared" si="3"/>
        <v>06313</v>
      </c>
      <c r="B208" t="s">
        <v>104</v>
      </c>
      <c r="C208" t="str">
        <f>VLOOKUP(B208,geoID!$B$2:$D$3234,3)</f>
        <v>06</v>
      </c>
      <c r="D208" t="s">
        <v>2021</v>
      </c>
      <c r="E208" t="str">
        <f>VLOOKUP(D208,geoID!$C$2:$E$3234,3)</f>
        <v>313</v>
      </c>
      <c r="F208" s="4">
        <v>0.40882151518366749</v>
      </c>
    </row>
    <row r="209" spans="1:6" x14ac:dyDescent="0.35">
      <c r="A209" t="str">
        <f t="shared" si="3"/>
        <v>06315</v>
      </c>
      <c r="B209" t="s">
        <v>104</v>
      </c>
      <c r="C209" t="str">
        <f>VLOOKUP(B209,geoID!$B$2:$D$3234,3)</f>
        <v>06</v>
      </c>
      <c r="D209" t="s">
        <v>2022</v>
      </c>
      <c r="E209" t="str">
        <f>VLOOKUP(D209,geoID!$C$2:$E$3234,3)</f>
        <v>315</v>
      </c>
      <c r="F209" s="4">
        <v>0.99033473584380671</v>
      </c>
    </row>
    <row r="210" spans="1:6" x14ac:dyDescent="0.35">
      <c r="A210" t="str">
        <f t="shared" si="3"/>
        <v>06327</v>
      </c>
      <c r="B210" t="s">
        <v>104</v>
      </c>
      <c r="C210" t="str">
        <f>VLOOKUP(B210,geoID!$B$2:$D$3234,3)</f>
        <v>06</v>
      </c>
      <c r="D210" t="s">
        <v>2023</v>
      </c>
      <c r="E210" t="str">
        <f>VLOOKUP(D210,geoID!$C$2:$E$3234,3)</f>
        <v>327</v>
      </c>
      <c r="F210" s="4">
        <v>0.89396467428387605</v>
      </c>
    </row>
    <row r="211" spans="1:6" x14ac:dyDescent="0.35">
      <c r="A211" t="str">
        <f t="shared" si="3"/>
        <v>06327</v>
      </c>
      <c r="B211" t="s">
        <v>104</v>
      </c>
      <c r="C211" t="str">
        <f>VLOOKUP(B211,geoID!$B$2:$D$3234,3)</f>
        <v>06</v>
      </c>
      <c r="D211" t="s">
        <v>2024</v>
      </c>
      <c r="E211" t="str">
        <f>VLOOKUP(D211,geoID!$C$2:$E$3234,3)</f>
        <v>327</v>
      </c>
      <c r="F211" s="4">
        <v>0.97755276539004599</v>
      </c>
    </row>
    <row r="212" spans="1:6" x14ac:dyDescent="0.35">
      <c r="A212" t="str">
        <f t="shared" si="3"/>
        <v>06335</v>
      </c>
      <c r="B212" t="s">
        <v>104</v>
      </c>
      <c r="C212" t="str">
        <f>VLOOKUP(B212,geoID!$B$2:$D$3234,3)</f>
        <v>06</v>
      </c>
      <c r="D212" t="s">
        <v>2025</v>
      </c>
      <c r="E212" t="str">
        <f>VLOOKUP(D212,geoID!$C$2:$E$3234,3)</f>
        <v>335</v>
      </c>
      <c r="F212" s="4">
        <v>0.92649359407561083</v>
      </c>
    </row>
    <row r="213" spans="1:6" x14ac:dyDescent="0.35">
      <c r="A213" t="str">
        <f t="shared" si="3"/>
        <v>06335</v>
      </c>
      <c r="B213" t="s">
        <v>104</v>
      </c>
      <c r="C213" t="str">
        <f>VLOOKUP(B213,geoID!$B$2:$D$3234,3)</f>
        <v>06</v>
      </c>
      <c r="D213" t="s">
        <v>2026</v>
      </c>
      <c r="E213" t="str">
        <f>VLOOKUP(D213,geoID!$C$2:$E$3234,3)</f>
        <v>335</v>
      </c>
      <c r="F213" s="4">
        <v>0.97281257473599081</v>
      </c>
    </row>
    <row r="214" spans="1:6" x14ac:dyDescent="0.35">
      <c r="A214" t="str">
        <f t="shared" si="3"/>
        <v>06337</v>
      </c>
      <c r="B214" t="s">
        <v>104</v>
      </c>
      <c r="C214" t="str">
        <f>VLOOKUP(B214,geoID!$B$2:$D$3234,3)</f>
        <v>06</v>
      </c>
      <c r="D214" t="s">
        <v>2027</v>
      </c>
      <c r="E214" t="str">
        <f>VLOOKUP(D214,geoID!$C$2:$E$3234,3)</f>
        <v>337</v>
      </c>
      <c r="F214" s="4">
        <v>0.85044169600014285</v>
      </c>
    </row>
    <row r="215" spans="1:6" x14ac:dyDescent="0.35">
      <c r="A215" t="str">
        <f t="shared" si="3"/>
        <v>06347</v>
      </c>
      <c r="B215" t="s">
        <v>104</v>
      </c>
      <c r="C215" t="str">
        <f>VLOOKUP(B215,geoID!$B$2:$D$3234,3)</f>
        <v>06</v>
      </c>
      <c r="D215" t="s">
        <v>2028</v>
      </c>
      <c r="E215" t="str">
        <f>VLOOKUP(D215,geoID!$C$2:$E$3234,3)</f>
        <v>347</v>
      </c>
      <c r="F215" s="4">
        <v>0.94621254151652989</v>
      </c>
    </row>
    <row r="216" spans="1:6" x14ac:dyDescent="0.35">
      <c r="A216" t="str">
        <f t="shared" si="3"/>
        <v>06349</v>
      </c>
      <c r="B216" t="s">
        <v>104</v>
      </c>
      <c r="C216" t="str">
        <f>VLOOKUP(B216,geoID!$B$2:$D$3234,3)</f>
        <v>06</v>
      </c>
      <c r="D216" t="s">
        <v>1979</v>
      </c>
      <c r="E216" t="str">
        <f>VLOOKUP(D216,geoID!$C$2:$E$3234,3)</f>
        <v>349</v>
      </c>
      <c r="F216" s="4">
        <v>0.98326490812229539</v>
      </c>
    </row>
    <row r="217" spans="1:6" x14ac:dyDescent="0.35">
      <c r="A217" t="str">
        <f t="shared" si="3"/>
        <v>06361</v>
      </c>
      <c r="B217" t="s">
        <v>104</v>
      </c>
      <c r="C217" t="str">
        <f>VLOOKUP(B217,geoID!$B$2:$D$3234,3)</f>
        <v>06</v>
      </c>
      <c r="D217" t="s">
        <v>2029</v>
      </c>
      <c r="E217" t="str">
        <f>VLOOKUP(D217,geoID!$C$2:$E$3234,3)</f>
        <v>361</v>
      </c>
      <c r="F217" s="4">
        <v>0.80094440417529866</v>
      </c>
    </row>
    <row r="218" spans="1:6" x14ac:dyDescent="0.35">
      <c r="A218" t="str">
        <f t="shared" si="3"/>
        <v>06371</v>
      </c>
      <c r="B218" t="s">
        <v>104</v>
      </c>
      <c r="C218" t="str">
        <f>VLOOKUP(B218,geoID!$B$2:$D$3234,3)</f>
        <v>06</v>
      </c>
      <c r="D218" t="s">
        <v>2030</v>
      </c>
      <c r="E218" t="str">
        <f>VLOOKUP(D218,geoID!$C$2:$E$3234,3)</f>
        <v>371</v>
      </c>
      <c r="F218" s="4">
        <v>0.93236434522151157</v>
      </c>
    </row>
    <row r="219" spans="1:6" x14ac:dyDescent="0.35">
      <c r="A219" t="str">
        <f t="shared" si="3"/>
        <v>06371</v>
      </c>
      <c r="B219" t="s">
        <v>104</v>
      </c>
      <c r="C219" t="str">
        <f>VLOOKUP(B219,geoID!$B$2:$D$3234,3)</f>
        <v>06</v>
      </c>
      <c r="D219" t="s">
        <v>2031</v>
      </c>
      <c r="E219" t="str">
        <f>VLOOKUP(D219,geoID!$C$2:$E$3234,3)</f>
        <v>371</v>
      </c>
      <c r="F219" s="4">
        <v>0.97634934191596146</v>
      </c>
    </row>
    <row r="220" spans="1:6" x14ac:dyDescent="0.35">
      <c r="A220" t="str">
        <f t="shared" si="3"/>
        <v>06391</v>
      </c>
      <c r="B220" t="s">
        <v>104</v>
      </c>
      <c r="C220" t="str">
        <f>VLOOKUP(B220,geoID!$B$2:$D$3234,3)</f>
        <v>06</v>
      </c>
      <c r="D220" t="s">
        <v>2032</v>
      </c>
      <c r="E220" t="str">
        <f>VLOOKUP(D220,geoID!$C$2:$E$3234,3)</f>
        <v>391</v>
      </c>
      <c r="F220" s="4">
        <v>0.98655571300862044</v>
      </c>
    </row>
    <row r="221" spans="1:6" x14ac:dyDescent="0.35">
      <c r="A221" t="str">
        <f t="shared" si="3"/>
        <v>06403</v>
      </c>
      <c r="B221" t="s">
        <v>104</v>
      </c>
      <c r="C221" t="str">
        <f>VLOOKUP(B221,geoID!$B$2:$D$3234,3)</f>
        <v>06</v>
      </c>
      <c r="D221" t="s">
        <v>2033</v>
      </c>
      <c r="E221" t="str">
        <f>VLOOKUP(D221,geoID!$C$2:$E$3234,3)</f>
        <v>403</v>
      </c>
      <c r="F221" s="4">
        <v>0.96956052909336909</v>
      </c>
    </row>
    <row r="222" spans="1:6" x14ac:dyDescent="0.35">
      <c r="A222" t="str">
        <f t="shared" si="3"/>
        <v>06405</v>
      </c>
      <c r="B222" t="s">
        <v>104</v>
      </c>
      <c r="C222" t="str">
        <f>VLOOKUP(B222,geoID!$B$2:$D$3234,3)</f>
        <v>06</v>
      </c>
      <c r="D222" t="s">
        <v>2034</v>
      </c>
      <c r="E222" t="str">
        <f>VLOOKUP(D222,geoID!$C$2:$E$3234,3)</f>
        <v>405</v>
      </c>
      <c r="F222" s="4">
        <v>0.9987335807887372</v>
      </c>
    </row>
    <row r="223" spans="1:6" x14ac:dyDescent="0.35">
      <c r="A223" t="str">
        <f t="shared" si="3"/>
        <v>06405</v>
      </c>
      <c r="B223" t="s">
        <v>104</v>
      </c>
      <c r="C223" t="str">
        <f>VLOOKUP(B223,geoID!$B$2:$D$3234,3)</f>
        <v>06</v>
      </c>
      <c r="D223" t="s">
        <v>2035</v>
      </c>
      <c r="E223" t="str">
        <f>VLOOKUP(D223,geoID!$C$2:$E$3234,3)</f>
        <v>405</v>
      </c>
      <c r="F223" s="4">
        <v>0.99761598639894589</v>
      </c>
    </row>
    <row r="224" spans="1:6" x14ac:dyDescent="0.35">
      <c r="A224" t="str">
        <f t="shared" si="3"/>
        <v>06405</v>
      </c>
      <c r="B224" t="s">
        <v>104</v>
      </c>
      <c r="C224" t="str">
        <f>VLOOKUP(B224,geoID!$B$2:$D$3234,3)</f>
        <v>06</v>
      </c>
      <c r="D224" t="s">
        <v>2036</v>
      </c>
      <c r="E224" t="str">
        <f>VLOOKUP(D224,geoID!$C$2:$E$3234,3)</f>
        <v>405</v>
      </c>
      <c r="F224" s="4">
        <v>0.92416854790139236</v>
      </c>
    </row>
    <row r="225" spans="1:6" x14ac:dyDescent="0.35">
      <c r="A225" t="str">
        <f t="shared" si="3"/>
        <v>06405</v>
      </c>
      <c r="B225" t="s">
        <v>104</v>
      </c>
      <c r="C225" t="str">
        <f>VLOOKUP(B225,geoID!$B$2:$D$3234,3)</f>
        <v>06</v>
      </c>
      <c r="D225" t="s">
        <v>2037</v>
      </c>
      <c r="E225" t="str">
        <f>VLOOKUP(D225,geoID!$C$2:$E$3234,3)</f>
        <v>405</v>
      </c>
      <c r="F225" s="5">
        <v>-2.9449491978090743</v>
      </c>
    </row>
    <row r="226" spans="1:6" x14ac:dyDescent="0.35">
      <c r="A226" t="str">
        <f t="shared" si="3"/>
        <v>06407</v>
      </c>
      <c r="B226" t="s">
        <v>104</v>
      </c>
      <c r="C226" t="str">
        <f>VLOOKUP(B226,geoID!$B$2:$D$3234,3)</f>
        <v>06</v>
      </c>
      <c r="D226" t="s">
        <v>2038</v>
      </c>
      <c r="E226" t="str">
        <f>VLOOKUP(D226,geoID!$C$2:$E$3234,3)</f>
        <v>407</v>
      </c>
      <c r="F226" s="4">
        <v>0.97531361514272841</v>
      </c>
    </row>
    <row r="227" spans="1:6" x14ac:dyDescent="0.35">
      <c r="A227" t="str">
        <f t="shared" si="3"/>
        <v>06407</v>
      </c>
      <c r="B227" t="s">
        <v>104</v>
      </c>
      <c r="C227" t="str">
        <f>VLOOKUP(B227,geoID!$B$2:$D$3234,3)</f>
        <v>06</v>
      </c>
      <c r="D227" t="s">
        <v>2039</v>
      </c>
      <c r="E227" t="str">
        <f>VLOOKUP(D227,geoID!$C$2:$E$3234,3)</f>
        <v>407</v>
      </c>
      <c r="F227" s="4">
        <v>0.9046058038644561</v>
      </c>
    </row>
    <row r="228" spans="1:6" x14ac:dyDescent="0.35">
      <c r="A228" t="str">
        <f t="shared" si="3"/>
        <v>06407</v>
      </c>
      <c r="B228" t="s">
        <v>104</v>
      </c>
      <c r="C228" t="str">
        <f>VLOOKUP(B228,geoID!$B$2:$D$3234,3)</f>
        <v>06</v>
      </c>
      <c r="D228" t="s">
        <v>2040</v>
      </c>
      <c r="E228" t="str">
        <f>VLOOKUP(D228,geoID!$C$2:$E$3234,3)</f>
        <v>407</v>
      </c>
      <c r="F228" s="4">
        <v>0.34799090057550897</v>
      </c>
    </row>
    <row r="229" spans="1:6" x14ac:dyDescent="0.35">
      <c r="A229" t="str">
        <f t="shared" si="3"/>
        <v>06411</v>
      </c>
      <c r="B229" t="s">
        <v>104</v>
      </c>
      <c r="C229" t="str">
        <f>VLOOKUP(B229,geoID!$B$2:$D$3234,3)</f>
        <v>06</v>
      </c>
      <c r="D229" t="s">
        <v>2041</v>
      </c>
      <c r="E229" t="str">
        <f>VLOOKUP(D229,geoID!$C$2:$E$3234,3)</f>
        <v>411</v>
      </c>
      <c r="F229" s="4">
        <v>0.61465072211164151</v>
      </c>
    </row>
    <row r="230" spans="1:6" x14ac:dyDescent="0.35">
      <c r="A230" t="str">
        <f t="shared" si="3"/>
        <v>06411</v>
      </c>
      <c r="B230" t="s">
        <v>104</v>
      </c>
      <c r="C230" t="str">
        <f>VLOOKUP(B230,geoID!$B$2:$D$3234,3)</f>
        <v>06</v>
      </c>
      <c r="D230" t="s">
        <v>2042</v>
      </c>
      <c r="E230" t="str">
        <f>VLOOKUP(D230,geoID!$C$2:$E$3234,3)</f>
        <v>411</v>
      </c>
      <c r="F230" s="4">
        <v>0.99004953971459919</v>
      </c>
    </row>
    <row r="231" spans="1:6" x14ac:dyDescent="0.35">
      <c r="A231" t="str">
        <f t="shared" si="3"/>
        <v>06411</v>
      </c>
      <c r="B231" t="s">
        <v>104</v>
      </c>
      <c r="C231" t="str">
        <f>VLOOKUP(B231,geoID!$B$2:$D$3234,3)</f>
        <v>06</v>
      </c>
      <c r="D231" t="s">
        <v>1941</v>
      </c>
      <c r="E231" t="str">
        <f>VLOOKUP(D231,geoID!$C$2:$E$3234,3)</f>
        <v>411</v>
      </c>
      <c r="F231" s="4">
        <v>0.63609516238417618</v>
      </c>
    </row>
    <row r="232" spans="1:6" x14ac:dyDescent="0.35">
      <c r="A232" t="str">
        <f t="shared" si="3"/>
        <v>06417</v>
      </c>
      <c r="B232" t="s">
        <v>104</v>
      </c>
      <c r="C232" t="str">
        <f>VLOOKUP(B232,geoID!$B$2:$D$3234,3)</f>
        <v>06</v>
      </c>
      <c r="D232" t="s">
        <v>2043</v>
      </c>
      <c r="E232" t="str">
        <f>VLOOKUP(D232,geoID!$C$2:$E$3234,3)</f>
        <v>417</v>
      </c>
      <c r="F232" s="4">
        <v>0.98092383465884381</v>
      </c>
    </row>
    <row r="233" spans="1:6" x14ac:dyDescent="0.35">
      <c r="A233" t="str">
        <f t="shared" si="3"/>
        <v>06421</v>
      </c>
      <c r="B233" t="s">
        <v>104</v>
      </c>
      <c r="C233" t="str">
        <f>VLOOKUP(B233,geoID!$B$2:$D$3234,3)</f>
        <v>06</v>
      </c>
      <c r="D233" t="s">
        <v>2044</v>
      </c>
      <c r="E233" t="str">
        <f>VLOOKUP(D233,geoID!$C$2:$E$3234,3)</f>
        <v>421</v>
      </c>
      <c r="F233" s="4">
        <v>0.99056217398349244</v>
      </c>
    </row>
    <row r="234" spans="1:6" x14ac:dyDescent="0.35">
      <c r="A234" t="str">
        <f t="shared" si="3"/>
        <v>06421</v>
      </c>
      <c r="B234" t="s">
        <v>104</v>
      </c>
      <c r="C234" t="str">
        <f>VLOOKUP(B234,geoID!$B$2:$D$3234,3)</f>
        <v>06</v>
      </c>
      <c r="D234" t="s">
        <v>2045</v>
      </c>
      <c r="E234" t="str">
        <f>VLOOKUP(D234,geoID!$C$2:$E$3234,3)</f>
        <v>421</v>
      </c>
      <c r="F234" s="4">
        <v>0.98898606843971093</v>
      </c>
    </row>
    <row r="235" spans="1:6" x14ac:dyDescent="0.35">
      <c r="A235" t="str">
        <f t="shared" si="3"/>
        <v>06423</v>
      </c>
      <c r="B235" t="s">
        <v>104</v>
      </c>
      <c r="C235" t="str">
        <f>VLOOKUP(B235,geoID!$B$2:$D$3234,3)</f>
        <v>06</v>
      </c>
      <c r="D235" t="s">
        <v>2046</v>
      </c>
      <c r="E235" t="str">
        <f>VLOOKUP(D235,geoID!$C$2:$E$3234,3)</f>
        <v>423</v>
      </c>
      <c r="F235" s="4">
        <v>0.8972706886006907</v>
      </c>
    </row>
    <row r="236" spans="1:6" x14ac:dyDescent="0.35">
      <c r="A236" t="str">
        <f t="shared" si="3"/>
        <v>06425</v>
      </c>
      <c r="B236" t="s">
        <v>104</v>
      </c>
      <c r="C236" t="str">
        <f>VLOOKUP(B236,geoID!$B$2:$D$3234,3)</f>
        <v>06</v>
      </c>
      <c r="D236" t="s">
        <v>2047</v>
      </c>
      <c r="E236" t="str">
        <f>VLOOKUP(D236,geoID!$C$2:$E$3234,3)</f>
        <v>425</v>
      </c>
      <c r="F236" s="4">
        <v>0.87810451636715392</v>
      </c>
    </row>
    <row r="237" spans="1:6" x14ac:dyDescent="0.35">
      <c r="A237" t="str">
        <f t="shared" si="3"/>
        <v>06425</v>
      </c>
      <c r="B237" t="s">
        <v>104</v>
      </c>
      <c r="C237" t="str">
        <f>VLOOKUP(B237,geoID!$B$2:$D$3234,3)</f>
        <v>06</v>
      </c>
      <c r="D237" t="s">
        <v>2048</v>
      </c>
      <c r="E237" t="str">
        <f>VLOOKUP(D237,geoID!$C$2:$E$3234,3)</f>
        <v>425</v>
      </c>
      <c r="F237" s="4">
        <v>0.98803077910187675</v>
      </c>
    </row>
    <row r="238" spans="1:6" x14ac:dyDescent="0.35">
      <c r="A238" t="str">
        <f t="shared" si="3"/>
        <v>06433</v>
      </c>
      <c r="B238" t="s">
        <v>104</v>
      </c>
      <c r="C238" t="str">
        <f>VLOOKUP(B238,geoID!$B$2:$D$3234,3)</f>
        <v>06</v>
      </c>
      <c r="D238" t="s">
        <v>2049</v>
      </c>
      <c r="E238" t="str">
        <f>VLOOKUP(D238,geoID!$C$2:$E$3234,3)</f>
        <v>433</v>
      </c>
      <c r="F238" s="4">
        <v>0.98992154235581953</v>
      </c>
    </row>
    <row r="239" spans="1:6" x14ac:dyDescent="0.35">
      <c r="A239" t="str">
        <f t="shared" si="3"/>
        <v>06091</v>
      </c>
      <c r="B239" t="s">
        <v>104</v>
      </c>
      <c r="C239" t="str">
        <f>VLOOKUP(B239,geoID!$B$2:$D$3234,3)</f>
        <v>06</v>
      </c>
      <c r="D239" t="s">
        <v>2050</v>
      </c>
      <c r="E239" t="str">
        <f>VLOOKUP(D239,geoID!$C$2:$E$3234,3)</f>
        <v>091</v>
      </c>
      <c r="F239" s="4">
        <v>0.99577522981297839</v>
      </c>
    </row>
    <row r="240" spans="1:6" x14ac:dyDescent="0.35">
      <c r="A240" t="str">
        <f t="shared" si="3"/>
        <v>06091</v>
      </c>
      <c r="B240" t="s">
        <v>104</v>
      </c>
      <c r="C240" t="str">
        <f>VLOOKUP(B240,geoID!$B$2:$D$3234,3)</f>
        <v>06</v>
      </c>
      <c r="D240" t="s">
        <v>2051</v>
      </c>
      <c r="E240" t="str">
        <f>VLOOKUP(D240,geoID!$C$2:$E$3234,3)</f>
        <v>091</v>
      </c>
      <c r="F240" s="4">
        <v>0.99108506379038108</v>
      </c>
    </row>
    <row r="241" spans="1:6" x14ac:dyDescent="0.35">
      <c r="A241" t="str">
        <f t="shared" si="3"/>
        <v>06093</v>
      </c>
      <c r="B241" t="s">
        <v>104</v>
      </c>
      <c r="C241" t="str">
        <f>VLOOKUP(B241,geoID!$B$2:$D$3234,3)</f>
        <v>06</v>
      </c>
      <c r="D241" t="s">
        <v>2052</v>
      </c>
      <c r="E241" t="str">
        <f>VLOOKUP(D241,geoID!$C$2:$E$3234,3)</f>
        <v>093</v>
      </c>
      <c r="F241" s="4">
        <v>0.9970323039895721</v>
      </c>
    </row>
    <row r="242" spans="1:6" x14ac:dyDescent="0.35">
      <c r="A242" t="str">
        <f t="shared" si="3"/>
        <v>06093</v>
      </c>
      <c r="B242" t="s">
        <v>104</v>
      </c>
      <c r="C242" t="str">
        <f>VLOOKUP(B242,geoID!$B$2:$D$3234,3)</f>
        <v>06</v>
      </c>
      <c r="D242" t="s">
        <v>2053</v>
      </c>
      <c r="E242" t="str">
        <f>VLOOKUP(D242,geoID!$C$2:$E$3234,3)</f>
        <v>093</v>
      </c>
      <c r="F242" s="4">
        <v>0.97590007866100825</v>
      </c>
    </row>
    <row r="243" spans="1:6" x14ac:dyDescent="0.35">
      <c r="A243" t="str">
        <f t="shared" si="3"/>
        <v>06097</v>
      </c>
      <c r="B243" t="s">
        <v>104</v>
      </c>
      <c r="C243" t="str">
        <f>VLOOKUP(B243,geoID!$B$2:$D$3234,3)</f>
        <v>06</v>
      </c>
      <c r="D243" t="s">
        <v>2054</v>
      </c>
      <c r="E243" t="str">
        <f>VLOOKUP(D243,geoID!$C$2:$E$3234,3)</f>
        <v>097</v>
      </c>
      <c r="F243" s="4">
        <v>0.80183000046196307</v>
      </c>
    </row>
    <row r="244" spans="1:6" x14ac:dyDescent="0.35">
      <c r="A244" t="str">
        <f t="shared" si="3"/>
        <v>06045</v>
      </c>
      <c r="B244" t="s">
        <v>104</v>
      </c>
      <c r="C244" t="str">
        <f>VLOOKUP(B244,geoID!$B$2:$D$3234,3)</f>
        <v>06</v>
      </c>
      <c r="D244" t="s">
        <v>2055</v>
      </c>
      <c r="E244" t="str">
        <f>VLOOKUP(D244,geoID!$C$2:$E$3234,3)</f>
        <v>045</v>
      </c>
      <c r="F244" s="4">
        <v>0.99136744353678719</v>
      </c>
    </row>
    <row r="245" spans="1:6" x14ac:dyDescent="0.35">
      <c r="A245" t="str">
        <f t="shared" si="3"/>
        <v>06045</v>
      </c>
      <c r="B245" t="s">
        <v>104</v>
      </c>
      <c r="C245" t="str">
        <f>VLOOKUP(B245,geoID!$B$2:$D$3234,3)</f>
        <v>06</v>
      </c>
      <c r="D245" t="s">
        <v>2056</v>
      </c>
      <c r="E245" t="str">
        <f>VLOOKUP(D245,geoID!$C$2:$E$3234,3)</f>
        <v>045</v>
      </c>
      <c r="F245" s="4">
        <v>0.981062211122123</v>
      </c>
    </row>
    <row r="246" spans="1:6" x14ac:dyDescent="0.35">
      <c r="A246" t="str">
        <f t="shared" si="3"/>
        <v>08001</v>
      </c>
      <c r="B246" t="s">
        <v>162</v>
      </c>
      <c r="C246" t="str">
        <f>VLOOKUP(B246,geoID!$B$2:$D$3234,3)</f>
        <v>08</v>
      </c>
      <c r="D246" t="s">
        <v>2057</v>
      </c>
      <c r="E246" s="7" t="s">
        <v>8381</v>
      </c>
      <c r="F246" s="4">
        <v>0.98618518559042434</v>
      </c>
    </row>
    <row r="247" spans="1:6" x14ac:dyDescent="0.35">
      <c r="A247" t="str">
        <f t="shared" si="3"/>
        <v>08003</v>
      </c>
      <c r="B247" t="s">
        <v>162</v>
      </c>
      <c r="C247" t="str">
        <f>VLOOKUP(B247,geoID!$B$2:$D$3234,3)</f>
        <v>08</v>
      </c>
      <c r="D247" t="s">
        <v>2058</v>
      </c>
      <c r="E247" s="7" t="s">
        <v>8382</v>
      </c>
      <c r="F247" s="4">
        <v>0.99901274769226078</v>
      </c>
    </row>
    <row r="248" spans="1:6" x14ac:dyDescent="0.35">
      <c r="A248" t="str">
        <f t="shared" si="3"/>
        <v>08020</v>
      </c>
      <c r="B248" t="s">
        <v>162</v>
      </c>
      <c r="C248" t="str">
        <f>VLOOKUP(B248,geoID!$B$2:$D$3234,3)</f>
        <v>08</v>
      </c>
      <c r="D248" t="s">
        <v>2059</v>
      </c>
      <c r="E248" t="str">
        <f>VLOOKUP(D248,geoID!$C$2:$E$3234,3)</f>
        <v>020</v>
      </c>
      <c r="F248" s="4">
        <v>0.99056528327084892</v>
      </c>
    </row>
    <row r="249" spans="1:6" x14ac:dyDescent="0.35">
      <c r="A249" t="str">
        <f t="shared" si="3"/>
        <v>08020</v>
      </c>
      <c r="B249" t="s">
        <v>162</v>
      </c>
      <c r="C249" t="str">
        <f>VLOOKUP(B249,geoID!$B$2:$D$3234,3)</f>
        <v>08</v>
      </c>
      <c r="D249" t="s">
        <v>2060</v>
      </c>
      <c r="E249" t="str">
        <f>VLOOKUP(D249,geoID!$C$2:$E$3234,3)</f>
        <v>020</v>
      </c>
      <c r="F249" s="4">
        <v>0.9960720047286522</v>
      </c>
    </row>
    <row r="250" spans="1:6" x14ac:dyDescent="0.35">
      <c r="A250" t="str">
        <f t="shared" si="3"/>
        <v>08020</v>
      </c>
      <c r="B250" t="s">
        <v>162</v>
      </c>
      <c r="C250" t="str">
        <f>VLOOKUP(B250,geoID!$B$2:$D$3234,3)</f>
        <v>08</v>
      </c>
      <c r="D250" t="s">
        <v>2061</v>
      </c>
      <c r="E250" t="str">
        <f>VLOOKUP(D250,geoID!$C$2:$E$3234,3)</f>
        <v>020</v>
      </c>
      <c r="F250" s="4">
        <v>0.99907181182066396</v>
      </c>
    </row>
    <row r="251" spans="1:6" x14ac:dyDescent="0.35">
      <c r="A251" t="str">
        <f t="shared" si="3"/>
        <v>08020</v>
      </c>
      <c r="B251" t="s">
        <v>162</v>
      </c>
      <c r="C251" t="str">
        <f>VLOOKUP(B251,geoID!$B$2:$D$3234,3)</f>
        <v>08</v>
      </c>
      <c r="D251" t="s">
        <v>2062</v>
      </c>
      <c r="E251" t="str">
        <f>VLOOKUP(D251,geoID!$C$2:$E$3234,3)</f>
        <v>020</v>
      </c>
      <c r="F251" s="4">
        <v>0.98134568153969304</v>
      </c>
    </row>
    <row r="252" spans="1:6" x14ac:dyDescent="0.35">
      <c r="A252" t="str">
        <f t="shared" si="3"/>
        <v>08011</v>
      </c>
      <c r="B252" t="s">
        <v>162</v>
      </c>
      <c r="C252" t="str">
        <f>VLOOKUP(B252,geoID!$B$2:$D$3234,3)</f>
        <v>08</v>
      </c>
      <c r="D252" t="s">
        <v>2063</v>
      </c>
      <c r="E252" t="str">
        <f>VLOOKUP(D252,geoID!$C$2:$E$3234,3)</f>
        <v>011</v>
      </c>
      <c r="F252" s="4">
        <v>0.98054930218595515</v>
      </c>
    </row>
    <row r="253" spans="1:6" x14ac:dyDescent="0.35">
      <c r="A253" t="str">
        <f t="shared" si="3"/>
        <v>08027</v>
      </c>
      <c r="B253" t="s">
        <v>162</v>
      </c>
      <c r="C253" t="str">
        <f>VLOOKUP(B253,geoID!$B$2:$D$3234,3)</f>
        <v>08</v>
      </c>
      <c r="D253" t="s">
        <v>2064</v>
      </c>
      <c r="E253" t="str">
        <f>VLOOKUP(D253,geoID!$C$2:$E$3234,3)</f>
        <v>027</v>
      </c>
      <c r="F253" s="4">
        <v>0.98348378774137779</v>
      </c>
    </row>
    <row r="254" spans="1:6" x14ac:dyDescent="0.35">
      <c r="A254" t="str">
        <f t="shared" si="3"/>
        <v>08045</v>
      </c>
      <c r="B254" t="s">
        <v>162</v>
      </c>
      <c r="C254" t="str">
        <f>VLOOKUP(B254,geoID!$B$2:$D$3234,3)</f>
        <v>08</v>
      </c>
      <c r="D254" t="s">
        <v>2065</v>
      </c>
      <c r="E254" t="str">
        <f>VLOOKUP(D254,geoID!$C$2:$E$3234,3)</f>
        <v>045</v>
      </c>
      <c r="F254" s="4">
        <v>0.99847603494094095</v>
      </c>
    </row>
    <row r="255" spans="1:6" x14ac:dyDescent="0.35">
      <c r="A255" t="str">
        <f t="shared" si="3"/>
        <v>08045</v>
      </c>
      <c r="B255" t="s">
        <v>162</v>
      </c>
      <c r="C255" t="str">
        <f>VLOOKUP(B255,geoID!$B$2:$D$3234,3)</f>
        <v>08</v>
      </c>
      <c r="D255" t="s">
        <v>2066</v>
      </c>
      <c r="E255" t="str">
        <f>VLOOKUP(D255,geoID!$C$2:$E$3234,3)</f>
        <v>045</v>
      </c>
      <c r="F255" s="4">
        <v>0.99822695591969834</v>
      </c>
    </row>
    <row r="256" spans="1:6" x14ac:dyDescent="0.35">
      <c r="A256" t="str">
        <f t="shared" si="3"/>
        <v>08051</v>
      </c>
      <c r="B256" t="s">
        <v>162</v>
      </c>
      <c r="C256" t="str">
        <f>VLOOKUP(B256,geoID!$B$2:$D$3234,3)</f>
        <v>08</v>
      </c>
      <c r="D256" t="s">
        <v>2067</v>
      </c>
      <c r="E256" t="str">
        <f>VLOOKUP(D256,geoID!$C$2:$E$3234,3)</f>
        <v>051</v>
      </c>
      <c r="F256" s="4">
        <v>0.99679501045819086</v>
      </c>
    </row>
    <row r="257" spans="1:6" x14ac:dyDescent="0.35">
      <c r="A257" t="str">
        <f t="shared" si="3"/>
        <v>08053</v>
      </c>
      <c r="B257" t="s">
        <v>162</v>
      </c>
      <c r="C257" t="str">
        <f>VLOOKUP(B257,geoID!$B$2:$D$3234,3)</f>
        <v>08</v>
      </c>
      <c r="D257" t="s">
        <v>2068</v>
      </c>
      <c r="E257" t="str">
        <f>VLOOKUP(D257,geoID!$C$2:$E$3234,3)</f>
        <v>053</v>
      </c>
      <c r="F257" s="4">
        <v>0.99723031863563139</v>
      </c>
    </row>
    <row r="258" spans="1:6" x14ac:dyDescent="0.35">
      <c r="A258" t="str">
        <f t="shared" si="3"/>
        <v>08053</v>
      </c>
      <c r="B258" t="s">
        <v>162</v>
      </c>
      <c r="C258" t="str">
        <f>VLOOKUP(B258,geoID!$B$2:$D$3234,3)</f>
        <v>08</v>
      </c>
      <c r="D258" t="s">
        <v>2069</v>
      </c>
      <c r="E258" t="str">
        <f>VLOOKUP(D258,geoID!$C$2:$E$3234,3)</f>
        <v>053</v>
      </c>
      <c r="F258" s="4">
        <v>0.99722313619165948</v>
      </c>
    </row>
    <row r="259" spans="1:6" x14ac:dyDescent="0.35">
      <c r="A259" t="str">
        <f t="shared" ref="A259:A322" si="4">CONCATENATE(C259,E259)</f>
        <v>08055</v>
      </c>
      <c r="B259" t="s">
        <v>162</v>
      </c>
      <c r="C259" t="str">
        <f>VLOOKUP(B259,geoID!$B$2:$D$3234,3)</f>
        <v>08</v>
      </c>
      <c r="D259" t="s">
        <v>2070</v>
      </c>
      <c r="E259" t="str">
        <f>VLOOKUP(D259,geoID!$C$2:$E$3234,3)</f>
        <v>055</v>
      </c>
      <c r="F259" s="4">
        <v>0.98360789965807893</v>
      </c>
    </row>
    <row r="260" spans="1:6" x14ac:dyDescent="0.35">
      <c r="A260" t="str">
        <f t="shared" si="4"/>
        <v>08041</v>
      </c>
      <c r="B260" t="s">
        <v>162</v>
      </c>
      <c r="C260" t="str">
        <f>VLOOKUP(B260,geoID!$B$2:$D$3234,3)</f>
        <v>08</v>
      </c>
      <c r="D260" t="s">
        <v>2071</v>
      </c>
      <c r="E260" t="str">
        <f>VLOOKUP(D260,geoID!$C$2:$E$3234,3)</f>
        <v>041</v>
      </c>
      <c r="F260" s="4">
        <v>0.99824145593285485</v>
      </c>
    </row>
    <row r="261" spans="1:6" x14ac:dyDescent="0.35">
      <c r="A261" t="str">
        <f t="shared" si="4"/>
        <v>08047</v>
      </c>
      <c r="B261" t="s">
        <v>162</v>
      </c>
      <c r="C261" t="str">
        <f>VLOOKUP(B261,geoID!$B$2:$D$3234,3)</f>
        <v>08</v>
      </c>
      <c r="D261" t="s">
        <v>2072</v>
      </c>
      <c r="E261" t="str">
        <f>VLOOKUP(D261,geoID!$C$2:$E$3234,3)</f>
        <v>047</v>
      </c>
      <c r="F261" s="4">
        <v>0.99429124013409831</v>
      </c>
    </row>
    <row r="262" spans="1:6" x14ac:dyDescent="0.35">
      <c r="A262" t="str">
        <f t="shared" si="4"/>
        <v>08047</v>
      </c>
      <c r="B262" t="s">
        <v>162</v>
      </c>
      <c r="C262" t="str">
        <f>VLOOKUP(B262,geoID!$B$2:$D$3234,3)</f>
        <v>08</v>
      </c>
      <c r="D262" t="s">
        <v>2073</v>
      </c>
      <c r="E262" t="str">
        <f>VLOOKUP(D262,geoID!$C$2:$E$3234,3)</f>
        <v>047</v>
      </c>
      <c r="F262" s="4">
        <v>0.98935917915651272</v>
      </c>
    </row>
    <row r="263" spans="1:6" x14ac:dyDescent="0.35">
      <c r="A263" t="str">
        <f t="shared" si="4"/>
        <v>08053</v>
      </c>
      <c r="B263" t="s">
        <v>162</v>
      </c>
      <c r="C263" t="str">
        <f>VLOOKUP(B263,geoID!$B$2:$D$3234,3)</f>
        <v>08</v>
      </c>
      <c r="D263" t="s">
        <v>2074</v>
      </c>
      <c r="E263" t="str">
        <f>VLOOKUP(D263,geoID!$C$2:$E$3234,3)</f>
        <v>053</v>
      </c>
      <c r="F263" s="4">
        <v>0.99901730037540504</v>
      </c>
    </row>
    <row r="264" spans="1:6" x14ac:dyDescent="0.35">
      <c r="A264" t="str">
        <f t="shared" si="4"/>
        <v>08055</v>
      </c>
      <c r="B264" t="s">
        <v>162</v>
      </c>
      <c r="C264" t="str">
        <f>VLOOKUP(B264,geoID!$B$2:$D$3234,3)</f>
        <v>08</v>
      </c>
      <c r="D264" t="s">
        <v>2075</v>
      </c>
      <c r="E264" t="str">
        <f>VLOOKUP(D264,geoID!$C$2:$E$3234,3)</f>
        <v>055</v>
      </c>
      <c r="F264" s="4">
        <v>0.99689721285974287</v>
      </c>
    </row>
    <row r="265" spans="1:6" x14ac:dyDescent="0.35">
      <c r="A265" t="str">
        <f t="shared" si="4"/>
        <v>08057</v>
      </c>
      <c r="B265" t="s">
        <v>162</v>
      </c>
      <c r="C265" t="str">
        <f>VLOOKUP(B265,geoID!$B$2:$D$3234,3)</f>
        <v>08</v>
      </c>
      <c r="D265" t="s">
        <v>2076</v>
      </c>
      <c r="E265" t="str">
        <f>VLOOKUP(D265,geoID!$C$2:$E$3234,3)</f>
        <v>057</v>
      </c>
      <c r="F265" s="4">
        <v>0.99567945505891775</v>
      </c>
    </row>
    <row r="266" spans="1:6" x14ac:dyDescent="0.35">
      <c r="A266" t="str">
        <f t="shared" si="4"/>
        <v>08057</v>
      </c>
      <c r="B266" t="s">
        <v>162</v>
      </c>
      <c r="C266" t="str">
        <f>VLOOKUP(B266,geoID!$B$2:$D$3234,3)</f>
        <v>08</v>
      </c>
      <c r="D266" t="s">
        <v>2077</v>
      </c>
      <c r="E266" t="str">
        <f>VLOOKUP(D266,geoID!$C$2:$E$3234,3)</f>
        <v>057</v>
      </c>
      <c r="F266" s="4">
        <v>0.99990776398354109</v>
      </c>
    </row>
    <row r="267" spans="1:6" x14ac:dyDescent="0.35">
      <c r="A267" t="str">
        <f t="shared" si="4"/>
        <v>08057</v>
      </c>
      <c r="B267" t="s">
        <v>162</v>
      </c>
      <c r="C267" t="str">
        <f>VLOOKUP(B267,geoID!$B$2:$D$3234,3)</f>
        <v>08</v>
      </c>
      <c r="D267" t="s">
        <v>2078</v>
      </c>
      <c r="E267" t="str">
        <f>VLOOKUP(D267,geoID!$C$2:$E$3234,3)</f>
        <v>057</v>
      </c>
      <c r="F267" s="4">
        <v>0.99870948054236064</v>
      </c>
    </row>
    <row r="268" spans="1:6" x14ac:dyDescent="0.35">
      <c r="A268" t="str">
        <f t="shared" si="4"/>
        <v>08161</v>
      </c>
      <c r="B268" t="s">
        <v>162</v>
      </c>
      <c r="C268" t="str">
        <f>VLOOKUP(B268,geoID!$B$2:$D$3234,3)</f>
        <v>08</v>
      </c>
      <c r="D268" t="s">
        <v>2079</v>
      </c>
      <c r="E268" t="str">
        <f>VLOOKUP(D268,geoID!$C$2:$E$3234,3)</f>
        <v>161</v>
      </c>
      <c r="F268" s="4">
        <v>0.99943702925077815</v>
      </c>
    </row>
    <row r="269" spans="1:6" x14ac:dyDescent="0.35">
      <c r="A269" t="str">
        <f t="shared" si="4"/>
        <v>08167</v>
      </c>
      <c r="B269" t="s">
        <v>162</v>
      </c>
      <c r="C269" t="str">
        <f>VLOOKUP(B269,geoID!$B$2:$D$3234,3)</f>
        <v>08</v>
      </c>
      <c r="D269" t="s">
        <v>2080</v>
      </c>
      <c r="E269" t="str">
        <f>VLOOKUP(D269,geoID!$C$2:$E$3234,3)</f>
        <v>167</v>
      </c>
      <c r="F269" s="4">
        <v>0.99719367581638185</v>
      </c>
    </row>
    <row r="270" spans="1:6" x14ac:dyDescent="0.35">
      <c r="A270" t="str">
        <f t="shared" si="4"/>
        <v>08171</v>
      </c>
      <c r="B270" t="s">
        <v>162</v>
      </c>
      <c r="C270" t="str">
        <f>VLOOKUP(B270,geoID!$B$2:$D$3234,3)</f>
        <v>08</v>
      </c>
      <c r="D270" t="s">
        <v>2081</v>
      </c>
      <c r="E270" t="str">
        <f>VLOOKUP(D270,geoID!$C$2:$E$3234,3)</f>
        <v>171</v>
      </c>
      <c r="F270" s="4">
        <v>0.99757345261297636</v>
      </c>
    </row>
    <row r="271" spans="1:6" x14ac:dyDescent="0.35">
      <c r="A271" t="str">
        <f t="shared" si="4"/>
        <v>08177</v>
      </c>
      <c r="B271" t="s">
        <v>162</v>
      </c>
      <c r="C271" t="str">
        <f>VLOOKUP(B271,geoID!$B$2:$D$3234,3)</f>
        <v>08</v>
      </c>
      <c r="D271" t="s">
        <v>2082</v>
      </c>
      <c r="E271" t="str">
        <f>VLOOKUP(D271,geoID!$C$2:$E$3234,3)</f>
        <v>177</v>
      </c>
      <c r="F271" s="4">
        <v>0.98747404457060828</v>
      </c>
    </row>
    <row r="272" spans="1:6" x14ac:dyDescent="0.35">
      <c r="A272" t="str">
        <f t="shared" si="4"/>
        <v>08187</v>
      </c>
      <c r="B272" t="s">
        <v>162</v>
      </c>
      <c r="C272" t="str">
        <f>VLOOKUP(B272,geoID!$B$2:$D$3234,3)</f>
        <v>08</v>
      </c>
      <c r="D272" t="s">
        <v>2083</v>
      </c>
      <c r="E272" t="str">
        <f>VLOOKUP(D272,geoID!$C$2:$E$3234,3)</f>
        <v>187</v>
      </c>
      <c r="F272" s="4">
        <v>0.99367446303699503</v>
      </c>
    </row>
    <row r="273" spans="1:6" x14ac:dyDescent="0.35">
      <c r="A273" t="str">
        <f t="shared" si="4"/>
        <v>08217</v>
      </c>
      <c r="B273" t="s">
        <v>162</v>
      </c>
      <c r="C273" t="str">
        <f>VLOOKUP(B273,geoID!$B$2:$D$3234,3)</f>
        <v>08</v>
      </c>
      <c r="D273" t="s">
        <v>2084</v>
      </c>
      <c r="E273" t="str">
        <f>VLOOKUP(D273,geoID!$C$2:$E$3234,3)</f>
        <v>217</v>
      </c>
      <c r="F273" s="4">
        <v>0.99470396413935547</v>
      </c>
    </row>
    <row r="274" spans="1:6" x14ac:dyDescent="0.35">
      <c r="A274" t="str">
        <f t="shared" si="4"/>
        <v>08229</v>
      </c>
      <c r="B274" t="s">
        <v>162</v>
      </c>
      <c r="C274" t="str">
        <f>VLOOKUP(B274,geoID!$B$2:$D$3234,3)</f>
        <v>08</v>
      </c>
      <c r="D274" t="s">
        <v>2085</v>
      </c>
      <c r="E274" t="str">
        <f>VLOOKUP(D274,geoID!$C$2:$E$3234,3)</f>
        <v>229</v>
      </c>
      <c r="F274" s="4">
        <v>0.99859440827763046</v>
      </c>
    </row>
    <row r="275" spans="1:6" x14ac:dyDescent="0.35">
      <c r="A275" t="str">
        <f t="shared" si="4"/>
        <v>08239</v>
      </c>
      <c r="B275" t="s">
        <v>162</v>
      </c>
      <c r="C275" t="str">
        <f>VLOOKUP(B275,geoID!$B$2:$D$3234,3)</f>
        <v>08</v>
      </c>
      <c r="D275" t="s">
        <v>1868</v>
      </c>
      <c r="E275" t="str">
        <f>VLOOKUP(D275,geoID!$C$2:$E$3234,3)</f>
        <v>239</v>
      </c>
      <c r="F275" s="4">
        <v>0.99551384586467273</v>
      </c>
    </row>
    <row r="276" spans="1:6" x14ac:dyDescent="0.35">
      <c r="A276" t="str">
        <f t="shared" si="4"/>
        <v>08245</v>
      </c>
      <c r="B276" t="s">
        <v>162</v>
      </c>
      <c r="C276" t="str">
        <f>VLOOKUP(B276,geoID!$B$2:$D$3234,3)</f>
        <v>08</v>
      </c>
      <c r="D276" t="s">
        <v>1869</v>
      </c>
      <c r="E276" t="str">
        <f>VLOOKUP(D276,geoID!$C$2:$E$3234,3)</f>
        <v>245</v>
      </c>
      <c r="F276" s="4">
        <v>0.98714543197935856</v>
      </c>
    </row>
    <row r="277" spans="1:6" x14ac:dyDescent="0.35">
      <c r="A277" t="str">
        <f t="shared" si="4"/>
        <v>08271</v>
      </c>
      <c r="B277" t="s">
        <v>162</v>
      </c>
      <c r="C277" t="str">
        <f>VLOOKUP(B277,geoID!$B$2:$D$3234,3)</f>
        <v>08</v>
      </c>
      <c r="D277" t="s">
        <v>2086</v>
      </c>
      <c r="E277" t="str">
        <f>VLOOKUP(D277,geoID!$C$2:$E$3234,3)</f>
        <v>271</v>
      </c>
      <c r="F277" s="4">
        <v>0.98972767178433219</v>
      </c>
    </row>
    <row r="278" spans="1:6" x14ac:dyDescent="0.35">
      <c r="A278" t="str">
        <f t="shared" si="4"/>
        <v>08271</v>
      </c>
      <c r="B278" t="s">
        <v>162</v>
      </c>
      <c r="C278" t="str">
        <f>VLOOKUP(B278,geoID!$B$2:$D$3234,3)</f>
        <v>08</v>
      </c>
      <c r="D278" t="s">
        <v>2087</v>
      </c>
      <c r="E278" t="str">
        <f>VLOOKUP(D278,geoID!$C$2:$E$3234,3)</f>
        <v>271</v>
      </c>
      <c r="F278" s="4">
        <v>0.99959761829426241</v>
      </c>
    </row>
    <row r="279" spans="1:6" x14ac:dyDescent="0.35">
      <c r="A279" t="str">
        <f t="shared" si="4"/>
        <v>08283</v>
      </c>
      <c r="B279" t="s">
        <v>162</v>
      </c>
      <c r="C279" t="str">
        <f>VLOOKUP(B279,geoID!$B$2:$D$3234,3)</f>
        <v>08</v>
      </c>
      <c r="D279" t="s">
        <v>2017</v>
      </c>
      <c r="E279" t="str">
        <f>VLOOKUP(D279,geoID!$C$2:$E$3234,3)</f>
        <v>283</v>
      </c>
      <c r="F279" s="4">
        <v>0.98144717216808375</v>
      </c>
    </row>
    <row r="280" spans="1:6" x14ac:dyDescent="0.35">
      <c r="A280" t="str">
        <f t="shared" si="4"/>
        <v>08275</v>
      </c>
      <c r="B280" t="s">
        <v>162</v>
      </c>
      <c r="C280" t="str">
        <f>VLOOKUP(B280,geoID!$B$2:$D$3234,3)</f>
        <v>08</v>
      </c>
      <c r="D280" t="s">
        <v>2088</v>
      </c>
      <c r="E280" t="str">
        <f>VLOOKUP(D280,geoID!$C$2:$E$3234,3)</f>
        <v>275</v>
      </c>
      <c r="F280" s="4">
        <v>0.99420009694523204</v>
      </c>
    </row>
    <row r="281" spans="1:6" x14ac:dyDescent="0.35">
      <c r="A281" t="str">
        <f t="shared" si="4"/>
        <v>08281</v>
      </c>
      <c r="B281" t="s">
        <v>162</v>
      </c>
      <c r="C281" t="str">
        <f>VLOOKUP(B281,geoID!$B$2:$D$3234,3)</f>
        <v>08</v>
      </c>
      <c r="D281" t="s">
        <v>2089</v>
      </c>
      <c r="E281" t="str">
        <f>VLOOKUP(D281,geoID!$C$2:$E$3234,3)</f>
        <v>281</v>
      </c>
      <c r="F281" s="4">
        <v>0.98543218566515745</v>
      </c>
    </row>
    <row r="282" spans="1:6" x14ac:dyDescent="0.35">
      <c r="A282" t="str">
        <f t="shared" si="4"/>
        <v>08281</v>
      </c>
      <c r="B282" t="s">
        <v>162</v>
      </c>
      <c r="C282" t="str">
        <f>VLOOKUP(B282,geoID!$B$2:$D$3234,3)</f>
        <v>08</v>
      </c>
      <c r="D282" t="s">
        <v>2090</v>
      </c>
      <c r="E282" t="str">
        <f>VLOOKUP(D282,geoID!$C$2:$E$3234,3)</f>
        <v>281</v>
      </c>
      <c r="F282" s="4">
        <v>0.99943940683874277</v>
      </c>
    </row>
    <row r="283" spans="1:6" x14ac:dyDescent="0.35">
      <c r="A283" t="str">
        <f t="shared" si="4"/>
        <v>08293</v>
      </c>
      <c r="B283" t="s">
        <v>162</v>
      </c>
      <c r="C283" t="str">
        <f>VLOOKUP(B283,geoID!$B$2:$D$3234,3)</f>
        <v>08</v>
      </c>
      <c r="D283" t="s">
        <v>1973</v>
      </c>
      <c r="E283" t="str">
        <f>VLOOKUP(D283,geoID!$C$2:$E$3234,3)</f>
        <v>293</v>
      </c>
      <c r="F283" s="4">
        <v>0.99658780339746533</v>
      </c>
    </row>
    <row r="284" spans="1:6" x14ac:dyDescent="0.35">
      <c r="A284" t="str">
        <f t="shared" si="4"/>
        <v>08299</v>
      </c>
      <c r="B284" t="s">
        <v>162</v>
      </c>
      <c r="C284" t="str">
        <f>VLOOKUP(B284,geoID!$B$2:$D$3234,3)</f>
        <v>08</v>
      </c>
      <c r="D284" t="s">
        <v>1975</v>
      </c>
      <c r="E284" t="str">
        <f>VLOOKUP(D284,geoID!$C$2:$E$3234,3)</f>
        <v>299</v>
      </c>
      <c r="F284" s="4">
        <v>0.99656368507390436</v>
      </c>
    </row>
    <row r="285" spans="1:6" x14ac:dyDescent="0.35">
      <c r="A285" t="str">
        <f t="shared" si="4"/>
        <v>08327</v>
      </c>
      <c r="B285" t="s">
        <v>162</v>
      </c>
      <c r="C285" t="str">
        <f>VLOOKUP(B285,geoID!$B$2:$D$3234,3)</f>
        <v>08</v>
      </c>
      <c r="D285" t="s">
        <v>2091</v>
      </c>
      <c r="E285" t="str">
        <f>VLOOKUP(D285,geoID!$C$2:$E$3234,3)</f>
        <v>327</v>
      </c>
      <c r="F285" s="4">
        <v>0.9963548266166401</v>
      </c>
    </row>
    <row r="286" spans="1:6" x14ac:dyDescent="0.35">
      <c r="A286" t="str">
        <f t="shared" si="4"/>
        <v>08333</v>
      </c>
      <c r="B286" t="s">
        <v>162</v>
      </c>
      <c r="C286" t="str">
        <f>VLOOKUP(B286,geoID!$B$2:$D$3234,3)</f>
        <v>08</v>
      </c>
      <c r="D286" t="s">
        <v>2092</v>
      </c>
      <c r="E286" t="str">
        <f>VLOOKUP(D286,geoID!$C$2:$E$3234,3)</f>
        <v>333</v>
      </c>
      <c r="F286" s="4">
        <v>0.99769767212315574</v>
      </c>
    </row>
    <row r="287" spans="1:6" x14ac:dyDescent="0.35">
      <c r="A287" t="str">
        <f t="shared" si="4"/>
        <v>08335</v>
      </c>
      <c r="B287" t="s">
        <v>162</v>
      </c>
      <c r="C287" t="str">
        <f>VLOOKUP(B287,geoID!$B$2:$D$3234,3)</f>
        <v>08</v>
      </c>
      <c r="D287" t="s">
        <v>2093</v>
      </c>
      <c r="E287" t="str">
        <f>VLOOKUP(D287,geoID!$C$2:$E$3234,3)</f>
        <v>335</v>
      </c>
      <c r="F287" s="4">
        <v>0.99838799328675099</v>
      </c>
    </row>
    <row r="288" spans="1:6" x14ac:dyDescent="0.35">
      <c r="A288" t="str">
        <f t="shared" si="4"/>
        <v>08337</v>
      </c>
      <c r="B288" t="s">
        <v>162</v>
      </c>
      <c r="C288" t="str">
        <f>VLOOKUP(B288,geoID!$B$2:$D$3234,3)</f>
        <v>08</v>
      </c>
      <c r="D288" t="s">
        <v>2094</v>
      </c>
      <c r="E288" t="str">
        <f>VLOOKUP(D288,geoID!$C$2:$E$3234,3)</f>
        <v>337</v>
      </c>
      <c r="F288" s="4">
        <v>0.99478855203882144</v>
      </c>
    </row>
    <row r="289" spans="1:6" x14ac:dyDescent="0.35">
      <c r="A289" t="str">
        <f t="shared" si="4"/>
        <v>08339</v>
      </c>
      <c r="B289" t="s">
        <v>162</v>
      </c>
      <c r="C289" t="str">
        <f>VLOOKUP(B289,geoID!$B$2:$D$3234,3)</f>
        <v>08</v>
      </c>
      <c r="D289" t="s">
        <v>2095</v>
      </c>
      <c r="E289" t="str">
        <f>VLOOKUP(D289,geoID!$C$2:$E$3234,3)</f>
        <v>339</v>
      </c>
      <c r="F289" s="4">
        <v>0.99915175035424098</v>
      </c>
    </row>
    <row r="290" spans="1:6" x14ac:dyDescent="0.35">
      <c r="A290" t="str">
        <f t="shared" si="4"/>
        <v>08341</v>
      </c>
      <c r="B290" t="s">
        <v>162</v>
      </c>
      <c r="C290" t="str">
        <f>VLOOKUP(B290,geoID!$B$2:$D$3234,3)</f>
        <v>08</v>
      </c>
      <c r="D290" t="s">
        <v>1884</v>
      </c>
      <c r="E290" t="str">
        <f>VLOOKUP(D290,geoID!$C$2:$E$3234,3)</f>
        <v>341</v>
      </c>
      <c r="F290" s="4">
        <v>0.98954810482368383</v>
      </c>
    </row>
    <row r="291" spans="1:6" x14ac:dyDescent="0.35">
      <c r="A291" t="str">
        <f t="shared" si="4"/>
        <v>08361</v>
      </c>
      <c r="B291" t="s">
        <v>162</v>
      </c>
      <c r="C291" t="str">
        <f>VLOOKUP(B291,geoID!$B$2:$D$3234,3)</f>
        <v>08</v>
      </c>
      <c r="D291" t="s">
        <v>2096</v>
      </c>
      <c r="E291" t="str">
        <f>VLOOKUP(D291,geoID!$C$2:$E$3234,3)</f>
        <v>361</v>
      </c>
      <c r="F291" s="4">
        <v>0.9938649054195059</v>
      </c>
    </row>
    <row r="292" spans="1:6" x14ac:dyDescent="0.35">
      <c r="A292" t="str">
        <f t="shared" si="4"/>
        <v>08361</v>
      </c>
      <c r="B292" t="s">
        <v>162</v>
      </c>
      <c r="C292" t="str">
        <f>VLOOKUP(B292,geoID!$B$2:$D$3234,3)</f>
        <v>08</v>
      </c>
      <c r="D292" t="s">
        <v>2097</v>
      </c>
      <c r="E292" t="str">
        <f>VLOOKUP(D292,geoID!$C$2:$E$3234,3)</f>
        <v>361</v>
      </c>
      <c r="F292" s="4">
        <v>0.99885968422611382</v>
      </c>
    </row>
    <row r="293" spans="1:6" x14ac:dyDescent="0.35">
      <c r="A293" t="str">
        <f t="shared" si="4"/>
        <v>08365</v>
      </c>
      <c r="B293" t="s">
        <v>162</v>
      </c>
      <c r="C293" t="str">
        <f>VLOOKUP(B293,geoID!$B$2:$D$3234,3)</f>
        <v>08</v>
      </c>
      <c r="D293" t="s">
        <v>2098</v>
      </c>
      <c r="E293" t="str">
        <f>VLOOKUP(D293,geoID!$C$2:$E$3234,3)</f>
        <v>365</v>
      </c>
      <c r="F293" s="4">
        <v>0.99233911548898024</v>
      </c>
    </row>
    <row r="294" spans="1:6" x14ac:dyDescent="0.35">
      <c r="A294" t="str">
        <f t="shared" si="4"/>
        <v>08371</v>
      </c>
      <c r="B294" t="s">
        <v>162</v>
      </c>
      <c r="C294" t="str">
        <f>VLOOKUP(B294,geoID!$B$2:$D$3234,3)</f>
        <v>08</v>
      </c>
      <c r="D294" t="s">
        <v>1982</v>
      </c>
      <c r="E294" t="str">
        <f>VLOOKUP(D294,geoID!$C$2:$E$3234,3)</f>
        <v>371</v>
      </c>
      <c r="F294" s="4">
        <v>0.99983060909816412</v>
      </c>
    </row>
    <row r="295" spans="1:6" x14ac:dyDescent="0.35">
      <c r="A295" t="str">
        <f t="shared" si="4"/>
        <v>08371</v>
      </c>
      <c r="B295" t="s">
        <v>162</v>
      </c>
      <c r="C295" t="str">
        <f>VLOOKUP(B295,geoID!$B$2:$D$3234,3)</f>
        <v>08</v>
      </c>
      <c r="D295" t="s">
        <v>2099</v>
      </c>
      <c r="E295" t="str">
        <f>VLOOKUP(D295,geoID!$C$2:$E$3234,3)</f>
        <v>371</v>
      </c>
      <c r="F295" s="4">
        <v>0.9974254956823041</v>
      </c>
    </row>
    <row r="296" spans="1:6" x14ac:dyDescent="0.35">
      <c r="A296" t="str">
        <f t="shared" si="4"/>
        <v>08377</v>
      </c>
      <c r="B296" t="s">
        <v>162</v>
      </c>
      <c r="C296" t="str">
        <f>VLOOKUP(B296,geoID!$B$2:$D$3234,3)</f>
        <v>08</v>
      </c>
      <c r="D296" t="s">
        <v>2100</v>
      </c>
      <c r="E296" t="str">
        <f>VLOOKUP(D296,geoID!$C$2:$E$3234,3)</f>
        <v>377</v>
      </c>
      <c r="F296" s="4">
        <v>0.99638201452270236</v>
      </c>
    </row>
    <row r="297" spans="1:6" x14ac:dyDescent="0.35">
      <c r="A297" t="str">
        <f t="shared" si="4"/>
        <v>08377</v>
      </c>
      <c r="B297" t="s">
        <v>162</v>
      </c>
      <c r="C297" t="str">
        <f>VLOOKUP(B297,geoID!$B$2:$D$3234,3)</f>
        <v>08</v>
      </c>
      <c r="D297" t="s">
        <v>2101</v>
      </c>
      <c r="E297" t="str">
        <f>VLOOKUP(D297,geoID!$C$2:$E$3234,3)</f>
        <v>377</v>
      </c>
      <c r="F297" s="4">
        <v>0.99509955798905125</v>
      </c>
    </row>
    <row r="298" spans="1:6" x14ac:dyDescent="0.35">
      <c r="A298" t="str">
        <f t="shared" si="4"/>
        <v>08391</v>
      </c>
      <c r="B298" t="s">
        <v>162</v>
      </c>
      <c r="C298" t="str">
        <f>VLOOKUP(B298,geoID!$B$2:$D$3234,3)</f>
        <v>08</v>
      </c>
      <c r="D298" t="s">
        <v>2102</v>
      </c>
      <c r="E298" t="str">
        <f>VLOOKUP(D298,geoID!$C$2:$E$3234,3)</f>
        <v>391</v>
      </c>
      <c r="F298" s="4">
        <v>0.99941645283409197</v>
      </c>
    </row>
    <row r="299" spans="1:6" x14ac:dyDescent="0.35">
      <c r="A299" t="str">
        <f t="shared" si="4"/>
        <v>08391</v>
      </c>
      <c r="B299" t="s">
        <v>162</v>
      </c>
      <c r="C299" t="str">
        <f>VLOOKUP(B299,geoID!$B$2:$D$3234,3)</f>
        <v>08</v>
      </c>
      <c r="D299" t="s">
        <v>2103</v>
      </c>
      <c r="E299" t="str">
        <f>VLOOKUP(D299,geoID!$C$2:$E$3234,3)</f>
        <v>391</v>
      </c>
      <c r="F299" s="4">
        <v>0.99958327125449098</v>
      </c>
    </row>
    <row r="300" spans="1:6" x14ac:dyDescent="0.35">
      <c r="A300" t="str">
        <f t="shared" si="4"/>
        <v>08397</v>
      </c>
      <c r="B300" t="s">
        <v>162</v>
      </c>
      <c r="C300" t="str">
        <f>VLOOKUP(B300,geoID!$B$2:$D$3234,3)</f>
        <v>08</v>
      </c>
      <c r="D300" t="s">
        <v>2104</v>
      </c>
      <c r="E300" t="str">
        <f>VLOOKUP(D300,geoID!$C$2:$E$3234,3)</f>
        <v>397</v>
      </c>
      <c r="F300" s="4">
        <v>0.99741210003746339</v>
      </c>
    </row>
    <row r="301" spans="1:6" x14ac:dyDescent="0.35">
      <c r="A301" t="str">
        <f t="shared" si="4"/>
        <v>08403</v>
      </c>
      <c r="B301" t="s">
        <v>162</v>
      </c>
      <c r="C301" t="str">
        <f>VLOOKUP(B301,geoID!$B$2:$D$3234,3)</f>
        <v>08</v>
      </c>
      <c r="D301" t="s">
        <v>2105</v>
      </c>
      <c r="E301" t="str">
        <f>VLOOKUP(D301,geoID!$C$2:$E$3234,3)</f>
        <v>403</v>
      </c>
      <c r="F301" s="4">
        <v>0.9994572004993002</v>
      </c>
    </row>
    <row r="302" spans="1:6" x14ac:dyDescent="0.35">
      <c r="A302" t="str">
        <f t="shared" si="4"/>
        <v>08407</v>
      </c>
      <c r="B302" t="s">
        <v>162</v>
      </c>
      <c r="C302" t="str">
        <f>VLOOKUP(B302,geoID!$B$2:$D$3234,3)</f>
        <v>08</v>
      </c>
      <c r="D302" t="s">
        <v>2106</v>
      </c>
      <c r="E302" t="str">
        <f>VLOOKUP(D302,geoID!$C$2:$E$3234,3)</f>
        <v>407</v>
      </c>
      <c r="F302" s="4">
        <v>0.99797149654178763</v>
      </c>
    </row>
    <row r="303" spans="1:6" x14ac:dyDescent="0.35">
      <c r="A303" t="str">
        <f t="shared" si="4"/>
        <v>08407</v>
      </c>
      <c r="B303" t="s">
        <v>162</v>
      </c>
      <c r="C303" t="str">
        <f>VLOOKUP(B303,geoID!$B$2:$D$3234,3)</f>
        <v>08</v>
      </c>
      <c r="D303" t="s">
        <v>2107</v>
      </c>
      <c r="E303" t="str">
        <f>VLOOKUP(D303,geoID!$C$2:$E$3234,3)</f>
        <v>407</v>
      </c>
      <c r="F303" s="4">
        <v>0.99843843082322759</v>
      </c>
    </row>
    <row r="304" spans="1:6" x14ac:dyDescent="0.35">
      <c r="A304" t="str">
        <f t="shared" si="4"/>
        <v>08415</v>
      </c>
      <c r="B304" t="s">
        <v>162</v>
      </c>
      <c r="C304" t="str">
        <f>VLOOKUP(B304,geoID!$B$2:$D$3234,3)</f>
        <v>08</v>
      </c>
      <c r="D304" t="s">
        <v>2108</v>
      </c>
      <c r="E304" t="str">
        <f>VLOOKUP(D304,geoID!$C$2:$E$3234,3)</f>
        <v>415</v>
      </c>
      <c r="F304" s="4">
        <v>0.99751254162329428</v>
      </c>
    </row>
    <row r="305" spans="1:6" x14ac:dyDescent="0.35">
      <c r="A305" t="str">
        <f t="shared" si="4"/>
        <v>08433</v>
      </c>
      <c r="B305" t="s">
        <v>162</v>
      </c>
      <c r="C305" t="str">
        <f>VLOOKUP(B305,geoID!$B$2:$D$3234,3)</f>
        <v>08</v>
      </c>
      <c r="D305" t="s">
        <v>2109</v>
      </c>
      <c r="E305" t="str">
        <f>VLOOKUP(D305,geoID!$C$2:$E$3234,3)</f>
        <v>433</v>
      </c>
      <c r="F305" s="4">
        <v>0.98204625529703515</v>
      </c>
    </row>
    <row r="306" spans="1:6" x14ac:dyDescent="0.35">
      <c r="A306" t="str">
        <f t="shared" si="4"/>
        <v>08091</v>
      </c>
      <c r="B306" t="s">
        <v>162</v>
      </c>
      <c r="C306" t="str">
        <f>VLOOKUP(B306,geoID!$B$2:$D$3234,3)</f>
        <v>08</v>
      </c>
      <c r="D306" t="s">
        <v>2110</v>
      </c>
      <c r="E306" t="str">
        <f>VLOOKUP(D306,geoID!$C$2:$E$3234,3)</f>
        <v>091</v>
      </c>
      <c r="F306" s="4">
        <v>0.99657277280158141</v>
      </c>
    </row>
    <row r="307" spans="1:6" x14ac:dyDescent="0.35">
      <c r="A307" t="str">
        <f t="shared" si="4"/>
        <v>08097</v>
      </c>
      <c r="B307" t="s">
        <v>162</v>
      </c>
      <c r="C307" t="str">
        <f>VLOOKUP(B307,geoID!$B$2:$D$3234,3)</f>
        <v>08</v>
      </c>
      <c r="D307" t="s">
        <v>1897</v>
      </c>
      <c r="E307" t="str">
        <f>VLOOKUP(D307,geoID!$C$2:$E$3234,3)</f>
        <v>097</v>
      </c>
      <c r="F307" s="4">
        <v>0.99766822285689583</v>
      </c>
    </row>
    <row r="308" spans="1:6" x14ac:dyDescent="0.35">
      <c r="A308" t="str">
        <f t="shared" si="4"/>
        <v>08101</v>
      </c>
      <c r="B308" t="s">
        <v>162</v>
      </c>
      <c r="C308" t="str">
        <f>VLOOKUP(B308,geoID!$B$2:$D$3234,3)</f>
        <v>08</v>
      </c>
      <c r="D308" t="s">
        <v>2111</v>
      </c>
      <c r="E308" t="str">
        <f>VLOOKUP(D308,geoID!$C$2:$E$3234,3)</f>
        <v>101</v>
      </c>
      <c r="F308" s="4">
        <v>0.99258781786714223</v>
      </c>
    </row>
    <row r="309" spans="1:6" x14ac:dyDescent="0.35">
      <c r="A309" t="str">
        <f t="shared" si="4"/>
        <v>08045</v>
      </c>
      <c r="B309" t="s">
        <v>162</v>
      </c>
      <c r="C309" t="str">
        <f>VLOOKUP(B309,geoID!$B$2:$D$3234,3)</f>
        <v>08</v>
      </c>
      <c r="D309" t="s">
        <v>1943</v>
      </c>
      <c r="E309" t="str">
        <f>VLOOKUP(D309,geoID!$C$2:$E$3234,3)</f>
        <v>045</v>
      </c>
      <c r="F309" s="4">
        <v>0.99818172826978901</v>
      </c>
    </row>
    <row r="310" spans="1:6" x14ac:dyDescent="0.35">
      <c r="A310" t="str">
        <f t="shared" si="4"/>
        <v>09057</v>
      </c>
      <c r="B310" t="s">
        <v>214</v>
      </c>
      <c r="C310" t="str">
        <f>VLOOKUP(B310,geoID!$B$2:$D$3234,3)</f>
        <v>09</v>
      </c>
      <c r="D310" t="s">
        <v>2112</v>
      </c>
      <c r="E310" t="str">
        <f>VLOOKUP(D310,geoID!$C$2:$E$3234,3)</f>
        <v>057</v>
      </c>
      <c r="F310" s="4">
        <v>0.66065817533586135</v>
      </c>
    </row>
    <row r="311" spans="1:6" x14ac:dyDescent="0.35">
      <c r="A311" t="str">
        <f t="shared" si="4"/>
        <v>09203</v>
      </c>
      <c r="B311" t="s">
        <v>214</v>
      </c>
      <c r="C311" t="str">
        <f>VLOOKUP(B311,geoID!$B$2:$D$3234,3)</f>
        <v>09</v>
      </c>
      <c r="D311" t="s">
        <v>2113</v>
      </c>
      <c r="E311" t="str">
        <f>VLOOKUP(D311,geoID!$C$2:$E$3234,3)</f>
        <v>203</v>
      </c>
      <c r="F311" s="4">
        <v>0.9789241741323822</v>
      </c>
    </row>
    <row r="312" spans="1:6" x14ac:dyDescent="0.35">
      <c r="A312" t="str">
        <f t="shared" si="4"/>
        <v>09295</v>
      </c>
      <c r="B312" t="s">
        <v>214</v>
      </c>
      <c r="C312" t="str">
        <f>VLOOKUP(B312,geoID!$B$2:$D$3234,3)</f>
        <v>09</v>
      </c>
      <c r="D312" t="s">
        <v>2114</v>
      </c>
      <c r="E312" t="str">
        <f>VLOOKUP(D312,geoID!$C$2:$E$3234,3)</f>
        <v>295</v>
      </c>
      <c r="F312" s="4">
        <v>0.97382892500834939</v>
      </c>
    </row>
    <row r="313" spans="1:6" x14ac:dyDescent="0.35">
      <c r="A313" t="str">
        <f t="shared" si="4"/>
        <v>09327</v>
      </c>
      <c r="B313" t="s">
        <v>214</v>
      </c>
      <c r="C313" t="str">
        <f>VLOOKUP(B313,geoID!$B$2:$D$3234,3)</f>
        <v>09</v>
      </c>
      <c r="D313" t="s">
        <v>2115</v>
      </c>
      <c r="E313" t="str">
        <f>VLOOKUP(D313,geoID!$C$2:$E$3234,3)</f>
        <v>327</v>
      </c>
      <c r="F313" s="4">
        <v>0.81110217831323528</v>
      </c>
    </row>
    <row r="314" spans="1:6" x14ac:dyDescent="0.35">
      <c r="A314" t="str">
        <f t="shared" si="4"/>
        <v>09349</v>
      </c>
      <c r="B314" t="s">
        <v>214</v>
      </c>
      <c r="C314" t="str">
        <f>VLOOKUP(B314,geoID!$B$2:$D$3234,3)</f>
        <v>09</v>
      </c>
      <c r="D314" t="s">
        <v>2116</v>
      </c>
      <c r="E314" t="str">
        <f>VLOOKUP(D314,geoID!$C$2:$E$3234,3)</f>
        <v>349</v>
      </c>
      <c r="F314" s="4">
        <v>0.57391959639098866</v>
      </c>
    </row>
    <row r="315" spans="1:6" x14ac:dyDescent="0.35">
      <c r="A315" t="str">
        <f t="shared" si="4"/>
        <v>09349</v>
      </c>
      <c r="B315" t="s">
        <v>214</v>
      </c>
      <c r="C315" t="str">
        <f>VLOOKUP(B315,geoID!$B$2:$D$3234,3)</f>
        <v>09</v>
      </c>
      <c r="D315" t="s">
        <v>2117</v>
      </c>
      <c r="E315" t="str">
        <f>VLOOKUP(D315,geoID!$C$2:$E$3234,3)</f>
        <v>349</v>
      </c>
      <c r="F315" s="4">
        <v>0.83940216858950123</v>
      </c>
    </row>
    <row r="316" spans="1:6" x14ac:dyDescent="0.35">
      <c r="A316" t="str">
        <f t="shared" si="4"/>
        <v>09091</v>
      </c>
      <c r="B316" t="s">
        <v>214</v>
      </c>
      <c r="C316" t="str">
        <f>VLOOKUP(B316,geoID!$B$2:$D$3234,3)</f>
        <v>09</v>
      </c>
      <c r="D316" t="s">
        <v>2118</v>
      </c>
      <c r="E316" t="str">
        <f>VLOOKUP(D316,geoID!$C$2:$E$3234,3)</f>
        <v>091</v>
      </c>
      <c r="F316" s="4">
        <v>0.98350313431140934</v>
      </c>
    </row>
    <row r="317" spans="1:6" x14ac:dyDescent="0.35">
      <c r="A317" t="str">
        <f t="shared" si="4"/>
        <v>09103</v>
      </c>
      <c r="B317" t="s">
        <v>214</v>
      </c>
      <c r="C317" t="str">
        <f>VLOOKUP(B317,geoID!$B$2:$D$3234,3)</f>
        <v>09</v>
      </c>
      <c r="D317" t="s">
        <v>2119</v>
      </c>
      <c r="E317" t="str">
        <f>VLOOKUP(D317,geoID!$C$2:$E$3234,3)</f>
        <v>103</v>
      </c>
      <c r="F317" s="4">
        <v>0.98365931132942896</v>
      </c>
    </row>
    <row r="318" spans="1:6" x14ac:dyDescent="0.35">
      <c r="A318" t="str">
        <f t="shared" si="4"/>
        <v>10263</v>
      </c>
      <c r="B318" t="s">
        <v>218</v>
      </c>
      <c r="C318" t="str">
        <f>VLOOKUP(B318,geoID!$B$2:$D$3234,3)</f>
        <v>10</v>
      </c>
      <c r="D318" t="s">
        <v>2120</v>
      </c>
      <c r="E318" t="str">
        <f>VLOOKUP(D318,geoID!$C$2:$E$3234,3)</f>
        <v>263</v>
      </c>
      <c r="F318" s="4">
        <v>0.63840801512851097</v>
      </c>
    </row>
    <row r="319" spans="1:6" x14ac:dyDescent="0.35">
      <c r="A319" t="str">
        <f t="shared" si="4"/>
        <v>10349</v>
      </c>
      <c r="B319" t="s">
        <v>218</v>
      </c>
      <c r="C319" t="str">
        <f>VLOOKUP(B319,geoID!$B$2:$D$3234,3)</f>
        <v>10</v>
      </c>
      <c r="D319" t="s">
        <v>2121</v>
      </c>
      <c r="E319" t="str">
        <f>VLOOKUP(D319,geoID!$C$2:$E$3234,3)</f>
        <v>349</v>
      </c>
      <c r="F319" s="4">
        <v>0.84117282463652887</v>
      </c>
    </row>
    <row r="320" spans="1:6" x14ac:dyDescent="0.35">
      <c r="A320" t="str">
        <f t="shared" si="4"/>
        <v>10433</v>
      </c>
      <c r="B320" t="s">
        <v>218</v>
      </c>
      <c r="C320" t="str">
        <f>VLOOKUP(B320,geoID!$B$2:$D$3234,3)</f>
        <v>10</v>
      </c>
      <c r="D320" t="s">
        <v>2122</v>
      </c>
      <c r="E320" t="str">
        <f>VLOOKUP(D320,geoID!$C$2:$E$3234,3)</f>
        <v>433</v>
      </c>
      <c r="F320" s="4">
        <v>0.72189834440544542</v>
      </c>
    </row>
    <row r="321" spans="1:6" x14ac:dyDescent="0.35">
      <c r="A321" t="str">
        <f t="shared" si="4"/>
        <v>11049</v>
      </c>
      <c r="B321" t="s">
        <v>216</v>
      </c>
      <c r="C321" t="str">
        <f>VLOOKUP(B321,geoID!$B$2:$D$3234,3)</f>
        <v>11</v>
      </c>
      <c r="D321" t="s">
        <v>2123</v>
      </c>
      <c r="E321" t="str">
        <f>VLOOKUP(D321,geoID!$C$2:$E$3234,3)</f>
        <v>049</v>
      </c>
      <c r="F321" s="4">
        <v>0.88233887575355041</v>
      </c>
    </row>
    <row r="322" spans="1:6" x14ac:dyDescent="0.35">
      <c r="A322" t="str">
        <f t="shared" si="4"/>
        <v>12001</v>
      </c>
      <c r="B322" t="s">
        <v>220</v>
      </c>
      <c r="C322" t="str">
        <f>VLOOKUP(B322,geoID!$B$2:$D$3234,3)</f>
        <v>12</v>
      </c>
      <c r="D322" t="s">
        <v>2124</v>
      </c>
      <c r="E322" s="7" t="s">
        <v>8381</v>
      </c>
      <c r="F322" s="4">
        <v>0.89285847766431137</v>
      </c>
    </row>
    <row r="323" spans="1:6" x14ac:dyDescent="0.35">
      <c r="A323" t="str">
        <f t="shared" ref="A323:A386" si="5">CONCATENATE(C323,E323)</f>
        <v>12020</v>
      </c>
      <c r="B323" t="s">
        <v>220</v>
      </c>
      <c r="C323" t="str">
        <f>VLOOKUP(B323,geoID!$B$2:$D$3234,3)</f>
        <v>12</v>
      </c>
      <c r="D323" t="s">
        <v>2125</v>
      </c>
      <c r="E323" t="str">
        <f>VLOOKUP(D323,geoID!$C$2:$E$3234,3)</f>
        <v>020</v>
      </c>
      <c r="F323" s="4">
        <v>0.99360963842165761</v>
      </c>
    </row>
    <row r="324" spans="1:6" x14ac:dyDescent="0.35">
      <c r="A324" t="str">
        <f t="shared" si="5"/>
        <v>12020</v>
      </c>
      <c r="B324" t="s">
        <v>220</v>
      </c>
      <c r="C324" t="str">
        <f>VLOOKUP(B324,geoID!$B$2:$D$3234,3)</f>
        <v>12</v>
      </c>
      <c r="D324" t="s">
        <v>2126</v>
      </c>
      <c r="E324" t="str">
        <f>VLOOKUP(D324,geoID!$C$2:$E$3234,3)</f>
        <v>020</v>
      </c>
      <c r="F324" s="4">
        <v>0.63782787836678367</v>
      </c>
    </row>
    <row r="325" spans="1:6" x14ac:dyDescent="0.35">
      <c r="A325" t="str">
        <f t="shared" si="5"/>
        <v>12023</v>
      </c>
      <c r="B325" t="s">
        <v>220</v>
      </c>
      <c r="C325" t="str">
        <f>VLOOKUP(B325,geoID!$B$2:$D$3234,3)</f>
        <v>12</v>
      </c>
      <c r="D325" t="s">
        <v>2127</v>
      </c>
      <c r="E325" t="str">
        <f>VLOOKUP(D325,geoID!$C$2:$E$3234,3)</f>
        <v>023</v>
      </c>
      <c r="F325" s="4">
        <v>0.97779645342259935</v>
      </c>
    </row>
    <row r="326" spans="1:6" x14ac:dyDescent="0.35">
      <c r="A326" t="str">
        <f t="shared" si="5"/>
        <v>12027</v>
      </c>
      <c r="B326" t="s">
        <v>220</v>
      </c>
      <c r="C326" t="str">
        <f>VLOOKUP(B326,geoID!$B$2:$D$3234,3)</f>
        <v>12</v>
      </c>
      <c r="D326" t="s">
        <v>2128</v>
      </c>
      <c r="E326" t="str">
        <f>VLOOKUP(D326,geoID!$C$2:$E$3234,3)</f>
        <v>027</v>
      </c>
      <c r="F326" s="4">
        <v>0.46657831634023361</v>
      </c>
    </row>
    <row r="327" spans="1:6" x14ac:dyDescent="0.35">
      <c r="A327" t="str">
        <f t="shared" si="5"/>
        <v>12027</v>
      </c>
      <c r="B327" t="s">
        <v>220</v>
      </c>
      <c r="C327" t="str">
        <f>VLOOKUP(B327,geoID!$B$2:$D$3234,3)</f>
        <v>12</v>
      </c>
      <c r="D327" t="s">
        <v>2129</v>
      </c>
      <c r="E327" t="str">
        <f>VLOOKUP(D327,geoID!$C$2:$E$3234,3)</f>
        <v>027</v>
      </c>
      <c r="F327" s="4">
        <v>0.90400932114832244</v>
      </c>
    </row>
    <row r="328" spans="1:6" x14ac:dyDescent="0.35">
      <c r="A328" t="str">
        <f t="shared" si="5"/>
        <v>12033</v>
      </c>
      <c r="B328" t="s">
        <v>220</v>
      </c>
      <c r="C328" t="str">
        <f>VLOOKUP(B328,geoID!$B$2:$D$3234,3)</f>
        <v>12</v>
      </c>
      <c r="D328" t="s">
        <v>1840</v>
      </c>
      <c r="E328" t="str">
        <f>VLOOKUP(D328,geoID!$C$2:$E$3234,3)</f>
        <v>033</v>
      </c>
      <c r="F328" s="4">
        <v>0.98769910795166138</v>
      </c>
    </row>
    <row r="329" spans="1:6" x14ac:dyDescent="0.35">
      <c r="A329" t="str">
        <f t="shared" si="5"/>
        <v>12045</v>
      </c>
      <c r="B329" t="s">
        <v>220</v>
      </c>
      <c r="C329" t="str">
        <f>VLOOKUP(B329,geoID!$B$2:$D$3234,3)</f>
        <v>12</v>
      </c>
      <c r="D329" t="s">
        <v>2130</v>
      </c>
      <c r="E329" t="str">
        <f>VLOOKUP(D329,geoID!$C$2:$E$3234,3)</f>
        <v>045</v>
      </c>
      <c r="F329" s="4">
        <v>0.73996096602567563</v>
      </c>
    </row>
    <row r="330" spans="1:6" x14ac:dyDescent="0.35">
      <c r="A330" t="str">
        <f t="shared" si="5"/>
        <v>12047</v>
      </c>
      <c r="B330" t="s">
        <v>220</v>
      </c>
      <c r="C330" t="str">
        <f>VLOOKUP(B330,geoID!$B$2:$D$3234,3)</f>
        <v>12</v>
      </c>
      <c r="D330" t="s">
        <v>2131</v>
      </c>
      <c r="E330" t="str">
        <f>VLOOKUP(D330,geoID!$C$2:$E$3234,3)</f>
        <v>047</v>
      </c>
      <c r="F330" s="4">
        <v>0.67116239821850843</v>
      </c>
    </row>
    <row r="331" spans="1:6" x14ac:dyDescent="0.35">
      <c r="A331" t="str">
        <f t="shared" si="5"/>
        <v>12051</v>
      </c>
      <c r="B331" t="s">
        <v>220</v>
      </c>
      <c r="C331" t="str">
        <f>VLOOKUP(B331,geoID!$B$2:$D$3234,3)</f>
        <v>12</v>
      </c>
      <c r="D331" t="s">
        <v>1846</v>
      </c>
      <c r="E331" t="str">
        <f>VLOOKUP(D331,geoID!$C$2:$E$3234,3)</f>
        <v>051</v>
      </c>
      <c r="F331" s="4">
        <v>0.93594793263298559</v>
      </c>
    </row>
    <row r="332" spans="1:6" x14ac:dyDescent="0.35">
      <c r="A332" t="str">
        <f t="shared" si="5"/>
        <v>12053</v>
      </c>
      <c r="B332" t="s">
        <v>220</v>
      </c>
      <c r="C332" t="str">
        <f>VLOOKUP(B332,geoID!$B$2:$D$3234,3)</f>
        <v>12</v>
      </c>
      <c r="D332" t="s">
        <v>2132</v>
      </c>
      <c r="E332" t="str">
        <f>VLOOKUP(D332,geoID!$C$2:$E$3234,3)</f>
        <v>053</v>
      </c>
      <c r="F332" s="4">
        <v>0.84680237315957818</v>
      </c>
    </row>
    <row r="333" spans="1:6" x14ac:dyDescent="0.35">
      <c r="A333" t="str">
        <f t="shared" si="5"/>
        <v>12053</v>
      </c>
      <c r="B333" t="s">
        <v>220</v>
      </c>
      <c r="C333" t="str">
        <f>VLOOKUP(B333,geoID!$B$2:$D$3234,3)</f>
        <v>12</v>
      </c>
      <c r="D333" t="s">
        <v>1954</v>
      </c>
      <c r="E333" t="str">
        <f>VLOOKUP(D333,geoID!$C$2:$E$3234,3)</f>
        <v>053</v>
      </c>
      <c r="F333" s="4">
        <v>0.99526828501675302</v>
      </c>
    </row>
    <row r="334" spans="1:6" x14ac:dyDescent="0.35">
      <c r="A334" t="str">
        <f t="shared" si="5"/>
        <v>12047</v>
      </c>
      <c r="B334" t="s">
        <v>220</v>
      </c>
      <c r="C334" t="str">
        <f>VLOOKUP(B334,geoID!$B$2:$D$3234,3)</f>
        <v>12</v>
      </c>
      <c r="D334" t="s">
        <v>2133</v>
      </c>
      <c r="E334" t="str">
        <f>VLOOKUP(D334,geoID!$C$2:$E$3234,3)</f>
        <v>047</v>
      </c>
      <c r="F334" s="4">
        <v>0.99621373324459517</v>
      </c>
    </row>
    <row r="335" spans="1:6" x14ac:dyDescent="0.35">
      <c r="A335" t="str">
        <f t="shared" si="5"/>
        <v>12049</v>
      </c>
      <c r="B335" t="s">
        <v>220</v>
      </c>
      <c r="C335" t="str">
        <f>VLOOKUP(B335,geoID!$B$2:$D$3234,3)</f>
        <v>12</v>
      </c>
      <c r="D335" t="s">
        <v>2134</v>
      </c>
      <c r="E335" t="str">
        <f>VLOOKUP(D335,geoID!$C$2:$E$3234,3)</f>
        <v>049</v>
      </c>
      <c r="F335" s="4">
        <v>0.77514602073097671</v>
      </c>
    </row>
    <row r="336" spans="1:6" x14ac:dyDescent="0.35">
      <c r="A336" t="str">
        <f t="shared" si="5"/>
        <v>12057</v>
      </c>
      <c r="B336" t="s">
        <v>220</v>
      </c>
      <c r="C336" t="str">
        <f>VLOOKUP(B336,geoID!$B$2:$D$3234,3)</f>
        <v>12</v>
      </c>
      <c r="D336" t="s">
        <v>2135</v>
      </c>
      <c r="E336" t="str">
        <f>VLOOKUP(D336,geoID!$C$2:$E$3234,3)</f>
        <v>057</v>
      </c>
      <c r="F336" s="4">
        <v>0.79567490687518116</v>
      </c>
    </row>
    <row r="337" spans="1:6" x14ac:dyDescent="0.35">
      <c r="A337" t="str">
        <f t="shared" si="5"/>
        <v>12057</v>
      </c>
      <c r="B337" t="s">
        <v>220</v>
      </c>
      <c r="C337" t="str">
        <f>VLOOKUP(B337,geoID!$B$2:$D$3234,3)</f>
        <v>12</v>
      </c>
      <c r="D337" t="s">
        <v>1859</v>
      </c>
      <c r="E337" t="str">
        <f>VLOOKUP(D337,geoID!$C$2:$E$3234,3)</f>
        <v>057</v>
      </c>
      <c r="F337" s="4">
        <v>0.66841221459174394</v>
      </c>
    </row>
    <row r="338" spans="1:6" x14ac:dyDescent="0.35">
      <c r="A338" t="str">
        <f t="shared" si="5"/>
        <v>12059</v>
      </c>
      <c r="B338" t="s">
        <v>220</v>
      </c>
      <c r="C338" t="str">
        <f>VLOOKUP(B338,geoID!$B$2:$D$3234,3)</f>
        <v>12</v>
      </c>
      <c r="D338" t="s">
        <v>2136</v>
      </c>
      <c r="E338" t="str">
        <f>VLOOKUP(D338,geoID!$C$2:$E$3234,3)</f>
        <v>059</v>
      </c>
      <c r="F338" s="4">
        <v>0.82419818578118909</v>
      </c>
    </row>
    <row r="339" spans="1:6" x14ac:dyDescent="0.35">
      <c r="A339" t="str">
        <f t="shared" si="5"/>
        <v>12159</v>
      </c>
      <c r="B339" t="s">
        <v>220</v>
      </c>
      <c r="C339" t="str">
        <f>VLOOKUP(B339,geoID!$B$2:$D$3234,3)</f>
        <v>12</v>
      </c>
      <c r="D339" t="s">
        <v>1862</v>
      </c>
      <c r="E339" t="str">
        <f>VLOOKUP(D339,geoID!$C$2:$E$3234,3)</f>
        <v>159</v>
      </c>
      <c r="F339" s="4">
        <v>9.6598720925460846E-2</v>
      </c>
    </row>
    <row r="340" spans="1:6" x14ac:dyDescent="0.35">
      <c r="A340" t="str">
        <f t="shared" si="5"/>
        <v>12163</v>
      </c>
      <c r="B340" t="s">
        <v>220</v>
      </c>
      <c r="C340" t="str">
        <f>VLOOKUP(B340,geoID!$B$2:$D$3234,3)</f>
        <v>12</v>
      </c>
      <c r="D340" t="s">
        <v>2137</v>
      </c>
      <c r="E340" t="str">
        <f>VLOOKUP(D340,geoID!$C$2:$E$3234,3)</f>
        <v>163</v>
      </c>
      <c r="F340" s="4">
        <v>0.97630313081424014</v>
      </c>
    </row>
    <row r="341" spans="1:6" x14ac:dyDescent="0.35">
      <c r="A341" t="str">
        <f t="shared" si="5"/>
        <v>12169</v>
      </c>
      <c r="B341" t="s">
        <v>220</v>
      </c>
      <c r="C341" t="str">
        <f>VLOOKUP(B341,geoID!$B$2:$D$3234,3)</f>
        <v>12</v>
      </c>
      <c r="D341" t="s">
        <v>2138</v>
      </c>
      <c r="E341" t="str">
        <f>VLOOKUP(D341,geoID!$C$2:$E$3234,3)</f>
        <v>169</v>
      </c>
      <c r="F341" s="4">
        <v>0.98414257872233946</v>
      </c>
    </row>
    <row r="342" spans="1:6" x14ac:dyDescent="0.35">
      <c r="A342" t="str">
        <f t="shared" si="5"/>
        <v>12171</v>
      </c>
      <c r="B342" t="s">
        <v>220</v>
      </c>
      <c r="C342" t="str">
        <f>VLOOKUP(B342,geoID!$B$2:$D$3234,3)</f>
        <v>12</v>
      </c>
      <c r="D342" t="s">
        <v>2139</v>
      </c>
      <c r="E342" t="str">
        <f>VLOOKUP(D342,geoID!$C$2:$E$3234,3)</f>
        <v>171</v>
      </c>
      <c r="F342" s="4">
        <v>0.77659716763958997</v>
      </c>
    </row>
    <row r="343" spans="1:6" x14ac:dyDescent="0.35">
      <c r="A343" t="str">
        <f t="shared" si="5"/>
        <v>12187</v>
      </c>
      <c r="B343" t="s">
        <v>220</v>
      </c>
      <c r="C343" t="str">
        <f>VLOOKUP(B343,geoID!$B$2:$D$3234,3)</f>
        <v>12</v>
      </c>
      <c r="D343" t="s">
        <v>2140</v>
      </c>
      <c r="E343" t="str">
        <f>VLOOKUP(D343,geoID!$C$2:$E$3234,3)</f>
        <v>187</v>
      </c>
      <c r="F343" s="4">
        <v>0.65527148046078532</v>
      </c>
    </row>
    <row r="344" spans="1:6" x14ac:dyDescent="0.35">
      <c r="A344" t="str">
        <f t="shared" si="5"/>
        <v>12193</v>
      </c>
      <c r="B344" t="s">
        <v>220</v>
      </c>
      <c r="C344" t="str">
        <f>VLOOKUP(B344,geoID!$B$2:$D$3234,3)</f>
        <v>12</v>
      </c>
      <c r="D344" t="s">
        <v>2141</v>
      </c>
      <c r="E344" t="str">
        <f>VLOOKUP(D344,geoID!$C$2:$E$3234,3)</f>
        <v>193</v>
      </c>
      <c r="F344" s="4">
        <v>0.9897347974870816</v>
      </c>
    </row>
    <row r="345" spans="1:6" x14ac:dyDescent="0.35">
      <c r="A345" t="str">
        <f t="shared" si="5"/>
        <v>12195</v>
      </c>
      <c r="B345" t="s">
        <v>220</v>
      </c>
      <c r="C345" t="str">
        <f>VLOOKUP(B345,geoID!$B$2:$D$3234,3)</f>
        <v>12</v>
      </c>
      <c r="D345" t="s">
        <v>2142</v>
      </c>
      <c r="E345" t="str">
        <f>VLOOKUP(D345,geoID!$C$2:$E$3234,3)</f>
        <v>195</v>
      </c>
      <c r="F345" s="4">
        <v>0.99912845754796742</v>
      </c>
    </row>
    <row r="346" spans="1:6" x14ac:dyDescent="0.35">
      <c r="A346" t="str">
        <f t="shared" si="5"/>
        <v>12213</v>
      </c>
      <c r="B346" t="s">
        <v>220</v>
      </c>
      <c r="C346" t="str">
        <f>VLOOKUP(B346,geoID!$B$2:$D$3234,3)</f>
        <v>12</v>
      </c>
      <c r="D346" t="s">
        <v>2143</v>
      </c>
      <c r="E346" t="str">
        <f>VLOOKUP(D346,geoID!$C$2:$E$3234,3)</f>
        <v>213</v>
      </c>
      <c r="F346" s="4">
        <v>0.97100167930507431</v>
      </c>
    </row>
    <row r="347" spans="1:6" x14ac:dyDescent="0.35">
      <c r="A347" t="str">
        <f t="shared" si="5"/>
        <v>12213</v>
      </c>
      <c r="B347" t="s">
        <v>220</v>
      </c>
      <c r="C347" t="str">
        <f>VLOOKUP(B347,geoID!$B$2:$D$3234,3)</f>
        <v>12</v>
      </c>
      <c r="D347" t="s">
        <v>2144</v>
      </c>
      <c r="E347" t="str">
        <f>VLOOKUP(D347,geoID!$C$2:$E$3234,3)</f>
        <v>213</v>
      </c>
      <c r="F347" s="4">
        <v>0.75425401695987049</v>
      </c>
    </row>
    <row r="348" spans="1:6" x14ac:dyDescent="0.35">
      <c r="A348" t="str">
        <f t="shared" si="5"/>
        <v>12215</v>
      </c>
      <c r="B348" t="s">
        <v>220</v>
      </c>
      <c r="C348" t="str">
        <f>VLOOKUP(B348,geoID!$B$2:$D$3234,3)</f>
        <v>12</v>
      </c>
      <c r="D348" t="s">
        <v>2145</v>
      </c>
      <c r="E348" t="str">
        <f>VLOOKUP(D348,geoID!$C$2:$E$3234,3)</f>
        <v>215</v>
      </c>
      <c r="F348" s="4">
        <v>0.912015363069139</v>
      </c>
    </row>
    <row r="349" spans="1:6" x14ac:dyDescent="0.35">
      <c r="A349" t="str">
        <f t="shared" si="5"/>
        <v>12217</v>
      </c>
      <c r="B349" t="s">
        <v>220</v>
      </c>
      <c r="C349" t="str">
        <f>VLOOKUP(B349,geoID!$B$2:$D$3234,3)</f>
        <v>12</v>
      </c>
      <c r="D349" t="s">
        <v>2146</v>
      </c>
      <c r="E349" t="str">
        <f>VLOOKUP(D349,geoID!$C$2:$E$3234,3)</f>
        <v>217</v>
      </c>
      <c r="F349" s="4">
        <v>0.7594821518983772</v>
      </c>
    </row>
    <row r="350" spans="1:6" x14ac:dyDescent="0.35">
      <c r="A350" t="str">
        <f t="shared" si="5"/>
        <v>12219</v>
      </c>
      <c r="B350" t="s">
        <v>220</v>
      </c>
      <c r="C350" t="str">
        <f>VLOOKUP(B350,geoID!$B$2:$D$3234,3)</f>
        <v>12</v>
      </c>
      <c r="D350" t="s">
        <v>2147</v>
      </c>
      <c r="E350" t="str">
        <f>VLOOKUP(D350,geoID!$C$2:$E$3234,3)</f>
        <v>219</v>
      </c>
      <c r="F350" s="4">
        <v>0.97850252225011114</v>
      </c>
    </row>
    <row r="351" spans="1:6" x14ac:dyDescent="0.35">
      <c r="A351" t="str">
        <f t="shared" si="5"/>
        <v>12233</v>
      </c>
      <c r="B351" t="s">
        <v>220</v>
      </c>
      <c r="C351" t="str">
        <f>VLOOKUP(B351,geoID!$B$2:$D$3234,3)</f>
        <v>12</v>
      </c>
      <c r="D351" t="s">
        <v>2148</v>
      </c>
      <c r="E351" t="str">
        <f>VLOOKUP(D351,geoID!$C$2:$E$3234,3)</f>
        <v>233</v>
      </c>
      <c r="F351" s="4">
        <v>0.77301064901818628</v>
      </c>
    </row>
    <row r="352" spans="1:6" x14ac:dyDescent="0.35">
      <c r="A352" t="str">
        <f t="shared" si="5"/>
        <v>12239</v>
      </c>
      <c r="B352" t="s">
        <v>220</v>
      </c>
      <c r="C352" t="str">
        <f>VLOOKUP(B352,geoID!$B$2:$D$3234,3)</f>
        <v>12</v>
      </c>
      <c r="D352" t="s">
        <v>1868</v>
      </c>
      <c r="E352" t="str">
        <f>VLOOKUP(D352,geoID!$C$2:$E$3234,3)</f>
        <v>239</v>
      </c>
      <c r="F352" s="4">
        <v>0.96036990813669121</v>
      </c>
    </row>
    <row r="353" spans="1:6" x14ac:dyDescent="0.35">
      <c r="A353" t="str">
        <f t="shared" si="5"/>
        <v>12245</v>
      </c>
      <c r="B353" t="s">
        <v>220</v>
      </c>
      <c r="C353" t="str">
        <f>VLOOKUP(B353,geoID!$B$2:$D$3234,3)</f>
        <v>12</v>
      </c>
      <c r="D353" t="s">
        <v>1869</v>
      </c>
      <c r="E353" t="str">
        <f>VLOOKUP(D353,geoID!$C$2:$E$3234,3)</f>
        <v>245</v>
      </c>
      <c r="F353" s="4">
        <v>0.93572388627279068</v>
      </c>
    </row>
    <row r="354" spans="1:6" x14ac:dyDescent="0.35">
      <c r="A354" t="str">
        <f t="shared" si="5"/>
        <v>12283</v>
      </c>
      <c r="B354" t="s">
        <v>220</v>
      </c>
      <c r="C354" t="str">
        <f>VLOOKUP(B354,geoID!$B$2:$D$3234,3)</f>
        <v>12</v>
      </c>
      <c r="D354" t="s">
        <v>1972</v>
      </c>
      <c r="E354" t="str">
        <f>VLOOKUP(D354,geoID!$C$2:$E$3234,3)</f>
        <v>283</v>
      </c>
      <c r="F354" s="4">
        <v>0.99172508106697532</v>
      </c>
    </row>
    <row r="355" spans="1:6" x14ac:dyDescent="0.35">
      <c r="A355" t="str">
        <f t="shared" si="5"/>
        <v>12283</v>
      </c>
      <c r="B355" t="s">
        <v>220</v>
      </c>
      <c r="C355" t="str">
        <f>VLOOKUP(B355,geoID!$B$2:$D$3234,3)</f>
        <v>12</v>
      </c>
      <c r="D355" t="s">
        <v>2017</v>
      </c>
      <c r="E355" t="str">
        <f>VLOOKUP(D355,geoID!$C$2:$E$3234,3)</f>
        <v>283</v>
      </c>
      <c r="F355" s="4">
        <v>0.77033660069111698</v>
      </c>
    </row>
    <row r="356" spans="1:6" x14ac:dyDescent="0.35">
      <c r="A356" t="str">
        <f t="shared" si="5"/>
        <v>12287</v>
      </c>
      <c r="B356" t="s">
        <v>220</v>
      </c>
      <c r="C356" t="str">
        <f>VLOOKUP(B356,geoID!$B$2:$D$3234,3)</f>
        <v>12</v>
      </c>
      <c r="D356" t="s">
        <v>1873</v>
      </c>
      <c r="E356" t="str">
        <f>VLOOKUP(D356,geoID!$C$2:$E$3234,3)</f>
        <v>287</v>
      </c>
      <c r="F356" s="4">
        <v>0.45377090947319199</v>
      </c>
    </row>
    <row r="357" spans="1:6" x14ac:dyDescent="0.35">
      <c r="A357" t="str">
        <f t="shared" si="5"/>
        <v>12289</v>
      </c>
      <c r="B357" t="s">
        <v>220</v>
      </c>
      <c r="C357" t="str">
        <f>VLOOKUP(B357,geoID!$B$2:$D$3234,3)</f>
        <v>12</v>
      </c>
      <c r="D357" t="s">
        <v>2149</v>
      </c>
      <c r="E357" t="str">
        <f>VLOOKUP(D357,geoID!$C$2:$E$3234,3)</f>
        <v>289</v>
      </c>
      <c r="F357" s="4">
        <v>0.94762882974231522</v>
      </c>
    </row>
    <row r="358" spans="1:6" x14ac:dyDescent="0.35">
      <c r="A358" t="str">
        <f t="shared" si="5"/>
        <v>12289</v>
      </c>
      <c r="B358" t="s">
        <v>220</v>
      </c>
      <c r="C358" t="str">
        <f>VLOOKUP(B358,geoID!$B$2:$D$3234,3)</f>
        <v>12</v>
      </c>
      <c r="D358" t="s">
        <v>2150</v>
      </c>
      <c r="E358" t="str">
        <f>VLOOKUP(D358,geoID!$C$2:$E$3234,3)</f>
        <v>289</v>
      </c>
      <c r="F358" s="4">
        <v>0.73658207854905933</v>
      </c>
    </row>
    <row r="359" spans="1:6" x14ac:dyDescent="0.35">
      <c r="A359" t="str">
        <f t="shared" si="5"/>
        <v>12291</v>
      </c>
      <c r="B359" t="s">
        <v>220</v>
      </c>
      <c r="C359" t="str">
        <f>VLOOKUP(B359,geoID!$B$2:$D$3234,3)</f>
        <v>12</v>
      </c>
      <c r="D359" t="s">
        <v>2151</v>
      </c>
      <c r="E359" t="str">
        <f>VLOOKUP(D359,geoID!$C$2:$E$3234,3)</f>
        <v>291</v>
      </c>
      <c r="F359" s="4">
        <v>0.99095122583473816</v>
      </c>
    </row>
    <row r="360" spans="1:6" x14ac:dyDescent="0.35">
      <c r="A360" t="str">
        <f t="shared" si="5"/>
        <v>12313</v>
      </c>
      <c r="B360" t="s">
        <v>220</v>
      </c>
      <c r="C360" t="str">
        <f>VLOOKUP(B360,geoID!$B$2:$D$3234,3)</f>
        <v>12</v>
      </c>
      <c r="D360" t="s">
        <v>1877</v>
      </c>
      <c r="E360" t="str">
        <f>VLOOKUP(D360,geoID!$C$2:$E$3234,3)</f>
        <v>313</v>
      </c>
      <c r="F360" s="4">
        <v>0.97186313543466385</v>
      </c>
    </row>
    <row r="361" spans="1:6" x14ac:dyDescent="0.35">
      <c r="A361" t="str">
        <f t="shared" si="5"/>
        <v>12313</v>
      </c>
      <c r="B361" t="s">
        <v>220</v>
      </c>
      <c r="C361" t="str">
        <f>VLOOKUP(B361,geoID!$B$2:$D$3234,3)</f>
        <v>12</v>
      </c>
      <c r="D361" t="s">
        <v>2152</v>
      </c>
      <c r="E361" t="str">
        <f>VLOOKUP(D361,geoID!$C$2:$E$3234,3)</f>
        <v>313</v>
      </c>
      <c r="F361" s="4">
        <v>0.79870416478035544</v>
      </c>
    </row>
    <row r="362" spans="1:6" x14ac:dyDescent="0.35">
      <c r="A362" t="str">
        <f t="shared" si="5"/>
        <v>12315</v>
      </c>
      <c r="B362" t="s">
        <v>220</v>
      </c>
      <c r="C362" t="str">
        <f>VLOOKUP(B362,geoID!$B$2:$D$3234,3)</f>
        <v>12</v>
      </c>
      <c r="D362" t="s">
        <v>1879</v>
      </c>
      <c r="E362" t="str">
        <f>VLOOKUP(D362,geoID!$C$2:$E$3234,3)</f>
        <v>315</v>
      </c>
      <c r="F362" s="4">
        <v>0.95300407632990769</v>
      </c>
    </row>
    <row r="363" spans="1:6" x14ac:dyDescent="0.35">
      <c r="A363" t="str">
        <f t="shared" si="5"/>
        <v>12317</v>
      </c>
      <c r="B363" t="s">
        <v>220</v>
      </c>
      <c r="C363" t="str">
        <f>VLOOKUP(B363,geoID!$B$2:$D$3234,3)</f>
        <v>12</v>
      </c>
      <c r="D363" t="s">
        <v>2153</v>
      </c>
      <c r="E363" t="str">
        <f>VLOOKUP(D363,geoID!$C$2:$E$3234,3)</f>
        <v>317</v>
      </c>
      <c r="F363" s="4">
        <v>0.6149380546543447</v>
      </c>
    </row>
    <row r="364" spans="1:6" x14ac:dyDescent="0.35">
      <c r="A364" t="str">
        <f t="shared" si="5"/>
        <v>12327</v>
      </c>
      <c r="B364" t="s">
        <v>220</v>
      </c>
      <c r="C364" t="str">
        <f>VLOOKUP(B364,geoID!$B$2:$D$3234,3)</f>
        <v>12</v>
      </c>
      <c r="D364" t="s">
        <v>2154</v>
      </c>
      <c r="E364" t="str">
        <f>VLOOKUP(D364,geoID!$C$2:$E$3234,3)</f>
        <v>327</v>
      </c>
      <c r="F364" s="4">
        <v>0.71953143753295634</v>
      </c>
    </row>
    <row r="365" spans="1:6" x14ac:dyDescent="0.35">
      <c r="A365" t="str">
        <f t="shared" si="5"/>
        <v>12335</v>
      </c>
      <c r="B365" t="s">
        <v>220</v>
      </c>
      <c r="C365" t="str">
        <f>VLOOKUP(B365,geoID!$B$2:$D$3234,3)</f>
        <v>12</v>
      </c>
      <c r="D365" t="s">
        <v>1882</v>
      </c>
      <c r="E365" t="str">
        <f>VLOOKUP(D365,geoID!$C$2:$E$3234,3)</f>
        <v>335</v>
      </c>
      <c r="F365" s="5">
        <v>-1.8018048945385772</v>
      </c>
    </row>
    <row r="366" spans="1:6" x14ac:dyDescent="0.35">
      <c r="A366" t="str">
        <f t="shared" si="5"/>
        <v>12347</v>
      </c>
      <c r="B366" t="s">
        <v>220</v>
      </c>
      <c r="C366" t="str">
        <f>VLOOKUP(B366,geoID!$B$2:$D$3234,3)</f>
        <v>12</v>
      </c>
      <c r="D366" t="s">
        <v>2155</v>
      </c>
      <c r="E366" t="str">
        <f>VLOOKUP(D366,geoID!$C$2:$E$3234,3)</f>
        <v>347</v>
      </c>
      <c r="F366" s="4">
        <v>0.88085526773818645</v>
      </c>
    </row>
    <row r="367" spans="1:6" x14ac:dyDescent="0.35">
      <c r="A367" t="str">
        <f t="shared" si="5"/>
        <v>12357</v>
      </c>
      <c r="B367" t="s">
        <v>220</v>
      </c>
      <c r="C367" t="str">
        <f>VLOOKUP(B367,geoID!$B$2:$D$3234,3)</f>
        <v>12</v>
      </c>
      <c r="D367" t="s">
        <v>2156</v>
      </c>
      <c r="E367" t="str">
        <f>VLOOKUP(D367,geoID!$C$2:$E$3234,3)</f>
        <v>357</v>
      </c>
      <c r="F367" s="4">
        <v>0.83680284587422804</v>
      </c>
    </row>
    <row r="368" spans="1:6" x14ac:dyDescent="0.35">
      <c r="A368" t="str">
        <f t="shared" si="5"/>
        <v>12357</v>
      </c>
      <c r="B368" t="s">
        <v>220</v>
      </c>
      <c r="C368" t="str">
        <f>VLOOKUP(B368,geoID!$B$2:$D$3234,3)</f>
        <v>12</v>
      </c>
      <c r="D368" t="s">
        <v>2157</v>
      </c>
      <c r="E368" t="str">
        <f>VLOOKUP(D368,geoID!$C$2:$E$3234,3)</f>
        <v>357</v>
      </c>
      <c r="F368" s="4">
        <v>0.84003610020572661</v>
      </c>
    </row>
    <row r="369" spans="1:6" x14ac:dyDescent="0.35">
      <c r="A369" t="str">
        <f t="shared" si="5"/>
        <v>12361</v>
      </c>
      <c r="B369" t="s">
        <v>220</v>
      </c>
      <c r="C369" t="str">
        <f>VLOOKUP(B369,geoID!$B$2:$D$3234,3)</f>
        <v>12</v>
      </c>
      <c r="D369" t="s">
        <v>2029</v>
      </c>
      <c r="E369" t="str">
        <f>VLOOKUP(D369,geoID!$C$2:$E$3234,3)</f>
        <v>361</v>
      </c>
      <c r="F369" s="4">
        <v>0.88937946397098788</v>
      </c>
    </row>
    <row r="370" spans="1:6" x14ac:dyDescent="0.35">
      <c r="A370" t="str">
        <f t="shared" si="5"/>
        <v>12361</v>
      </c>
      <c r="B370" t="s">
        <v>220</v>
      </c>
      <c r="C370" t="str">
        <f>VLOOKUP(B370,geoID!$B$2:$D$3234,3)</f>
        <v>12</v>
      </c>
      <c r="D370" t="s">
        <v>2158</v>
      </c>
      <c r="E370" t="str">
        <f>VLOOKUP(D370,geoID!$C$2:$E$3234,3)</f>
        <v>361</v>
      </c>
      <c r="F370" s="4">
        <v>0.86564941035694176</v>
      </c>
    </row>
    <row r="371" spans="1:6" x14ac:dyDescent="0.35">
      <c r="A371" t="str">
        <f t="shared" si="5"/>
        <v>12361</v>
      </c>
      <c r="B371" t="s">
        <v>220</v>
      </c>
      <c r="C371" t="str">
        <f>VLOOKUP(B371,geoID!$B$2:$D$3234,3)</f>
        <v>12</v>
      </c>
      <c r="D371" t="s">
        <v>2159</v>
      </c>
      <c r="E371" t="str">
        <f>VLOOKUP(D371,geoID!$C$2:$E$3234,3)</f>
        <v>361</v>
      </c>
      <c r="F371" s="4">
        <v>0.7901891133025738</v>
      </c>
    </row>
    <row r="372" spans="1:6" x14ac:dyDescent="0.35">
      <c r="A372" t="str">
        <f t="shared" si="5"/>
        <v>12369</v>
      </c>
      <c r="B372" t="s">
        <v>220</v>
      </c>
      <c r="C372" t="str">
        <f>VLOOKUP(B372,geoID!$B$2:$D$3234,3)</f>
        <v>12</v>
      </c>
      <c r="D372" t="s">
        <v>2160</v>
      </c>
      <c r="E372" t="str">
        <f>VLOOKUP(D372,geoID!$C$2:$E$3234,3)</f>
        <v>369</v>
      </c>
      <c r="F372" s="4">
        <v>0.83840073423686989</v>
      </c>
    </row>
    <row r="373" spans="1:6" x14ac:dyDescent="0.35">
      <c r="A373" t="str">
        <f t="shared" si="5"/>
        <v>12371</v>
      </c>
      <c r="B373" t="s">
        <v>220</v>
      </c>
      <c r="C373" t="str">
        <f>VLOOKUP(B373,geoID!$B$2:$D$3234,3)</f>
        <v>12</v>
      </c>
      <c r="D373" t="s">
        <v>2161</v>
      </c>
      <c r="E373" t="str">
        <f>VLOOKUP(D373,geoID!$C$2:$E$3234,3)</f>
        <v>371</v>
      </c>
      <c r="F373" s="5">
        <v>-0.22112077267493069</v>
      </c>
    </row>
    <row r="374" spans="1:6" x14ac:dyDescent="0.35">
      <c r="A374" t="str">
        <f t="shared" si="5"/>
        <v>12373</v>
      </c>
      <c r="B374" t="s">
        <v>220</v>
      </c>
      <c r="C374" t="str">
        <f>VLOOKUP(B374,geoID!$B$2:$D$3234,3)</f>
        <v>12</v>
      </c>
      <c r="D374" t="s">
        <v>1984</v>
      </c>
      <c r="E374" t="str">
        <f>VLOOKUP(D374,geoID!$C$2:$E$3234,3)</f>
        <v>373</v>
      </c>
      <c r="F374" s="4">
        <v>0.88106745379592466</v>
      </c>
    </row>
    <row r="375" spans="1:6" x14ac:dyDescent="0.35">
      <c r="A375" t="str">
        <f t="shared" si="5"/>
        <v>12377</v>
      </c>
      <c r="B375" t="s">
        <v>220</v>
      </c>
      <c r="C375" t="str">
        <f>VLOOKUP(B375,geoID!$B$2:$D$3234,3)</f>
        <v>12</v>
      </c>
      <c r="D375" t="s">
        <v>2162</v>
      </c>
      <c r="E375" t="str">
        <f>VLOOKUP(D375,geoID!$C$2:$E$3234,3)</f>
        <v>377</v>
      </c>
      <c r="F375" s="4">
        <v>0.86393157064328208</v>
      </c>
    </row>
    <row r="376" spans="1:6" x14ac:dyDescent="0.35">
      <c r="A376" t="str">
        <f t="shared" si="5"/>
        <v>12425</v>
      </c>
      <c r="B376" t="s">
        <v>220</v>
      </c>
      <c r="C376" t="str">
        <f>VLOOKUP(B376,geoID!$B$2:$D$3234,3)</f>
        <v>12</v>
      </c>
      <c r="D376" t="s">
        <v>2163</v>
      </c>
      <c r="E376" t="str">
        <f>VLOOKUP(D376,geoID!$C$2:$E$3234,3)</f>
        <v>425</v>
      </c>
      <c r="F376" s="4">
        <v>0.63236577016384588</v>
      </c>
    </row>
    <row r="377" spans="1:6" x14ac:dyDescent="0.35">
      <c r="A377" t="str">
        <f t="shared" si="5"/>
        <v>12425</v>
      </c>
      <c r="B377" t="s">
        <v>220</v>
      </c>
      <c r="C377" t="str">
        <f>VLOOKUP(B377,geoID!$B$2:$D$3234,3)</f>
        <v>12</v>
      </c>
      <c r="D377" t="s">
        <v>2164</v>
      </c>
      <c r="E377" t="str">
        <f>VLOOKUP(D377,geoID!$C$2:$E$3234,3)</f>
        <v>425</v>
      </c>
      <c r="F377" s="4">
        <v>0.79680160018029866</v>
      </c>
    </row>
    <row r="378" spans="1:6" x14ac:dyDescent="0.35">
      <c r="A378" t="str">
        <f t="shared" si="5"/>
        <v>12411</v>
      </c>
      <c r="B378" t="s">
        <v>220</v>
      </c>
      <c r="C378" t="str">
        <f>VLOOKUP(B378,geoID!$B$2:$D$3234,3)</f>
        <v>12</v>
      </c>
      <c r="D378" t="s">
        <v>2165</v>
      </c>
      <c r="E378" t="str">
        <f>VLOOKUP(D378,geoID!$C$2:$E$3234,3)</f>
        <v>411</v>
      </c>
      <c r="F378" s="4">
        <v>0.83986572463900888</v>
      </c>
    </row>
    <row r="379" spans="1:6" x14ac:dyDescent="0.35">
      <c r="A379" t="str">
        <f t="shared" si="5"/>
        <v>12411</v>
      </c>
      <c r="B379" t="s">
        <v>220</v>
      </c>
      <c r="C379" t="str">
        <f>VLOOKUP(B379,geoID!$B$2:$D$3234,3)</f>
        <v>12</v>
      </c>
      <c r="D379" t="s">
        <v>2166</v>
      </c>
      <c r="E379" t="str">
        <f>VLOOKUP(D379,geoID!$C$2:$E$3234,3)</f>
        <v>411</v>
      </c>
      <c r="F379" s="4">
        <v>0.69503906927366499</v>
      </c>
    </row>
    <row r="380" spans="1:6" x14ac:dyDescent="0.35">
      <c r="A380" t="str">
        <f t="shared" si="5"/>
        <v>12415</v>
      </c>
      <c r="B380" t="s">
        <v>220</v>
      </c>
      <c r="C380" t="str">
        <f>VLOOKUP(B380,geoID!$B$2:$D$3234,3)</f>
        <v>12</v>
      </c>
      <c r="D380" t="s">
        <v>2167</v>
      </c>
      <c r="E380" t="str">
        <f>VLOOKUP(D380,geoID!$C$2:$E$3234,3)</f>
        <v>415</v>
      </c>
      <c r="F380" s="4">
        <v>0.8842396148183832</v>
      </c>
    </row>
    <row r="381" spans="1:6" x14ac:dyDescent="0.35">
      <c r="A381" t="str">
        <f t="shared" si="5"/>
        <v>12433</v>
      </c>
      <c r="B381" t="s">
        <v>220</v>
      </c>
      <c r="C381" t="str">
        <f>VLOOKUP(B381,geoID!$B$2:$D$3234,3)</f>
        <v>12</v>
      </c>
      <c r="D381" t="s">
        <v>1892</v>
      </c>
      <c r="E381" t="str">
        <f>VLOOKUP(D381,geoID!$C$2:$E$3234,3)</f>
        <v>433</v>
      </c>
      <c r="F381" s="4">
        <v>0.94123803970853581</v>
      </c>
    </row>
    <row r="382" spans="1:6" x14ac:dyDescent="0.35">
      <c r="A382" t="str">
        <f t="shared" si="5"/>
        <v>12089</v>
      </c>
      <c r="B382" t="s">
        <v>220</v>
      </c>
      <c r="C382" t="str">
        <f>VLOOKUP(B382,geoID!$B$2:$D$3234,3)</f>
        <v>12</v>
      </c>
      <c r="D382" t="s">
        <v>2168</v>
      </c>
      <c r="E382" t="str">
        <f>VLOOKUP(D382,geoID!$C$2:$E$3234,3)</f>
        <v>089</v>
      </c>
      <c r="F382" s="4">
        <v>0.99462003316521996</v>
      </c>
    </row>
    <row r="383" spans="1:6" x14ac:dyDescent="0.35">
      <c r="A383" t="str">
        <f t="shared" si="5"/>
        <v>12091</v>
      </c>
      <c r="B383" t="s">
        <v>220</v>
      </c>
      <c r="C383" t="str">
        <f>VLOOKUP(B383,geoID!$B$2:$D$3234,3)</f>
        <v>12</v>
      </c>
      <c r="D383" t="s">
        <v>2169</v>
      </c>
      <c r="E383" t="str">
        <f>VLOOKUP(D383,geoID!$C$2:$E$3234,3)</f>
        <v>091</v>
      </c>
      <c r="F383" s="4">
        <v>0.81894480464003783</v>
      </c>
    </row>
    <row r="384" spans="1:6" x14ac:dyDescent="0.35">
      <c r="A384" t="str">
        <f t="shared" si="5"/>
        <v>12095</v>
      </c>
      <c r="B384" t="s">
        <v>220</v>
      </c>
      <c r="C384" t="str">
        <f>VLOOKUP(B384,geoID!$B$2:$D$3234,3)</f>
        <v>12</v>
      </c>
      <c r="D384" t="s">
        <v>1996</v>
      </c>
      <c r="E384" t="str">
        <f>VLOOKUP(D384,geoID!$C$2:$E$3234,3)</f>
        <v>095</v>
      </c>
      <c r="F384" s="4">
        <v>0.97455787115517822</v>
      </c>
    </row>
    <row r="385" spans="1:6" x14ac:dyDescent="0.35">
      <c r="A385" t="str">
        <f t="shared" si="5"/>
        <v>12097</v>
      </c>
      <c r="B385" t="s">
        <v>220</v>
      </c>
      <c r="C385" t="str">
        <f>VLOOKUP(B385,geoID!$B$2:$D$3234,3)</f>
        <v>12</v>
      </c>
      <c r="D385" t="s">
        <v>2170</v>
      </c>
      <c r="E385" t="str">
        <f>VLOOKUP(D385,geoID!$C$2:$E$3234,3)</f>
        <v>097</v>
      </c>
      <c r="F385" s="4">
        <v>0.69918273454722035</v>
      </c>
    </row>
    <row r="386" spans="1:6" x14ac:dyDescent="0.35">
      <c r="A386" t="str">
        <f t="shared" si="5"/>
        <v>12097</v>
      </c>
      <c r="B386" t="s">
        <v>220</v>
      </c>
      <c r="C386" t="str">
        <f>VLOOKUP(B386,geoID!$B$2:$D$3234,3)</f>
        <v>12</v>
      </c>
      <c r="D386" t="s">
        <v>2171</v>
      </c>
      <c r="E386" t="str">
        <f>VLOOKUP(D386,geoID!$C$2:$E$3234,3)</f>
        <v>097</v>
      </c>
      <c r="F386" s="4">
        <v>0.78677174327255417</v>
      </c>
    </row>
    <row r="387" spans="1:6" x14ac:dyDescent="0.35">
      <c r="A387" t="str">
        <f t="shared" ref="A387:A450" si="6">CONCATENATE(C387,E387)</f>
        <v>12097</v>
      </c>
      <c r="B387" t="s">
        <v>220</v>
      </c>
      <c r="C387" t="str">
        <f>VLOOKUP(B387,geoID!$B$2:$D$3234,3)</f>
        <v>12</v>
      </c>
      <c r="D387" t="s">
        <v>2172</v>
      </c>
      <c r="E387" t="str">
        <f>VLOOKUP(D387,geoID!$C$2:$E$3234,3)</f>
        <v>097</v>
      </c>
      <c r="F387" s="4">
        <v>0.80546306360531406</v>
      </c>
    </row>
    <row r="388" spans="1:6" x14ac:dyDescent="0.35">
      <c r="A388" t="str">
        <f t="shared" si="6"/>
        <v>12097</v>
      </c>
      <c r="B388" t="s">
        <v>220</v>
      </c>
      <c r="C388" t="str">
        <f>VLOOKUP(B388,geoID!$B$2:$D$3234,3)</f>
        <v>12</v>
      </c>
      <c r="D388" t="s">
        <v>1897</v>
      </c>
      <c r="E388" t="str">
        <f>VLOOKUP(D388,geoID!$C$2:$E$3234,3)</f>
        <v>097</v>
      </c>
      <c r="F388" s="4">
        <v>0.94561543443847651</v>
      </c>
    </row>
    <row r="389" spans="1:6" x14ac:dyDescent="0.35">
      <c r="A389" t="str">
        <f t="shared" si="6"/>
        <v>13020</v>
      </c>
      <c r="B389" t="s">
        <v>257</v>
      </c>
      <c r="C389" t="str">
        <f>VLOOKUP(B389,geoID!$B$2:$D$3234,3)</f>
        <v>13</v>
      </c>
      <c r="D389" t="s">
        <v>2173</v>
      </c>
      <c r="E389" t="str">
        <f>VLOOKUP(D389,geoID!$C$2:$E$3234,3)</f>
        <v>020</v>
      </c>
      <c r="F389" s="4">
        <v>0.98986890700833263</v>
      </c>
    </row>
    <row r="390" spans="1:6" x14ac:dyDescent="0.35">
      <c r="A390" t="str">
        <f t="shared" si="6"/>
        <v>13020</v>
      </c>
      <c r="B390" t="s">
        <v>257</v>
      </c>
      <c r="C390" t="str">
        <f>VLOOKUP(B390,geoID!$B$2:$D$3234,3)</f>
        <v>13</v>
      </c>
      <c r="D390" t="s">
        <v>2174</v>
      </c>
      <c r="E390" t="str">
        <f>VLOOKUP(D390,geoID!$C$2:$E$3234,3)</f>
        <v>020</v>
      </c>
      <c r="F390" s="4">
        <v>0.98457905316264382</v>
      </c>
    </row>
    <row r="391" spans="1:6" x14ac:dyDescent="0.35">
      <c r="A391" t="str">
        <f t="shared" si="6"/>
        <v>13020</v>
      </c>
      <c r="B391" t="s">
        <v>257</v>
      </c>
      <c r="C391" t="str">
        <f>VLOOKUP(B391,geoID!$B$2:$D$3234,3)</f>
        <v>13</v>
      </c>
      <c r="D391" t="s">
        <v>2175</v>
      </c>
      <c r="E391" t="str">
        <f>VLOOKUP(D391,geoID!$C$2:$E$3234,3)</f>
        <v>020</v>
      </c>
      <c r="F391" s="4">
        <v>0.99371187822922546</v>
      </c>
    </row>
    <row r="392" spans="1:6" x14ac:dyDescent="0.35">
      <c r="A392" t="str">
        <f t="shared" si="6"/>
        <v>13020</v>
      </c>
      <c r="B392" t="s">
        <v>257</v>
      </c>
      <c r="C392" t="str">
        <f>VLOOKUP(B392,geoID!$B$2:$D$3234,3)</f>
        <v>13</v>
      </c>
      <c r="D392" t="s">
        <v>2125</v>
      </c>
      <c r="E392" t="str">
        <f>VLOOKUP(D392,geoID!$C$2:$E$3234,3)</f>
        <v>020</v>
      </c>
      <c r="F392" s="4">
        <v>0.97896418738013091</v>
      </c>
    </row>
    <row r="393" spans="1:6" x14ac:dyDescent="0.35">
      <c r="A393" t="str">
        <f t="shared" si="6"/>
        <v>13020</v>
      </c>
      <c r="B393" t="s">
        <v>257</v>
      </c>
      <c r="C393" t="str">
        <f>VLOOKUP(B393,geoID!$B$2:$D$3234,3)</f>
        <v>13</v>
      </c>
      <c r="D393" t="s">
        <v>1834</v>
      </c>
      <c r="E393" t="str">
        <f>VLOOKUP(D393,geoID!$C$2:$E$3234,3)</f>
        <v>020</v>
      </c>
      <c r="F393" s="4">
        <v>0.96266447071725136</v>
      </c>
    </row>
    <row r="394" spans="1:6" x14ac:dyDescent="0.35">
      <c r="A394" t="str">
        <f t="shared" si="6"/>
        <v>13020</v>
      </c>
      <c r="B394" t="s">
        <v>257</v>
      </c>
      <c r="C394" t="str">
        <f>VLOOKUP(B394,geoID!$B$2:$D$3234,3)</f>
        <v>13</v>
      </c>
      <c r="D394" t="s">
        <v>2176</v>
      </c>
      <c r="E394" t="str">
        <f>VLOOKUP(D394,geoID!$C$2:$E$3234,3)</f>
        <v>020</v>
      </c>
      <c r="F394" s="4">
        <v>0.99226242550488997</v>
      </c>
    </row>
    <row r="395" spans="1:6" x14ac:dyDescent="0.35">
      <c r="A395" t="str">
        <f t="shared" si="6"/>
        <v>13020</v>
      </c>
      <c r="B395" t="s">
        <v>257</v>
      </c>
      <c r="C395" t="str">
        <f>VLOOKUP(B395,geoID!$B$2:$D$3234,3)</f>
        <v>13</v>
      </c>
      <c r="D395" t="s">
        <v>2177</v>
      </c>
      <c r="E395" t="str">
        <f>VLOOKUP(D395,geoID!$C$2:$E$3234,3)</f>
        <v>020</v>
      </c>
      <c r="F395" s="4">
        <v>0.98400725118727217</v>
      </c>
    </row>
    <row r="396" spans="1:6" x14ac:dyDescent="0.35">
      <c r="A396" t="str">
        <f t="shared" si="6"/>
        <v>13020</v>
      </c>
      <c r="B396" t="s">
        <v>257</v>
      </c>
      <c r="C396" t="str">
        <f>VLOOKUP(B396,geoID!$B$2:$D$3234,3)</f>
        <v>13</v>
      </c>
      <c r="D396" t="s">
        <v>2178</v>
      </c>
      <c r="E396" t="str">
        <f>VLOOKUP(D396,geoID!$C$2:$E$3234,3)</f>
        <v>020</v>
      </c>
      <c r="F396" s="4">
        <v>0.97700563972334165</v>
      </c>
    </row>
    <row r="397" spans="1:6" x14ac:dyDescent="0.35">
      <c r="A397" t="str">
        <f t="shared" si="6"/>
        <v>13020</v>
      </c>
      <c r="B397" t="s">
        <v>257</v>
      </c>
      <c r="C397" t="str">
        <f>VLOOKUP(B397,geoID!$B$2:$D$3234,3)</f>
        <v>13</v>
      </c>
      <c r="D397" t="s">
        <v>2179</v>
      </c>
      <c r="E397" t="str">
        <f>VLOOKUP(D397,geoID!$C$2:$E$3234,3)</f>
        <v>020</v>
      </c>
      <c r="F397" s="4">
        <v>0.98486124601296154</v>
      </c>
    </row>
    <row r="398" spans="1:6" x14ac:dyDescent="0.35">
      <c r="A398" t="str">
        <f t="shared" si="6"/>
        <v>13020</v>
      </c>
      <c r="B398" t="s">
        <v>257</v>
      </c>
      <c r="C398" t="str">
        <f>VLOOKUP(B398,geoID!$B$2:$D$3234,3)</f>
        <v>13</v>
      </c>
      <c r="D398" t="s">
        <v>2180</v>
      </c>
      <c r="E398" t="str">
        <f>VLOOKUP(D398,geoID!$C$2:$E$3234,3)</f>
        <v>020</v>
      </c>
      <c r="F398" s="4">
        <v>0.98686419588662255</v>
      </c>
    </row>
    <row r="399" spans="1:6" x14ac:dyDescent="0.35">
      <c r="A399" t="str">
        <f t="shared" si="6"/>
        <v>13050</v>
      </c>
      <c r="B399" t="s">
        <v>257</v>
      </c>
      <c r="C399" t="str">
        <f>VLOOKUP(B399,geoID!$B$2:$D$3234,3)</f>
        <v>13</v>
      </c>
      <c r="D399" t="s">
        <v>1836</v>
      </c>
      <c r="E399" t="str">
        <f>VLOOKUP(D399,geoID!$C$2:$E$3234,3)</f>
        <v>050</v>
      </c>
      <c r="F399" s="4">
        <v>0.97756198593730159</v>
      </c>
    </row>
    <row r="400" spans="1:6" x14ac:dyDescent="0.35">
      <c r="A400" t="str">
        <f t="shared" si="6"/>
        <v>13023</v>
      </c>
      <c r="B400" t="s">
        <v>257</v>
      </c>
      <c r="C400" t="str">
        <f>VLOOKUP(B400,geoID!$B$2:$D$3234,3)</f>
        <v>13</v>
      </c>
      <c r="D400" t="s">
        <v>2181</v>
      </c>
      <c r="E400" t="str">
        <f>VLOOKUP(D400,geoID!$C$2:$E$3234,3)</f>
        <v>023</v>
      </c>
      <c r="F400" s="4">
        <v>0.98489118224207817</v>
      </c>
    </row>
    <row r="401" spans="1:6" x14ac:dyDescent="0.35">
      <c r="A401" t="str">
        <f t="shared" si="6"/>
        <v>13023</v>
      </c>
      <c r="B401" t="s">
        <v>257</v>
      </c>
      <c r="C401" t="str">
        <f>VLOOKUP(B401,geoID!$B$2:$D$3234,3)</f>
        <v>13</v>
      </c>
      <c r="D401" t="s">
        <v>2182</v>
      </c>
      <c r="E401" t="str">
        <f>VLOOKUP(D401,geoID!$C$2:$E$3234,3)</f>
        <v>023</v>
      </c>
      <c r="F401" s="4">
        <v>0.98906135103806359</v>
      </c>
    </row>
    <row r="402" spans="1:6" x14ac:dyDescent="0.35">
      <c r="A402" t="str">
        <f t="shared" si="6"/>
        <v>13027</v>
      </c>
      <c r="B402" t="s">
        <v>257</v>
      </c>
      <c r="C402" t="str">
        <f>VLOOKUP(B402,geoID!$B$2:$D$3234,3)</f>
        <v>13</v>
      </c>
      <c r="D402" t="s">
        <v>2183</v>
      </c>
      <c r="E402" t="str">
        <f>VLOOKUP(D402,geoID!$C$2:$E$3234,3)</f>
        <v>027</v>
      </c>
      <c r="F402" s="4">
        <v>0.99045616412102078</v>
      </c>
    </row>
    <row r="403" spans="1:6" x14ac:dyDescent="0.35">
      <c r="A403" t="str">
        <f t="shared" si="6"/>
        <v>13027</v>
      </c>
      <c r="B403" t="s">
        <v>257</v>
      </c>
      <c r="C403" t="str">
        <f>VLOOKUP(B403,geoID!$B$2:$D$3234,3)</f>
        <v>13</v>
      </c>
      <c r="D403" t="s">
        <v>2184</v>
      </c>
      <c r="E403" t="str">
        <f>VLOOKUP(D403,geoID!$C$2:$E$3234,3)</f>
        <v>027</v>
      </c>
      <c r="F403" s="4">
        <v>0.95854322706862016</v>
      </c>
    </row>
    <row r="404" spans="1:6" x14ac:dyDescent="0.35">
      <c r="A404" t="str">
        <f t="shared" si="6"/>
        <v>13029</v>
      </c>
      <c r="B404" t="s">
        <v>257</v>
      </c>
      <c r="C404" t="str">
        <f>VLOOKUP(B404,geoID!$B$2:$D$3234,3)</f>
        <v>13</v>
      </c>
      <c r="D404" t="s">
        <v>2185</v>
      </c>
      <c r="E404" t="str">
        <f>VLOOKUP(D404,geoID!$C$2:$E$3234,3)</f>
        <v>029</v>
      </c>
      <c r="F404" s="4">
        <v>0.97685260285206477</v>
      </c>
    </row>
    <row r="405" spans="1:6" x14ac:dyDescent="0.35">
      <c r="A405" t="str">
        <f t="shared" si="6"/>
        <v>13029</v>
      </c>
      <c r="B405" t="s">
        <v>257</v>
      </c>
      <c r="C405" t="str">
        <f>VLOOKUP(B405,geoID!$B$2:$D$3234,3)</f>
        <v>13</v>
      </c>
      <c r="D405" t="s">
        <v>2186</v>
      </c>
      <c r="E405" t="str">
        <f>VLOOKUP(D405,geoID!$C$2:$E$3234,3)</f>
        <v>029</v>
      </c>
      <c r="F405" s="4">
        <v>0.99030794158377033</v>
      </c>
    </row>
    <row r="406" spans="1:6" x14ac:dyDescent="0.35">
      <c r="A406" t="str">
        <f t="shared" si="6"/>
        <v>13031</v>
      </c>
      <c r="B406" t="s">
        <v>257</v>
      </c>
      <c r="C406" t="str">
        <f>VLOOKUP(B406,geoID!$B$2:$D$3234,3)</f>
        <v>13</v>
      </c>
      <c r="D406" t="s">
        <v>2187</v>
      </c>
      <c r="E406" t="str">
        <f>VLOOKUP(D406,geoID!$C$2:$E$3234,3)</f>
        <v>031</v>
      </c>
      <c r="F406" s="4">
        <v>0.97670512273023902</v>
      </c>
    </row>
    <row r="407" spans="1:6" x14ac:dyDescent="0.35">
      <c r="A407" t="str">
        <f t="shared" si="6"/>
        <v>13033</v>
      </c>
      <c r="B407" t="s">
        <v>257</v>
      </c>
      <c r="C407" t="str">
        <f>VLOOKUP(B407,geoID!$B$2:$D$3234,3)</f>
        <v>13</v>
      </c>
      <c r="D407" t="s">
        <v>1840</v>
      </c>
      <c r="E407" t="str">
        <f>VLOOKUP(D407,geoID!$C$2:$E$3234,3)</f>
        <v>033</v>
      </c>
      <c r="F407" s="4">
        <v>0.988548164427552</v>
      </c>
    </row>
    <row r="408" spans="1:6" x14ac:dyDescent="0.35">
      <c r="A408" t="str">
        <f t="shared" si="6"/>
        <v>13035</v>
      </c>
      <c r="B408" t="s">
        <v>257</v>
      </c>
      <c r="C408" t="str">
        <f>VLOOKUP(B408,geoID!$B$2:$D$3234,3)</f>
        <v>13</v>
      </c>
      <c r="D408" t="s">
        <v>2188</v>
      </c>
      <c r="E408" t="str">
        <f>VLOOKUP(D408,geoID!$C$2:$E$3234,3)</f>
        <v>035</v>
      </c>
      <c r="F408" s="4">
        <v>0.72493837379092418</v>
      </c>
    </row>
    <row r="409" spans="1:6" x14ac:dyDescent="0.35">
      <c r="A409" t="str">
        <f t="shared" si="6"/>
        <v>13037</v>
      </c>
      <c r="B409" t="s">
        <v>257</v>
      </c>
      <c r="C409" t="str">
        <f>VLOOKUP(B409,geoID!$B$2:$D$3234,3)</f>
        <v>13</v>
      </c>
      <c r="D409" t="s">
        <v>2189</v>
      </c>
      <c r="E409" t="str">
        <f>VLOOKUP(D409,geoID!$C$2:$E$3234,3)</f>
        <v>037</v>
      </c>
      <c r="F409" s="4">
        <v>0.97611477092260668</v>
      </c>
    </row>
    <row r="410" spans="1:6" x14ac:dyDescent="0.35">
      <c r="A410" t="str">
        <f t="shared" si="6"/>
        <v>13041</v>
      </c>
      <c r="B410" t="s">
        <v>257</v>
      </c>
      <c r="C410" t="str">
        <f>VLOOKUP(B410,geoID!$B$2:$D$3234,3)</f>
        <v>13</v>
      </c>
      <c r="D410" t="s">
        <v>1950</v>
      </c>
      <c r="E410" t="str">
        <f>VLOOKUP(D410,geoID!$C$2:$E$3234,3)</f>
        <v>041</v>
      </c>
      <c r="F410" s="4">
        <v>0.99049518802035119</v>
      </c>
    </row>
    <row r="411" spans="1:6" x14ac:dyDescent="0.35">
      <c r="A411" t="str">
        <f t="shared" si="6"/>
        <v>13045</v>
      </c>
      <c r="B411" t="s">
        <v>257</v>
      </c>
      <c r="C411" t="str">
        <f>VLOOKUP(B411,geoID!$B$2:$D$3234,3)</f>
        <v>13</v>
      </c>
      <c r="D411" t="s">
        <v>2190</v>
      </c>
      <c r="E411" t="str">
        <f>VLOOKUP(D411,geoID!$C$2:$E$3234,3)</f>
        <v>045</v>
      </c>
      <c r="F411" s="4">
        <v>0.9981639046597568</v>
      </c>
    </row>
    <row r="412" spans="1:6" x14ac:dyDescent="0.35">
      <c r="A412" t="str">
        <f t="shared" si="6"/>
        <v>13045</v>
      </c>
      <c r="B412" t="s">
        <v>257</v>
      </c>
      <c r="C412" t="str">
        <f>VLOOKUP(B412,geoID!$B$2:$D$3234,3)</f>
        <v>13</v>
      </c>
      <c r="D412" t="s">
        <v>2191</v>
      </c>
      <c r="E412" t="str">
        <f>VLOOKUP(D412,geoID!$C$2:$E$3234,3)</f>
        <v>045</v>
      </c>
      <c r="F412" s="4">
        <v>0.98867986708638678</v>
      </c>
    </row>
    <row r="413" spans="1:6" x14ac:dyDescent="0.35">
      <c r="A413" t="str">
        <f t="shared" si="6"/>
        <v>13045</v>
      </c>
      <c r="B413" t="s">
        <v>257</v>
      </c>
      <c r="C413" t="str">
        <f>VLOOKUP(B413,geoID!$B$2:$D$3234,3)</f>
        <v>13</v>
      </c>
      <c r="D413" t="s">
        <v>2192</v>
      </c>
      <c r="E413" t="str">
        <f>VLOOKUP(D413,geoID!$C$2:$E$3234,3)</f>
        <v>045</v>
      </c>
      <c r="F413" s="4">
        <v>0.52639991795970997</v>
      </c>
    </row>
    <row r="414" spans="1:6" x14ac:dyDescent="0.35">
      <c r="A414" t="str">
        <f t="shared" si="6"/>
        <v>13045</v>
      </c>
      <c r="B414" t="s">
        <v>257</v>
      </c>
      <c r="C414" t="str">
        <f>VLOOKUP(B414,geoID!$B$2:$D$3234,3)</f>
        <v>13</v>
      </c>
      <c r="D414" t="s">
        <v>2193</v>
      </c>
      <c r="E414" t="str">
        <f>VLOOKUP(D414,geoID!$C$2:$E$3234,3)</f>
        <v>045</v>
      </c>
      <c r="F414" s="4">
        <v>0.99023209787039612</v>
      </c>
    </row>
    <row r="415" spans="1:6" x14ac:dyDescent="0.35">
      <c r="A415" t="str">
        <f t="shared" si="6"/>
        <v>13045</v>
      </c>
      <c r="B415" t="s">
        <v>257</v>
      </c>
      <c r="C415" t="str">
        <f>VLOOKUP(B415,geoID!$B$2:$D$3234,3)</f>
        <v>13</v>
      </c>
      <c r="D415" t="s">
        <v>2194</v>
      </c>
      <c r="E415" t="str">
        <f>VLOOKUP(D415,geoID!$C$2:$E$3234,3)</f>
        <v>045</v>
      </c>
      <c r="F415" s="4">
        <v>0.99929661457239216</v>
      </c>
    </row>
    <row r="416" spans="1:6" x14ac:dyDescent="0.35">
      <c r="A416" t="str">
        <f t="shared" si="6"/>
        <v>13045</v>
      </c>
      <c r="B416" t="s">
        <v>257</v>
      </c>
      <c r="C416" t="str">
        <f>VLOOKUP(B416,geoID!$B$2:$D$3234,3)</f>
        <v>13</v>
      </c>
      <c r="D416" t="s">
        <v>1842</v>
      </c>
      <c r="E416" t="str">
        <f>VLOOKUP(D416,geoID!$C$2:$E$3234,3)</f>
        <v>045</v>
      </c>
      <c r="F416" s="4">
        <v>0.96840494623895901</v>
      </c>
    </row>
    <row r="417" spans="1:6" x14ac:dyDescent="0.35">
      <c r="A417" t="str">
        <f t="shared" si="6"/>
        <v>13049</v>
      </c>
      <c r="B417" t="s">
        <v>257</v>
      </c>
      <c r="C417" t="str">
        <f>VLOOKUP(B417,geoID!$B$2:$D$3234,3)</f>
        <v>13</v>
      </c>
      <c r="D417" t="s">
        <v>1845</v>
      </c>
      <c r="E417" t="str">
        <f>VLOOKUP(D417,geoID!$C$2:$E$3234,3)</f>
        <v>049</v>
      </c>
      <c r="F417" s="4">
        <v>0.98464303370932238</v>
      </c>
    </row>
    <row r="418" spans="1:6" x14ac:dyDescent="0.35">
      <c r="A418" t="str">
        <f t="shared" si="6"/>
        <v>13051</v>
      </c>
      <c r="B418" t="s">
        <v>257</v>
      </c>
      <c r="C418" t="str">
        <f>VLOOKUP(B418,geoID!$B$2:$D$3234,3)</f>
        <v>13</v>
      </c>
      <c r="D418" t="s">
        <v>1846</v>
      </c>
      <c r="E418" t="str">
        <f>VLOOKUP(D418,geoID!$C$2:$E$3234,3)</f>
        <v>051</v>
      </c>
      <c r="F418" s="4">
        <v>0.88814024269373726</v>
      </c>
    </row>
    <row r="419" spans="1:6" x14ac:dyDescent="0.35">
      <c r="A419" t="str">
        <f t="shared" si="6"/>
        <v>13051</v>
      </c>
      <c r="B419" t="s">
        <v>257</v>
      </c>
      <c r="C419" t="str">
        <f>VLOOKUP(B419,geoID!$B$2:$D$3234,3)</f>
        <v>13</v>
      </c>
      <c r="D419" t="s">
        <v>2195</v>
      </c>
      <c r="E419" t="str">
        <f>VLOOKUP(D419,geoID!$C$2:$E$3234,3)</f>
        <v>051</v>
      </c>
      <c r="F419" s="4">
        <v>0.98076218206186816</v>
      </c>
    </row>
    <row r="420" spans="1:6" x14ac:dyDescent="0.35">
      <c r="A420" t="str">
        <f t="shared" si="6"/>
        <v>13051</v>
      </c>
      <c r="B420" t="s">
        <v>257</v>
      </c>
      <c r="C420" t="str">
        <f>VLOOKUP(B420,geoID!$B$2:$D$3234,3)</f>
        <v>13</v>
      </c>
      <c r="D420" t="s">
        <v>2196</v>
      </c>
      <c r="E420" t="str">
        <f>VLOOKUP(D420,geoID!$C$2:$E$3234,3)</f>
        <v>051</v>
      </c>
      <c r="F420" s="4">
        <v>0.97029501911444938</v>
      </c>
    </row>
    <row r="421" spans="1:6" x14ac:dyDescent="0.35">
      <c r="A421" t="str">
        <f t="shared" si="6"/>
        <v>13053</v>
      </c>
      <c r="B421" t="s">
        <v>257</v>
      </c>
      <c r="C421" t="str">
        <f>VLOOKUP(B421,geoID!$B$2:$D$3234,3)</f>
        <v>13</v>
      </c>
      <c r="D421" t="s">
        <v>2197</v>
      </c>
      <c r="E421" t="str">
        <f>VLOOKUP(D421,geoID!$C$2:$E$3234,3)</f>
        <v>053</v>
      </c>
      <c r="F421" s="4">
        <v>0.98578622853539344</v>
      </c>
    </row>
    <row r="422" spans="1:6" x14ac:dyDescent="0.35">
      <c r="A422" t="str">
        <f t="shared" si="6"/>
        <v>13053</v>
      </c>
      <c r="B422" t="s">
        <v>257</v>
      </c>
      <c r="C422" t="str">
        <f>VLOOKUP(B422,geoID!$B$2:$D$3234,3)</f>
        <v>13</v>
      </c>
      <c r="D422" t="s">
        <v>1848</v>
      </c>
      <c r="E422" t="str">
        <f>VLOOKUP(D422,geoID!$C$2:$E$3234,3)</f>
        <v>053</v>
      </c>
      <c r="F422" s="4">
        <v>0.95272764731807258</v>
      </c>
    </row>
    <row r="423" spans="1:6" x14ac:dyDescent="0.35">
      <c r="A423" t="str">
        <f t="shared" si="6"/>
        <v>13053</v>
      </c>
      <c r="B423" t="s">
        <v>257</v>
      </c>
      <c r="C423" t="str">
        <f>VLOOKUP(B423,geoID!$B$2:$D$3234,3)</f>
        <v>13</v>
      </c>
      <c r="D423" t="s">
        <v>2198</v>
      </c>
      <c r="E423" t="str">
        <f>VLOOKUP(D423,geoID!$C$2:$E$3234,3)</f>
        <v>053</v>
      </c>
      <c r="F423" s="4">
        <v>0.98235167759405462</v>
      </c>
    </row>
    <row r="424" spans="1:6" x14ac:dyDescent="0.35">
      <c r="A424" t="str">
        <f t="shared" si="6"/>
        <v>13053</v>
      </c>
      <c r="B424" t="s">
        <v>257</v>
      </c>
      <c r="C424" t="str">
        <f>VLOOKUP(B424,geoID!$B$2:$D$3234,3)</f>
        <v>13</v>
      </c>
      <c r="D424" t="s">
        <v>1954</v>
      </c>
      <c r="E424" t="str">
        <f>VLOOKUP(D424,geoID!$C$2:$E$3234,3)</f>
        <v>053</v>
      </c>
      <c r="F424" s="4">
        <v>0.9396146605724035</v>
      </c>
    </row>
    <row r="425" spans="1:6" x14ac:dyDescent="0.35">
      <c r="A425" t="str">
        <f t="shared" si="6"/>
        <v>13053</v>
      </c>
      <c r="B425" t="s">
        <v>257</v>
      </c>
      <c r="C425" t="str">
        <f>VLOOKUP(B425,geoID!$B$2:$D$3234,3)</f>
        <v>13</v>
      </c>
      <c r="D425" t="s">
        <v>2199</v>
      </c>
      <c r="E425" t="str">
        <f>VLOOKUP(D425,geoID!$C$2:$E$3234,3)</f>
        <v>053</v>
      </c>
      <c r="F425" s="4">
        <v>0.97358119598411552</v>
      </c>
    </row>
    <row r="426" spans="1:6" x14ac:dyDescent="0.35">
      <c r="A426" t="str">
        <f t="shared" si="6"/>
        <v>13053</v>
      </c>
      <c r="B426" t="s">
        <v>257</v>
      </c>
      <c r="C426" t="str">
        <f>VLOOKUP(B426,geoID!$B$2:$D$3234,3)</f>
        <v>13</v>
      </c>
      <c r="D426" t="s">
        <v>2200</v>
      </c>
      <c r="E426" t="str">
        <f>VLOOKUP(D426,geoID!$C$2:$E$3234,3)</f>
        <v>053</v>
      </c>
      <c r="F426" s="4">
        <v>0.98885229650074757</v>
      </c>
    </row>
    <row r="427" spans="1:6" x14ac:dyDescent="0.35">
      <c r="A427" t="str">
        <f t="shared" si="6"/>
        <v>13053</v>
      </c>
      <c r="B427" t="s">
        <v>257</v>
      </c>
      <c r="C427" t="str">
        <f>VLOOKUP(B427,geoID!$B$2:$D$3234,3)</f>
        <v>13</v>
      </c>
      <c r="D427" t="s">
        <v>1957</v>
      </c>
      <c r="E427" t="str">
        <f>VLOOKUP(D427,geoID!$C$2:$E$3234,3)</f>
        <v>053</v>
      </c>
      <c r="F427" s="4">
        <v>0.99525917746596415</v>
      </c>
    </row>
    <row r="428" spans="1:6" x14ac:dyDescent="0.35">
      <c r="A428" t="str">
        <f t="shared" si="6"/>
        <v>13053</v>
      </c>
      <c r="B428" t="s">
        <v>257</v>
      </c>
      <c r="C428" t="str">
        <f>VLOOKUP(B428,geoID!$B$2:$D$3234,3)</f>
        <v>13</v>
      </c>
      <c r="D428" t="s">
        <v>2201</v>
      </c>
      <c r="E428" t="str">
        <f>VLOOKUP(D428,geoID!$C$2:$E$3234,3)</f>
        <v>053</v>
      </c>
      <c r="F428" s="4">
        <v>0.9693234976077667</v>
      </c>
    </row>
    <row r="429" spans="1:6" x14ac:dyDescent="0.35">
      <c r="A429" t="str">
        <f t="shared" si="6"/>
        <v>13041</v>
      </c>
      <c r="B429" t="s">
        <v>257</v>
      </c>
      <c r="C429" t="str">
        <f>VLOOKUP(B429,geoID!$B$2:$D$3234,3)</f>
        <v>13</v>
      </c>
      <c r="D429" t="s">
        <v>2202</v>
      </c>
      <c r="E429" t="str">
        <f>VLOOKUP(D429,geoID!$C$2:$E$3234,3)</f>
        <v>041</v>
      </c>
      <c r="F429" s="4">
        <v>0.99896174329728182</v>
      </c>
    </row>
    <row r="430" spans="1:6" x14ac:dyDescent="0.35">
      <c r="A430" t="str">
        <f t="shared" si="6"/>
        <v>13047</v>
      </c>
      <c r="B430" t="s">
        <v>257</v>
      </c>
      <c r="C430" t="str">
        <f>VLOOKUP(B430,geoID!$B$2:$D$3234,3)</f>
        <v>13</v>
      </c>
      <c r="D430" t="s">
        <v>2203</v>
      </c>
      <c r="E430" t="str">
        <f>VLOOKUP(D430,geoID!$C$2:$E$3234,3)</f>
        <v>047</v>
      </c>
      <c r="F430" s="4">
        <v>0.98301981528591909</v>
      </c>
    </row>
    <row r="431" spans="1:6" x14ac:dyDescent="0.35">
      <c r="A431" t="str">
        <f t="shared" si="6"/>
        <v>13047</v>
      </c>
      <c r="B431" t="s">
        <v>257</v>
      </c>
      <c r="C431" t="str">
        <f>VLOOKUP(B431,geoID!$B$2:$D$3234,3)</f>
        <v>13</v>
      </c>
      <c r="D431" t="s">
        <v>2204</v>
      </c>
      <c r="E431" t="str">
        <f>VLOOKUP(D431,geoID!$C$2:$E$3234,3)</f>
        <v>047</v>
      </c>
      <c r="F431" s="4">
        <v>0.95641185839497234</v>
      </c>
    </row>
    <row r="432" spans="1:6" x14ac:dyDescent="0.35">
      <c r="A432" t="str">
        <f t="shared" si="6"/>
        <v>13047</v>
      </c>
      <c r="B432" t="s">
        <v>257</v>
      </c>
      <c r="C432" t="str">
        <f>VLOOKUP(B432,geoID!$B$2:$D$3234,3)</f>
        <v>13</v>
      </c>
      <c r="D432" t="s">
        <v>1857</v>
      </c>
      <c r="E432" t="str">
        <f>VLOOKUP(D432,geoID!$C$2:$E$3234,3)</f>
        <v>047</v>
      </c>
      <c r="F432" s="4">
        <v>0.98673863405972351</v>
      </c>
    </row>
    <row r="433" spans="1:6" x14ac:dyDescent="0.35">
      <c r="A433" t="str">
        <f t="shared" si="6"/>
        <v>13053</v>
      </c>
      <c r="B433" t="s">
        <v>257</v>
      </c>
      <c r="C433" t="str">
        <f>VLOOKUP(B433,geoID!$B$2:$D$3234,3)</f>
        <v>13</v>
      </c>
      <c r="D433" t="s">
        <v>2205</v>
      </c>
      <c r="E433" t="str">
        <f>VLOOKUP(D433,geoID!$C$2:$E$3234,3)</f>
        <v>053</v>
      </c>
      <c r="F433" s="4">
        <v>0.9854457687786965</v>
      </c>
    </row>
    <row r="434" spans="1:6" x14ac:dyDescent="0.35">
      <c r="A434" t="str">
        <f t="shared" si="6"/>
        <v>13053</v>
      </c>
      <c r="B434" t="s">
        <v>257</v>
      </c>
      <c r="C434" t="str">
        <f>VLOOKUP(B434,geoID!$B$2:$D$3234,3)</f>
        <v>13</v>
      </c>
      <c r="D434" t="s">
        <v>2206</v>
      </c>
      <c r="E434" t="str">
        <f>VLOOKUP(D434,geoID!$C$2:$E$3234,3)</f>
        <v>053</v>
      </c>
      <c r="F434" s="4">
        <v>0.98636507712008747</v>
      </c>
    </row>
    <row r="435" spans="1:6" x14ac:dyDescent="0.35">
      <c r="A435" t="str">
        <f t="shared" si="6"/>
        <v>13053</v>
      </c>
      <c r="B435" t="s">
        <v>257</v>
      </c>
      <c r="C435" t="str">
        <f>VLOOKUP(B435,geoID!$B$2:$D$3234,3)</f>
        <v>13</v>
      </c>
      <c r="D435" t="s">
        <v>2207</v>
      </c>
      <c r="E435" t="str">
        <f>VLOOKUP(D435,geoID!$C$2:$E$3234,3)</f>
        <v>053</v>
      </c>
      <c r="F435" s="4">
        <v>0.98191125956105885</v>
      </c>
    </row>
    <row r="436" spans="1:6" x14ac:dyDescent="0.35">
      <c r="A436" t="str">
        <f t="shared" si="6"/>
        <v>13055</v>
      </c>
      <c r="B436" t="s">
        <v>257</v>
      </c>
      <c r="C436" t="str">
        <f>VLOOKUP(B436,geoID!$B$2:$D$3234,3)</f>
        <v>13</v>
      </c>
      <c r="D436" t="s">
        <v>2075</v>
      </c>
      <c r="E436" t="str">
        <f>VLOOKUP(D436,geoID!$C$2:$E$3234,3)</f>
        <v>055</v>
      </c>
      <c r="F436" s="4">
        <v>0.99520440822098355</v>
      </c>
    </row>
    <row r="437" spans="1:6" x14ac:dyDescent="0.35">
      <c r="A437" t="str">
        <f t="shared" si="6"/>
        <v>13057</v>
      </c>
      <c r="B437" t="s">
        <v>257</v>
      </c>
      <c r="C437" t="str">
        <f>VLOOKUP(B437,geoID!$B$2:$D$3234,3)</f>
        <v>13</v>
      </c>
      <c r="D437" t="s">
        <v>2208</v>
      </c>
      <c r="E437" t="str">
        <f>VLOOKUP(D437,geoID!$C$2:$E$3234,3)</f>
        <v>057</v>
      </c>
      <c r="F437" s="4">
        <v>0.99268071088856402</v>
      </c>
    </row>
    <row r="438" spans="1:6" x14ac:dyDescent="0.35">
      <c r="A438" t="str">
        <f t="shared" si="6"/>
        <v>13057</v>
      </c>
      <c r="B438" t="s">
        <v>257</v>
      </c>
      <c r="C438" t="str">
        <f>VLOOKUP(B438,geoID!$B$2:$D$3234,3)</f>
        <v>13</v>
      </c>
      <c r="D438" t="s">
        <v>2209</v>
      </c>
      <c r="E438" t="str">
        <f>VLOOKUP(D438,geoID!$C$2:$E$3234,3)</f>
        <v>057</v>
      </c>
      <c r="F438" s="4">
        <v>0.98595961185448955</v>
      </c>
    </row>
    <row r="439" spans="1:6" x14ac:dyDescent="0.35">
      <c r="A439" t="str">
        <f t="shared" si="6"/>
        <v>13057</v>
      </c>
      <c r="B439" t="s">
        <v>257</v>
      </c>
      <c r="C439" t="str">
        <f>VLOOKUP(B439,geoID!$B$2:$D$3234,3)</f>
        <v>13</v>
      </c>
      <c r="D439" t="s">
        <v>2210</v>
      </c>
      <c r="E439" t="str">
        <f>VLOOKUP(D439,geoID!$C$2:$E$3234,3)</f>
        <v>057</v>
      </c>
      <c r="F439" s="4">
        <v>0.98905951298501982</v>
      </c>
    </row>
    <row r="440" spans="1:6" x14ac:dyDescent="0.35">
      <c r="A440" t="str">
        <f t="shared" si="6"/>
        <v>13057</v>
      </c>
      <c r="B440" t="s">
        <v>257</v>
      </c>
      <c r="C440" t="str">
        <f>VLOOKUP(B440,geoID!$B$2:$D$3234,3)</f>
        <v>13</v>
      </c>
      <c r="D440" t="s">
        <v>2077</v>
      </c>
      <c r="E440" t="str">
        <f>VLOOKUP(D440,geoID!$C$2:$E$3234,3)</f>
        <v>057</v>
      </c>
      <c r="F440" s="4">
        <v>0.93403138820945841</v>
      </c>
    </row>
    <row r="441" spans="1:6" x14ac:dyDescent="0.35">
      <c r="A441" t="str">
        <f t="shared" si="6"/>
        <v>13057</v>
      </c>
      <c r="B441" t="s">
        <v>257</v>
      </c>
      <c r="C441" t="str">
        <f>VLOOKUP(B441,geoID!$B$2:$D$3234,3)</f>
        <v>13</v>
      </c>
      <c r="D441" t="s">
        <v>2211</v>
      </c>
      <c r="E441" t="str">
        <f>VLOOKUP(D441,geoID!$C$2:$E$3234,3)</f>
        <v>057</v>
      </c>
      <c r="F441" s="4">
        <v>0.98592997944681693</v>
      </c>
    </row>
    <row r="442" spans="1:6" x14ac:dyDescent="0.35">
      <c r="A442" t="str">
        <f t="shared" si="6"/>
        <v>13057</v>
      </c>
      <c r="B442" t="s">
        <v>257</v>
      </c>
      <c r="C442" t="str">
        <f>VLOOKUP(B442,geoID!$B$2:$D$3234,3)</f>
        <v>13</v>
      </c>
      <c r="D442" t="s">
        <v>2212</v>
      </c>
      <c r="E442" t="str">
        <f>VLOOKUP(D442,geoID!$C$2:$E$3234,3)</f>
        <v>057</v>
      </c>
      <c r="F442" s="4">
        <v>0.97809154786192409</v>
      </c>
    </row>
    <row r="443" spans="1:6" x14ac:dyDescent="0.35">
      <c r="A443" t="str">
        <f t="shared" si="6"/>
        <v>13057</v>
      </c>
      <c r="B443" t="s">
        <v>257</v>
      </c>
      <c r="C443" t="str">
        <f>VLOOKUP(B443,geoID!$B$2:$D$3234,3)</f>
        <v>13</v>
      </c>
      <c r="D443" t="s">
        <v>2213</v>
      </c>
      <c r="E443" t="str">
        <f>VLOOKUP(D443,geoID!$C$2:$E$3234,3)</f>
        <v>057</v>
      </c>
      <c r="F443" s="4">
        <v>0.98647263350788872</v>
      </c>
    </row>
    <row r="444" spans="1:6" x14ac:dyDescent="0.35">
      <c r="A444" t="str">
        <f t="shared" si="6"/>
        <v>13057</v>
      </c>
      <c r="B444" t="s">
        <v>257</v>
      </c>
      <c r="C444" t="str">
        <f>VLOOKUP(B444,geoID!$B$2:$D$3234,3)</f>
        <v>13</v>
      </c>
      <c r="D444" t="s">
        <v>1861</v>
      </c>
      <c r="E444" t="str">
        <f>VLOOKUP(D444,geoID!$C$2:$E$3234,3)</f>
        <v>057</v>
      </c>
      <c r="F444" s="4">
        <v>0.97448109691319162</v>
      </c>
    </row>
    <row r="445" spans="1:6" x14ac:dyDescent="0.35">
      <c r="A445" t="str">
        <f t="shared" si="6"/>
        <v>13153</v>
      </c>
      <c r="B445" t="s">
        <v>257</v>
      </c>
      <c r="C445" t="str">
        <f>VLOOKUP(B445,geoID!$B$2:$D$3234,3)</f>
        <v>13</v>
      </c>
      <c r="D445" t="s">
        <v>2214</v>
      </c>
      <c r="E445" t="str">
        <f>VLOOKUP(D445,geoID!$C$2:$E$3234,3)</f>
        <v>153</v>
      </c>
      <c r="F445" s="4">
        <v>0.98324887064745214</v>
      </c>
    </row>
    <row r="446" spans="1:6" x14ac:dyDescent="0.35">
      <c r="A446" t="str">
        <f t="shared" si="6"/>
        <v>13155</v>
      </c>
      <c r="B446" t="s">
        <v>257</v>
      </c>
      <c r="C446" t="str">
        <f>VLOOKUP(B446,geoID!$B$2:$D$3234,3)</f>
        <v>13</v>
      </c>
      <c r="D446" t="s">
        <v>2215</v>
      </c>
      <c r="E446" t="str">
        <f>VLOOKUP(D446,geoID!$C$2:$E$3234,3)</f>
        <v>155</v>
      </c>
      <c r="F446" s="4">
        <v>0.89726224826686518</v>
      </c>
    </row>
    <row r="447" spans="1:6" x14ac:dyDescent="0.35">
      <c r="A447" t="str">
        <f t="shared" si="6"/>
        <v>13159</v>
      </c>
      <c r="B447" t="s">
        <v>257</v>
      </c>
      <c r="C447" t="str">
        <f>VLOOKUP(B447,geoID!$B$2:$D$3234,3)</f>
        <v>13</v>
      </c>
      <c r="D447" t="s">
        <v>1862</v>
      </c>
      <c r="E447" t="str">
        <f>VLOOKUP(D447,geoID!$C$2:$E$3234,3)</f>
        <v>159</v>
      </c>
      <c r="F447" s="4">
        <v>0.98109623548121783</v>
      </c>
    </row>
    <row r="448" spans="1:6" x14ac:dyDescent="0.35">
      <c r="A448" t="str">
        <f t="shared" si="6"/>
        <v>13163</v>
      </c>
      <c r="B448" t="s">
        <v>257</v>
      </c>
      <c r="C448" t="str">
        <f>VLOOKUP(B448,geoID!$B$2:$D$3234,3)</f>
        <v>13</v>
      </c>
      <c r="D448" t="s">
        <v>1963</v>
      </c>
      <c r="E448" t="str">
        <f>VLOOKUP(D448,geoID!$C$2:$E$3234,3)</f>
        <v>163</v>
      </c>
      <c r="F448" s="4">
        <v>0.9855028010408835</v>
      </c>
    </row>
    <row r="449" spans="1:6" x14ac:dyDescent="0.35">
      <c r="A449" t="str">
        <f t="shared" si="6"/>
        <v>13171</v>
      </c>
      <c r="B449" t="s">
        <v>257</v>
      </c>
      <c r="C449" t="str">
        <f>VLOOKUP(B449,geoID!$B$2:$D$3234,3)</f>
        <v>13</v>
      </c>
      <c r="D449" t="s">
        <v>2216</v>
      </c>
      <c r="E449" t="str">
        <f>VLOOKUP(D449,geoID!$C$2:$E$3234,3)</f>
        <v>171</v>
      </c>
      <c r="F449" s="4">
        <v>0.98896103215510645</v>
      </c>
    </row>
    <row r="450" spans="1:6" x14ac:dyDescent="0.35">
      <c r="A450" t="str">
        <f t="shared" si="6"/>
        <v>13171</v>
      </c>
      <c r="B450" t="s">
        <v>257</v>
      </c>
      <c r="C450" t="str">
        <f>VLOOKUP(B450,geoID!$B$2:$D$3234,3)</f>
        <v>13</v>
      </c>
      <c r="D450" t="s">
        <v>2217</v>
      </c>
      <c r="E450" t="str">
        <f>VLOOKUP(D450,geoID!$C$2:$E$3234,3)</f>
        <v>171</v>
      </c>
      <c r="F450" s="4">
        <v>0.99503647116279015</v>
      </c>
    </row>
    <row r="451" spans="1:6" x14ac:dyDescent="0.35">
      <c r="A451" t="str">
        <f t="shared" ref="A451:A514" si="7">CONCATENATE(C451,E451)</f>
        <v>13173</v>
      </c>
      <c r="B451" t="s">
        <v>257</v>
      </c>
      <c r="C451" t="str">
        <f>VLOOKUP(B451,geoID!$B$2:$D$3234,3)</f>
        <v>13</v>
      </c>
      <c r="D451" t="s">
        <v>2218</v>
      </c>
      <c r="E451" t="str">
        <f>VLOOKUP(D451,geoID!$C$2:$E$3234,3)</f>
        <v>173</v>
      </c>
      <c r="F451" s="4">
        <v>0.60588332198220884</v>
      </c>
    </row>
    <row r="452" spans="1:6" x14ac:dyDescent="0.35">
      <c r="A452" t="str">
        <f t="shared" si="7"/>
        <v>13177</v>
      </c>
      <c r="B452" t="s">
        <v>257</v>
      </c>
      <c r="C452" t="str">
        <f>VLOOKUP(B452,geoID!$B$2:$D$3234,3)</f>
        <v>13</v>
      </c>
      <c r="D452" t="s">
        <v>2219</v>
      </c>
      <c r="E452" t="str">
        <f>VLOOKUP(D452,geoID!$C$2:$E$3234,3)</f>
        <v>177</v>
      </c>
      <c r="F452" s="4">
        <v>0.99371938713850905</v>
      </c>
    </row>
    <row r="453" spans="1:6" x14ac:dyDescent="0.35">
      <c r="A453" t="str">
        <f t="shared" si="7"/>
        <v>13177</v>
      </c>
      <c r="B453" t="s">
        <v>257</v>
      </c>
      <c r="C453" t="str">
        <f>VLOOKUP(B453,geoID!$B$2:$D$3234,3)</f>
        <v>13</v>
      </c>
      <c r="D453" t="s">
        <v>2220</v>
      </c>
      <c r="E453" t="str">
        <f>VLOOKUP(D453,geoID!$C$2:$E$3234,3)</f>
        <v>177</v>
      </c>
      <c r="F453" s="4">
        <v>0.98739484393623667</v>
      </c>
    </row>
    <row r="454" spans="1:6" x14ac:dyDescent="0.35">
      <c r="A454" t="str">
        <f t="shared" si="7"/>
        <v>13181</v>
      </c>
      <c r="B454" t="s">
        <v>257</v>
      </c>
      <c r="C454" t="str">
        <f>VLOOKUP(B454,geoID!$B$2:$D$3234,3)</f>
        <v>13</v>
      </c>
      <c r="D454" t="s">
        <v>1864</v>
      </c>
      <c r="E454" t="str">
        <f>VLOOKUP(D454,geoID!$C$2:$E$3234,3)</f>
        <v>181</v>
      </c>
      <c r="F454" s="4">
        <v>0.95153727546475642</v>
      </c>
    </row>
    <row r="455" spans="1:6" x14ac:dyDescent="0.35">
      <c r="A455" t="str">
        <f t="shared" si="7"/>
        <v>13187</v>
      </c>
      <c r="B455" t="s">
        <v>257</v>
      </c>
      <c r="C455" t="str">
        <f>VLOOKUP(B455,geoID!$B$2:$D$3234,3)</f>
        <v>13</v>
      </c>
      <c r="D455" t="s">
        <v>2221</v>
      </c>
      <c r="E455" t="str">
        <f>VLOOKUP(D455,geoID!$C$2:$E$3234,3)</f>
        <v>187</v>
      </c>
      <c r="F455" s="4">
        <v>0.9853180813075233</v>
      </c>
    </row>
    <row r="456" spans="1:6" x14ac:dyDescent="0.35">
      <c r="A456" t="str">
        <f t="shared" si="7"/>
        <v>13187</v>
      </c>
      <c r="B456" t="s">
        <v>257</v>
      </c>
      <c r="C456" t="str">
        <f>VLOOKUP(B456,geoID!$B$2:$D$3234,3)</f>
        <v>13</v>
      </c>
      <c r="D456" t="s">
        <v>2222</v>
      </c>
      <c r="E456" t="str">
        <f>VLOOKUP(D456,geoID!$C$2:$E$3234,3)</f>
        <v>187</v>
      </c>
      <c r="F456" s="4">
        <v>0.9917443743471076</v>
      </c>
    </row>
    <row r="457" spans="1:6" x14ac:dyDescent="0.35">
      <c r="A457" t="str">
        <f t="shared" si="7"/>
        <v>13191</v>
      </c>
      <c r="B457" t="s">
        <v>257</v>
      </c>
      <c r="C457" t="str">
        <f>VLOOKUP(B457,geoID!$B$2:$D$3234,3)</f>
        <v>13</v>
      </c>
      <c r="D457" t="s">
        <v>2223</v>
      </c>
      <c r="E457" t="str">
        <f>VLOOKUP(D457,geoID!$C$2:$E$3234,3)</f>
        <v>191</v>
      </c>
      <c r="F457" s="4">
        <v>0.90704671246953683</v>
      </c>
    </row>
    <row r="458" spans="1:6" x14ac:dyDescent="0.35">
      <c r="A458" t="str">
        <f t="shared" si="7"/>
        <v>13193</v>
      </c>
      <c r="B458" t="s">
        <v>257</v>
      </c>
      <c r="C458" t="str">
        <f>VLOOKUP(B458,geoID!$B$2:$D$3234,3)</f>
        <v>13</v>
      </c>
      <c r="D458" t="s">
        <v>2224</v>
      </c>
      <c r="E458" t="str">
        <f>VLOOKUP(D458,geoID!$C$2:$E$3234,3)</f>
        <v>193</v>
      </c>
      <c r="F458" s="4">
        <v>0.98567301756020076</v>
      </c>
    </row>
    <row r="459" spans="1:6" x14ac:dyDescent="0.35">
      <c r="A459" t="str">
        <f t="shared" si="7"/>
        <v>13195</v>
      </c>
      <c r="B459" t="s">
        <v>257</v>
      </c>
      <c r="C459" t="str">
        <f>VLOOKUP(B459,geoID!$B$2:$D$3234,3)</f>
        <v>13</v>
      </c>
      <c r="D459" t="s">
        <v>2225</v>
      </c>
      <c r="E459" t="str">
        <f>VLOOKUP(D459,geoID!$C$2:$E$3234,3)</f>
        <v>195</v>
      </c>
      <c r="F459" s="4">
        <v>0.99642038625332263</v>
      </c>
    </row>
    <row r="460" spans="1:6" x14ac:dyDescent="0.35">
      <c r="A460" t="str">
        <f t="shared" si="7"/>
        <v>13201</v>
      </c>
      <c r="B460" t="s">
        <v>257</v>
      </c>
      <c r="C460" t="str">
        <f>VLOOKUP(B460,geoID!$B$2:$D$3234,3)</f>
        <v>13</v>
      </c>
      <c r="D460" t="s">
        <v>2226</v>
      </c>
      <c r="E460" t="str">
        <f>VLOOKUP(D460,geoID!$C$2:$E$3234,3)</f>
        <v>201</v>
      </c>
      <c r="F460" s="4">
        <v>0.98045009701692853</v>
      </c>
    </row>
    <row r="461" spans="1:6" x14ac:dyDescent="0.35">
      <c r="A461" t="str">
        <f t="shared" si="7"/>
        <v>13203</v>
      </c>
      <c r="B461" t="s">
        <v>257</v>
      </c>
      <c r="C461" t="str">
        <f>VLOOKUP(B461,geoID!$B$2:$D$3234,3)</f>
        <v>13</v>
      </c>
      <c r="D461" t="s">
        <v>2227</v>
      </c>
      <c r="E461" t="str">
        <f>VLOOKUP(D461,geoID!$C$2:$E$3234,3)</f>
        <v>203</v>
      </c>
      <c r="F461" s="4">
        <v>0.89436381272623156</v>
      </c>
    </row>
    <row r="462" spans="1:6" x14ac:dyDescent="0.35">
      <c r="A462" t="str">
        <f t="shared" si="7"/>
        <v>13209</v>
      </c>
      <c r="B462" t="s">
        <v>257</v>
      </c>
      <c r="C462" t="str">
        <f>VLOOKUP(B462,geoID!$B$2:$D$3234,3)</f>
        <v>13</v>
      </c>
      <c r="D462" t="s">
        <v>2228</v>
      </c>
      <c r="E462" t="str">
        <f>VLOOKUP(D462,geoID!$C$2:$E$3234,3)</f>
        <v>209</v>
      </c>
      <c r="F462" s="4">
        <v>0.98289843442444558</v>
      </c>
    </row>
    <row r="463" spans="1:6" x14ac:dyDescent="0.35">
      <c r="A463" t="str">
        <f t="shared" si="7"/>
        <v>13213</v>
      </c>
      <c r="B463" t="s">
        <v>257</v>
      </c>
      <c r="C463" t="str">
        <f>VLOOKUP(B463,geoID!$B$2:$D$3234,3)</f>
        <v>13</v>
      </c>
      <c r="D463" t="s">
        <v>1866</v>
      </c>
      <c r="E463" t="str">
        <f>VLOOKUP(D463,geoID!$C$2:$E$3234,3)</f>
        <v>213</v>
      </c>
      <c r="F463" s="4">
        <v>0.9752230313245559</v>
      </c>
    </row>
    <row r="464" spans="1:6" x14ac:dyDescent="0.35">
      <c r="A464" t="str">
        <f t="shared" si="7"/>
        <v>13225</v>
      </c>
      <c r="B464" t="s">
        <v>257</v>
      </c>
      <c r="C464" t="str">
        <f>VLOOKUP(B464,geoID!$B$2:$D$3234,3)</f>
        <v>13</v>
      </c>
      <c r="D464" t="s">
        <v>1867</v>
      </c>
      <c r="E464" t="str">
        <f>VLOOKUP(D464,geoID!$C$2:$E$3234,3)</f>
        <v>225</v>
      </c>
      <c r="F464" s="4">
        <v>0.98836327176943806</v>
      </c>
    </row>
    <row r="465" spans="1:6" x14ac:dyDescent="0.35">
      <c r="A465" t="str">
        <f t="shared" si="7"/>
        <v>13235</v>
      </c>
      <c r="B465" t="s">
        <v>257</v>
      </c>
      <c r="C465" t="str">
        <f>VLOOKUP(B465,geoID!$B$2:$D$3234,3)</f>
        <v>13</v>
      </c>
      <c r="D465" t="s">
        <v>2229</v>
      </c>
      <c r="E465" t="str">
        <f>VLOOKUP(D465,geoID!$C$2:$E$3234,3)</f>
        <v>235</v>
      </c>
      <c r="F465" s="4">
        <v>0.97629297533691473</v>
      </c>
    </row>
    <row r="466" spans="1:6" x14ac:dyDescent="0.35">
      <c r="A466" t="str">
        <f t="shared" si="7"/>
        <v>13239</v>
      </c>
      <c r="B466" t="s">
        <v>257</v>
      </c>
      <c r="C466" t="str">
        <f>VLOOKUP(B466,geoID!$B$2:$D$3234,3)</f>
        <v>13</v>
      </c>
      <c r="D466" t="s">
        <v>1868</v>
      </c>
      <c r="E466" t="str">
        <f>VLOOKUP(D466,geoID!$C$2:$E$3234,3)</f>
        <v>239</v>
      </c>
      <c r="F466" s="4">
        <v>0.98987619587954168</v>
      </c>
    </row>
    <row r="467" spans="1:6" x14ac:dyDescent="0.35">
      <c r="A467" t="str">
        <f t="shared" si="7"/>
        <v>13241</v>
      </c>
      <c r="B467" t="s">
        <v>257</v>
      </c>
      <c r="C467" t="str">
        <f>VLOOKUP(B467,geoID!$B$2:$D$3234,3)</f>
        <v>13</v>
      </c>
      <c r="D467" t="s">
        <v>2230</v>
      </c>
      <c r="E467" t="str">
        <f>VLOOKUP(D467,geoID!$C$2:$E$3234,3)</f>
        <v>241</v>
      </c>
      <c r="F467" s="4">
        <v>0.98560399290163136</v>
      </c>
    </row>
    <row r="468" spans="1:6" x14ac:dyDescent="0.35">
      <c r="A468" t="str">
        <f t="shared" si="7"/>
        <v>13243</v>
      </c>
      <c r="B468" t="s">
        <v>257</v>
      </c>
      <c r="C468" t="str">
        <f>VLOOKUP(B468,geoID!$B$2:$D$3234,3)</f>
        <v>13</v>
      </c>
      <c r="D468" t="s">
        <v>2231</v>
      </c>
      <c r="E468" t="str">
        <f>VLOOKUP(D468,geoID!$C$2:$E$3234,3)</f>
        <v>243</v>
      </c>
      <c r="F468" s="4">
        <v>0.98600866066690906</v>
      </c>
    </row>
    <row r="469" spans="1:6" x14ac:dyDescent="0.35">
      <c r="A469" t="str">
        <f t="shared" si="7"/>
        <v>13245</v>
      </c>
      <c r="B469" t="s">
        <v>257</v>
      </c>
      <c r="C469" t="str">
        <f>VLOOKUP(B469,geoID!$B$2:$D$3234,3)</f>
        <v>13</v>
      </c>
      <c r="D469" t="s">
        <v>1869</v>
      </c>
      <c r="E469" t="str">
        <f>VLOOKUP(D469,geoID!$C$2:$E$3234,3)</f>
        <v>245</v>
      </c>
      <c r="F469" s="4">
        <v>0.99395578264057938</v>
      </c>
    </row>
    <row r="470" spans="1:6" x14ac:dyDescent="0.35">
      <c r="A470" t="str">
        <f t="shared" si="7"/>
        <v>13245</v>
      </c>
      <c r="B470" t="s">
        <v>257</v>
      </c>
      <c r="C470" t="str">
        <f>VLOOKUP(B470,geoID!$B$2:$D$3234,3)</f>
        <v>13</v>
      </c>
      <c r="D470" t="s">
        <v>2232</v>
      </c>
      <c r="E470" t="str">
        <f>VLOOKUP(D470,geoID!$C$2:$E$3234,3)</f>
        <v>245</v>
      </c>
      <c r="F470" s="4">
        <v>0.98504395789409849</v>
      </c>
    </row>
    <row r="471" spans="1:6" x14ac:dyDescent="0.35">
      <c r="A471" t="str">
        <f t="shared" si="7"/>
        <v>13251</v>
      </c>
      <c r="B471" t="s">
        <v>257</v>
      </c>
      <c r="C471" t="str">
        <f>VLOOKUP(B471,geoID!$B$2:$D$3234,3)</f>
        <v>13</v>
      </c>
      <c r="D471" t="s">
        <v>1971</v>
      </c>
      <c r="E471" t="str">
        <f>VLOOKUP(D471,geoID!$C$2:$E$3234,3)</f>
        <v>251</v>
      </c>
      <c r="F471" s="4">
        <v>0.98817709490584671</v>
      </c>
    </row>
    <row r="472" spans="1:6" x14ac:dyDescent="0.35">
      <c r="A472" t="str">
        <f t="shared" si="7"/>
        <v>13253</v>
      </c>
      <c r="B472" t="s">
        <v>257</v>
      </c>
      <c r="C472" t="str">
        <f>VLOOKUP(B472,geoID!$B$2:$D$3234,3)</f>
        <v>13</v>
      </c>
      <c r="D472" t="s">
        <v>2233</v>
      </c>
      <c r="E472" t="str">
        <f>VLOOKUP(D472,geoID!$C$2:$E$3234,3)</f>
        <v>253</v>
      </c>
      <c r="F472" s="4">
        <v>0.99624355852708923</v>
      </c>
    </row>
    <row r="473" spans="1:6" x14ac:dyDescent="0.35">
      <c r="A473" t="str">
        <f t="shared" si="7"/>
        <v>13277</v>
      </c>
      <c r="B473" t="s">
        <v>257</v>
      </c>
      <c r="C473" t="str">
        <f>VLOOKUP(B473,geoID!$B$2:$D$3234,3)</f>
        <v>13</v>
      </c>
      <c r="D473" t="s">
        <v>1870</v>
      </c>
      <c r="E473" t="str">
        <f>VLOOKUP(D473,geoID!$C$2:$E$3234,3)</f>
        <v>277</v>
      </c>
      <c r="F473" s="4">
        <v>0.98727855340086035</v>
      </c>
    </row>
    <row r="474" spans="1:6" x14ac:dyDescent="0.35">
      <c r="A474" t="str">
        <f t="shared" si="7"/>
        <v>13281</v>
      </c>
      <c r="B474" t="s">
        <v>257</v>
      </c>
      <c r="C474" t="str">
        <f>VLOOKUP(B474,geoID!$B$2:$D$3234,3)</f>
        <v>13</v>
      </c>
      <c r="D474" t="s">
        <v>2234</v>
      </c>
      <c r="E474" t="str">
        <f>VLOOKUP(D474,geoID!$C$2:$E$3234,3)</f>
        <v>281</v>
      </c>
      <c r="F474" s="4">
        <v>0.92176221494609722</v>
      </c>
    </row>
    <row r="475" spans="1:6" x14ac:dyDescent="0.35">
      <c r="A475" t="str">
        <f t="shared" si="7"/>
        <v>13281</v>
      </c>
      <c r="B475" t="s">
        <v>257</v>
      </c>
      <c r="C475" t="str">
        <f>VLOOKUP(B475,geoID!$B$2:$D$3234,3)</f>
        <v>13</v>
      </c>
      <c r="D475" t="s">
        <v>2235</v>
      </c>
      <c r="E475" t="str">
        <f>VLOOKUP(D475,geoID!$C$2:$E$3234,3)</f>
        <v>281</v>
      </c>
      <c r="F475" s="4">
        <v>0.9861658126209758</v>
      </c>
    </row>
    <row r="476" spans="1:6" x14ac:dyDescent="0.35">
      <c r="A476" t="str">
        <f t="shared" si="7"/>
        <v>13287</v>
      </c>
      <c r="B476" t="s">
        <v>257</v>
      </c>
      <c r="C476" t="str">
        <f>VLOOKUP(B476,geoID!$B$2:$D$3234,3)</f>
        <v>13</v>
      </c>
      <c r="D476" t="s">
        <v>1873</v>
      </c>
      <c r="E476" t="str">
        <f>VLOOKUP(D476,geoID!$C$2:$E$3234,3)</f>
        <v>287</v>
      </c>
      <c r="F476" s="4">
        <v>0.98338029482567624</v>
      </c>
    </row>
    <row r="477" spans="1:6" x14ac:dyDescent="0.35">
      <c r="A477" t="str">
        <f t="shared" si="7"/>
        <v>13291</v>
      </c>
      <c r="B477" t="s">
        <v>257</v>
      </c>
      <c r="C477" t="str">
        <f>VLOOKUP(B477,geoID!$B$2:$D$3234,3)</f>
        <v>13</v>
      </c>
      <c r="D477" t="s">
        <v>2151</v>
      </c>
      <c r="E477" t="str">
        <f>VLOOKUP(D477,geoID!$C$2:$E$3234,3)</f>
        <v>291</v>
      </c>
      <c r="F477" s="4">
        <v>0.83305524214539273</v>
      </c>
    </row>
    <row r="478" spans="1:6" x14ac:dyDescent="0.35">
      <c r="A478" t="str">
        <f t="shared" si="7"/>
        <v>13293</v>
      </c>
      <c r="B478" t="s">
        <v>257</v>
      </c>
      <c r="C478" t="str">
        <f>VLOOKUP(B478,geoID!$B$2:$D$3234,3)</f>
        <v>13</v>
      </c>
      <c r="D478" t="s">
        <v>1973</v>
      </c>
      <c r="E478" t="str">
        <f>VLOOKUP(D478,geoID!$C$2:$E$3234,3)</f>
        <v>293</v>
      </c>
      <c r="F478" s="4">
        <v>0.77698434428373409</v>
      </c>
    </row>
    <row r="479" spans="1:6" x14ac:dyDescent="0.35">
      <c r="A479" t="str">
        <f t="shared" si="7"/>
        <v>13299</v>
      </c>
      <c r="B479" t="s">
        <v>257</v>
      </c>
      <c r="C479" t="str">
        <f>VLOOKUP(B479,geoID!$B$2:$D$3234,3)</f>
        <v>13</v>
      </c>
      <c r="D479" t="s">
        <v>2236</v>
      </c>
      <c r="E479" t="str">
        <f>VLOOKUP(D479,geoID!$C$2:$E$3234,3)</f>
        <v>299</v>
      </c>
      <c r="F479" s="4">
        <v>0.99153745264952409</v>
      </c>
    </row>
    <row r="480" spans="1:6" x14ac:dyDescent="0.35">
      <c r="A480" t="str">
        <f t="shared" si="7"/>
        <v>13301</v>
      </c>
      <c r="B480" t="s">
        <v>257</v>
      </c>
      <c r="C480" t="str">
        <f>VLOOKUP(B480,geoID!$B$2:$D$3234,3)</f>
        <v>13</v>
      </c>
      <c r="D480" t="s">
        <v>1875</v>
      </c>
      <c r="E480" t="str">
        <f>VLOOKUP(D480,geoID!$C$2:$E$3234,3)</f>
        <v>301</v>
      </c>
      <c r="F480" s="4">
        <v>0.97079413086870114</v>
      </c>
    </row>
    <row r="481" spans="1:6" x14ac:dyDescent="0.35">
      <c r="A481" t="str">
        <f t="shared" si="7"/>
        <v>13303</v>
      </c>
      <c r="B481" t="s">
        <v>257</v>
      </c>
      <c r="C481" t="str">
        <f>VLOOKUP(B481,geoID!$B$2:$D$3234,3)</f>
        <v>13</v>
      </c>
      <c r="D481" t="s">
        <v>2237</v>
      </c>
      <c r="E481" t="str">
        <f>VLOOKUP(D481,geoID!$C$2:$E$3234,3)</f>
        <v>303</v>
      </c>
      <c r="F481" s="4">
        <v>0.99553302398060484</v>
      </c>
    </row>
    <row r="482" spans="1:6" x14ac:dyDescent="0.35">
      <c r="A482" t="str">
        <f t="shared" si="7"/>
        <v>13307</v>
      </c>
      <c r="B482" t="s">
        <v>257</v>
      </c>
      <c r="C482" t="str">
        <f>VLOOKUP(B482,geoID!$B$2:$D$3234,3)</f>
        <v>13</v>
      </c>
      <c r="D482" t="s">
        <v>2238</v>
      </c>
      <c r="E482" t="str">
        <f>VLOOKUP(D482,geoID!$C$2:$E$3234,3)</f>
        <v>307</v>
      </c>
      <c r="F482" s="4">
        <v>0.96533336045123297</v>
      </c>
    </row>
    <row r="483" spans="1:6" x14ac:dyDescent="0.35">
      <c r="A483" t="str">
        <f t="shared" si="7"/>
        <v>13307</v>
      </c>
      <c r="B483" t="s">
        <v>257</v>
      </c>
      <c r="C483" t="str">
        <f>VLOOKUP(B483,geoID!$B$2:$D$3234,3)</f>
        <v>13</v>
      </c>
      <c r="D483" t="s">
        <v>2239</v>
      </c>
      <c r="E483" t="str">
        <f>VLOOKUP(D483,geoID!$C$2:$E$3234,3)</f>
        <v>307</v>
      </c>
      <c r="F483" s="4">
        <v>0.64758119096166733</v>
      </c>
    </row>
    <row r="484" spans="1:6" x14ac:dyDescent="0.35">
      <c r="A484" t="str">
        <f t="shared" si="7"/>
        <v>13305</v>
      </c>
      <c r="B484" t="s">
        <v>257</v>
      </c>
      <c r="C484" t="str">
        <f>VLOOKUP(B484,geoID!$B$2:$D$3234,3)</f>
        <v>13</v>
      </c>
      <c r="D484" t="s">
        <v>1876</v>
      </c>
      <c r="E484" t="str">
        <f>VLOOKUP(D484,geoID!$C$2:$E$3234,3)</f>
        <v>305</v>
      </c>
      <c r="F484" s="4">
        <v>0.98664376460899317</v>
      </c>
    </row>
    <row r="485" spans="1:6" x14ac:dyDescent="0.35">
      <c r="A485" t="str">
        <f t="shared" si="7"/>
        <v>13313</v>
      </c>
      <c r="B485" t="s">
        <v>257</v>
      </c>
      <c r="C485" t="str">
        <f>VLOOKUP(B485,geoID!$B$2:$D$3234,3)</f>
        <v>13</v>
      </c>
      <c r="D485" t="s">
        <v>1877</v>
      </c>
      <c r="E485" t="str">
        <f>VLOOKUP(D485,geoID!$C$2:$E$3234,3)</f>
        <v>313</v>
      </c>
      <c r="F485" s="4">
        <v>0.98839606965376325</v>
      </c>
    </row>
    <row r="486" spans="1:6" x14ac:dyDescent="0.35">
      <c r="A486" t="str">
        <f t="shared" si="7"/>
        <v>13315</v>
      </c>
      <c r="B486" t="s">
        <v>257</v>
      </c>
      <c r="C486" t="str">
        <f>VLOOKUP(B486,geoID!$B$2:$D$3234,3)</f>
        <v>13</v>
      </c>
      <c r="D486" t="s">
        <v>1879</v>
      </c>
      <c r="E486" t="str">
        <f>VLOOKUP(D486,geoID!$C$2:$E$3234,3)</f>
        <v>315</v>
      </c>
      <c r="F486" s="4">
        <v>0.99600056839281392</v>
      </c>
    </row>
    <row r="487" spans="1:6" x14ac:dyDescent="0.35">
      <c r="A487" t="str">
        <f t="shared" si="7"/>
        <v>13327</v>
      </c>
      <c r="B487" t="s">
        <v>257</v>
      </c>
      <c r="C487" t="str">
        <f>VLOOKUP(B487,geoID!$B$2:$D$3234,3)</f>
        <v>13</v>
      </c>
      <c r="D487" t="s">
        <v>2240</v>
      </c>
      <c r="E487" t="str">
        <f>VLOOKUP(D487,geoID!$C$2:$E$3234,3)</f>
        <v>327</v>
      </c>
      <c r="F487" s="4">
        <v>0.99165428165938918</v>
      </c>
    </row>
    <row r="488" spans="1:6" x14ac:dyDescent="0.35">
      <c r="A488" t="str">
        <f t="shared" si="7"/>
        <v>13331</v>
      </c>
      <c r="B488" t="s">
        <v>257</v>
      </c>
      <c r="C488" t="str">
        <f>VLOOKUP(B488,geoID!$B$2:$D$3234,3)</f>
        <v>13</v>
      </c>
      <c r="D488" t="s">
        <v>1977</v>
      </c>
      <c r="E488" t="str">
        <f>VLOOKUP(D488,geoID!$C$2:$E$3234,3)</f>
        <v>331</v>
      </c>
      <c r="F488" s="4">
        <v>0.99560295857621794</v>
      </c>
    </row>
    <row r="489" spans="1:6" x14ac:dyDescent="0.35">
      <c r="A489" t="str">
        <f t="shared" si="7"/>
        <v>13335</v>
      </c>
      <c r="B489" t="s">
        <v>257</v>
      </c>
      <c r="C489" t="str">
        <f>VLOOKUP(B489,geoID!$B$2:$D$3234,3)</f>
        <v>13</v>
      </c>
      <c r="D489" t="s">
        <v>2241</v>
      </c>
      <c r="E489" t="str">
        <f>VLOOKUP(D489,geoID!$C$2:$E$3234,3)</f>
        <v>335</v>
      </c>
      <c r="F489" s="4">
        <v>0.99660395592798479</v>
      </c>
    </row>
    <row r="490" spans="1:6" x14ac:dyDescent="0.35">
      <c r="A490" t="str">
        <f t="shared" si="7"/>
        <v>13335</v>
      </c>
      <c r="B490" t="s">
        <v>257</v>
      </c>
      <c r="C490" t="str">
        <f>VLOOKUP(B490,geoID!$B$2:$D$3234,3)</f>
        <v>13</v>
      </c>
      <c r="D490" t="s">
        <v>1882</v>
      </c>
      <c r="E490" t="str">
        <f>VLOOKUP(D490,geoID!$C$2:$E$3234,3)</f>
        <v>335</v>
      </c>
      <c r="F490" s="4">
        <v>0.99453815032617976</v>
      </c>
    </row>
    <row r="491" spans="1:6" x14ac:dyDescent="0.35">
      <c r="A491" t="str">
        <f t="shared" si="7"/>
        <v>13339</v>
      </c>
      <c r="B491" t="s">
        <v>257</v>
      </c>
      <c r="C491" t="str">
        <f>VLOOKUP(B491,geoID!$B$2:$D$3234,3)</f>
        <v>13</v>
      </c>
      <c r="D491" t="s">
        <v>1883</v>
      </c>
      <c r="E491" t="str">
        <f>VLOOKUP(D491,geoID!$C$2:$E$3234,3)</f>
        <v>339</v>
      </c>
      <c r="F491" s="4">
        <v>0.97842702246009583</v>
      </c>
    </row>
    <row r="492" spans="1:6" x14ac:dyDescent="0.35">
      <c r="A492" t="str">
        <f t="shared" si="7"/>
        <v>13341</v>
      </c>
      <c r="B492" t="s">
        <v>257</v>
      </c>
      <c r="C492" t="str">
        <f>VLOOKUP(B492,geoID!$B$2:$D$3234,3)</f>
        <v>13</v>
      </c>
      <c r="D492" t="s">
        <v>1884</v>
      </c>
      <c r="E492" t="str">
        <f>VLOOKUP(D492,geoID!$C$2:$E$3234,3)</f>
        <v>341</v>
      </c>
      <c r="F492" s="4">
        <v>0.97908307057030475</v>
      </c>
    </row>
    <row r="493" spans="1:6" x14ac:dyDescent="0.35">
      <c r="A493" t="str">
        <f t="shared" si="7"/>
        <v>13345</v>
      </c>
      <c r="B493" t="s">
        <v>257</v>
      </c>
      <c r="C493" t="str">
        <f>VLOOKUP(B493,geoID!$B$2:$D$3234,3)</f>
        <v>13</v>
      </c>
      <c r="D493" t="s">
        <v>2242</v>
      </c>
      <c r="E493" t="str">
        <f>VLOOKUP(D493,geoID!$C$2:$E$3234,3)</f>
        <v>345</v>
      </c>
      <c r="F493" s="4">
        <v>0.99358954047723957</v>
      </c>
    </row>
    <row r="494" spans="1:6" x14ac:dyDescent="0.35">
      <c r="A494" t="str">
        <f t="shared" si="7"/>
        <v>13345</v>
      </c>
      <c r="B494" t="s">
        <v>257</v>
      </c>
      <c r="C494" t="str">
        <f>VLOOKUP(B494,geoID!$B$2:$D$3234,3)</f>
        <v>13</v>
      </c>
      <c r="D494" t="s">
        <v>2243</v>
      </c>
      <c r="E494" t="str">
        <f>VLOOKUP(D494,geoID!$C$2:$E$3234,3)</f>
        <v>345</v>
      </c>
      <c r="F494" s="4">
        <v>0.97881716080750347</v>
      </c>
    </row>
    <row r="495" spans="1:6" x14ac:dyDescent="0.35">
      <c r="A495" t="str">
        <f t="shared" si="7"/>
        <v>13351</v>
      </c>
      <c r="B495" t="s">
        <v>257</v>
      </c>
      <c r="C495" t="str">
        <f>VLOOKUP(B495,geoID!$B$2:$D$3234,3)</f>
        <v>13</v>
      </c>
      <c r="D495" t="s">
        <v>1980</v>
      </c>
      <c r="E495" t="str">
        <f>VLOOKUP(D495,geoID!$C$2:$E$3234,3)</f>
        <v>351</v>
      </c>
      <c r="F495" s="4">
        <v>0.97428220067626659</v>
      </c>
    </row>
    <row r="496" spans="1:6" x14ac:dyDescent="0.35">
      <c r="A496" t="str">
        <f t="shared" si="7"/>
        <v>13357</v>
      </c>
      <c r="B496" t="s">
        <v>257</v>
      </c>
      <c r="C496" t="str">
        <f>VLOOKUP(B496,geoID!$B$2:$D$3234,3)</f>
        <v>13</v>
      </c>
      <c r="D496" t="s">
        <v>2244</v>
      </c>
      <c r="E496" t="str">
        <f>VLOOKUP(D496,geoID!$C$2:$E$3234,3)</f>
        <v>357</v>
      </c>
      <c r="F496" s="4">
        <v>0.98888614536962582</v>
      </c>
    </row>
    <row r="497" spans="1:6" x14ac:dyDescent="0.35">
      <c r="A497" t="str">
        <f t="shared" si="7"/>
        <v>13357</v>
      </c>
      <c r="B497" t="s">
        <v>257</v>
      </c>
      <c r="C497" t="str">
        <f>VLOOKUP(B497,geoID!$B$2:$D$3234,3)</f>
        <v>13</v>
      </c>
      <c r="D497" t="s">
        <v>2245</v>
      </c>
      <c r="E497" t="str">
        <f>VLOOKUP(D497,geoID!$C$2:$E$3234,3)</f>
        <v>357</v>
      </c>
      <c r="F497" s="4">
        <v>0.99310542541619473</v>
      </c>
    </row>
    <row r="498" spans="1:6" x14ac:dyDescent="0.35">
      <c r="A498" t="str">
        <f t="shared" si="7"/>
        <v>13369</v>
      </c>
      <c r="B498" t="s">
        <v>257</v>
      </c>
      <c r="C498" t="str">
        <f>VLOOKUP(B498,geoID!$B$2:$D$3234,3)</f>
        <v>13</v>
      </c>
      <c r="D498" t="s">
        <v>2246</v>
      </c>
      <c r="E498" t="str">
        <f>VLOOKUP(D498,geoID!$C$2:$E$3234,3)</f>
        <v>369</v>
      </c>
      <c r="F498" s="4">
        <v>0.99343580532841025</v>
      </c>
    </row>
    <row r="499" spans="1:6" x14ac:dyDescent="0.35">
      <c r="A499" t="str">
        <f t="shared" si="7"/>
        <v>13369</v>
      </c>
      <c r="B499" t="s">
        <v>257</v>
      </c>
      <c r="C499" t="str">
        <f>VLOOKUP(B499,geoID!$B$2:$D$3234,3)</f>
        <v>13</v>
      </c>
      <c r="D499" t="s">
        <v>2247</v>
      </c>
      <c r="E499" t="str">
        <f>VLOOKUP(D499,geoID!$C$2:$E$3234,3)</f>
        <v>369</v>
      </c>
      <c r="F499" s="4">
        <v>0.99312272276198599</v>
      </c>
    </row>
    <row r="500" spans="1:6" x14ac:dyDescent="0.35">
      <c r="A500" t="str">
        <f t="shared" si="7"/>
        <v>13371</v>
      </c>
      <c r="B500" t="s">
        <v>257</v>
      </c>
      <c r="C500" t="str">
        <f>VLOOKUP(B500,geoID!$B$2:$D$3234,3)</f>
        <v>13</v>
      </c>
      <c r="D500" t="s">
        <v>1886</v>
      </c>
      <c r="E500" t="str">
        <f>VLOOKUP(D500,geoID!$C$2:$E$3234,3)</f>
        <v>371</v>
      </c>
      <c r="F500" s="4">
        <v>0.99718188141863051</v>
      </c>
    </row>
    <row r="501" spans="1:6" x14ac:dyDescent="0.35">
      <c r="A501" t="str">
        <f t="shared" si="7"/>
        <v>13371</v>
      </c>
      <c r="B501" t="s">
        <v>257</v>
      </c>
      <c r="C501" t="str">
        <f>VLOOKUP(B501,geoID!$B$2:$D$3234,3)</f>
        <v>13</v>
      </c>
      <c r="D501" t="s">
        <v>2248</v>
      </c>
      <c r="E501" t="str">
        <f>VLOOKUP(D501,geoID!$C$2:$E$3234,3)</f>
        <v>371</v>
      </c>
      <c r="F501" s="4">
        <v>0.99102204416369188</v>
      </c>
    </row>
    <row r="502" spans="1:6" x14ac:dyDescent="0.35">
      <c r="A502" t="str">
        <f t="shared" si="7"/>
        <v>13371</v>
      </c>
      <c r="B502" t="s">
        <v>257</v>
      </c>
      <c r="C502" t="str">
        <f>VLOOKUP(B502,geoID!$B$2:$D$3234,3)</f>
        <v>13</v>
      </c>
      <c r="D502" t="s">
        <v>1887</v>
      </c>
      <c r="E502" t="str">
        <f>VLOOKUP(D502,geoID!$C$2:$E$3234,3)</f>
        <v>371</v>
      </c>
      <c r="F502" s="4">
        <v>0.98463913825953964</v>
      </c>
    </row>
    <row r="503" spans="1:6" x14ac:dyDescent="0.35">
      <c r="A503" t="str">
        <f t="shared" si="7"/>
        <v>13373</v>
      </c>
      <c r="B503" t="s">
        <v>257</v>
      </c>
      <c r="C503" t="str">
        <f>VLOOKUP(B503,geoID!$B$2:$D$3234,3)</f>
        <v>13</v>
      </c>
      <c r="D503" t="s">
        <v>1984</v>
      </c>
      <c r="E503" t="str">
        <f>VLOOKUP(D503,geoID!$C$2:$E$3234,3)</f>
        <v>373</v>
      </c>
      <c r="F503" s="4">
        <v>0.99419301597619436</v>
      </c>
    </row>
    <row r="504" spans="1:6" x14ac:dyDescent="0.35">
      <c r="A504" t="str">
        <f t="shared" si="7"/>
        <v>13377</v>
      </c>
      <c r="B504" t="s">
        <v>257</v>
      </c>
      <c r="C504" t="str">
        <f>VLOOKUP(B504,geoID!$B$2:$D$3234,3)</f>
        <v>13</v>
      </c>
      <c r="D504" t="s">
        <v>1987</v>
      </c>
      <c r="E504" t="str">
        <f>VLOOKUP(D504,geoID!$C$2:$E$3234,3)</f>
        <v>377</v>
      </c>
      <c r="F504" s="4">
        <v>0.99138038443306287</v>
      </c>
    </row>
    <row r="505" spans="1:6" x14ac:dyDescent="0.35">
      <c r="A505" t="str">
        <f t="shared" si="7"/>
        <v>13377</v>
      </c>
      <c r="B505" t="s">
        <v>257</v>
      </c>
      <c r="C505" t="str">
        <f>VLOOKUP(B505,geoID!$B$2:$D$3234,3)</f>
        <v>13</v>
      </c>
      <c r="D505" t="s">
        <v>2162</v>
      </c>
      <c r="E505" t="str">
        <f>VLOOKUP(D505,geoID!$C$2:$E$3234,3)</f>
        <v>377</v>
      </c>
      <c r="F505" s="4">
        <v>0.95346416065861461</v>
      </c>
    </row>
    <row r="506" spans="1:6" x14ac:dyDescent="0.35">
      <c r="A506" t="str">
        <f t="shared" si="7"/>
        <v>13377</v>
      </c>
      <c r="B506" t="s">
        <v>257</v>
      </c>
      <c r="C506" t="str">
        <f>VLOOKUP(B506,geoID!$B$2:$D$3234,3)</f>
        <v>13</v>
      </c>
      <c r="D506" t="s">
        <v>2249</v>
      </c>
      <c r="E506" t="str">
        <f>VLOOKUP(D506,geoID!$C$2:$E$3234,3)</f>
        <v>377</v>
      </c>
      <c r="F506" s="4">
        <v>0.93832498298622002</v>
      </c>
    </row>
    <row r="507" spans="1:6" x14ac:dyDescent="0.35">
      <c r="A507" t="str">
        <f t="shared" si="7"/>
        <v>13377</v>
      </c>
      <c r="B507" t="s">
        <v>257</v>
      </c>
      <c r="C507" t="str">
        <f>VLOOKUP(B507,geoID!$B$2:$D$3234,3)</f>
        <v>13</v>
      </c>
      <c r="D507" t="s">
        <v>2250</v>
      </c>
      <c r="E507" t="str">
        <f>VLOOKUP(D507,geoID!$C$2:$E$3234,3)</f>
        <v>377</v>
      </c>
      <c r="F507" s="4">
        <v>0.98138842278988647</v>
      </c>
    </row>
    <row r="508" spans="1:6" x14ac:dyDescent="0.35">
      <c r="A508" t="str">
        <f t="shared" si="7"/>
        <v>13381</v>
      </c>
      <c r="B508" t="s">
        <v>257</v>
      </c>
      <c r="C508" t="str">
        <f>VLOOKUP(B508,geoID!$B$2:$D$3234,3)</f>
        <v>13</v>
      </c>
      <c r="D508" t="s">
        <v>1888</v>
      </c>
      <c r="E508" t="str">
        <f>VLOOKUP(D508,geoID!$C$2:$E$3234,3)</f>
        <v>381</v>
      </c>
      <c r="F508" s="4">
        <v>0.99384196247475132</v>
      </c>
    </row>
    <row r="509" spans="1:6" x14ac:dyDescent="0.35">
      <c r="A509" t="str">
        <f t="shared" si="7"/>
        <v>13391</v>
      </c>
      <c r="B509" t="s">
        <v>257</v>
      </c>
      <c r="C509" t="str">
        <f>VLOOKUP(B509,geoID!$B$2:$D$3234,3)</f>
        <v>13</v>
      </c>
      <c r="D509" t="s">
        <v>2251</v>
      </c>
      <c r="E509" t="str">
        <f>VLOOKUP(D509,geoID!$C$2:$E$3234,3)</f>
        <v>391</v>
      </c>
      <c r="F509" s="4">
        <v>0.98685463253460615</v>
      </c>
    </row>
    <row r="510" spans="1:6" x14ac:dyDescent="0.35">
      <c r="A510" t="str">
        <f t="shared" si="7"/>
        <v>13395</v>
      </c>
      <c r="B510" t="s">
        <v>257</v>
      </c>
      <c r="C510" t="str">
        <f>VLOOKUP(B510,geoID!$B$2:$D$3234,3)</f>
        <v>13</v>
      </c>
      <c r="D510" t="s">
        <v>2252</v>
      </c>
      <c r="E510" t="str">
        <f>VLOOKUP(D510,geoID!$C$2:$E$3234,3)</f>
        <v>395</v>
      </c>
      <c r="F510" s="4">
        <v>0.98237268595876326</v>
      </c>
    </row>
    <row r="511" spans="1:6" x14ac:dyDescent="0.35">
      <c r="A511" t="str">
        <f t="shared" si="7"/>
        <v>13413</v>
      </c>
      <c r="B511" t="s">
        <v>257</v>
      </c>
      <c r="C511" t="str">
        <f>VLOOKUP(B511,geoID!$B$2:$D$3234,3)</f>
        <v>13</v>
      </c>
      <c r="D511" t="s">
        <v>2253</v>
      </c>
      <c r="E511" t="str">
        <f>VLOOKUP(D511,geoID!$C$2:$E$3234,3)</f>
        <v>413</v>
      </c>
      <c r="F511" s="4">
        <v>0.9945027239193629</v>
      </c>
    </row>
    <row r="512" spans="1:6" x14ac:dyDescent="0.35">
      <c r="A512" t="str">
        <f t="shared" si="7"/>
        <v>13413</v>
      </c>
      <c r="B512" t="s">
        <v>257</v>
      </c>
      <c r="C512" t="str">
        <f>VLOOKUP(B512,geoID!$B$2:$D$3234,3)</f>
        <v>13</v>
      </c>
      <c r="D512" t="s">
        <v>2254</v>
      </c>
      <c r="E512" t="str">
        <f>VLOOKUP(D512,geoID!$C$2:$E$3234,3)</f>
        <v>413</v>
      </c>
      <c r="F512" s="4">
        <v>0.98330803579415804</v>
      </c>
    </row>
    <row r="513" spans="1:6" x14ac:dyDescent="0.35">
      <c r="A513" t="str">
        <f t="shared" si="7"/>
        <v>13415</v>
      </c>
      <c r="B513" t="s">
        <v>257</v>
      </c>
      <c r="C513" t="str">
        <f>VLOOKUP(B513,geoID!$B$2:$D$3234,3)</f>
        <v>13</v>
      </c>
      <c r="D513" t="s">
        <v>2167</v>
      </c>
      <c r="E513" t="str">
        <f>VLOOKUP(D513,geoID!$C$2:$E$3234,3)</f>
        <v>415</v>
      </c>
      <c r="F513" s="4">
        <v>0.9093442306838162</v>
      </c>
    </row>
    <row r="514" spans="1:6" x14ac:dyDescent="0.35">
      <c r="A514" t="str">
        <f t="shared" si="7"/>
        <v>13425</v>
      </c>
      <c r="B514" t="s">
        <v>257</v>
      </c>
      <c r="C514" t="str">
        <f>VLOOKUP(B514,geoID!$B$2:$D$3234,3)</f>
        <v>13</v>
      </c>
      <c r="D514" t="s">
        <v>2255</v>
      </c>
      <c r="E514" t="str">
        <f>VLOOKUP(D514,geoID!$C$2:$E$3234,3)</f>
        <v>425</v>
      </c>
      <c r="F514" s="4">
        <v>0.98107168408358247</v>
      </c>
    </row>
    <row r="515" spans="1:6" x14ac:dyDescent="0.35">
      <c r="A515" t="str">
        <f t="shared" ref="A515:A578" si="8">CONCATENATE(C515,E515)</f>
        <v>13429</v>
      </c>
      <c r="B515" t="s">
        <v>257</v>
      </c>
      <c r="C515" t="str">
        <f>VLOOKUP(B515,geoID!$B$2:$D$3234,3)</f>
        <v>13</v>
      </c>
      <c r="D515" t="s">
        <v>2256</v>
      </c>
      <c r="E515" t="str">
        <f>VLOOKUP(D515,geoID!$C$2:$E$3234,3)</f>
        <v>429</v>
      </c>
      <c r="F515" s="4">
        <v>0.97171669838397412</v>
      </c>
    </row>
    <row r="516" spans="1:6" x14ac:dyDescent="0.35">
      <c r="A516" t="str">
        <f t="shared" si="8"/>
        <v>13431</v>
      </c>
      <c r="B516" t="s">
        <v>257</v>
      </c>
      <c r="C516" t="str">
        <f>VLOOKUP(B516,geoID!$B$2:$D$3234,3)</f>
        <v>13</v>
      </c>
      <c r="D516" t="s">
        <v>2257</v>
      </c>
      <c r="E516" t="str">
        <f>VLOOKUP(D516,geoID!$C$2:$E$3234,3)</f>
        <v>431</v>
      </c>
      <c r="F516" s="4">
        <v>0.98939592417676137</v>
      </c>
    </row>
    <row r="517" spans="1:6" x14ac:dyDescent="0.35">
      <c r="A517" t="str">
        <f t="shared" si="8"/>
        <v>13433</v>
      </c>
      <c r="B517" t="s">
        <v>257</v>
      </c>
      <c r="C517" t="str">
        <f>VLOOKUP(B517,geoID!$B$2:$D$3234,3)</f>
        <v>13</v>
      </c>
      <c r="D517" t="s">
        <v>1892</v>
      </c>
      <c r="E517" t="str">
        <f>VLOOKUP(D517,geoID!$C$2:$E$3234,3)</f>
        <v>433</v>
      </c>
      <c r="F517" s="4">
        <v>0.97936593927134896</v>
      </c>
    </row>
    <row r="518" spans="1:6" x14ac:dyDescent="0.35">
      <c r="A518" t="str">
        <f t="shared" si="8"/>
        <v>13089</v>
      </c>
      <c r="B518" t="s">
        <v>257</v>
      </c>
      <c r="C518" t="str">
        <f>VLOOKUP(B518,geoID!$B$2:$D$3234,3)</f>
        <v>13</v>
      </c>
      <c r="D518" t="s">
        <v>2258</v>
      </c>
      <c r="E518" t="str">
        <f>VLOOKUP(D518,geoID!$C$2:$E$3234,3)</f>
        <v>089</v>
      </c>
      <c r="F518" s="4">
        <v>0.99138092423029545</v>
      </c>
    </row>
    <row r="519" spans="1:6" x14ac:dyDescent="0.35">
      <c r="A519" t="str">
        <f t="shared" si="8"/>
        <v>13089</v>
      </c>
      <c r="B519" t="s">
        <v>257</v>
      </c>
      <c r="C519" t="str">
        <f>VLOOKUP(B519,geoID!$B$2:$D$3234,3)</f>
        <v>13</v>
      </c>
      <c r="D519" t="s">
        <v>2259</v>
      </c>
      <c r="E519" t="str">
        <f>VLOOKUP(D519,geoID!$C$2:$E$3234,3)</f>
        <v>089</v>
      </c>
      <c r="F519" s="4">
        <v>0.99619915669518921</v>
      </c>
    </row>
    <row r="520" spans="1:6" x14ac:dyDescent="0.35">
      <c r="A520" t="str">
        <f t="shared" si="8"/>
        <v>13089</v>
      </c>
      <c r="B520" t="s">
        <v>257</v>
      </c>
      <c r="C520" t="str">
        <f>VLOOKUP(B520,geoID!$B$2:$D$3234,3)</f>
        <v>13</v>
      </c>
      <c r="D520" t="s">
        <v>2260</v>
      </c>
      <c r="E520" t="str">
        <f>VLOOKUP(D520,geoID!$C$2:$E$3234,3)</f>
        <v>089</v>
      </c>
      <c r="F520" s="4">
        <v>0.9815902751471437</v>
      </c>
    </row>
    <row r="521" spans="1:6" x14ac:dyDescent="0.35">
      <c r="A521" t="str">
        <f t="shared" si="8"/>
        <v>13091</v>
      </c>
      <c r="B521" t="s">
        <v>257</v>
      </c>
      <c r="C521" t="str">
        <f>VLOOKUP(B521,geoID!$B$2:$D$3234,3)</f>
        <v>13</v>
      </c>
      <c r="D521" t="s">
        <v>2169</v>
      </c>
      <c r="E521" t="str">
        <f>VLOOKUP(D521,geoID!$C$2:$E$3234,3)</f>
        <v>091</v>
      </c>
      <c r="F521" s="4">
        <v>0.99200118751374544</v>
      </c>
    </row>
    <row r="522" spans="1:6" x14ac:dyDescent="0.35">
      <c r="A522" t="str">
        <f t="shared" si="8"/>
        <v>13091</v>
      </c>
      <c r="B522" t="s">
        <v>257</v>
      </c>
      <c r="C522" t="str">
        <f>VLOOKUP(B522,geoID!$B$2:$D$3234,3)</f>
        <v>13</v>
      </c>
      <c r="D522" t="s">
        <v>2261</v>
      </c>
      <c r="E522" t="str">
        <f>VLOOKUP(D522,geoID!$C$2:$E$3234,3)</f>
        <v>091</v>
      </c>
      <c r="F522" s="4">
        <v>0.98466646323458062</v>
      </c>
    </row>
    <row r="523" spans="1:6" x14ac:dyDescent="0.35">
      <c r="A523" t="str">
        <f t="shared" si="8"/>
        <v>13091</v>
      </c>
      <c r="B523" t="s">
        <v>257</v>
      </c>
      <c r="C523" t="str">
        <f>VLOOKUP(B523,geoID!$B$2:$D$3234,3)</f>
        <v>13</v>
      </c>
      <c r="D523" t="s">
        <v>2262</v>
      </c>
      <c r="E523" t="str">
        <f>VLOOKUP(D523,geoID!$C$2:$E$3234,3)</f>
        <v>091</v>
      </c>
      <c r="F523" s="4">
        <v>0.99325288438345161</v>
      </c>
    </row>
    <row r="524" spans="1:6" x14ac:dyDescent="0.35">
      <c r="A524" t="str">
        <f t="shared" si="8"/>
        <v>13091</v>
      </c>
      <c r="B524" t="s">
        <v>257</v>
      </c>
      <c r="C524" t="str">
        <f>VLOOKUP(B524,geoID!$B$2:$D$3234,3)</f>
        <v>13</v>
      </c>
      <c r="D524" t="s">
        <v>2263</v>
      </c>
      <c r="E524" t="str">
        <f>VLOOKUP(D524,geoID!$C$2:$E$3234,3)</f>
        <v>091</v>
      </c>
      <c r="F524" s="4">
        <v>0.98601446785572888</v>
      </c>
    </row>
    <row r="525" spans="1:6" x14ac:dyDescent="0.35">
      <c r="A525" t="str">
        <f t="shared" si="8"/>
        <v>13091</v>
      </c>
      <c r="B525" t="s">
        <v>257</v>
      </c>
      <c r="C525" t="str">
        <f>VLOOKUP(B525,geoID!$B$2:$D$3234,3)</f>
        <v>13</v>
      </c>
      <c r="D525" t="s">
        <v>2264</v>
      </c>
      <c r="E525" t="str">
        <f>VLOOKUP(D525,geoID!$C$2:$E$3234,3)</f>
        <v>091</v>
      </c>
      <c r="F525" s="4">
        <v>0.96966678356622626</v>
      </c>
    </row>
    <row r="526" spans="1:6" x14ac:dyDescent="0.35">
      <c r="A526" t="str">
        <f t="shared" si="8"/>
        <v>13091</v>
      </c>
      <c r="B526" t="s">
        <v>257</v>
      </c>
      <c r="C526" t="str">
        <f>VLOOKUP(B526,geoID!$B$2:$D$3234,3)</f>
        <v>13</v>
      </c>
      <c r="D526" t="s">
        <v>2265</v>
      </c>
      <c r="E526" t="str">
        <f>VLOOKUP(D526,geoID!$C$2:$E$3234,3)</f>
        <v>091</v>
      </c>
      <c r="F526" s="4">
        <v>0.98080778544288183</v>
      </c>
    </row>
    <row r="527" spans="1:6" x14ac:dyDescent="0.35">
      <c r="A527" t="str">
        <f t="shared" si="8"/>
        <v>13091</v>
      </c>
      <c r="B527" t="s">
        <v>257</v>
      </c>
      <c r="C527" t="str">
        <f>VLOOKUP(B527,geoID!$B$2:$D$3234,3)</f>
        <v>13</v>
      </c>
      <c r="D527" t="s">
        <v>2266</v>
      </c>
      <c r="E527" t="str">
        <f>VLOOKUP(D527,geoID!$C$2:$E$3234,3)</f>
        <v>091</v>
      </c>
      <c r="F527" s="4">
        <v>0.96759704772697064</v>
      </c>
    </row>
    <row r="528" spans="1:6" x14ac:dyDescent="0.35">
      <c r="A528" t="str">
        <f t="shared" si="8"/>
        <v>13091</v>
      </c>
      <c r="B528" t="s">
        <v>257</v>
      </c>
      <c r="C528" t="str">
        <f>VLOOKUP(B528,geoID!$B$2:$D$3234,3)</f>
        <v>13</v>
      </c>
      <c r="D528" t="s">
        <v>2267</v>
      </c>
      <c r="E528" t="str">
        <f>VLOOKUP(D528,geoID!$C$2:$E$3234,3)</f>
        <v>091</v>
      </c>
      <c r="F528" s="4">
        <v>0.98488853105918805</v>
      </c>
    </row>
    <row r="529" spans="1:6" x14ac:dyDescent="0.35">
      <c r="A529" t="str">
        <f t="shared" si="8"/>
        <v>13091</v>
      </c>
      <c r="B529" t="s">
        <v>257</v>
      </c>
      <c r="C529" t="str">
        <f>VLOOKUP(B529,geoID!$B$2:$D$3234,3)</f>
        <v>13</v>
      </c>
      <c r="D529" t="s">
        <v>2268</v>
      </c>
      <c r="E529" t="str">
        <f>VLOOKUP(D529,geoID!$C$2:$E$3234,3)</f>
        <v>091</v>
      </c>
      <c r="F529" s="4">
        <v>0.92277483851615294</v>
      </c>
    </row>
    <row r="530" spans="1:6" x14ac:dyDescent="0.35">
      <c r="A530" t="str">
        <f t="shared" si="8"/>
        <v>13093</v>
      </c>
      <c r="B530" t="s">
        <v>257</v>
      </c>
      <c r="C530" t="str">
        <f>VLOOKUP(B530,geoID!$B$2:$D$3234,3)</f>
        <v>13</v>
      </c>
      <c r="D530" t="s">
        <v>2269</v>
      </c>
      <c r="E530" t="str">
        <f>VLOOKUP(D530,geoID!$C$2:$E$3234,3)</f>
        <v>093</v>
      </c>
      <c r="F530" s="4">
        <v>0.98392612615125552</v>
      </c>
    </row>
    <row r="531" spans="1:6" x14ac:dyDescent="0.35">
      <c r="A531" t="str">
        <f t="shared" si="8"/>
        <v>13093</v>
      </c>
      <c r="B531" t="s">
        <v>257</v>
      </c>
      <c r="C531" t="str">
        <f>VLOOKUP(B531,geoID!$B$2:$D$3234,3)</f>
        <v>13</v>
      </c>
      <c r="D531" t="s">
        <v>2270</v>
      </c>
      <c r="E531" t="str">
        <f>VLOOKUP(D531,geoID!$C$2:$E$3234,3)</f>
        <v>093</v>
      </c>
      <c r="F531" s="4">
        <v>0.98822150910754158</v>
      </c>
    </row>
    <row r="532" spans="1:6" x14ac:dyDescent="0.35">
      <c r="A532" t="str">
        <f t="shared" si="8"/>
        <v>13095</v>
      </c>
      <c r="B532" t="s">
        <v>257</v>
      </c>
      <c r="C532" t="str">
        <f>VLOOKUP(B532,geoID!$B$2:$D$3234,3)</f>
        <v>13</v>
      </c>
      <c r="D532" t="s">
        <v>1996</v>
      </c>
      <c r="E532" t="str">
        <f>VLOOKUP(D532,geoID!$C$2:$E$3234,3)</f>
        <v>095</v>
      </c>
      <c r="F532" s="4">
        <v>0.97808642565690318</v>
      </c>
    </row>
    <row r="533" spans="1:6" x14ac:dyDescent="0.35">
      <c r="A533" t="str">
        <f t="shared" si="8"/>
        <v>13097</v>
      </c>
      <c r="B533" t="s">
        <v>257</v>
      </c>
      <c r="C533" t="str">
        <f>VLOOKUP(B533,geoID!$B$2:$D$3234,3)</f>
        <v>13</v>
      </c>
      <c r="D533" t="s">
        <v>2271</v>
      </c>
      <c r="E533" t="str">
        <f>VLOOKUP(D533,geoID!$C$2:$E$3234,3)</f>
        <v>097</v>
      </c>
      <c r="F533" s="4">
        <v>0.98727072064565968</v>
      </c>
    </row>
    <row r="534" spans="1:6" x14ac:dyDescent="0.35">
      <c r="A534" t="str">
        <f t="shared" si="8"/>
        <v>13097</v>
      </c>
      <c r="B534" t="s">
        <v>257</v>
      </c>
      <c r="C534" t="str">
        <f>VLOOKUP(B534,geoID!$B$2:$D$3234,3)</f>
        <v>13</v>
      </c>
      <c r="D534" t="s">
        <v>1896</v>
      </c>
      <c r="E534" t="str">
        <f>VLOOKUP(D534,geoID!$C$2:$E$3234,3)</f>
        <v>097</v>
      </c>
      <c r="F534" s="4">
        <v>0.99855323118757933</v>
      </c>
    </row>
    <row r="535" spans="1:6" x14ac:dyDescent="0.35">
      <c r="A535" t="str">
        <f t="shared" si="8"/>
        <v>13097</v>
      </c>
      <c r="B535" t="s">
        <v>257</v>
      </c>
      <c r="C535" t="str">
        <f>VLOOKUP(B535,geoID!$B$2:$D$3234,3)</f>
        <v>13</v>
      </c>
      <c r="D535" t="s">
        <v>2172</v>
      </c>
      <c r="E535" t="str">
        <f>VLOOKUP(D535,geoID!$C$2:$E$3234,3)</f>
        <v>097</v>
      </c>
      <c r="F535" s="4">
        <v>0.98675780689901971</v>
      </c>
    </row>
    <row r="536" spans="1:6" x14ac:dyDescent="0.35">
      <c r="A536" t="str">
        <f t="shared" si="8"/>
        <v>13097</v>
      </c>
      <c r="B536" t="s">
        <v>257</v>
      </c>
      <c r="C536" t="str">
        <f>VLOOKUP(B536,geoID!$B$2:$D$3234,3)</f>
        <v>13</v>
      </c>
      <c r="D536" t="s">
        <v>2272</v>
      </c>
      <c r="E536" t="str">
        <f>VLOOKUP(D536,geoID!$C$2:$E$3234,3)</f>
        <v>097</v>
      </c>
      <c r="F536" s="4">
        <v>0.98309083031062927</v>
      </c>
    </row>
    <row r="537" spans="1:6" x14ac:dyDescent="0.35">
      <c r="A537" t="str">
        <f t="shared" si="8"/>
        <v>13097</v>
      </c>
      <c r="B537" t="s">
        <v>257</v>
      </c>
      <c r="C537" t="str">
        <f>VLOOKUP(B537,geoID!$B$2:$D$3234,3)</f>
        <v>13</v>
      </c>
      <c r="D537" t="s">
        <v>2273</v>
      </c>
      <c r="E537" t="str">
        <f>VLOOKUP(D537,geoID!$C$2:$E$3234,3)</f>
        <v>097</v>
      </c>
      <c r="F537" s="4">
        <v>0.99159883355720402</v>
      </c>
    </row>
    <row r="538" spans="1:6" x14ac:dyDescent="0.35">
      <c r="A538" t="str">
        <f t="shared" si="8"/>
        <v>13097</v>
      </c>
      <c r="B538" t="s">
        <v>257</v>
      </c>
      <c r="C538" t="str">
        <f>VLOOKUP(B538,geoID!$B$2:$D$3234,3)</f>
        <v>13</v>
      </c>
      <c r="D538" t="s">
        <v>1897</v>
      </c>
      <c r="E538" t="str">
        <f>VLOOKUP(D538,geoID!$C$2:$E$3234,3)</f>
        <v>097</v>
      </c>
      <c r="F538" s="4">
        <v>0.9913017236142545</v>
      </c>
    </row>
    <row r="539" spans="1:6" x14ac:dyDescent="0.35">
      <c r="A539" t="str">
        <f t="shared" si="8"/>
        <v>13099</v>
      </c>
      <c r="B539" t="s">
        <v>257</v>
      </c>
      <c r="C539" t="str">
        <f>VLOOKUP(B539,geoID!$B$2:$D$3234,3)</f>
        <v>13</v>
      </c>
      <c r="D539" t="s">
        <v>2274</v>
      </c>
      <c r="E539" t="str">
        <f>VLOOKUP(D539,geoID!$C$2:$E$3234,3)</f>
        <v>099</v>
      </c>
      <c r="F539" s="4">
        <v>0.98908931980310622</v>
      </c>
    </row>
    <row r="540" spans="1:6" x14ac:dyDescent="0.35">
      <c r="A540" t="str">
        <f t="shared" si="8"/>
        <v>13101</v>
      </c>
      <c r="B540" t="s">
        <v>257</v>
      </c>
      <c r="C540" t="str">
        <f>VLOOKUP(B540,geoID!$B$2:$D$3234,3)</f>
        <v>13</v>
      </c>
      <c r="D540" t="s">
        <v>2275</v>
      </c>
      <c r="E540" t="str">
        <f>VLOOKUP(D540,geoID!$C$2:$E$3234,3)</f>
        <v>101</v>
      </c>
      <c r="F540" s="4">
        <v>0.9945240171798817</v>
      </c>
    </row>
    <row r="541" spans="1:6" x14ac:dyDescent="0.35">
      <c r="A541" t="str">
        <f t="shared" si="8"/>
        <v>13103</v>
      </c>
      <c r="B541" t="s">
        <v>257</v>
      </c>
      <c r="C541" t="str">
        <f>VLOOKUP(B541,geoID!$B$2:$D$3234,3)</f>
        <v>13</v>
      </c>
      <c r="D541" t="s">
        <v>2276</v>
      </c>
      <c r="E541" t="str">
        <f>VLOOKUP(D541,geoID!$C$2:$E$3234,3)</f>
        <v>103</v>
      </c>
      <c r="F541" s="4">
        <v>0.98381001885270791</v>
      </c>
    </row>
    <row r="542" spans="1:6" x14ac:dyDescent="0.35">
      <c r="A542" t="str">
        <f t="shared" si="8"/>
        <v>13103</v>
      </c>
      <c r="B542" t="s">
        <v>257</v>
      </c>
      <c r="C542" t="str">
        <f>VLOOKUP(B542,geoID!$B$2:$D$3234,3)</f>
        <v>13</v>
      </c>
      <c r="D542" t="s">
        <v>1998</v>
      </c>
      <c r="E542" t="str">
        <f>VLOOKUP(D542,geoID!$C$2:$E$3234,3)</f>
        <v>103</v>
      </c>
      <c r="F542" s="4">
        <v>0.99372349424521766</v>
      </c>
    </row>
    <row r="543" spans="1:6" x14ac:dyDescent="0.35">
      <c r="A543" t="str">
        <f t="shared" si="8"/>
        <v>13103</v>
      </c>
      <c r="B543" t="s">
        <v>257</v>
      </c>
      <c r="C543" t="str">
        <f>VLOOKUP(B543,geoID!$B$2:$D$3234,3)</f>
        <v>13</v>
      </c>
      <c r="D543" t="s">
        <v>2277</v>
      </c>
      <c r="E543" t="str">
        <f>VLOOKUP(D543,geoID!$C$2:$E$3234,3)</f>
        <v>103</v>
      </c>
      <c r="F543" s="4">
        <v>0.99796122930628051</v>
      </c>
    </row>
    <row r="544" spans="1:6" x14ac:dyDescent="0.35">
      <c r="A544" t="str">
        <f t="shared" si="8"/>
        <v>13103</v>
      </c>
      <c r="B544" t="s">
        <v>257</v>
      </c>
      <c r="C544" t="str">
        <f>VLOOKUP(B544,geoID!$B$2:$D$3234,3)</f>
        <v>13</v>
      </c>
      <c r="D544" t="s">
        <v>1898</v>
      </c>
      <c r="E544" t="str">
        <f>VLOOKUP(D544,geoID!$C$2:$E$3234,3)</f>
        <v>103</v>
      </c>
      <c r="F544" s="4">
        <v>0.98830137744515723</v>
      </c>
    </row>
    <row r="545" spans="1:6" x14ac:dyDescent="0.35">
      <c r="A545" t="str">
        <f t="shared" si="8"/>
        <v>13103</v>
      </c>
      <c r="B545" t="s">
        <v>257</v>
      </c>
      <c r="C545" t="str">
        <f>VLOOKUP(B545,geoID!$B$2:$D$3234,3)</f>
        <v>13</v>
      </c>
      <c r="D545" t="s">
        <v>2278</v>
      </c>
      <c r="E545" t="str">
        <f>VLOOKUP(D545,geoID!$C$2:$E$3234,3)</f>
        <v>103</v>
      </c>
      <c r="F545" s="4">
        <v>0.99019323602321807</v>
      </c>
    </row>
    <row r="546" spans="1:6" x14ac:dyDescent="0.35">
      <c r="A546" t="str">
        <f t="shared" si="8"/>
        <v>13103</v>
      </c>
      <c r="B546" t="s">
        <v>257</v>
      </c>
      <c r="C546" t="str">
        <f>VLOOKUP(B546,geoID!$B$2:$D$3234,3)</f>
        <v>13</v>
      </c>
      <c r="D546" t="s">
        <v>2279</v>
      </c>
      <c r="E546" t="str">
        <f>VLOOKUP(D546,geoID!$C$2:$E$3234,3)</f>
        <v>103</v>
      </c>
      <c r="F546" s="4">
        <v>0.98963924810542558</v>
      </c>
    </row>
    <row r="547" spans="1:6" x14ac:dyDescent="0.35">
      <c r="A547" t="str">
        <f t="shared" si="8"/>
        <v>13045</v>
      </c>
      <c r="B547" t="s">
        <v>257</v>
      </c>
      <c r="C547" t="str">
        <f>VLOOKUP(B547,geoID!$B$2:$D$3234,3)</f>
        <v>13</v>
      </c>
      <c r="D547" t="s">
        <v>2280</v>
      </c>
      <c r="E547" t="str">
        <f>VLOOKUP(D547,geoID!$C$2:$E$3234,3)</f>
        <v>045</v>
      </c>
      <c r="F547" s="4">
        <v>0.9929062307289076</v>
      </c>
    </row>
    <row r="548" spans="1:6" x14ac:dyDescent="0.35">
      <c r="A548" t="str">
        <f t="shared" si="8"/>
        <v>15207</v>
      </c>
      <c r="B548" t="s">
        <v>300</v>
      </c>
      <c r="C548" t="str">
        <f>VLOOKUP(B548,geoID!$B$2:$D$3234,3)</f>
        <v>15</v>
      </c>
      <c r="D548" t="s">
        <v>2281</v>
      </c>
      <c r="E548" t="str">
        <f>VLOOKUP(D548,geoID!$C$2:$E$3234,3)</f>
        <v>207</v>
      </c>
      <c r="F548" s="4">
        <v>0.73743865109334716</v>
      </c>
    </row>
    <row r="549" spans="1:6" x14ac:dyDescent="0.35">
      <c r="A549" t="str">
        <f t="shared" si="8"/>
        <v>15219</v>
      </c>
      <c r="B549" t="s">
        <v>300</v>
      </c>
      <c r="C549" t="str">
        <f>VLOOKUP(B549,geoID!$B$2:$D$3234,3)</f>
        <v>15</v>
      </c>
      <c r="D549" t="s">
        <v>2282</v>
      </c>
      <c r="E549" t="str">
        <f>VLOOKUP(D549,geoID!$C$2:$E$3234,3)</f>
        <v>219</v>
      </c>
      <c r="F549" s="5">
        <v>-1.6067287812828264</v>
      </c>
    </row>
    <row r="550" spans="1:6" x14ac:dyDescent="0.35">
      <c r="A550" t="str">
        <f t="shared" si="8"/>
        <v>15253</v>
      </c>
      <c r="B550" t="s">
        <v>300</v>
      </c>
      <c r="C550" t="str">
        <f>VLOOKUP(B550,geoID!$B$2:$D$3234,3)</f>
        <v>15</v>
      </c>
      <c r="D550" t="s">
        <v>2283</v>
      </c>
      <c r="E550" t="str">
        <f>VLOOKUP(D550,geoID!$C$2:$E$3234,3)</f>
        <v>253</v>
      </c>
      <c r="F550" s="5">
        <v>-2.4054291955499592</v>
      </c>
    </row>
    <row r="551" spans="1:6" x14ac:dyDescent="0.35">
      <c r="A551" t="str">
        <f t="shared" si="8"/>
        <v>15255</v>
      </c>
      <c r="B551" t="s">
        <v>300</v>
      </c>
      <c r="C551" t="str">
        <f>VLOOKUP(B551,geoID!$B$2:$D$3234,3)</f>
        <v>15</v>
      </c>
      <c r="D551" t="s">
        <v>2284</v>
      </c>
      <c r="E551" t="str">
        <f>VLOOKUP(D551,geoID!$C$2:$E$3234,3)</f>
        <v>255</v>
      </c>
      <c r="F551" s="5">
        <v>-4.2822930672650639E-2</v>
      </c>
    </row>
    <row r="552" spans="1:6" x14ac:dyDescent="0.35">
      <c r="A552" t="str">
        <f t="shared" si="8"/>
        <v>15321</v>
      </c>
      <c r="B552" t="s">
        <v>300</v>
      </c>
      <c r="C552" t="str">
        <f>VLOOKUP(B552,geoID!$B$2:$D$3234,3)</f>
        <v>15</v>
      </c>
      <c r="D552" t="s">
        <v>2285</v>
      </c>
      <c r="E552" t="str">
        <f>VLOOKUP(D552,geoID!$C$2:$E$3234,3)</f>
        <v>321</v>
      </c>
      <c r="F552" s="5">
        <v>-6.4799825531807187E-2</v>
      </c>
    </row>
    <row r="553" spans="1:6" x14ac:dyDescent="0.35">
      <c r="A553" t="str">
        <f t="shared" si="8"/>
        <v>16001</v>
      </c>
      <c r="B553" t="s">
        <v>308</v>
      </c>
      <c r="C553" t="str">
        <f>VLOOKUP(B553,geoID!$B$2:$D$3234,3)</f>
        <v>16</v>
      </c>
      <c r="D553" t="s">
        <v>2286</v>
      </c>
      <c r="E553" s="7" t="s">
        <v>8381</v>
      </c>
      <c r="F553" s="4">
        <v>0.99235066777138703</v>
      </c>
    </row>
    <row r="554" spans="1:6" x14ac:dyDescent="0.35">
      <c r="A554" t="str">
        <f t="shared" si="8"/>
        <v>16003</v>
      </c>
      <c r="B554" t="s">
        <v>308</v>
      </c>
      <c r="C554" t="str">
        <f>VLOOKUP(B554,geoID!$B$2:$D$3234,3)</f>
        <v>16</v>
      </c>
      <c r="D554" t="s">
        <v>2057</v>
      </c>
      <c r="E554" s="7" t="s">
        <v>8382</v>
      </c>
      <c r="F554" s="4">
        <v>0.99508168688709453</v>
      </c>
    </row>
    <row r="555" spans="1:6" x14ac:dyDescent="0.35">
      <c r="A555" t="str">
        <f t="shared" si="8"/>
        <v>16020</v>
      </c>
      <c r="B555" t="s">
        <v>308</v>
      </c>
      <c r="C555" t="str">
        <f>VLOOKUP(B555,geoID!$B$2:$D$3234,3)</f>
        <v>16</v>
      </c>
      <c r="D555" t="s">
        <v>2287</v>
      </c>
      <c r="E555" t="str">
        <f>VLOOKUP(D555,geoID!$C$2:$E$3234,3)</f>
        <v>020</v>
      </c>
      <c r="F555" s="4">
        <v>0.96803124807176877</v>
      </c>
    </row>
    <row r="556" spans="1:6" x14ac:dyDescent="0.35">
      <c r="A556" t="str">
        <f t="shared" si="8"/>
        <v>16020</v>
      </c>
      <c r="B556" t="s">
        <v>308</v>
      </c>
      <c r="C556" t="str">
        <f>VLOOKUP(B556,geoID!$B$2:$D$3234,3)</f>
        <v>16</v>
      </c>
      <c r="D556" t="s">
        <v>2288</v>
      </c>
      <c r="E556" t="str">
        <f>VLOOKUP(D556,geoID!$C$2:$E$3234,3)</f>
        <v>020</v>
      </c>
      <c r="F556" s="4">
        <v>0.92345809891926711</v>
      </c>
    </row>
    <row r="557" spans="1:6" x14ac:dyDescent="0.35">
      <c r="A557" t="str">
        <f t="shared" si="8"/>
        <v>16020</v>
      </c>
      <c r="B557" t="s">
        <v>308</v>
      </c>
      <c r="C557" t="str">
        <f>VLOOKUP(B557,geoID!$B$2:$D$3234,3)</f>
        <v>16</v>
      </c>
      <c r="D557" t="s">
        <v>2289</v>
      </c>
      <c r="E557" t="str">
        <f>VLOOKUP(D557,geoID!$C$2:$E$3234,3)</f>
        <v>020</v>
      </c>
      <c r="F557" s="4">
        <v>0.99056909174756691</v>
      </c>
    </row>
    <row r="558" spans="1:6" x14ac:dyDescent="0.35">
      <c r="A558" t="str">
        <f t="shared" si="8"/>
        <v>16050</v>
      </c>
      <c r="B558" t="s">
        <v>308</v>
      </c>
      <c r="C558" t="str">
        <f>VLOOKUP(B558,geoID!$B$2:$D$3234,3)</f>
        <v>16</v>
      </c>
      <c r="D558" t="s">
        <v>2290</v>
      </c>
      <c r="E558" t="str">
        <f>VLOOKUP(D558,geoID!$C$2:$E$3234,3)</f>
        <v>050</v>
      </c>
      <c r="F558" s="4">
        <v>0.98736390354999259</v>
      </c>
    </row>
    <row r="559" spans="1:6" x14ac:dyDescent="0.35">
      <c r="A559" t="str">
        <f t="shared" si="8"/>
        <v>16050</v>
      </c>
      <c r="B559" t="s">
        <v>308</v>
      </c>
      <c r="C559" t="str">
        <f>VLOOKUP(B559,geoID!$B$2:$D$3234,3)</f>
        <v>16</v>
      </c>
      <c r="D559" t="s">
        <v>2291</v>
      </c>
      <c r="E559" t="str">
        <f>VLOOKUP(D559,geoID!$C$2:$E$3234,3)</f>
        <v>050</v>
      </c>
      <c r="F559" s="4">
        <v>0.99346313262551456</v>
      </c>
    </row>
    <row r="560" spans="1:6" x14ac:dyDescent="0.35">
      <c r="A560" t="str">
        <f t="shared" si="8"/>
        <v>16023</v>
      </c>
      <c r="B560" t="s">
        <v>308</v>
      </c>
      <c r="C560" t="str">
        <f>VLOOKUP(B560,geoID!$B$2:$D$3234,3)</f>
        <v>16</v>
      </c>
      <c r="D560" t="s">
        <v>2292</v>
      </c>
      <c r="E560" t="str">
        <f>VLOOKUP(D560,geoID!$C$2:$E$3234,3)</f>
        <v>023</v>
      </c>
      <c r="F560" s="4">
        <v>0.99611861268226476</v>
      </c>
    </row>
    <row r="561" spans="1:6" x14ac:dyDescent="0.35">
      <c r="A561" t="str">
        <f t="shared" si="8"/>
        <v>16023</v>
      </c>
      <c r="B561" t="s">
        <v>308</v>
      </c>
      <c r="C561" t="str">
        <f>VLOOKUP(B561,geoID!$B$2:$D$3234,3)</f>
        <v>16</v>
      </c>
      <c r="D561" t="s">
        <v>2293</v>
      </c>
      <c r="E561" t="str">
        <f>VLOOKUP(D561,geoID!$C$2:$E$3234,3)</f>
        <v>023</v>
      </c>
      <c r="F561" s="4">
        <v>0.89317401185857526</v>
      </c>
    </row>
    <row r="562" spans="1:6" x14ac:dyDescent="0.35">
      <c r="A562" t="str">
        <f t="shared" si="8"/>
        <v>16023</v>
      </c>
      <c r="B562" t="s">
        <v>308</v>
      </c>
      <c r="C562" t="str">
        <f>VLOOKUP(B562,geoID!$B$2:$D$3234,3)</f>
        <v>16</v>
      </c>
      <c r="D562" t="s">
        <v>2294</v>
      </c>
      <c r="E562" t="str">
        <f>VLOOKUP(D562,geoID!$C$2:$E$3234,3)</f>
        <v>023</v>
      </c>
      <c r="F562" s="4">
        <v>0.9815950408454297</v>
      </c>
    </row>
    <row r="563" spans="1:6" x14ac:dyDescent="0.35">
      <c r="A563" t="str">
        <f t="shared" si="8"/>
        <v>16011</v>
      </c>
      <c r="B563" t="s">
        <v>308</v>
      </c>
      <c r="C563" t="str">
        <f>VLOOKUP(B563,geoID!$B$2:$D$3234,3)</f>
        <v>16</v>
      </c>
      <c r="D563" t="s">
        <v>2295</v>
      </c>
      <c r="E563" t="str">
        <f>VLOOKUP(D563,geoID!$C$2:$E$3234,3)</f>
        <v>011</v>
      </c>
      <c r="F563" s="4">
        <v>0.99264736814698162</v>
      </c>
    </row>
    <row r="564" spans="1:6" x14ac:dyDescent="0.35">
      <c r="A564" t="str">
        <f t="shared" si="8"/>
        <v>16031</v>
      </c>
      <c r="B564" t="s">
        <v>308</v>
      </c>
      <c r="C564" t="str">
        <f>VLOOKUP(B564,geoID!$B$2:$D$3234,3)</f>
        <v>16</v>
      </c>
      <c r="D564" t="s">
        <v>2004</v>
      </c>
      <c r="E564" t="str">
        <f>VLOOKUP(D564,geoID!$C$2:$E$3234,3)</f>
        <v>031</v>
      </c>
      <c r="F564" s="4">
        <v>0.99909219443689723</v>
      </c>
    </row>
    <row r="565" spans="1:6" x14ac:dyDescent="0.35">
      <c r="A565" t="str">
        <f t="shared" si="8"/>
        <v>16035</v>
      </c>
      <c r="B565" t="s">
        <v>308</v>
      </c>
      <c r="C565" t="str">
        <f>VLOOKUP(B565,geoID!$B$2:$D$3234,3)</f>
        <v>16</v>
      </c>
      <c r="D565" t="s">
        <v>2296</v>
      </c>
      <c r="E565" t="str">
        <f>VLOOKUP(D565,geoID!$C$2:$E$3234,3)</f>
        <v>035</v>
      </c>
      <c r="F565" s="4">
        <v>0.99584938957231495</v>
      </c>
    </row>
    <row r="566" spans="1:6" x14ac:dyDescent="0.35">
      <c r="A566" t="str">
        <f t="shared" si="8"/>
        <v>16037</v>
      </c>
      <c r="B566" t="s">
        <v>308</v>
      </c>
      <c r="C566" t="str">
        <f>VLOOKUP(B566,geoID!$B$2:$D$3234,3)</f>
        <v>16</v>
      </c>
      <c r="D566" t="s">
        <v>2297</v>
      </c>
      <c r="E566" t="str">
        <f>VLOOKUP(D566,geoID!$C$2:$E$3234,3)</f>
        <v>037</v>
      </c>
      <c r="F566" s="4">
        <v>0.97225012570271141</v>
      </c>
    </row>
    <row r="567" spans="1:6" x14ac:dyDescent="0.35">
      <c r="A567" t="str">
        <f t="shared" si="8"/>
        <v>16037</v>
      </c>
      <c r="B567" t="s">
        <v>308</v>
      </c>
      <c r="C567" t="str">
        <f>VLOOKUP(B567,geoID!$B$2:$D$3234,3)</f>
        <v>16</v>
      </c>
      <c r="D567" t="s">
        <v>2298</v>
      </c>
      <c r="E567" t="str">
        <f>VLOOKUP(D567,geoID!$C$2:$E$3234,3)</f>
        <v>037</v>
      </c>
      <c r="F567" s="4">
        <v>0.98048018422325789</v>
      </c>
    </row>
    <row r="568" spans="1:6" x14ac:dyDescent="0.35">
      <c r="A568" t="str">
        <f t="shared" si="8"/>
        <v>16045</v>
      </c>
      <c r="B568" t="s">
        <v>308</v>
      </c>
      <c r="C568" t="str">
        <f>VLOOKUP(B568,geoID!$B$2:$D$3234,3)</f>
        <v>16</v>
      </c>
      <c r="D568" t="s">
        <v>2299</v>
      </c>
      <c r="E568" t="str">
        <f>VLOOKUP(D568,geoID!$C$2:$E$3234,3)</f>
        <v>045</v>
      </c>
      <c r="F568" s="4">
        <v>0.99410666504365053</v>
      </c>
    </row>
    <row r="569" spans="1:6" x14ac:dyDescent="0.35">
      <c r="A569" t="str">
        <f t="shared" si="8"/>
        <v>16049</v>
      </c>
      <c r="B569" t="s">
        <v>308</v>
      </c>
      <c r="C569" t="str">
        <f>VLOOKUP(B569,geoID!$B$2:$D$3234,3)</f>
        <v>16</v>
      </c>
      <c r="D569" t="s">
        <v>1952</v>
      </c>
      <c r="E569" t="str">
        <f>VLOOKUP(D569,geoID!$C$2:$E$3234,3)</f>
        <v>049</v>
      </c>
      <c r="F569" s="4">
        <v>0.99945770457245986</v>
      </c>
    </row>
    <row r="570" spans="1:6" x14ac:dyDescent="0.35">
      <c r="A570" t="str">
        <f t="shared" si="8"/>
        <v>16051</v>
      </c>
      <c r="B570" t="s">
        <v>308</v>
      </c>
      <c r="C570" t="str">
        <f>VLOOKUP(B570,geoID!$B$2:$D$3234,3)</f>
        <v>16</v>
      </c>
      <c r="D570" t="s">
        <v>2300</v>
      </c>
      <c r="E570" t="str">
        <f>VLOOKUP(D570,geoID!$C$2:$E$3234,3)</f>
        <v>051</v>
      </c>
      <c r="F570" s="4">
        <v>0.98750156046302717</v>
      </c>
    </row>
    <row r="571" spans="1:6" x14ac:dyDescent="0.35">
      <c r="A571" t="str">
        <f t="shared" si="8"/>
        <v>16041</v>
      </c>
      <c r="B571" t="s">
        <v>308</v>
      </c>
      <c r="C571" t="str">
        <f>VLOOKUP(B571,geoID!$B$2:$D$3234,3)</f>
        <v>16</v>
      </c>
      <c r="D571" t="s">
        <v>2071</v>
      </c>
      <c r="E571" t="str">
        <f>VLOOKUP(D571,geoID!$C$2:$E$3234,3)</f>
        <v>041</v>
      </c>
      <c r="F571" s="4">
        <v>0.99667507317653936</v>
      </c>
    </row>
    <row r="572" spans="1:6" x14ac:dyDescent="0.35">
      <c r="A572" t="str">
        <f t="shared" si="8"/>
        <v>16057</v>
      </c>
      <c r="B572" t="s">
        <v>308</v>
      </c>
      <c r="C572" t="str">
        <f>VLOOKUP(B572,geoID!$B$2:$D$3234,3)</f>
        <v>16</v>
      </c>
      <c r="D572" t="s">
        <v>1858</v>
      </c>
      <c r="E572" t="str">
        <f>VLOOKUP(D572,geoID!$C$2:$E$3234,3)</f>
        <v>057</v>
      </c>
      <c r="F572" s="4">
        <v>0.9913900574063198</v>
      </c>
    </row>
    <row r="573" spans="1:6" x14ac:dyDescent="0.35">
      <c r="A573" t="str">
        <f t="shared" si="8"/>
        <v>16159</v>
      </c>
      <c r="B573" t="s">
        <v>308</v>
      </c>
      <c r="C573" t="str">
        <f>VLOOKUP(B573,geoID!$B$2:$D$3234,3)</f>
        <v>16</v>
      </c>
      <c r="D573" t="s">
        <v>1862</v>
      </c>
      <c r="E573" t="str">
        <f>VLOOKUP(D573,geoID!$C$2:$E$3234,3)</f>
        <v>159</v>
      </c>
      <c r="F573" s="4">
        <v>0.99292510476720264</v>
      </c>
    </row>
    <row r="574" spans="1:6" x14ac:dyDescent="0.35">
      <c r="A574" t="str">
        <f t="shared" si="8"/>
        <v>16161</v>
      </c>
      <c r="B574" t="s">
        <v>308</v>
      </c>
      <c r="C574" t="str">
        <f>VLOOKUP(B574,geoID!$B$2:$D$3234,3)</f>
        <v>16</v>
      </c>
      <c r="D574" t="s">
        <v>2079</v>
      </c>
      <c r="E574" t="str">
        <f>VLOOKUP(D574,geoID!$C$2:$E$3234,3)</f>
        <v>161</v>
      </c>
      <c r="F574" s="4">
        <v>0.98274546800750406</v>
      </c>
    </row>
    <row r="575" spans="1:6" x14ac:dyDescent="0.35">
      <c r="A575" t="str">
        <f t="shared" si="8"/>
        <v>16169</v>
      </c>
      <c r="B575" t="s">
        <v>308</v>
      </c>
      <c r="C575" t="str">
        <f>VLOOKUP(B575,geoID!$B$2:$D$3234,3)</f>
        <v>16</v>
      </c>
      <c r="D575" t="s">
        <v>2301</v>
      </c>
      <c r="E575" t="str">
        <f>VLOOKUP(D575,geoID!$C$2:$E$3234,3)</f>
        <v>169</v>
      </c>
      <c r="F575" s="4">
        <v>0.99142385489641527</v>
      </c>
    </row>
    <row r="576" spans="1:6" x14ac:dyDescent="0.35">
      <c r="A576" t="str">
        <f t="shared" si="8"/>
        <v>16177</v>
      </c>
      <c r="B576" t="s">
        <v>308</v>
      </c>
      <c r="C576" t="str">
        <f>VLOOKUP(B576,geoID!$B$2:$D$3234,3)</f>
        <v>16</v>
      </c>
      <c r="D576" t="s">
        <v>2302</v>
      </c>
      <c r="E576" t="str">
        <f>VLOOKUP(D576,geoID!$C$2:$E$3234,3)</f>
        <v>177</v>
      </c>
      <c r="F576" s="4">
        <v>0.99334544102347533</v>
      </c>
    </row>
    <row r="577" spans="1:6" x14ac:dyDescent="0.35">
      <c r="A577" t="str">
        <f t="shared" si="8"/>
        <v>16233</v>
      </c>
      <c r="B577" t="s">
        <v>308</v>
      </c>
      <c r="C577" t="str">
        <f>VLOOKUP(B577,geoID!$B$2:$D$3234,3)</f>
        <v>16</v>
      </c>
      <c r="D577" t="s">
        <v>2303</v>
      </c>
      <c r="E577" t="str">
        <f>VLOOKUP(D577,geoID!$C$2:$E$3234,3)</f>
        <v>233</v>
      </c>
      <c r="F577" s="4">
        <v>0.99693039401331407</v>
      </c>
    </row>
    <row r="578" spans="1:6" x14ac:dyDescent="0.35">
      <c r="A578" t="str">
        <f t="shared" si="8"/>
        <v>16245</v>
      </c>
      <c r="B578" t="s">
        <v>308</v>
      </c>
      <c r="C578" t="str">
        <f>VLOOKUP(B578,geoID!$B$2:$D$3234,3)</f>
        <v>16</v>
      </c>
      <c r="D578" t="s">
        <v>1869</v>
      </c>
      <c r="E578" t="str">
        <f>VLOOKUP(D578,geoID!$C$2:$E$3234,3)</f>
        <v>245</v>
      </c>
      <c r="F578" s="4">
        <v>0.98899743251493177</v>
      </c>
    </row>
    <row r="579" spans="1:6" x14ac:dyDescent="0.35">
      <c r="A579" t="str">
        <f t="shared" ref="A579:A642" si="9">CONCATENATE(C579,E579)</f>
        <v>16245</v>
      </c>
      <c r="B579" t="s">
        <v>308</v>
      </c>
      <c r="C579" t="str">
        <f>VLOOKUP(B579,geoID!$B$2:$D$3234,3)</f>
        <v>16</v>
      </c>
      <c r="D579" t="s">
        <v>2304</v>
      </c>
      <c r="E579" t="str">
        <f>VLOOKUP(D579,geoID!$C$2:$E$3234,3)</f>
        <v>245</v>
      </c>
      <c r="F579" s="4">
        <v>0.9916633483876367</v>
      </c>
    </row>
    <row r="580" spans="1:6" x14ac:dyDescent="0.35">
      <c r="A580" t="str">
        <f t="shared" si="9"/>
        <v>16275</v>
      </c>
      <c r="B580" t="s">
        <v>308</v>
      </c>
      <c r="C580" t="str">
        <f>VLOOKUP(B580,geoID!$B$2:$D$3234,3)</f>
        <v>16</v>
      </c>
      <c r="D580" t="s">
        <v>2305</v>
      </c>
      <c r="E580" t="str">
        <f>VLOOKUP(D580,geoID!$C$2:$E$3234,3)</f>
        <v>275</v>
      </c>
      <c r="F580" s="4">
        <v>0.94227504968833131</v>
      </c>
    </row>
    <row r="581" spans="1:6" x14ac:dyDescent="0.35">
      <c r="A581" t="str">
        <f t="shared" si="9"/>
        <v>16281</v>
      </c>
      <c r="B581" t="s">
        <v>308</v>
      </c>
      <c r="C581" t="str">
        <f>VLOOKUP(B581,geoID!$B$2:$D$3234,3)</f>
        <v>16</v>
      </c>
      <c r="D581" t="s">
        <v>2306</v>
      </c>
      <c r="E581" t="str">
        <f>VLOOKUP(D581,geoID!$C$2:$E$3234,3)</f>
        <v>281</v>
      </c>
      <c r="F581" s="4">
        <v>0.99914934608377493</v>
      </c>
    </row>
    <row r="582" spans="1:6" x14ac:dyDescent="0.35">
      <c r="A582" t="str">
        <f t="shared" si="9"/>
        <v>16287</v>
      </c>
      <c r="B582" t="s">
        <v>308</v>
      </c>
      <c r="C582" t="str">
        <f>VLOOKUP(B582,geoID!$B$2:$D$3234,3)</f>
        <v>16</v>
      </c>
      <c r="D582" t="s">
        <v>2307</v>
      </c>
      <c r="E582" t="str">
        <f>VLOOKUP(D582,geoID!$C$2:$E$3234,3)</f>
        <v>287</v>
      </c>
      <c r="F582" s="4">
        <v>0.99881903452498788</v>
      </c>
    </row>
    <row r="583" spans="1:6" x14ac:dyDescent="0.35">
      <c r="A583" t="str">
        <f t="shared" si="9"/>
        <v>16289</v>
      </c>
      <c r="B583" t="s">
        <v>308</v>
      </c>
      <c r="C583" t="str">
        <f>VLOOKUP(B583,geoID!$B$2:$D$3234,3)</f>
        <v>16</v>
      </c>
      <c r="D583" t="s">
        <v>2308</v>
      </c>
      <c r="E583" t="str">
        <f>VLOOKUP(D583,geoID!$C$2:$E$3234,3)</f>
        <v>289</v>
      </c>
      <c r="F583" s="4">
        <v>0.99802917906308153</v>
      </c>
    </row>
    <row r="584" spans="1:6" x14ac:dyDescent="0.35">
      <c r="A584" t="str">
        <f t="shared" si="9"/>
        <v>16293</v>
      </c>
      <c r="B584" t="s">
        <v>308</v>
      </c>
      <c r="C584" t="str">
        <f>VLOOKUP(B584,geoID!$B$2:$D$3234,3)</f>
        <v>16</v>
      </c>
      <c r="D584" t="s">
        <v>1973</v>
      </c>
      <c r="E584" t="str">
        <f>VLOOKUP(D584,geoID!$C$2:$E$3234,3)</f>
        <v>293</v>
      </c>
      <c r="F584" s="4">
        <v>0.9962696985467574</v>
      </c>
    </row>
    <row r="585" spans="1:6" x14ac:dyDescent="0.35">
      <c r="A585" t="str">
        <f t="shared" si="9"/>
        <v>16313</v>
      </c>
      <c r="B585" t="s">
        <v>308</v>
      </c>
      <c r="C585" t="str">
        <f>VLOOKUP(B585,geoID!$B$2:$D$3234,3)</f>
        <v>16</v>
      </c>
      <c r="D585" t="s">
        <v>1877</v>
      </c>
      <c r="E585" t="str">
        <f>VLOOKUP(D585,geoID!$C$2:$E$3234,3)</f>
        <v>313</v>
      </c>
      <c r="F585" s="4">
        <v>0.99136108183014393</v>
      </c>
    </row>
    <row r="586" spans="1:6" x14ac:dyDescent="0.35">
      <c r="A586" t="str">
        <f t="shared" si="9"/>
        <v>16333</v>
      </c>
      <c r="B586" t="s">
        <v>308</v>
      </c>
      <c r="C586" t="str">
        <f>VLOOKUP(B586,geoID!$B$2:$D$3234,3)</f>
        <v>16</v>
      </c>
      <c r="D586" t="s">
        <v>2309</v>
      </c>
      <c r="E586" t="str">
        <f>VLOOKUP(D586,geoID!$C$2:$E$3234,3)</f>
        <v>333</v>
      </c>
      <c r="F586" s="4">
        <v>0.99289778921894256</v>
      </c>
    </row>
    <row r="587" spans="1:6" x14ac:dyDescent="0.35">
      <c r="A587" t="str">
        <f t="shared" si="9"/>
        <v>16351</v>
      </c>
      <c r="B587" t="s">
        <v>308</v>
      </c>
      <c r="C587" t="str">
        <f>VLOOKUP(B587,geoID!$B$2:$D$3234,3)</f>
        <v>16</v>
      </c>
      <c r="D587" t="s">
        <v>2310</v>
      </c>
      <c r="E587" t="str">
        <f>VLOOKUP(D587,geoID!$C$2:$E$3234,3)</f>
        <v>351</v>
      </c>
      <c r="F587" s="4">
        <v>0.99027937211987016</v>
      </c>
    </row>
    <row r="588" spans="1:6" x14ac:dyDescent="0.35">
      <c r="A588" t="str">
        <f t="shared" si="9"/>
        <v>16359</v>
      </c>
      <c r="B588" t="s">
        <v>308</v>
      </c>
      <c r="C588" t="str">
        <f>VLOOKUP(B588,geoID!$B$2:$D$3234,3)</f>
        <v>16</v>
      </c>
      <c r="D588" t="s">
        <v>2311</v>
      </c>
      <c r="E588" t="str">
        <f>VLOOKUP(D588,geoID!$C$2:$E$3234,3)</f>
        <v>359</v>
      </c>
      <c r="F588" s="4">
        <v>0.9987132842098847</v>
      </c>
    </row>
    <row r="589" spans="1:6" x14ac:dyDescent="0.35">
      <c r="A589" t="str">
        <f t="shared" si="9"/>
        <v>16361</v>
      </c>
      <c r="B589" t="s">
        <v>308</v>
      </c>
      <c r="C589" t="str">
        <f>VLOOKUP(B589,geoID!$B$2:$D$3234,3)</f>
        <v>16</v>
      </c>
      <c r="D589" t="s">
        <v>2312</v>
      </c>
      <c r="E589" t="str">
        <f>VLOOKUP(D589,geoID!$C$2:$E$3234,3)</f>
        <v>361</v>
      </c>
      <c r="F589" s="4">
        <v>0.99597820312014496</v>
      </c>
    </row>
    <row r="590" spans="1:6" x14ac:dyDescent="0.35">
      <c r="A590" t="str">
        <f t="shared" si="9"/>
        <v>16369</v>
      </c>
      <c r="B590" t="s">
        <v>308</v>
      </c>
      <c r="C590" t="str">
        <f>VLOOKUP(B590,geoID!$B$2:$D$3234,3)</f>
        <v>16</v>
      </c>
      <c r="D590" t="s">
        <v>2313</v>
      </c>
      <c r="E590" t="str">
        <f>VLOOKUP(D590,geoID!$C$2:$E$3234,3)</f>
        <v>369</v>
      </c>
      <c r="F590" s="4">
        <v>0.99158260624383932</v>
      </c>
    </row>
    <row r="591" spans="1:6" x14ac:dyDescent="0.35">
      <c r="A591" t="str">
        <f t="shared" si="9"/>
        <v>16375</v>
      </c>
      <c r="B591" t="s">
        <v>308</v>
      </c>
      <c r="C591" t="str">
        <f>VLOOKUP(B591,geoID!$B$2:$D$3234,3)</f>
        <v>16</v>
      </c>
      <c r="D591" t="s">
        <v>2314</v>
      </c>
      <c r="E591" t="str">
        <f>VLOOKUP(D591,geoID!$C$2:$E$3234,3)</f>
        <v>375</v>
      </c>
      <c r="F591" s="4">
        <v>0.97271241094248839</v>
      </c>
    </row>
    <row r="592" spans="1:6" x14ac:dyDescent="0.35">
      <c r="A592" t="str">
        <f t="shared" si="9"/>
        <v>16421</v>
      </c>
      <c r="B592" t="s">
        <v>308</v>
      </c>
      <c r="C592" t="str">
        <f>VLOOKUP(B592,geoID!$B$2:$D$3234,3)</f>
        <v>16</v>
      </c>
      <c r="D592" t="s">
        <v>2315</v>
      </c>
      <c r="E592" t="str">
        <f>VLOOKUP(D592,geoID!$C$2:$E$3234,3)</f>
        <v>421</v>
      </c>
      <c r="F592" s="4">
        <v>0.99792839887723983</v>
      </c>
    </row>
    <row r="593" spans="1:6" x14ac:dyDescent="0.35">
      <c r="A593" t="str">
        <f t="shared" si="9"/>
        <v>16091</v>
      </c>
      <c r="B593" t="s">
        <v>308</v>
      </c>
      <c r="C593" t="str">
        <f>VLOOKUP(B593,geoID!$B$2:$D$3234,3)</f>
        <v>16</v>
      </c>
      <c r="D593" t="s">
        <v>2316</v>
      </c>
      <c r="E593" t="str">
        <f>VLOOKUP(D593,geoID!$C$2:$E$3234,3)</f>
        <v>091</v>
      </c>
      <c r="F593" s="4">
        <v>0.99754151490789655</v>
      </c>
    </row>
    <row r="594" spans="1:6" x14ac:dyDescent="0.35">
      <c r="A594" t="str">
        <f t="shared" si="9"/>
        <v>16093</v>
      </c>
      <c r="B594" t="s">
        <v>308</v>
      </c>
      <c r="C594" t="str">
        <f>VLOOKUP(B594,geoID!$B$2:$D$3234,3)</f>
        <v>16</v>
      </c>
      <c r="D594" t="s">
        <v>2317</v>
      </c>
      <c r="E594" t="str">
        <f>VLOOKUP(D594,geoID!$C$2:$E$3234,3)</f>
        <v>093</v>
      </c>
      <c r="F594" s="4">
        <v>0.9963437685818235</v>
      </c>
    </row>
    <row r="595" spans="1:6" x14ac:dyDescent="0.35">
      <c r="A595" t="str">
        <f t="shared" si="9"/>
        <v>16097</v>
      </c>
      <c r="B595" t="s">
        <v>308</v>
      </c>
      <c r="C595" t="str">
        <f>VLOOKUP(B595,geoID!$B$2:$D$3234,3)</f>
        <v>16</v>
      </c>
      <c r="D595" t="s">
        <v>2318</v>
      </c>
      <c r="E595" t="str">
        <f>VLOOKUP(D595,geoID!$C$2:$E$3234,3)</f>
        <v>097</v>
      </c>
      <c r="F595" s="4">
        <v>0.98130869260760378</v>
      </c>
    </row>
    <row r="596" spans="1:6" x14ac:dyDescent="0.35">
      <c r="A596" t="str">
        <f t="shared" si="9"/>
        <v>16097</v>
      </c>
      <c r="B596" t="s">
        <v>308</v>
      </c>
      <c r="C596" t="str">
        <f>VLOOKUP(B596,geoID!$B$2:$D$3234,3)</f>
        <v>16</v>
      </c>
      <c r="D596" t="s">
        <v>1897</v>
      </c>
      <c r="E596" t="str">
        <f>VLOOKUP(D596,geoID!$C$2:$E$3234,3)</f>
        <v>097</v>
      </c>
      <c r="F596" s="4">
        <v>0.98586317891150366</v>
      </c>
    </row>
    <row r="597" spans="1:6" x14ac:dyDescent="0.35">
      <c r="A597" t="str">
        <f t="shared" si="9"/>
        <v>17001</v>
      </c>
      <c r="B597" t="s">
        <v>345</v>
      </c>
      <c r="C597" t="str">
        <f>VLOOKUP(B597,geoID!$B$2:$D$3234,3)</f>
        <v>17</v>
      </c>
      <c r="D597" t="s">
        <v>2057</v>
      </c>
      <c r="E597" s="7" t="s">
        <v>8381</v>
      </c>
      <c r="F597" s="4">
        <v>0.98113549083876195</v>
      </c>
    </row>
    <row r="598" spans="1:6" x14ac:dyDescent="0.35">
      <c r="A598" t="str">
        <f t="shared" si="9"/>
        <v>17016</v>
      </c>
      <c r="B598" t="s">
        <v>345</v>
      </c>
      <c r="C598" t="str">
        <f>VLOOKUP(B598,geoID!$B$2:$D$3234,3)</f>
        <v>17</v>
      </c>
      <c r="D598" t="s">
        <v>2319</v>
      </c>
      <c r="E598" t="str">
        <f>VLOOKUP(D598,geoID!$C$2:$E$3234,3)</f>
        <v>016</v>
      </c>
      <c r="F598" s="4">
        <v>0.92747965120126785</v>
      </c>
    </row>
    <row r="599" spans="1:6" x14ac:dyDescent="0.35">
      <c r="A599" t="str">
        <f t="shared" si="9"/>
        <v>17023</v>
      </c>
      <c r="B599" t="s">
        <v>345</v>
      </c>
      <c r="C599" t="str">
        <f>VLOOKUP(B599,geoID!$B$2:$D$3234,3)</f>
        <v>17</v>
      </c>
      <c r="D599" t="s">
        <v>2320</v>
      </c>
      <c r="E599" t="str">
        <f>VLOOKUP(D599,geoID!$C$2:$E$3234,3)</f>
        <v>023</v>
      </c>
      <c r="F599" s="4">
        <v>0.99347524488443795</v>
      </c>
    </row>
    <row r="600" spans="1:6" x14ac:dyDescent="0.35">
      <c r="A600" t="str">
        <f t="shared" si="9"/>
        <v>17011</v>
      </c>
      <c r="B600" t="s">
        <v>345</v>
      </c>
      <c r="C600" t="str">
        <f>VLOOKUP(B600,geoID!$B$2:$D$3234,3)</f>
        <v>17</v>
      </c>
      <c r="D600" t="s">
        <v>1948</v>
      </c>
      <c r="E600" t="str">
        <f>VLOOKUP(D600,geoID!$C$2:$E$3234,3)</f>
        <v>011</v>
      </c>
      <c r="F600" s="4">
        <v>0.9954077351635392</v>
      </c>
    </row>
    <row r="601" spans="1:6" x14ac:dyDescent="0.35">
      <c r="A601" t="str">
        <f t="shared" si="9"/>
        <v>17027</v>
      </c>
      <c r="B601" t="s">
        <v>345</v>
      </c>
      <c r="C601" t="str">
        <f>VLOOKUP(B601,geoID!$B$2:$D$3234,3)</f>
        <v>17</v>
      </c>
      <c r="D601" t="s">
        <v>2321</v>
      </c>
      <c r="E601" t="str">
        <f>VLOOKUP(D601,geoID!$C$2:$E$3234,3)</f>
        <v>027</v>
      </c>
      <c r="F601" s="4">
        <v>0.99477042020402917</v>
      </c>
    </row>
    <row r="602" spans="1:6" x14ac:dyDescent="0.35">
      <c r="A602" t="str">
        <f t="shared" si="9"/>
        <v>17029</v>
      </c>
      <c r="B602" t="s">
        <v>345</v>
      </c>
      <c r="C602" t="str">
        <f>VLOOKUP(B602,geoID!$B$2:$D$3234,3)</f>
        <v>17</v>
      </c>
      <c r="D602" t="s">
        <v>2322</v>
      </c>
      <c r="E602" t="str">
        <f>VLOOKUP(D602,geoID!$C$2:$E$3234,3)</f>
        <v>029</v>
      </c>
      <c r="F602" s="4">
        <v>0.99485583434357894</v>
      </c>
    </row>
    <row r="603" spans="1:6" x14ac:dyDescent="0.35">
      <c r="A603" t="str">
        <f t="shared" si="9"/>
        <v>17033</v>
      </c>
      <c r="B603" t="s">
        <v>345</v>
      </c>
      <c r="C603" t="str">
        <f>VLOOKUP(B603,geoID!$B$2:$D$3234,3)</f>
        <v>17</v>
      </c>
      <c r="D603" t="s">
        <v>1840</v>
      </c>
      <c r="E603" t="str">
        <f>VLOOKUP(D603,geoID!$C$2:$E$3234,3)</f>
        <v>033</v>
      </c>
      <c r="F603" s="4">
        <v>0.882785484936912</v>
      </c>
    </row>
    <row r="604" spans="1:6" x14ac:dyDescent="0.35">
      <c r="A604" t="str">
        <f t="shared" si="9"/>
        <v>17041</v>
      </c>
      <c r="B604" t="s">
        <v>345</v>
      </c>
      <c r="C604" t="str">
        <f>VLOOKUP(B604,geoID!$B$2:$D$3234,3)</f>
        <v>17</v>
      </c>
      <c r="D604" t="s">
        <v>1950</v>
      </c>
      <c r="E604" t="str">
        <f>VLOOKUP(D604,geoID!$C$2:$E$3234,3)</f>
        <v>041</v>
      </c>
      <c r="F604" s="4">
        <v>0.95155628695990047</v>
      </c>
    </row>
    <row r="605" spans="1:6" x14ac:dyDescent="0.35">
      <c r="A605" t="str">
        <f t="shared" si="9"/>
        <v>17045</v>
      </c>
      <c r="B605" t="s">
        <v>345</v>
      </c>
      <c r="C605" t="str">
        <f>VLOOKUP(B605,geoID!$B$2:$D$3234,3)</f>
        <v>17</v>
      </c>
      <c r="D605" t="s">
        <v>2323</v>
      </c>
      <c r="E605" t="str">
        <f>VLOOKUP(D605,geoID!$C$2:$E$3234,3)</f>
        <v>045</v>
      </c>
      <c r="F605" s="4">
        <v>0.97885484591866589</v>
      </c>
    </row>
    <row r="606" spans="1:6" x14ac:dyDescent="0.35">
      <c r="A606" t="str">
        <f t="shared" si="9"/>
        <v>17045</v>
      </c>
      <c r="B606" t="s">
        <v>345</v>
      </c>
      <c r="C606" t="str">
        <f>VLOOKUP(B606,geoID!$B$2:$D$3234,3)</f>
        <v>17</v>
      </c>
      <c r="D606" t="s">
        <v>2324</v>
      </c>
      <c r="E606" t="str">
        <f>VLOOKUP(D606,geoID!$C$2:$E$3234,3)</f>
        <v>045</v>
      </c>
      <c r="F606" s="4">
        <v>0.9978352028345705</v>
      </c>
    </row>
    <row r="607" spans="1:6" x14ac:dyDescent="0.35">
      <c r="A607" t="str">
        <f t="shared" si="9"/>
        <v>17047</v>
      </c>
      <c r="B607" t="s">
        <v>345</v>
      </c>
      <c r="C607" t="str">
        <f>VLOOKUP(B607,geoID!$B$2:$D$3234,3)</f>
        <v>17</v>
      </c>
      <c r="D607" t="s">
        <v>2325</v>
      </c>
      <c r="E607" t="str">
        <f>VLOOKUP(D607,geoID!$C$2:$E$3234,3)</f>
        <v>047</v>
      </c>
      <c r="F607" s="4">
        <v>0.99117090259360074</v>
      </c>
    </row>
    <row r="608" spans="1:6" x14ac:dyDescent="0.35">
      <c r="A608" t="str">
        <f t="shared" si="9"/>
        <v>17049</v>
      </c>
      <c r="B608" t="s">
        <v>345</v>
      </c>
      <c r="C608" t="str">
        <f>VLOOKUP(B608,geoID!$B$2:$D$3234,3)</f>
        <v>17</v>
      </c>
      <c r="D608" t="s">
        <v>1952</v>
      </c>
      <c r="E608" t="str">
        <f>VLOOKUP(D608,geoID!$C$2:$E$3234,3)</f>
        <v>049</v>
      </c>
      <c r="F608" s="4">
        <v>0.99322426905152228</v>
      </c>
    </row>
    <row r="609" spans="1:6" x14ac:dyDescent="0.35">
      <c r="A609" t="str">
        <f t="shared" si="9"/>
        <v>17051</v>
      </c>
      <c r="B609" t="s">
        <v>345</v>
      </c>
      <c r="C609" t="str">
        <f>VLOOKUP(B609,geoID!$B$2:$D$3234,3)</f>
        <v>17</v>
      </c>
      <c r="D609" t="s">
        <v>1846</v>
      </c>
      <c r="E609" t="str">
        <f>VLOOKUP(D609,geoID!$C$2:$E$3234,3)</f>
        <v>051</v>
      </c>
      <c r="F609" s="4">
        <v>0.9972973105728532</v>
      </c>
    </row>
    <row r="610" spans="1:6" x14ac:dyDescent="0.35">
      <c r="A610" t="str">
        <f t="shared" si="9"/>
        <v>17053</v>
      </c>
      <c r="B610" t="s">
        <v>345</v>
      </c>
      <c r="C610" t="str">
        <f>VLOOKUP(B610,geoID!$B$2:$D$3234,3)</f>
        <v>17</v>
      </c>
      <c r="D610" t="s">
        <v>2326</v>
      </c>
      <c r="E610" t="str">
        <f>VLOOKUP(D610,geoID!$C$2:$E$3234,3)</f>
        <v>053</v>
      </c>
      <c r="F610" s="4">
        <v>0.93843641307210945</v>
      </c>
    </row>
    <row r="611" spans="1:6" x14ac:dyDescent="0.35">
      <c r="A611" t="str">
        <f t="shared" si="9"/>
        <v>17053</v>
      </c>
      <c r="B611" t="s">
        <v>345</v>
      </c>
      <c r="C611" t="str">
        <f>VLOOKUP(B611,geoID!$B$2:$D$3234,3)</f>
        <v>17</v>
      </c>
      <c r="D611" t="s">
        <v>2327</v>
      </c>
      <c r="E611" t="str">
        <f>VLOOKUP(D611,geoID!$C$2:$E$3234,3)</f>
        <v>053</v>
      </c>
      <c r="F611" s="4">
        <v>0.99648160380342909</v>
      </c>
    </row>
    <row r="612" spans="1:6" x14ac:dyDescent="0.35">
      <c r="A612" t="str">
        <f t="shared" si="9"/>
        <v>17053</v>
      </c>
      <c r="B612" t="s">
        <v>345</v>
      </c>
      <c r="C612" t="str">
        <f>VLOOKUP(B612,geoID!$B$2:$D$3234,3)</f>
        <v>17</v>
      </c>
      <c r="D612" t="s">
        <v>2199</v>
      </c>
      <c r="E612" t="str">
        <f>VLOOKUP(D612,geoID!$C$2:$E$3234,3)</f>
        <v>053</v>
      </c>
      <c r="F612" s="4">
        <v>0.27009669868762798</v>
      </c>
    </row>
    <row r="613" spans="1:6" x14ac:dyDescent="0.35">
      <c r="A613" t="str">
        <f t="shared" si="9"/>
        <v>17053</v>
      </c>
      <c r="B613" t="s">
        <v>345</v>
      </c>
      <c r="C613" t="str">
        <f>VLOOKUP(B613,geoID!$B$2:$D$3234,3)</f>
        <v>17</v>
      </c>
      <c r="D613" t="s">
        <v>1957</v>
      </c>
      <c r="E613" t="str">
        <f>VLOOKUP(D613,geoID!$C$2:$E$3234,3)</f>
        <v>053</v>
      </c>
      <c r="F613" s="4">
        <v>0.99506771156798679</v>
      </c>
    </row>
    <row r="614" spans="1:6" x14ac:dyDescent="0.35">
      <c r="A614" t="str">
        <f t="shared" si="9"/>
        <v>17057</v>
      </c>
      <c r="B614" t="s">
        <v>345</v>
      </c>
      <c r="C614" t="str">
        <f>VLOOKUP(B614,geoID!$B$2:$D$3234,3)</f>
        <v>17</v>
      </c>
      <c r="D614" t="s">
        <v>2328</v>
      </c>
      <c r="E614" t="str">
        <f>VLOOKUP(D614,geoID!$C$2:$E$3234,3)</f>
        <v>057</v>
      </c>
      <c r="F614" s="4">
        <v>0.99717555982933137</v>
      </c>
    </row>
    <row r="615" spans="1:6" x14ac:dyDescent="0.35">
      <c r="A615" t="str">
        <f t="shared" si="9"/>
        <v>17047</v>
      </c>
      <c r="B615" t="s">
        <v>345</v>
      </c>
      <c r="C615" t="str">
        <f>VLOOKUP(B615,geoID!$B$2:$D$3234,3)</f>
        <v>17</v>
      </c>
      <c r="D615" t="s">
        <v>1857</v>
      </c>
      <c r="E615" t="str">
        <f>VLOOKUP(D615,geoID!$C$2:$E$3234,3)</f>
        <v>047</v>
      </c>
      <c r="F615" s="4">
        <v>0.99475993746896241</v>
      </c>
    </row>
    <row r="616" spans="1:6" x14ac:dyDescent="0.35">
      <c r="A616" t="str">
        <f t="shared" si="9"/>
        <v>17047</v>
      </c>
      <c r="B616" t="s">
        <v>345</v>
      </c>
      <c r="C616" t="str">
        <f>VLOOKUP(B616,geoID!$B$2:$D$3234,3)</f>
        <v>17</v>
      </c>
      <c r="D616" t="s">
        <v>2329</v>
      </c>
      <c r="E616" t="str">
        <f>VLOOKUP(D616,geoID!$C$2:$E$3234,3)</f>
        <v>047</v>
      </c>
      <c r="F616" s="4">
        <v>0.9810421281159919</v>
      </c>
    </row>
    <row r="617" spans="1:6" x14ac:dyDescent="0.35">
      <c r="A617" t="str">
        <f t="shared" si="9"/>
        <v>17055</v>
      </c>
      <c r="B617" t="s">
        <v>345</v>
      </c>
      <c r="C617" t="str">
        <f>VLOOKUP(B617,geoID!$B$2:$D$3234,3)</f>
        <v>17</v>
      </c>
      <c r="D617" t="s">
        <v>2075</v>
      </c>
      <c r="E617" t="str">
        <f>VLOOKUP(D617,geoID!$C$2:$E$3234,3)</f>
        <v>055</v>
      </c>
      <c r="F617" s="4">
        <v>0.99865756092870051</v>
      </c>
    </row>
    <row r="618" spans="1:6" x14ac:dyDescent="0.35">
      <c r="A618" t="str">
        <f t="shared" si="9"/>
        <v>17057</v>
      </c>
      <c r="B618" t="s">
        <v>345</v>
      </c>
      <c r="C618" t="str">
        <f>VLOOKUP(B618,geoID!$B$2:$D$3234,3)</f>
        <v>17</v>
      </c>
      <c r="D618" t="s">
        <v>2330</v>
      </c>
      <c r="E618" t="str">
        <f>VLOOKUP(D618,geoID!$C$2:$E$3234,3)</f>
        <v>057</v>
      </c>
      <c r="F618" s="4">
        <v>0.9730634358822261</v>
      </c>
    </row>
    <row r="619" spans="1:6" x14ac:dyDescent="0.35">
      <c r="A619" t="str">
        <f t="shared" si="9"/>
        <v>17057</v>
      </c>
      <c r="B619" t="s">
        <v>345</v>
      </c>
      <c r="C619" t="str">
        <f>VLOOKUP(B619,geoID!$B$2:$D$3234,3)</f>
        <v>17</v>
      </c>
      <c r="D619" t="s">
        <v>2331</v>
      </c>
      <c r="E619" t="str">
        <f>VLOOKUP(D619,geoID!$C$2:$E$3234,3)</f>
        <v>057</v>
      </c>
      <c r="F619" s="4">
        <v>0.99900241419525593</v>
      </c>
    </row>
    <row r="620" spans="1:6" x14ac:dyDescent="0.35">
      <c r="A620" t="str">
        <f t="shared" si="9"/>
        <v>17057</v>
      </c>
      <c r="B620" t="s">
        <v>345</v>
      </c>
      <c r="C620" t="str">
        <f>VLOOKUP(B620,geoID!$B$2:$D$3234,3)</f>
        <v>17</v>
      </c>
      <c r="D620" t="s">
        <v>2332</v>
      </c>
      <c r="E620" t="str">
        <f>VLOOKUP(D620,geoID!$C$2:$E$3234,3)</f>
        <v>057</v>
      </c>
      <c r="F620" s="4">
        <v>0.9986438901285043</v>
      </c>
    </row>
    <row r="621" spans="1:6" x14ac:dyDescent="0.35">
      <c r="A621" t="str">
        <f t="shared" si="9"/>
        <v>17057</v>
      </c>
      <c r="B621" t="s">
        <v>345</v>
      </c>
      <c r="C621" t="str">
        <f>VLOOKUP(B621,geoID!$B$2:$D$3234,3)</f>
        <v>17</v>
      </c>
      <c r="D621" t="s">
        <v>2210</v>
      </c>
      <c r="E621" t="str">
        <f>VLOOKUP(D621,geoID!$C$2:$E$3234,3)</f>
        <v>057</v>
      </c>
      <c r="F621" s="4">
        <v>0.99743294677797756</v>
      </c>
    </row>
    <row r="622" spans="1:6" x14ac:dyDescent="0.35">
      <c r="A622" t="str">
        <f t="shared" si="9"/>
        <v>17057</v>
      </c>
      <c r="B622" t="s">
        <v>345</v>
      </c>
      <c r="C622" t="str">
        <f>VLOOKUP(B622,geoID!$B$2:$D$3234,3)</f>
        <v>17</v>
      </c>
      <c r="D622" t="s">
        <v>1861</v>
      </c>
      <c r="E622" t="str">
        <f>VLOOKUP(D622,geoID!$C$2:$E$3234,3)</f>
        <v>057</v>
      </c>
      <c r="F622" s="4">
        <v>0.98763682638431505</v>
      </c>
    </row>
    <row r="623" spans="1:6" x14ac:dyDescent="0.35">
      <c r="A623" t="str">
        <f t="shared" si="9"/>
        <v>17155</v>
      </c>
      <c r="B623" t="s">
        <v>345</v>
      </c>
      <c r="C623" t="str">
        <f>VLOOKUP(B623,geoID!$B$2:$D$3234,3)</f>
        <v>17</v>
      </c>
      <c r="D623" t="s">
        <v>2333</v>
      </c>
      <c r="E623" t="str">
        <f>VLOOKUP(D623,geoID!$C$2:$E$3234,3)</f>
        <v>155</v>
      </c>
      <c r="F623" s="4">
        <v>0.99869582548653013</v>
      </c>
    </row>
    <row r="624" spans="1:6" x14ac:dyDescent="0.35">
      <c r="A624" t="str">
        <f t="shared" si="9"/>
        <v>17159</v>
      </c>
      <c r="B624" t="s">
        <v>345</v>
      </c>
      <c r="C624" t="str">
        <f>VLOOKUP(B624,geoID!$B$2:$D$3234,3)</f>
        <v>17</v>
      </c>
      <c r="D624" t="s">
        <v>1862</v>
      </c>
      <c r="E624" t="str">
        <f>VLOOKUP(D624,geoID!$C$2:$E$3234,3)</f>
        <v>159</v>
      </c>
      <c r="F624" s="4">
        <v>0.94484201599979067</v>
      </c>
    </row>
    <row r="625" spans="1:6" x14ac:dyDescent="0.35">
      <c r="A625" t="str">
        <f t="shared" si="9"/>
        <v>17163</v>
      </c>
      <c r="B625" t="s">
        <v>345</v>
      </c>
      <c r="C625" t="str">
        <f>VLOOKUP(B625,geoID!$B$2:$D$3234,3)</f>
        <v>17</v>
      </c>
      <c r="D625" t="s">
        <v>1963</v>
      </c>
      <c r="E625" t="str">
        <f>VLOOKUP(D625,geoID!$C$2:$E$3234,3)</f>
        <v>163</v>
      </c>
      <c r="F625" s="4">
        <v>0.98038552534224777</v>
      </c>
    </row>
    <row r="626" spans="1:6" x14ac:dyDescent="0.35">
      <c r="A626" t="str">
        <f t="shared" si="9"/>
        <v>17165</v>
      </c>
      <c r="B626" t="s">
        <v>345</v>
      </c>
      <c r="C626" t="str">
        <f>VLOOKUP(B626,geoID!$B$2:$D$3234,3)</f>
        <v>17</v>
      </c>
      <c r="D626" t="s">
        <v>2334</v>
      </c>
      <c r="E626" t="str">
        <f>VLOOKUP(D626,geoID!$C$2:$E$3234,3)</f>
        <v>165</v>
      </c>
      <c r="F626" s="4">
        <v>0.98417883880149815</v>
      </c>
    </row>
    <row r="627" spans="1:6" x14ac:dyDescent="0.35">
      <c r="A627" t="str">
        <f t="shared" si="9"/>
        <v>17181</v>
      </c>
      <c r="B627" t="s">
        <v>345</v>
      </c>
      <c r="C627" t="str">
        <f>VLOOKUP(B627,geoID!$B$2:$D$3234,3)</f>
        <v>17</v>
      </c>
      <c r="D627" t="s">
        <v>1864</v>
      </c>
      <c r="E627" t="str">
        <f>VLOOKUP(D627,geoID!$C$2:$E$3234,3)</f>
        <v>181</v>
      </c>
      <c r="F627" s="4">
        <v>0.99400930514371488</v>
      </c>
    </row>
    <row r="628" spans="1:6" x14ac:dyDescent="0.35">
      <c r="A628" t="str">
        <f t="shared" si="9"/>
        <v>17185</v>
      </c>
      <c r="B628" t="s">
        <v>345</v>
      </c>
      <c r="C628" t="str">
        <f>VLOOKUP(B628,geoID!$B$2:$D$3234,3)</f>
        <v>17</v>
      </c>
      <c r="D628" t="s">
        <v>2335</v>
      </c>
      <c r="E628" t="str">
        <f>VLOOKUP(D628,geoID!$C$2:$E$3234,3)</f>
        <v>185</v>
      </c>
      <c r="F628" s="4">
        <v>0.97034762859755208</v>
      </c>
    </row>
    <row r="629" spans="1:6" x14ac:dyDescent="0.35">
      <c r="A629" t="str">
        <f t="shared" si="9"/>
        <v>17193</v>
      </c>
      <c r="B629" t="s">
        <v>345</v>
      </c>
      <c r="C629" t="str">
        <f>VLOOKUP(B629,geoID!$B$2:$D$3234,3)</f>
        <v>17</v>
      </c>
      <c r="D629" t="s">
        <v>2141</v>
      </c>
      <c r="E629" t="str">
        <f>VLOOKUP(D629,geoID!$C$2:$E$3234,3)</f>
        <v>193</v>
      </c>
      <c r="F629" s="4">
        <v>0.99718034082821838</v>
      </c>
    </row>
    <row r="630" spans="1:6" x14ac:dyDescent="0.35">
      <c r="A630" t="str">
        <f t="shared" si="9"/>
        <v>17193</v>
      </c>
      <c r="B630" t="s">
        <v>345</v>
      </c>
      <c r="C630" t="str">
        <f>VLOOKUP(B630,geoID!$B$2:$D$3234,3)</f>
        <v>17</v>
      </c>
      <c r="D630" t="s">
        <v>2224</v>
      </c>
      <c r="E630" t="str">
        <f>VLOOKUP(D630,geoID!$C$2:$E$3234,3)</f>
        <v>193</v>
      </c>
      <c r="F630" s="4">
        <v>0.97395788755673274</v>
      </c>
    </row>
    <row r="631" spans="1:6" x14ac:dyDescent="0.35">
      <c r="A631" t="str">
        <f t="shared" si="9"/>
        <v>17199</v>
      </c>
      <c r="B631" t="s">
        <v>345</v>
      </c>
      <c r="C631" t="str">
        <f>VLOOKUP(B631,geoID!$B$2:$D$3234,3)</f>
        <v>17</v>
      </c>
      <c r="D631" t="s">
        <v>2336</v>
      </c>
      <c r="E631" t="str">
        <f>VLOOKUP(D631,geoID!$C$2:$E$3234,3)</f>
        <v>199</v>
      </c>
      <c r="F631" s="4">
        <v>0.97718641107065496</v>
      </c>
    </row>
    <row r="632" spans="1:6" x14ac:dyDescent="0.35">
      <c r="A632" t="str">
        <f t="shared" si="9"/>
        <v>17213</v>
      </c>
      <c r="B632" t="s">
        <v>345</v>
      </c>
      <c r="C632" t="str">
        <f>VLOOKUP(B632,geoID!$B$2:$D$3234,3)</f>
        <v>17</v>
      </c>
      <c r="D632" t="s">
        <v>2337</v>
      </c>
      <c r="E632" t="str">
        <f>VLOOKUP(D632,geoID!$C$2:$E$3234,3)</f>
        <v>213</v>
      </c>
      <c r="F632" s="4">
        <v>0.95685144587817683</v>
      </c>
    </row>
    <row r="633" spans="1:6" x14ac:dyDescent="0.35">
      <c r="A633" t="str">
        <f t="shared" si="9"/>
        <v>17213</v>
      </c>
      <c r="B633" t="s">
        <v>345</v>
      </c>
      <c r="C633" t="str">
        <f>VLOOKUP(B633,geoID!$B$2:$D$3234,3)</f>
        <v>17</v>
      </c>
      <c r="D633" t="s">
        <v>1866</v>
      </c>
      <c r="E633" t="str">
        <f>VLOOKUP(D633,geoID!$C$2:$E$3234,3)</f>
        <v>213</v>
      </c>
      <c r="F633" s="4">
        <v>0.99678063458270749</v>
      </c>
    </row>
    <row r="634" spans="1:6" x14ac:dyDescent="0.35">
      <c r="A634" t="str">
        <f t="shared" si="9"/>
        <v>17235</v>
      </c>
      <c r="B634" t="s">
        <v>345</v>
      </c>
      <c r="C634" t="str">
        <f>VLOOKUP(B634,geoID!$B$2:$D$3234,3)</f>
        <v>17</v>
      </c>
      <c r="D634" t="s">
        <v>2338</v>
      </c>
      <c r="E634" t="str">
        <f>VLOOKUP(D634,geoID!$C$2:$E$3234,3)</f>
        <v>235</v>
      </c>
      <c r="F634" s="4">
        <v>0.99853648564705311</v>
      </c>
    </row>
    <row r="635" spans="1:6" x14ac:dyDescent="0.35">
      <c r="A635" t="str">
        <f t="shared" si="9"/>
        <v>17239</v>
      </c>
      <c r="B635" t="s">
        <v>345</v>
      </c>
      <c r="C635" t="str">
        <f>VLOOKUP(B635,geoID!$B$2:$D$3234,3)</f>
        <v>17</v>
      </c>
      <c r="D635" t="s">
        <v>1868</v>
      </c>
      <c r="E635" t="str">
        <f>VLOOKUP(D635,geoID!$C$2:$E$3234,3)</f>
        <v>239</v>
      </c>
      <c r="F635" s="4">
        <v>0.96865560921731342</v>
      </c>
    </row>
    <row r="636" spans="1:6" x14ac:dyDescent="0.35">
      <c r="A636" t="str">
        <f t="shared" si="9"/>
        <v>17241</v>
      </c>
      <c r="B636" t="s">
        <v>345</v>
      </c>
      <c r="C636" t="str">
        <f>VLOOKUP(B636,geoID!$B$2:$D$3234,3)</f>
        <v>17</v>
      </c>
      <c r="D636" t="s">
        <v>2230</v>
      </c>
      <c r="E636" t="str">
        <f>VLOOKUP(D636,geoID!$C$2:$E$3234,3)</f>
        <v>241</v>
      </c>
      <c r="F636" s="4">
        <v>0.99271190201749515</v>
      </c>
    </row>
    <row r="637" spans="1:6" x14ac:dyDescent="0.35">
      <c r="A637" t="str">
        <f t="shared" si="9"/>
        <v>17245</v>
      </c>
      <c r="B637" t="s">
        <v>345</v>
      </c>
      <c r="C637" t="str">
        <f>VLOOKUP(B637,geoID!$B$2:$D$3234,3)</f>
        <v>17</v>
      </c>
      <c r="D637" t="s">
        <v>1869</v>
      </c>
      <c r="E637" t="str">
        <f>VLOOKUP(D637,geoID!$C$2:$E$3234,3)</f>
        <v>245</v>
      </c>
      <c r="F637" s="4">
        <v>0.97790869148493509</v>
      </c>
    </row>
    <row r="638" spans="1:6" x14ac:dyDescent="0.35">
      <c r="A638" t="str">
        <f t="shared" si="9"/>
        <v>17245</v>
      </c>
      <c r="B638" t="s">
        <v>345</v>
      </c>
      <c r="C638" t="str">
        <f>VLOOKUP(B638,geoID!$B$2:$D$3234,3)</f>
        <v>17</v>
      </c>
      <c r="D638" t="s">
        <v>2339</v>
      </c>
      <c r="E638" t="str">
        <f>VLOOKUP(D638,geoID!$C$2:$E$3234,3)</f>
        <v>245</v>
      </c>
      <c r="F638" s="4">
        <v>0.97875003718634335</v>
      </c>
    </row>
    <row r="639" spans="1:6" x14ac:dyDescent="0.35">
      <c r="A639" t="str">
        <f t="shared" si="9"/>
        <v>17249</v>
      </c>
      <c r="B639" t="s">
        <v>345</v>
      </c>
      <c r="C639" t="str">
        <f>VLOOKUP(B639,geoID!$B$2:$D$3234,3)</f>
        <v>17</v>
      </c>
      <c r="D639" t="s">
        <v>2340</v>
      </c>
      <c r="E639" t="str">
        <f>VLOOKUP(D639,geoID!$C$2:$E$3234,3)</f>
        <v>249</v>
      </c>
      <c r="F639" s="4">
        <v>0.97058685664410427</v>
      </c>
    </row>
    <row r="640" spans="1:6" x14ac:dyDescent="0.35">
      <c r="A640" t="str">
        <f t="shared" si="9"/>
        <v>17251</v>
      </c>
      <c r="B640" t="s">
        <v>345</v>
      </c>
      <c r="C640" t="str">
        <f>VLOOKUP(B640,geoID!$B$2:$D$3234,3)</f>
        <v>17</v>
      </c>
      <c r="D640" t="s">
        <v>1971</v>
      </c>
      <c r="E640" t="str">
        <f>VLOOKUP(D640,geoID!$C$2:$E$3234,3)</f>
        <v>251</v>
      </c>
      <c r="F640" s="4">
        <v>0.9856170872409864</v>
      </c>
    </row>
    <row r="641" spans="1:6" x14ac:dyDescent="0.35">
      <c r="A641" t="str">
        <f t="shared" si="9"/>
        <v>17253</v>
      </c>
      <c r="B641" t="s">
        <v>345</v>
      </c>
      <c r="C641" t="str">
        <f>VLOOKUP(B641,geoID!$B$2:$D$3234,3)</f>
        <v>17</v>
      </c>
      <c r="D641" t="s">
        <v>2341</v>
      </c>
      <c r="E641" t="str">
        <f>VLOOKUP(D641,geoID!$C$2:$E$3234,3)</f>
        <v>253</v>
      </c>
      <c r="F641" s="4">
        <v>0.99200148839637159</v>
      </c>
    </row>
    <row r="642" spans="1:6" x14ac:dyDescent="0.35">
      <c r="A642" t="str">
        <f t="shared" si="9"/>
        <v>17253</v>
      </c>
      <c r="B642" t="s">
        <v>345</v>
      </c>
      <c r="C642" t="str">
        <f>VLOOKUP(B642,geoID!$B$2:$D$3234,3)</f>
        <v>17</v>
      </c>
      <c r="D642" t="s">
        <v>2342</v>
      </c>
      <c r="E642" t="str">
        <f>VLOOKUP(D642,geoID!$C$2:$E$3234,3)</f>
        <v>253</v>
      </c>
      <c r="F642" s="4">
        <v>0.99291579041667377</v>
      </c>
    </row>
    <row r="643" spans="1:6" x14ac:dyDescent="0.35">
      <c r="A643" t="str">
        <f t="shared" ref="A643:A706" si="10">CONCATENATE(C643,E643)</f>
        <v>17259</v>
      </c>
      <c r="B643" t="s">
        <v>345</v>
      </c>
      <c r="C643" t="str">
        <f>VLOOKUP(B643,geoID!$B$2:$D$3234,3)</f>
        <v>17</v>
      </c>
      <c r="D643" t="s">
        <v>2343</v>
      </c>
      <c r="E643" t="str">
        <f>VLOOKUP(D643,geoID!$C$2:$E$3234,3)</f>
        <v>259</v>
      </c>
      <c r="F643" s="4">
        <v>0.99382396916205873</v>
      </c>
    </row>
    <row r="644" spans="1:6" x14ac:dyDescent="0.35">
      <c r="A644" t="str">
        <f t="shared" si="10"/>
        <v>17275</v>
      </c>
      <c r="B644" t="s">
        <v>345</v>
      </c>
      <c r="C644" t="str">
        <f>VLOOKUP(B644,geoID!$B$2:$D$3234,3)</f>
        <v>17</v>
      </c>
      <c r="D644" t="s">
        <v>2344</v>
      </c>
      <c r="E644" t="str">
        <f>VLOOKUP(D644,geoID!$C$2:$E$3234,3)</f>
        <v>275</v>
      </c>
      <c r="F644" s="4">
        <v>0.99523884838373522</v>
      </c>
    </row>
    <row r="645" spans="1:6" x14ac:dyDescent="0.35">
      <c r="A645" t="str">
        <f t="shared" si="10"/>
        <v>17283</v>
      </c>
      <c r="B645" t="s">
        <v>345</v>
      </c>
      <c r="C645" t="str">
        <f>VLOOKUP(B645,geoID!$B$2:$D$3234,3)</f>
        <v>17</v>
      </c>
      <c r="D645" t="s">
        <v>2017</v>
      </c>
      <c r="E645" t="str">
        <f>VLOOKUP(D645,geoID!$C$2:$E$3234,3)</f>
        <v>283</v>
      </c>
      <c r="F645" s="5">
        <v>-1.0828133066408383</v>
      </c>
    </row>
    <row r="646" spans="1:6" x14ac:dyDescent="0.35">
      <c r="A646" t="str">
        <f t="shared" si="10"/>
        <v>17281</v>
      </c>
      <c r="B646" t="s">
        <v>345</v>
      </c>
      <c r="C646" t="str">
        <f>VLOOKUP(B646,geoID!$B$2:$D$3234,3)</f>
        <v>17</v>
      </c>
      <c r="D646" t="s">
        <v>2345</v>
      </c>
      <c r="E646" t="str">
        <f>VLOOKUP(D646,geoID!$C$2:$E$3234,3)</f>
        <v>281</v>
      </c>
      <c r="F646" s="4">
        <v>0.98853965966650248</v>
      </c>
    </row>
    <row r="647" spans="1:6" x14ac:dyDescent="0.35">
      <c r="A647" t="str">
        <f t="shared" si="10"/>
        <v>17285</v>
      </c>
      <c r="B647" t="s">
        <v>345</v>
      </c>
      <c r="C647" t="str">
        <f>VLOOKUP(B647,geoID!$B$2:$D$3234,3)</f>
        <v>17</v>
      </c>
      <c r="D647" t="s">
        <v>1872</v>
      </c>
      <c r="E647" t="str">
        <f>VLOOKUP(D647,geoID!$C$2:$E$3234,3)</f>
        <v>285</v>
      </c>
      <c r="F647" s="4">
        <v>0.99473225043087465</v>
      </c>
    </row>
    <row r="648" spans="1:6" x14ac:dyDescent="0.35">
      <c r="A648" t="str">
        <f t="shared" si="10"/>
        <v>17287</v>
      </c>
      <c r="B648" t="s">
        <v>345</v>
      </c>
      <c r="C648" t="str">
        <f>VLOOKUP(B648,geoID!$B$2:$D$3234,3)</f>
        <v>17</v>
      </c>
      <c r="D648" t="s">
        <v>1873</v>
      </c>
      <c r="E648" t="str">
        <f>VLOOKUP(D648,geoID!$C$2:$E$3234,3)</f>
        <v>287</v>
      </c>
      <c r="F648" s="4">
        <v>0.99435416837076707</v>
      </c>
    </row>
    <row r="649" spans="1:6" x14ac:dyDescent="0.35">
      <c r="A649" t="str">
        <f t="shared" si="10"/>
        <v>17297</v>
      </c>
      <c r="B649" t="s">
        <v>345</v>
      </c>
      <c r="C649" t="str">
        <f>VLOOKUP(B649,geoID!$B$2:$D$3234,3)</f>
        <v>17</v>
      </c>
      <c r="D649" t="s">
        <v>2346</v>
      </c>
      <c r="E649" t="str">
        <f>VLOOKUP(D649,geoID!$C$2:$E$3234,3)</f>
        <v>297</v>
      </c>
      <c r="F649" s="4">
        <v>0.99837260436707043</v>
      </c>
    </row>
    <row r="650" spans="1:6" x14ac:dyDescent="0.35">
      <c r="A650" t="str">
        <f t="shared" si="10"/>
        <v>17299</v>
      </c>
      <c r="B650" t="s">
        <v>345</v>
      </c>
      <c r="C650" t="str">
        <f>VLOOKUP(B650,geoID!$B$2:$D$3234,3)</f>
        <v>17</v>
      </c>
      <c r="D650" t="s">
        <v>1975</v>
      </c>
      <c r="E650" t="str">
        <f>VLOOKUP(D650,geoID!$C$2:$E$3234,3)</f>
        <v>299</v>
      </c>
      <c r="F650" s="4">
        <v>0.99859270746125994</v>
      </c>
    </row>
    <row r="651" spans="1:6" x14ac:dyDescent="0.35">
      <c r="A651" t="str">
        <f t="shared" si="10"/>
        <v>17307</v>
      </c>
      <c r="B651" t="s">
        <v>345</v>
      </c>
      <c r="C651" t="str">
        <f>VLOOKUP(B651,geoID!$B$2:$D$3234,3)</f>
        <v>17</v>
      </c>
      <c r="D651" t="s">
        <v>2347</v>
      </c>
      <c r="E651" t="str">
        <f>VLOOKUP(D651,geoID!$C$2:$E$3234,3)</f>
        <v>307</v>
      </c>
      <c r="F651" s="4">
        <v>0.99868163876905813</v>
      </c>
    </row>
    <row r="652" spans="1:6" x14ac:dyDescent="0.35">
      <c r="A652" t="str">
        <f t="shared" si="10"/>
        <v>17307</v>
      </c>
      <c r="B652" t="s">
        <v>345</v>
      </c>
      <c r="C652" t="str">
        <f>VLOOKUP(B652,geoID!$B$2:$D$3234,3)</f>
        <v>17</v>
      </c>
      <c r="D652" t="s">
        <v>2348</v>
      </c>
      <c r="E652" t="str">
        <f>VLOOKUP(D652,geoID!$C$2:$E$3234,3)</f>
        <v>307</v>
      </c>
      <c r="F652" s="4">
        <v>0.98730559706152077</v>
      </c>
    </row>
    <row r="653" spans="1:6" x14ac:dyDescent="0.35">
      <c r="A653" t="str">
        <f t="shared" si="10"/>
        <v>17307</v>
      </c>
      <c r="B653" t="s">
        <v>345</v>
      </c>
      <c r="C653" t="str">
        <f>VLOOKUP(B653,geoID!$B$2:$D$3234,3)</f>
        <v>17</v>
      </c>
      <c r="D653" t="s">
        <v>2349</v>
      </c>
      <c r="E653" t="str">
        <f>VLOOKUP(D653,geoID!$C$2:$E$3234,3)</f>
        <v>307</v>
      </c>
      <c r="F653" s="4">
        <v>0.99753246995612765</v>
      </c>
    </row>
    <row r="654" spans="1:6" x14ac:dyDescent="0.35">
      <c r="A654" t="str">
        <f t="shared" si="10"/>
        <v>17305</v>
      </c>
      <c r="B654" t="s">
        <v>345</v>
      </c>
      <c r="C654" t="str">
        <f>VLOOKUP(B654,geoID!$B$2:$D$3234,3)</f>
        <v>17</v>
      </c>
      <c r="D654" t="s">
        <v>1876</v>
      </c>
      <c r="E654" t="str">
        <f>VLOOKUP(D654,geoID!$C$2:$E$3234,3)</f>
        <v>305</v>
      </c>
      <c r="F654" s="4">
        <v>0.99108390940254742</v>
      </c>
    </row>
    <row r="655" spans="1:6" x14ac:dyDescent="0.35">
      <c r="A655" t="str">
        <f t="shared" si="10"/>
        <v>17305</v>
      </c>
      <c r="B655" t="s">
        <v>345</v>
      </c>
      <c r="C655" t="str">
        <f>VLOOKUP(B655,geoID!$B$2:$D$3234,3)</f>
        <v>17</v>
      </c>
      <c r="D655" t="s">
        <v>2350</v>
      </c>
      <c r="E655" t="str">
        <f>VLOOKUP(D655,geoID!$C$2:$E$3234,3)</f>
        <v>305</v>
      </c>
      <c r="F655" s="4">
        <v>0.99451638165727296</v>
      </c>
    </row>
    <row r="656" spans="1:6" x14ac:dyDescent="0.35">
      <c r="A656" t="str">
        <f t="shared" si="10"/>
        <v>17313</v>
      </c>
      <c r="B656" t="s">
        <v>345</v>
      </c>
      <c r="C656" t="str">
        <f>VLOOKUP(B656,geoID!$B$2:$D$3234,3)</f>
        <v>17</v>
      </c>
      <c r="D656" t="s">
        <v>1877</v>
      </c>
      <c r="E656" t="str">
        <f>VLOOKUP(D656,geoID!$C$2:$E$3234,3)</f>
        <v>313</v>
      </c>
      <c r="F656" s="4">
        <v>0.96531183529604137</v>
      </c>
    </row>
    <row r="657" spans="1:6" x14ac:dyDescent="0.35">
      <c r="A657" t="str">
        <f t="shared" si="10"/>
        <v>17315</v>
      </c>
      <c r="B657" t="s">
        <v>345</v>
      </c>
      <c r="C657" t="str">
        <f>VLOOKUP(B657,geoID!$B$2:$D$3234,3)</f>
        <v>17</v>
      </c>
      <c r="D657" t="s">
        <v>1879</v>
      </c>
      <c r="E657" t="str">
        <f>VLOOKUP(D657,geoID!$C$2:$E$3234,3)</f>
        <v>315</v>
      </c>
      <c r="F657" s="4">
        <v>0.9935997997035102</v>
      </c>
    </row>
    <row r="658" spans="1:6" x14ac:dyDescent="0.35">
      <c r="A658" t="str">
        <f t="shared" si="10"/>
        <v>17315</v>
      </c>
      <c r="B658" t="s">
        <v>345</v>
      </c>
      <c r="C658" t="str">
        <f>VLOOKUP(B658,geoID!$B$2:$D$3234,3)</f>
        <v>17</v>
      </c>
      <c r="D658" t="s">
        <v>1880</v>
      </c>
      <c r="E658" t="str">
        <f>VLOOKUP(D658,geoID!$C$2:$E$3234,3)</f>
        <v>315</v>
      </c>
      <c r="F658" s="4">
        <v>0.96968588270089551</v>
      </c>
    </row>
    <row r="659" spans="1:6" x14ac:dyDescent="0.35">
      <c r="A659" t="str">
        <f t="shared" si="10"/>
        <v>17319</v>
      </c>
      <c r="B659" t="s">
        <v>345</v>
      </c>
      <c r="C659" t="str">
        <f>VLOOKUP(B659,geoID!$B$2:$D$3234,3)</f>
        <v>17</v>
      </c>
      <c r="D659" t="s">
        <v>2351</v>
      </c>
      <c r="E659" t="str">
        <f>VLOOKUP(D659,geoID!$C$2:$E$3234,3)</f>
        <v>319</v>
      </c>
      <c r="F659" s="4">
        <v>0.95507346836391815</v>
      </c>
    </row>
    <row r="660" spans="1:6" x14ac:dyDescent="0.35">
      <c r="A660" t="str">
        <f t="shared" si="10"/>
        <v>17319</v>
      </c>
      <c r="B660" t="s">
        <v>345</v>
      </c>
      <c r="C660" t="str">
        <f>VLOOKUP(B660,geoID!$B$2:$D$3234,3)</f>
        <v>17</v>
      </c>
      <c r="D660" t="s">
        <v>2352</v>
      </c>
      <c r="E660" t="str">
        <f>VLOOKUP(D660,geoID!$C$2:$E$3234,3)</f>
        <v>319</v>
      </c>
      <c r="F660" s="4">
        <v>0.98062449346368963</v>
      </c>
    </row>
    <row r="661" spans="1:6" x14ac:dyDescent="0.35">
      <c r="A661" t="str">
        <f t="shared" si="10"/>
        <v>17327</v>
      </c>
      <c r="B661" t="s">
        <v>345</v>
      </c>
      <c r="C661" t="str">
        <f>VLOOKUP(B661,geoID!$B$2:$D$3234,3)</f>
        <v>17</v>
      </c>
      <c r="D661" t="s">
        <v>2353</v>
      </c>
      <c r="E661" t="str">
        <f>VLOOKUP(D661,geoID!$C$2:$E$3234,3)</f>
        <v>327</v>
      </c>
      <c r="F661" s="4">
        <v>0.99675698059687079</v>
      </c>
    </row>
    <row r="662" spans="1:6" x14ac:dyDescent="0.35">
      <c r="A662" t="str">
        <f t="shared" si="10"/>
        <v>17327</v>
      </c>
      <c r="B662" t="s">
        <v>345</v>
      </c>
      <c r="C662" t="str">
        <f>VLOOKUP(B662,geoID!$B$2:$D$3234,3)</f>
        <v>17</v>
      </c>
      <c r="D662" t="s">
        <v>2354</v>
      </c>
      <c r="E662" t="str">
        <f>VLOOKUP(D662,geoID!$C$2:$E$3234,3)</f>
        <v>327</v>
      </c>
      <c r="F662" s="4">
        <v>0.98664607917980307</v>
      </c>
    </row>
    <row r="663" spans="1:6" x14ac:dyDescent="0.35">
      <c r="A663" t="str">
        <f t="shared" si="10"/>
        <v>17335</v>
      </c>
      <c r="B663" t="s">
        <v>345</v>
      </c>
      <c r="C663" t="str">
        <f>VLOOKUP(B663,geoID!$B$2:$D$3234,3)</f>
        <v>17</v>
      </c>
      <c r="D663" t="s">
        <v>1882</v>
      </c>
      <c r="E663" t="str">
        <f>VLOOKUP(D663,geoID!$C$2:$E$3234,3)</f>
        <v>335</v>
      </c>
      <c r="F663" s="4">
        <v>0.96618628839114884</v>
      </c>
    </row>
    <row r="664" spans="1:6" x14ac:dyDescent="0.35">
      <c r="A664" t="str">
        <f t="shared" si="10"/>
        <v>17339</v>
      </c>
      <c r="B664" t="s">
        <v>345</v>
      </c>
      <c r="C664" t="str">
        <f>VLOOKUP(B664,geoID!$B$2:$D$3234,3)</f>
        <v>17</v>
      </c>
      <c r="D664" t="s">
        <v>1883</v>
      </c>
      <c r="E664" t="str">
        <f>VLOOKUP(D664,geoID!$C$2:$E$3234,3)</f>
        <v>339</v>
      </c>
      <c r="F664" s="4">
        <v>0.99148827115232641</v>
      </c>
    </row>
    <row r="665" spans="1:6" x14ac:dyDescent="0.35">
      <c r="A665" t="str">
        <f t="shared" si="10"/>
        <v>17341</v>
      </c>
      <c r="B665" t="s">
        <v>345</v>
      </c>
      <c r="C665" t="str">
        <f>VLOOKUP(B665,geoID!$B$2:$D$3234,3)</f>
        <v>17</v>
      </c>
      <c r="D665" t="s">
        <v>1884</v>
      </c>
      <c r="E665" t="str">
        <f>VLOOKUP(D665,geoID!$C$2:$E$3234,3)</f>
        <v>341</v>
      </c>
      <c r="F665" s="4">
        <v>0.99384671219309473</v>
      </c>
    </row>
    <row r="666" spans="1:6" x14ac:dyDescent="0.35">
      <c r="A666" t="str">
        <f t="shared" si="10"/>
        <v>17345</v>
      </c>
      <c r="B666" t="s">
        <v>345</v>
      </c>
      <c r="C666" t="str">
        <f>VLOOKUP(B666,geoID!$B$2:$D$3234,3)</f>
        <v>17</v>
      </c>
      <c r="D666" t="s">
        <v>2355</v>
      </c>
      <c r="E666" t="str">
        <f>VLOOKUP(D666,geoID!$C$2:$E$3234,3)</f>
        <v>345</v>
      </c>
      <c r="F666" s="4">
        <v>0.97459745128369424</v>
      </c>
    </row>
    <row r="667" spans="1:6" x14ac:dyDescent="0.35">
      <c r="A667" t="str">
        <f t="shared" si="10"/>
        <v>17357</v>
      </c>
      <c r="B667" t="s">
        <v>345</v>
      </c>
      <c r="C667" t="str">
        <f>VLOOKUP(B667,geoID!$B$2:$D$3234,3)</f>
        <v>17</v>
      </c>
      <c r="D667" t="s">
        <v>2356</v>
      </c>
      <c r="E667" t="str">
        <f>VLOOKUP(D667,geoID!$C$2:$E$3234,3)</f>
        <v>357</v>
      </c>
      <c r="F667" s="4">
        <v>0.99418486860946298</v>
      </c>
    </row>
    <row r="668" spans="1:6" x14ac:dyDescent="0.35">
      <c r="A668" t="str">
        <f t="shared" si="10"/>
        <v>17371</v>
      </c>
      <c r="B668" t="s">
        <v>345</v>
      </c>
      <c r="C668" t="str">
        <f>VLOOKUP(B668,geoID!$B$2:$D$3234,3)</f>
        <v>17</v>
      </c>
      <c r="D668" t="s">
        <v>2357</v>
      </c>
      <c r="E668" t="str">
        <f>VLOOKUP(D668,geoID!$C$2:$E$3234,3)</f>
        <v>371</v>
      </c>
      <c r="F668" s="4">
        <v>0.98160180833004584</v>
      </c>
    </row>
    <row r="669" spans="1:6" x14ac:dyDescent="0.35">
      <c r="A669" t="str">
        <f t="shared" si="10"/>
        <v>17371</v>
      </c>
      <c r="B669" t="s">
        <v>345</v>
      </c>
      <c r="C669" t="str">
        <f>VLOOKUP(B669,geoID!$B$2:$D$3234,3)</f>
        <v>17</v>
      </c>
      <c r="D669" t="s">
        <v>1885</v>
      </c>
      <c r="E669" t="str">
        <f>VLOOKUP(D669,geoID!$C$2:$E$3234,3)</f>
        <v>371</v>
      </c>
      <c r="F669" s="4">
        <v>0.98827447236921262</v>
      </c>
    </row>
    <row r="670" spans="1:6" x14ac:dyDescent="0.35">
      <c r="A670" t="str">
        <f t="shared" si="10"/>
        <v>17371</v>
      </c>
      <c r="B670" t="s">
        <v>345</v>
      </c>
      <c r="C670" t="str">
        <f>VLOOKUP(B670,geoID!$B$2:$D$3234,3)</f>
        <v>17</v>
      </c>
      <c r="D670" t="s">
        <v>2358</v>
      </c>
      <c r="E670" t="str">
        <f>VLOOKUP(D670,geoID!$C$2:$E$3234,3)</f>
        <v>371</v>
      </c>
      <c r="F670" s="4">
        <v>0.99933504834358622</v>
      </c>
    </row>
    <row r="671" spans="1:6" x14ac:dyDescent="0.35">
      <c r="A671" t="str">
        <f t="shared" si="10"/>
        <v>17371</v>
      </c>
      <c r="B671" t="s">
        <v>345</v>
      </c>
      <c r="C671" t="str">
        <f>VLOOKUP(B671,geoID!$B$2:$D$3234,3)</f>
        <v>17</v>
      </c>
      <c r="D671" t="s">
        <v>1887</v>
      </c>
      <c r="E671" t="str">
        <f>VLOOKUP(D671,geoID!$C$2:$E$3234,3)</f>
        <v>371</v>
      </c>
      <c r="F671" s="4">
        <v>0.9789702598976302</v>
      </c>
    </row>
    <row r="672" spans="1:6" x14ac:dyDescent="0.35">
      <c r="A672" t="str">
        <f t="shared" si="10"/>
        <v>17373</v>
      </c>
      <c r="B672" t="s">
        <v>345</v>
      </c>
      <c r="C672" t="str">
        <f>VLOOKUP(B672,geoID!$B$2:$D$3234,3)</f>
        <v>17</v>
      </c>
      <c r="D672" t="s">
        <v>1985</v>
      </c>
      <c r="E672" t="str">
        <f>VLOOKUP(D672,geoID!$C$2:$E$3234,3)</f>
        <v>373</v>
      </c>
      <c r="F672" s="4">
        <v>0.98499803378600492</v>
      </c>
    </row>
    <row r="673" spans="1:6" x14ac:dyDescent="0.35">
      <c r="A673" t="str">
        <f t="shared" si="10"/>
        <v>17377</v>
      </c>
      <c r="B673" t="s">
        <v>345</v>
      </c>
      <c r="C673" t="str">
        <f>VLOOKUP(B673,geoID!$B$2:$D$3234,3)</f>
        <v>17</v>
      </c>
      <c r="D673" t="s">
        <v>1987</v>
      </c>
      <c r="E673" t="str">
        <f>VLOOKUP(D673,geoID!$C$2:$E$3234,3)</f>
        <v>377</v>
      </c>
      <c r="F673" s="4">
        <v>0.97969796955562383</v>
      </c>
    </row>
    <row r="674" spans="1:6" x14ac:dyDescent="0.35">
      <c r="A674" t="str">
        <f t="shared" si="10"/>
        <v>17377</v>
      </c>
      <c r="B674" t="s">
        <v>345</v>
      </c>
      <c r="C674" t="str">
        <f>VLOOKUP(B674,geoID!$B$2:$D$3234,3)</f>
        <v>17</v>
      </c>
      <c r="D674" t="s">
        <v>2162</v>
      </c>
      <c r="E674" t="str">
        <f>VLOOKUP(D674,geoID!$C$2:$E$3234,3)</f>
        <v>377</v>
      </c>
      <c r="F674" s="4">
        <v>0.92468180288065061</v>
      </c>
    </row>
    <row r="675" spans="1:6" x14ac:dyDescent="0.35">
      <c r="A675" t="str">
        <f t="shared" si="10"/>
        <v>17381</v>
      </c>
      <c r="B675" t="s">
        <v>345</v>
      </c>
      <c r="C675" t="str">
        <f>VLOOKUP(B675,geoID!$B$2:$D$3234,3)</f>
        <v>17</v>
      </c>
      <c r="D675" t="s">
        <v>1888</v>
      </c>
      <c r="E675" t="str">
        <f>VLOOKUP(D675,geoID!$C$2:$E$3234,3)</f>
        <v>381</v>
      </c>
      <c r="F675" s="4">
        <v>0.9622907140334146</v>
      </c>
    </row>
    <row r="676" spans="1:6" x14ac:dyDescent="0.35">
      <c r="A676" t="str">
        <f t="shared" si="10"/>
        <v>17391</v>
      </c>
      <c r="B676" t="s">
        <v>345</v>
      </c>
      <c r="C676" t="str">
        <f>VLOOKUP(B676,geoID!$B$2:$D$3234,3)</f>
        <v>17</v>
      </c>
      <c r="D676" t="s">
        <v>2359</v>
      </c>
      <c r="E676" t="str">
        <f>VLOOKUP(D676,geoID!$C$2:$E$3234,3)</f>
        <v>391</v>
      </c>
      <c r="F676" s="4">
        <v>0.9947838992705077</v>
      </c>
    </row>
    <row r="677" spans="1:6" x14ac:dyDescent="0.35">
      <c r="A677" t="str">
        <f t="shared" si="10"/>
        <v>17395</v>
      </c>
      <c r="B677" t="s">
        <v>345</v>
      </c>
      <c r="C677" t="str">
        <f>VLOOKUP(B677,geoID!$B$2:$D$3234,3)</f>
        <v>17</v>
      </c>
      <c r="D677" t="s">
        <v>2360</v>
      </c>
      <c r="E677" t="str">
        <f>VLOOKUP(D677,geoID!$C$2:$E$3234,3)</f>
        <v>395</v>
      </c>
      <c r="F677" s="4">
        <v>0.94425599918178726</v>
      </c>
    </row>
    <row r="678" spans="1:6" x14ac:dyDescent="0.35">
      <c r="A678" t="str">
        <f t="shared" si="10"/>
        <v>17425</v>
      </c>
      <c r="B678" t="s">
        <v>345</v>
      </c>
      <c r="C678" t="str">
        <f>VLOOKUP(B678,geoID!$B$2:$D$3234,3)</f>
        <v>17</v>
      </c>
      <c r="D678" t="s">
        <v>1890</v>
      </c>
      <c r="E678" t="str">
        <f>VLOOKUP(D678,geoID!$C$2:$E$3234,3)</f>
        <v>425</v>
      </c>
      <c r="F678" s="4">
        <v>0.9752925326453814</v>
      </c>
    </row>
    <row r="679" spans="1:6" x14ac:dyDescent="0.35">
      <c r="A679" t="str">
        <f t="shared" si="10"/>
        <v>17403</v>
      </c>
      <c r="B679" t="s">
        <v>345</v>
      </c>
      <c r="C679" t="str">
        <f>VLOOKUP(B679,geoID!$B$2:$D$3234,3)</f>
        <v>17</v>
      </c>
      <c r="D679" t="s">
        <v>1989</v>
      </c>
      <c r="E679" t="str">
        <f>VLOOKUP(D679,geoID!$C$2:$E$3234,3)</f>
        <v>403</v>
      </c>
      <c r="F679" s="4">
        <v>0.98169393173586994</v>
      </c>
    </row>
    <row r="680" spans="1:6" x14ac:dyDescent="0.35">
      <c r="A680" t="str">
        <f t="shared" si="10"/>
        <v>17411</v>
      </c>
      <c r="B680" t="s">
        <v>345</v>
      </c>
      <c r="C680" t="str">
        <f>VLOOKUP(B680,geoID!$B$2:$D$3234,3)</f>
        <v>17</v>
      </c>
      <c r="D680" t="s">
        <v>2361</v>
      </c>
      <c r="E680" t="str">
        <f>VLOOKUP(D680,geoID!$C$2:$E$3234,3)</f>
        <v>411</v>
      </c>
      <c r="F680" s="4">
        <v>0.98996051028681642</v>
      </c>
    </row>
    <row r="681" spans="1:6" x14ac:dyDescent="0.35">
      <c r="A681" t="str">
        <f t="shared" si="10"/>
        <v>17413</v>
      </c>
      <c r="B681" t="s">
        <v>345</v>
      </c>
      <c r="C681" t="str">
        <f>VLOOKUP(B681,geoID!$B$2:$D$3234,3)</f>
        <v>17</v>
      </c>
      <c r="D681" t="s">
        <v>2362</v>
      </c>
      <c r="E681" t="str">
        <f>VLOOKUP(D681,geoID!$C$2:$E$3234,3)</f>
        <v>413</v>
      </c>
      <c r="F681" s="4">
        <v>0.99071847698644899</v>
      </c>
    </row>
    <row r="682" spans="1:6" x14ac:dyDescent="0.35">
      <c r="A682" t="str">
        <f t="shared" si="10"/>
        <v>17413</v>
      </c>
      <c r="B682" t="s">
        <v>345</v>
      </c>
      <c r="C682" t="str">
        <f>VLOOKUP(B682,geoID!$B$2:$D$3234,3)</f>
        <v>17</v>
      </c>
      <c r="D682" t="s">
        <v>1990</v>
      </c>
      <c r="E682" t="str">
        <f>VLOOKUP(D682,geoID!$C$2:$E$3234,3)</f>
        <v>413</v>
      </c>
      <c r="F682" s="4">
        <v>0.99259425592204431</v>
      </c>
    </row>
    <row r="683" spans="1:6" x14ac:dyDescent="0.35">
      <c r="A683" t="str">
        <f t="shared" si="10"/>
        <v>17419</v>
      </c>
      <c r="B683" t="s">
        <v>345</v>
      </c>
      <c r="C683" t="str">
        <f>VLOOKUP(B683,geoID!$B$2:$D$3234,3)</f>
        <v>17</v>
      </c>
      <c r="D683" t="s">
        <v>1891</v>
      </c>
      <c r="E683" t="str">
        <f>VLOOKUP(D683,geoID!$C$2:$E$3234,3)</f>
        <v>419</v>
      </c>
      <c r="F683" s="4">
        <v>0.98743094312346857</v>
      </c>
    </row>
    <row r="684" spans="1:6" x14ac:dyDescent="0.35">
      <c r="A684" t="str">
        <f t="shared" si="10"/>
        <v>17425</v>
      </c>
      <c r="B684" t="s">
        <v>345</v>
      </c>
      <c r="C684" t="str">
        <f>VLOOKUP(B684,geoID!$B$2:$D$3234,3)</f>
        <v>17</v>
      </c>
      <c r="D684" t="s">
        <v>2363</v>
      </c>
      <c r="E684" t="str">
        <f>VLOOKUP(D684,geoID!$C$2:$E$3234,3)</f>
        <v>425</v>
      </c>
      <c r="F684" s="4">
        <v>0.99905014798595337</v>
      </c>
    </row>
    <row r="685" spans="1:6" x14ac:dyDescent="0.35">
      <c r="A685" t="str">
        <f t="shared" si="10"/>
        <v>17429</v>
      </c>
      <c r="B685" t="s">
        <v>345</v>
      </c>
      <c r="C685" t="str">
        <f>VLOOKUP(B685,geoID!$B$2:$D$3234,3)</f>
        <v>17</v>
      </c>
      <c r="D685" t="s">
        <v>2364</v>
      </c>
      <c r="E685" t="str">
        <f>VLOOKUP(D685,geoID!$C$2:$E$3234,3)</f>
        <v>429</v>
      </c>
      <c r="F685" s="4">
        <v>0.99905214600173486</v>
      </c>
    </row>
    <row r="686" spans="1:6" x14ac:dyDescent="0.35">
      <c r="A686" t="str">
        <f t="shared" si="10"/>
        <v>17091</v>
      </c>
      <c r="B686" t="s">
        <v>345</v>
      </c>
      <c r="C686" t="str">
        <f>VLOOKUP(B686,geoID!$B$2:$D$3234,3)</f>
        <v>17</v>
      </c>
      <c r="D686" t="s">
        <v>2365</v>
      </c>
      <c r="E686" t="str">
        <f>VLOOKUP(D686,geoID!$C$2:$E$3234,3)</f>
        <v>091</v>
      </c>
      <c r="F686" s="4">
        <v>0.98291717632359477</v>
      </c>
    </row>
    <row r="687" spans="1:6" x14ac:dyDescent="0.35">
      <c r="A687" t="str">
        <f t="shared" si="10"/>
        <v>17095</v>
      </c>
      <c r="B687" t="s">
        <v>345</v>
      </c>
      <c r="C687" t="str">
        <f>VLOOKUP(B687,geoID!$B$2:$D$3234,3)</f>
        <v>17</v>
      </c>
      <c r="D687" t="s">
        <v>1996</v>
      </c>
      <c r="E687" t="str">
        <f>VLOOKUP(D687,geoID!$C$2:$E$3234,3)</f>
        <v>095</v>
      </c>
      <c r="F687" s="4">
        <v>0.97898665618642722</v>
      </c>
    </row>
    <row r="688" spans="1:6" x14ac:dyDescent="0.35">
      <c r="A688" t="str">
        <f t="shared" si="10"/>
        <v>17097</v>
      </c>
      <c r="B688" t="s">
        <v>345</v>
      </c>
      <c r="C688" t="str">
        <f>VLOOKUP(B688,geoID!$B$2:$D$3234,3)</f>
        <v>17</v>
      </c>
      <c r="D688" t="s">
        <v>2366</v>
      </c>
      <c r="E688" t="str">
        <f>VLOOKUP(D688,geoID!$C$2:$E$3234,3)</f>
        <v>097</v>
      </c>
      <c r="F688" s="4">
        <v>0.99676181488910087</v>
      </c>
    </row>
    <row r="689" spans="1:6" x14ac:dyDescent="0.35">
      <c r="A689" t="str">
        <f t="shared" si="10"/>
        <v>17097</v>
      </c>
      <c r="B689" t="s">
        <v>345</v>
      </c>
      <c r="C689" t="str">
        <f>VLOOKUP(B689,geoID!$B$2:$D$3234,3)</f>
        <v>17</v>
      </c>
      <c r="D689" t="s">
        <v>2367</v>
      </c>
      <c r="E689" t="str">
        <f>VLOOKUP(D689,geoID!$C$2:$E$3234,3)</f>
        <v>097</v>
      </c>
      <c r="F689" s="4">
        <v>0.98095547217154411</v>
      </c>
    </row>
    <row r="690" spans="1:6" x14ac:dyDescent="0.35">
      <c r="A690" t="str">
        <f t="shared" si="10"/>
        <v>17097</v>
      </c>
      <c r="B690" t="s">
        <v>345</v>
      </c>
      <c r="C690" t="str">
        <f>VLOOKUP(B690,geoID!$B$2:$D$3234,3)</f>
        <v>17</v>
      </c>
      <c r="D690" t="s">
        <v>2273</v>
      </c>
      <c r="E690" t="str">
        <f>VLOOKUP(D690,geoID!$C$2:$E$3234,3)</f>
        <v>097</v>
      </c>
      <c r="F690" s="4">
        <v>0.99880829512525326</v>
      </c>
    </row>
    <row r="691" spans="1:6" x14ac:dyDescent="0.35">
      <c r="A691" t="str">
        <f t="shared" si="10"/>
        <v>17097</v>
      </c>
      <c r="B691" t="s">
        <v>345</v>
      </c>
      <c r="C691" t="str">
        <f>VLOOKUP(B691,geoID!$B$2:$D$3234,3)</f>
        <v>17</v>
      </c>
      <c r="D691" t="s">
        <v>1897</v>
      </c>
      <c r="E691" t="str">
        <f>VLOOKUP(D691,geoID!$C$2:$E$3234,3)</f>
        <v>097</v>
      </c>
      <c r="F691" s="4">
        <v>0.99762894905929933</v>
      </c>
    </row>
    <row r="692" spans="1:6" x14ac:dyDescent="0.35">
      <c r="A692" t="str">
        <f t="shared" si="10"/>
        <v>17099</v>
      </c>
      <c r="B692" t="s">
        <v>345</v>
      </c>
      <c r="C692" t="str">
        <f>VLOOKUP(B692,geoID!$B$2:$D$3234,3)</f>
        <v>17</v>
      </c>
      <c r="D692" t="s">
        <v>2274</v>
      </c>
      <c r="E692" t="str">
        <f>VLOOKUP(D692,geoID!$C$2:$E$3234,3)</f>
        <v>099</v>
      </c>
      <c r="F692" s="4">
        <v>0.99765735618705442</v>
      </c>
    </row>
    <row r="693" spans="1:6" x14ac:dyDescent="0.35">
      <c r="A693" t="str">
        <f t="shared" si="10"/>
        <v>17103</v>
      </c>
      <c r="B693" t="s">
        <v>345</v>
      </c>
      <c r="C693" t="str">
        <f>VLOOKUP(B693,geoID!$B$2:$D$3234,3)</f>
        <v>17</v>
      </c>
      <c r="D693" t="s">
        <v>1998</v>
      </c>
      <c r="E693" t="str">
        <f>VLOOKUP(D693,geoID!$C$2:$E$3234,3)</f>
        <v>103</v>
      </c>
      <c r="F693" s="4">
        <v>0.98566074938407555</v>
      </c>
    </row>
    <row r="694" spans="1:6" x14ac:dyDescent="0.35">
      <c r="A694" t="str">
        <f t="shared" si="10"/>
        <v>17103</v>
      </c>
      <c r="B694" t="s">
        <v>345</v>
      </c>
      <c r="C694" t="str">
        <f>VLOOKUP(B694,geoID!$B$2:$D$3234,3)</f>
        <v>17</v>
      </c>
      <c r="D694" t="s">
        <v>2368</v>
      </c>
      <c r="E694" t="str">
        <f>VLOOKUP(D694,geoID!$C$2:$E$3234,3)</f>
        <v>103</v>
      </c>
      <c r="F694" s="4">
        <v>0.98205820840823665</v>
      </c>
    </row>
    <row r="695" spans="1:6" x14ac:dyDescent="0.35">
      <c r="A695" t="str">
        <f t="shared" si="10"/>
        <v>17103</v>
      </c>
      <c r="B695" t="s">
        <v>345</v>
      </c>
      <c r="C695" t="str">
        <f>VLOOKUP(B695,geoID!$B$2:$D$3234,3)</f>
        <v>17</v>
      </c>
      <c r="D695" t="s">
        <v>2369</v>
      </c>
      <c r="E695" t="str">
        <f>VLOOKUP(D695,geoID!$C$2:$E$3234,3)</f>
        <v>103</v>
      </c>
      <c r="F695" s="4">
        <v>0.98531017045830716</v>
      </c>
    </row>
    <row r="696" spans="1:6" x14ac:dyDescent="0.35">
      <c r="A696" t="str">
        <f t="shared" si="10"/>
        <v>17103</v>
      </c>
      <c r="B696" t="s">
        <v>345</v>
      </c>
      <c r="C696" t="str">
        <f>VLOOKUP(B696,geoID!$B$2:$D$3234,3)</f>
        <v>17</v>
      </c>
      <c r="D696" t="s">
        <v>2370</v>
      </c>
      <c r="E696" t="str">
        <f>VLOOKUP(D696,geoID!$C$2:$E$3234,3)</f>
        <v>103</v>
      </c>
      <c r="F696" s="4">
        <v>0.94246009300058398</v>
      </c>
    </row>
    <row r="697" spans="1:6" x14ac:dyDescent="0.35">
      <c r="A697" t="str">
        <f t="shared" si="10"/>
        <v>17103</v>
      </c>
      <c r="B697" t="s">
        <v>345</v>
      </c>
      <c r="C697" t="str">
        <f>VLOOKUP(B697,geoID!$B$2:$D$3234,3)</f>
        <v>17</v>
      </c>
      <c r="D697" t="s">
        <v>2371</v>
      </c>
      <c r="E697" t="str">
        <f>VLOOKUP(D697,geoID!$C$2:$E$3234,3)</f>
        <v>103</v>
      </c>
      <c r="F697" s="4">
        <v>0.9886382529608444</v>
      </c>
    </row>
    <row r="698" spans="1:6" x14ac:dyDescent="0.35">
      <c r="A698" t="str">
        <f t="shared" si="10"/>
        <v>17045</v>
      </c>
      <c r="B698" t="s">
        <v>345</v>
      </c>
      <c r="C698" t="str">
        <f>VLOOKUP(B698,geoID!$B$2:$D$3234,3)</f>
        <v>17</v>
      </c>
      <c r="D698" t="s">
        <v>2372</v>
      </c>
      <c r="E698" t="str">
        <f>VLOOKUP(D698,geoID!$C$2:$E$3234,3)</f>
        <v>045</v>
      </c>
      <c r="F698" s="4">
        <v>0.9719018138543879</v>
      </c>
    </row>
    <row r="699" spans="1:6" x14ac:dyDescent="0.35">
      <c r="A699" t="str">
        <f t="shared" si="10"/>
        <v>18001</v>
      </c>
      <c r="B699" t="s">
        <v>355</v>
      </c>
      <c r="C699" t="str">
        <f>VLOOKUP(B699,geoID!$B$2:$D$3234,3)</f>
        <v>18</v>
      </c>
      <c r="D699" t="s">
        <v>2057</v>
      </c>
      <c r="E699" s="7" t="s">
        <v>8381</v>
      </c>
      <c r="F699" s="4">
        <v>0.99723264801215339</v>
      </c>
    </row>
    <row r="700" spans="1:6" x14ac:dyDescent="0.35">
      <c r="A700" t="str">
        <f t="shared" si="10"/>
        <v>18016</v>
      </c>
      <c r="B700" t="s">
        <v>355</v>
      </c>
      <c r="C700" t="str">
        <f>VLOOKUP(B700,geoID!$B$2:$D$3234,3)</f>
        <v>18</v>
      </c>
      <c r="D700" t="s">
        <v>2373</v>
      </c>
      <c r="E700" t="str">
        <f>VLOOKUP(D700,geoID!$C$2:$E$3234,3)</f>
        <v>016</v>
      </c>
      <c r="F700" s="4">
        <v>0.99588852177100162</v>
      </c>
    </row>
    <row r="701" spans="1:6" x14ac:dyDescent="0.35">
      <c r="A701" t="str">
        <f t="shared" si="10"/>
        <v>18020</v>
      </c>
      <c r="B701" t="s">
        <v>355</v>
      </c>
      <c r="C701" t="str">
        <f>VLOOKUP(B701,geoID!$B$2:$D$3234,3)</f>
        <v>18</v>
      </c>
      <c r="D701" t="s">
        <v>2374</v>
      </c>
      <c r="E701" t="str">
        <f>VLOOKUP(D701,geoID!$C$2:$E$3234,3)</f>
        <v>020</v>
      </c>
      <c r="F701" s="4">
        <v>0.99353406358769425</v>
      </c>
    </row>
    <row r="702" spans="1:6" x14ac:dyDescent="0.35">
      <c r="A702" t="str">
        <f t="shared" si="10"/>
        <v>18020</v>
      </c>
      <c r="B702" t="s">
        <v>355</v>
      </c>
      <c r="C702" t="str">
        <f>VLOOKUP(B702,geoID!$B$2:$D$3234,3)</f>
        <v>18</v>
      </c>
      <c r="D702" t="s">
        <v>1947</v>
      </c>
      <c r="E702" t="str">
        <f>VLOOKUP(D702,geoID!$C$2:$E$3234,3)</f>
        <v>020</v>
      </c>
      <c r="F702" s="4">
        <v>0.9997757654276147</v>
      </c>
    </row>
    <row r="703" spans="1:6" x14ac:dyDescent="0.35">
      <c r="A703" t="str">
        <f t="shared" si="10"/>
        <v>18050</v>
      </c>
      <c r="B703" t="s">
        <v>355</v>
      </c>
      <c r="C703" t="str">
        <f>VLOOKUP(B703,geoID!$B$2:$D$3234,3)</f>
        <v>18</v>
      </c>
      <c r="D703" t="s">
        <v>2375</v>
      </c>
      <c r="E703" t="str">
        <f>VLOOKUP(D703,geoID!$C$2:$E$3234,3)</f>
        <v>050</v>
      </c>
      <c r="F703" s="4">
        <v>0.99695111245128032</v>
      </c>
    </row>
    <row r="704" spans="1:6" x14ac:dyDescent="0.35">
      <c r="A704" t="str">
        <f t="shared" si="10"/>
        <v>18011</v>
      </c>
      <c r="B704" t="s">
        <v>355</v>
      </c>
      <c r="C704" t="str">
        <f>VLOOKUP(B704,geoID!$B$2:$D$3234,3)</f>
        <v>18</v>
      </c>
      <c r="D704" t="s">
        <v>1948</v>
      </c>
      <c r="E704" t="str">
        <f>VLOOKUP(D704,geoID!$C$2:$E$3234,3)</f>
        <v>011</v>
      </c>
      <c r="F704" s="4">
        <v>0.99919847801315265</v>
      </c>
    </row>
    <row r="705" spans="1:6" x14ac:dyDescent="0.35">
      <c r="A705" t="str">
        <f t="shared" si="10"/>
        <v>18027</v>
      </c>
      <c r="B705" t="s">
        <v>355</v>
      </c>
      <c r="C705" t="str">
        <f>VLOOKUP(B705,geoID!$B$2:$D$3234,3)</f>
        <v>18</v>
      </c>
      <c r="D705" t="s">
        <v>2321</v>
      </c>
      <c r="E705" t="str">
        <f>VLOOKUP(D705,geoID!$C$2:$E$3234,3)</f>
        <v>027</v>
      </c>
      <c r="F705" s="4">
        <v>0.98511715318879212</v>
      </c>
    </row>
    <row r="706" spans="1:6" x14ac:dyDescent="0.35">
      <c r="A706" t="str">
        <f t="shared" si="10"/>
        <v>18041</v>
      </c>
      <c r="B706" t="s">
        <v>355</v>
      </c>
      <c r="C706" t="str">
        <f>VLOOKUP(B706,geoID!$B$2:$D$3234,3)</f>
        <v>18</v>
      </c>
      <c r="D706" t="s">
        <v>1950</v>
      </c>
      <c r="E706" t="str">
        <f>VLOOKUP(D706,geoID!$C$2:$E$3234,3)</f>
        <v>041</v>
      </c>
      <c r="F706" s="4">
        <v>0.99250311991010076</v>
      </c>
    </row>
    <row r="707" spans="1:6" x14ac:dyDescent="0.35">
      <c r="A707" t="str">
        <f t="shared" ref="A707:A770" si="11">CONCATENATE(C707,E707)</f>
        <v>18045</v>
      </c>
      <c r="B707" t="s">
        <v>355</v>
      </c>
      <c r="C707" t="str">
        <f>VLOOKUP(B707,geoID!$B$2:$D$3234,3)</f>
        <v>18</v>
      </c>
      <c r="D707" t="s">
        <v>2323</v>
      </c>
      <c r="E707" t="str">
        <f>VLOOKUP(D707,geoID!$C$2:$E$3234,3)</f>
        <v>045</v>
      </c>
      <c r="F707" s="4">
        <v>0.99346643470178997</v>
      </c>
    </row>
    <row r="708" spans="1:6" x14ac:dyDescent="0.35">
      <c r="A708" t="str">
        <f t="shared" si="11"/>
        <v>18049</v>
      </c>
      <c r="B708" t="s">
        <v>355</v>
      </c>
      <c r="C708" t="str">
        <f>VLOOKUP(B708,geoID!$B$2:$D$3234,3)</f>
        <v>18</v>
      </c>
      <c r="D708" t="s">
        <v>1952</v>
      </c>
      <c r="E708" t="str">
        <f>VLOOKUP(D708,geoID!$C$2:$E$3234,3)</f>
        <v>049</v>
      </c>
      <c r="F708" s="4">
        <v>0.99042662544166749</v>
      </c>
    </row>
    <row r="709" spans="1:6" x14ac:dyDescent="0.35">
      <c r="A709" t="str">
        <f t="shared" si="11"/>
        <v>18051</v>
      </c>
      <c r="B709" t="s">
        <v>355</v>
      </c>
      <c r="C709" t="str">
        <f>VLOOKUP(B709,geoID!$B$2:$D$3234,3)</f>
        <v>18</v>
      </c>
      <c r="D709" t="s">
        <v>1846</v>
      </c>
      <c r="E709" t="str">
        <f>VLOOKUP(D709,geoID!$C$2:$E$3234,3)</f>
        <v>051</v>
      </c>
      <c r="F709" s="4">
        <v>0.99231404551571822</v>
      </c>
    </row>
    <row r="710" spans="1:6" x14ac:dyDescent="0.35">
      <c r="A710" t="str">
        <f t="shared" si="11"/>
        <v>18053</v>
      </c>
      <c r="B710" t="s">
        <v>355</v>
      </c>
      <c r="C710" t="str">
        <f>VLOOKUP(B710,geoID!$B$2:$D$3234,3)</f>
        <v>18</v>
      </c>
      <c r="D710" t="s">
        <v>2326</v>
      </c>
      <c r="E710" t="str">
        <f>VLOOKUP(D710,geoID!$C$2:$E$3234,3)</f>
        <v>053</v>
      </c>
      <c r="F710" s="4">
        <v>0.99956047225557909</v>
      </c>
    </row>
    <row r="711" spans="1:6" x14ac:dyDescent="0.35">
      <c r="A711" t="str">
        <f t="shared" si="11"/>
        <v>18053</v>
      </c>
      <c r="B711" t="s">
        <v>355</v>
      </c>
      <c r="C711" t="str">
        <f>VLOOKUP(B711,geoID!$B$2:$D$3234,3)</f>
        <v>18</v>
      </c>
      <c r="D711" t="s">
        <v>1957</v>
      </c>
      <c r="E711" t="str">
        <f>VLOOKUP(D711,geoID!$C$2:$E$3234,3)</f>
        <v>053</v>
      </c>
      <c r="F711" s="4">
        <v>0.98992572158522929</v>
      </c>
    </row>
    <row r="712" spans="1:6" x14ac:dyDescent="0.35">
      <c r="A712" t="str">
        <f t="shared" si="11"/>
        <v>18043</v>
      </c>
      <c r="B712" t="s">
        <v>355</v>
      </c>
      <c r="C712" t="str">
        <f>VLOOKUP(B712,geoID!$B$2:$D$3234,3)</f>
        <v>18</v>
      </c>
      <c r="D712" t="s">
        <v>2376</v>
      </c>
      <c r="E712" t="str">
        <f>VLOOKUP(D712,geoID!$C$2:$E$3234,3)</f>
        <v>043</v>
      </c>
      <c r="F712" s="4">
        <v>0.98280445308066011</v>
      </c>
    </row>
    <row r="713" spans="1:6" x14ac:dyDescent="0.35">
      <c r="A713" t="str">
        <f t="shared" si="11"/>
        <v>18047</v>
      </c>
      <c r="B713" t="s">
        <v>355</v>
      </c>
      <c r="C713" t="str">
        <f>VLOOKUP(B713,geoID!$B$2:$D$3234,3)</f>
        <v>18</v>
      </c>
      <c r="D713" t="s">
        <v>2377</v>
      </c>
      <c r="E713" t="str">
        <f>VLOOKUP(D713,geoID!$C$2:$E$3234,3)</f>
        <v>047</v>
      </c>
      <c r="F713" s="4">
        <v>0.99219289521544485</v>
      </c>
    </row>
    <row r="714" spans="1:6" x14ac:dyDescent="0.35">
      <c r="A714" t="str">
        <f t="shared" si="11"/>
        <v>18047</v>
      </c>
      <c r="B714" t="s">
        <v>355</v>
      </c>
      <c r="C714" t="str">
        <f>VLOOKUP(B714,geoID!$B$2:$D$3234,3)</f>
        <v>18</v>
      </c>
      <c r="D714" t="s">
        <v>2204</v>
      </c>
      <c r="E714" t="str">
        <f>VLOOKUP(D714,geoID!$C$2:$E$3234,3)</f>
        <v>047</v>
      </c>
      <c r="F714" s="4">
        <v>0.99797349221351306</v>
      </c>
    </row>
    <row r="715" spans="1:6" x14ac:dyDescent="0.35">
      <c r="A715" t="str">
        <f t="shared" si="11"/>
        <v>18047</v>
      </c>
      <c r="B715" t="s">
        <v>355</v>
      </c>
      <c r="C715" t="str">
        <f>VLOOKUP(B715,geoID!$B$2:$D$3234,3)</f>
        <v>18</v>
      </c>
      <c r="D715" t="s">
        <v>1857</v>
      </c>
      <c r="E715" t="str">
        <f>VLOOKUP(D715,geoID!$C$2:$E$3234,3)</f>
        <v>047</v>
      </c>
      <c r="F715" s="4">
        <v>0.99717215245676294</v>
      </c>
    </row>
    <row r="716" spans="1:6" x14ac:dyDescent="0.35">
      <c r="A716" t="str">
        <f t="shared" si="11"/>
        <v>18047</v>
      </c>
      <c r="B716" t="s">
        <v>355</v>
      </c>
      <c r="C716" t="str">
        <f>VLOOKUP(B716,geoID!$B$2:$D$3234,3)</f>
        <v>18</v>
      </c>
      <c r="D716" t="s">
        <v>2378</v>
      </c>
      <c r="E716" t="str">
        <f>VLOOKUP(D716,geoID!$C$2:$E$3234,3)</f>
        <v>047</v>
      </c>
      <c r="F716" s="4">
        <v>0.99035768276637492</v>
      </c>
    </row>
    <row r="717" spans="1:6" x14ac:dyDescent="0.35">
      <c r="A717" t="str">
        <f t="shared" si="11"/>
        <v>18055</v>
      </c>
      <c r="B717" t="s">
        <v>355</v>
      </c>
      <c r="C717" t="str">
        <f>VLOOKUP(B717,geoID!$B$2:$D$3234,3)</f>
        <v>18</v>
      </c>
      <c r="D717" t="s">
        <v>2379</v>
      </c>
      <c r="E717" t="str">
        <f>VLOOKUP(D717,geoID!$C$2:$E$3234,3)</f>
        <v>055</v>
      </c>
      <c r="F717" s="4">
        <v>0.98112769074673234</v>
      </c>
    </row>
    <row r="718" spans="1:6" x14ac:dyDescent="0.35">
      <c r="A718" t="str">
        <f t="shared" si="11"/>
        <v>18057</v>
      </c>
      <c r="B718" t="s">
        <v>355</v>
      </c>
      <c r="C718" t="str">
        <f>VLOOKUP(B718,geoID!$B$2:$D$3234,3)</f>
        <v>18</v>
      </c>
      <c r="D718" t="s">
        <v>2380</v>
      </c>
      <c r="E718" t="str">
        <f>VLOOKUP(D718,geoID!$C$2:$E$3234,3)</f>
        <v>057</v>
      </c>
      <c r="F718" s="4">
        <v>0.98964384983004317</v>
      </c>
    </row>
    <row r="719" spans="1:6" x14ac:dyDescent="0.35">
      <c r="A719" t="str">
        <f t="shared" si="11"/>
        <v>18057</v>
      </c>
      <c r="B719" t="s">
        <v>355</v>
      </c>
      <c r="C719" t="str">
        <f>VLOOKUP(B719,geoID!$B$2:$D$3234,3)</f>
        <v>18</v>
      </c>
      <c r="D719" t="s">
        <v>1861</v>
      </c>
      <c r="E719" t="str">
        <f>VLOOKUP(D719,geoID!$C$2:$E$3234,3)</f>
        <v>057</v>
      </c>
      <c r="F719" s="4">
        <v>0.99934205963948308</v>
      </c>
    </row>
    <row r="720" spans="1:6" x14ac:dyDescent="0.35">
      <c r="A720" t="str">
        <f t="shared" si="11"/>
        <v>18153</v>
      </c>
      <c r="B720" t="s">
        <v>355</v>
      </c>
      <c r="C720" t="str">
        <f>VLOOKUP(B720,geoID!$B$2:$D$3234,3)</f>
        <v>18</v>
      </c>
      <c r="D720" t="s">
        <v>2214</v>
      </c>
      <c r="E720" t="str">
        <f>VLOOKUP(D720,geoID!$C$2:$E$3234,3)</f>
        <v>153</v>
      </c>
      <c r="F720" s="4">
        <v>0.9930979198011648</v>
      </c>
    </row>
    <row r="721" spans="1:6" x14ac:dyDescent="0.35">
      <c r="A721" t="str">
        <f t="shared" si="11"/>
        <v>18157</v>
      </c>
      <c r="B721" t="s">
        <v>355</v>
      </c>
      <c r="C721" t="str">
        <f>VLOOKUP(B721,geoID!$B$2:$D$3234,3)</f>
        <v>18</v>
      </c>
      <c r="D721" t="s">
        <v>2381</v>
      </c>
      <c r="E721" t="str">
        <f>VLOOKUP(D721,geoID!$C$2:$E$3234,3)</f>
        <v>157</v>
      </c>
      <c r="F721" s="4">
        <v>0.99440450423351401</v>
      </c>
    </row>
    <row r="722" spans="1:6" x14ac:dyDescent="0.35">
      <c r="A722" t="str">
        <f t="shared" si="11"/>
        <v>18159</v>
      </c>
      <c r="B722" t="s">
        <v>355</v>
      </c>
      <c r="C722" t="str">
        <f>VLOOKUP(B722,geoID!$B$2:$D$3234,3)</f>
        <v>18</v>
      </c>
      <c r="D722" t="s">
        <v>1862</v>
      </c>
      <c r="E722" t="str">
        <f>VLOOKUP(D722,geoID!$C$2:$E$3234,3)</f>
        <v>159</v>
      </c>
      <c r="F722" s="4">
        <v>0.98278196042880439</v>
      </c>
    </row>
    <row r="723" spans="1:6" x14ac:dyDescent="0.35">
      <c r="A723" t="str">
        <f t="shared" si="11"/>
        <v>18163</v>
      </c>
      <c r="B723" t="s">
        <v>355</v>
      </c>
      <c r="C723" t="str">
        <f>VLOOKUP(B723,geoID!$B$2:$D$3234,3)</f>
        <v>18</v>
      </c>
      <c r="D723" t="s">
        <v>1963</v>
      </c>
      <c r="E723" t="str">
        <f>VLOOKUP(D723,geoID!$C$2:$E$3234,3)</f>
        <v>163</v>
      </c>
      <c r="F723" s="4">
        <v>0.99218711588387687</v>
      </c>
    </row>
    <row r="724" spans="1:6" x14ac:dyDescent="0.35">
      <c r="A724" t="str">
        <f t="shared" si="11"/>
        <v>18169</v>
      </c>
      <c r="B724" t="s">
        <v>355</v>
      </c>
      <c r="C724" t="str">
        <f>VLOOKUP(B724,geoID!$B$2:$D$3234,3)</f>
        <v>18</v>
      </c>
      <c r="D724" t="s">
        <v>2382</v>
      </c>
      <c r="E724" t="str">
        <f>VLOOKUP(D724,geoID!$C$2:$E$3234,3)</f>
        <v>169</v>
      </c>
      <c r="F724" s="4">
        <v>0.97606228083186186</v>
      </c>
    </row>
    <row r="725" spans="1:6" x14ac:dyDescent="0.35">
      <c r="A725" t="str">
        <f t="shared" si="11"/>
        <v>18177</v>
      </c>
      <c r="B725" t="s">
        <v>355</v>
      </c>
      <c r="C725" t="str">
        <f>VLOOKUP(B725,geoID!$B$2:$D$3234,3)</f>
        <v>18</v>
      </c>
      <c r="D725" t="s">
        <v>1965</v>
      </c>
      <c r="E725" t="str">
        <f>VLOOKUP(D725,geoID!$C$2:$E$3234,3)</f>
        <v>177</v>
      </c>
      <c r="F725" s="4">
        <v>0.99801062847180855</v>
      </c>
    </row>
    <row r="726" spans="1:6" x14ac:dyDescent="0.35">
      <c r="A726" t="str">
        <f t="shared" si="11"/>
        <v>18181</v>
      </c>
      <c r="B726" t="s">
        <v>355</v>
      </c>
      <c r="C726" t="str">
        <f>VLOOKUP(B726,geoID!$B$2:$D$3234,3)</f>
        <v>18</v>
      </c>
      <c r="D726" t="s">
        <v>1864</v>
      </c>
      <c r="E726" t="str">
        <f>VLOOKUP(D726,geoID!$C$2:$E$3234,3)</f>
        <v>181</v>
      </c>
      <c r="F726" s="4">
        <v>0.9937180679016806</v>
      </c>
    </row>
    <row r="727" spans="1:6" x14ac:dyDescent="0.35">
      <c r="A727" t="str">
        <f t="shared" si="11"/>
        <v>18193</v>
      </c>
      <c r="B727" t="s">
        <v>355</v>
      </c>
      <c r="C727" t="str">
        <f>VLOOKUP(B727,geoID!$B$2:$D$3234,3)</f>
        <v>18</v>
      </c>
      <c r="D727" t="s">
        <v>2141</v>
      </c>
      <c r="E727" t="str">
        <f>VLOOKUP(D727,geoID!$C$2:$E$3234,3)</f>
        <v>193</v>
      </c>
      <c r="F727" s="4">
        <v>0.9793559261657393</v>
      </c>
    </row>
    <row r="728" spans="1:6" x14ac:dyDescent="0.35">
      <c r="A728" t="str">
        <f t="shared" si="11"/>
        <v>18193</v>
      </c>
      <c r="B728" t="s">
        <v>355</v>
      </c>
      <c r="C728" t="str">
        <f>VLOOKUP(B728,geoID!$B$2:$D$3234,3)</f>
        <v>18</v>
      </c>
      <c r="D728" t="s">
        <v>2224</v>
      </c>
      <c r="E728" t="str">
        <f>VLOOKUP(D728,geoID!$C$2:$E$3234,3)</f>
        <v>193</v>
      </c>
      <c r="F728" s="4">
        <v>0.99670631456299541</v>
      </c>
    </row>
    <row r="729" spans="1:6" x14ac:dyDescent="0.35">
      <c r="A729" t="str">
        <f t="shared" si="11"/>
        <v>18203</v>
      </c>
      <c r="B729" t="s">
        <v>355</v>
      </c>
      <c r="C729" t="str">
        <f>VLOOKUP(B729,geoID!$B$2:$D$3234,3)</f>
        <v>18</v>
      </c>
      <c r="D729" t="s">
        <v>2383</v>
      </c>
      <c r="E729" t="str">
        <f>VLOOKUP(D729,geoID!$C$2:$E$3234,3)</f>
        <v>203</v>
      </c>
      <c r="F729" s="4">
        <v>0.99586163626797175</v>
      </c>
    </row>
    <row r="730" spans="1:6" x14ac:dyDescent="0.35">
      <c r="A730" t="str">
        <f t="shared" si="11"/>
        <v>18213</v>
      </c>
      <c r="B730" t="s">
        <v>355</v>
      </c>
      <c r="C730" t="str">
        <f>VLOOKUP(B730,geoID!$B$2:$D$3234,3)</f>
        <v>18</v>
      </c>
      <c r="D730" t="s">
        <v>2384</v>
      </c>
      <c r="E730" t="str">
        <f>VLOOKUP(D730,geoID!$C$2:$E$3234,3)</f>
        <v>213</v>
      </c>
      <c r="F730" s="4">
        <v>0.99536827141527817</v>
      </c>
    </row>
    <row r="731" spans="1:6" x14ac:dyDescent="0.35">
      <c r="A731" t="str">
        <f t="shared" si="11"/>
        <v>18213</v>
      </c>
      <c r="B731" t="s">
        <v>355</v>
      </c>
      <c r="C731" t="str">
        <f>VLOOKUP(B731,geoID!$B$2:$D$3234,3)</f>
        <v>18</v>
      </c>
      <c r="D731" t="s">
        <v>1866</v>
      </c>
      <c r="E731" t="str">
        <f>VLOOKUP(D731,geoID!$C$2:$E$3234,3)</f>
        <v>213</v>
      </c>
      <c r="F731" s="4">
        <v>0.99245763638105888</v>
      </c>
    </row>
    <row r="732" spans="1:6" x14ac:dyDescent="0.35">
      <c r="A732" t="str">
        <f t="shared" si="11"/>
        <v>18227</v>
      </c>
      <c r="B732" t="s">
        <v>355</v>
      </c>
      <c r="C732" t="str">
        <f>VLOOKUP(B732,geoID!$B$2:$D$3234,3)</f>
        <v>18</v>
      </c>
      <c r="D732" t="s">
        <v>1968</v>
      </c>
      <c r="E732" t="str">
        <f>VLOOKUP(D732,geoID!$C$2:$E$3234,3)</f>
        <v>227</v>
      </c>
      <c r="F732" s="4">
        <v>0.99684501984118334</v>
      </c>
    </row>
    <row r="733" spans="1:6" x14ac:dyDescent="0.35">
      <c r="A733" t="str">
        <f t="shared" si="11"/>
        <v>18231</v>
      </c>
      <c r="B733" t="s">
        <v>355</v>
      </c>
      <c r="C733" t="str">
        <f>VLOOKUP(B733,geoID!$B$2:$D$3234,3)</f>
        <v>18</v>
      </c>
      <c r="D733" t="s">
        <v>2385</v>
      </c>
      <c r="E733" t="str">
        <f>VLOOKUP(D733,geoID!$C$2:$E$3234,3)</f>
        <v>231</v>
      </c>
      <c r="F733" s="4">
        <v>0.98674551372796382</v>
      </c>
    </row>
    <row r="734" spans="1:6" x14ac:dyDescent="0.35">
      <c r="A734" t="str">
        <f t="shared" si="11"/>
        <v>18239</v>
      </c>
      <c r="B734" t="s">
        <v>355</v>
      </c>
      <c r="C734" t="str">
        <f>VLOOKUP(B734,geoID!$B$2:$D$3234,3)</f>
        <v>18</v>
      </c>
      <c r="D734" t="s">
        <v>1868</v>
      </c>
      <c r="E734" t="str">
        <f>VLOOKUP(D734,geoID!$C$2:$E$3234,3)</f>
        <v>239</v>
      </c>
      <c r="F734" s="4">
        <v>0.99097088413458889</v>
      </c>
    </row>
    <row r="735" spans="1:6" x14ac:dyDescent="0.35">
      <c r="A735" t="str">
        <f t="shared" si="11"/>
        <v>18241</v>
      </c>
      <c r="B735" t="s">
        <v>355</v>
      </c>
      <c r="C735" t="str">
        <f>VLOOKUP(B735,geoID!$B$2:$D$3234,3)</f>
        <v>18</v>
      </c>
      <c r="D735" t="s">
        <v>2230</v>
      </c>
      <c r="E735" t="str">
        <f>VLOOKUP(D735,geoID!$C$2:$E$3234,3)</f>
        <v>241</v>
      </c>
      <c r="F735" s="4">
        <v>0.99685361564615771</v>
      </c>
    </row>
    <row r="736" spans="1:6" x14ac:dyDescent="0.35">
      <c r="A736" t="str">
        <f t="shared" si="11"/>
        <v>18241</v>
      </c>
      <c r="B736" t="s">
        <v>355</v>
      </c>
      <c r="C736" t="str">
        <f>VLOOKUP(B736,geoID!$B$2:$D$3234,3)</f>
        <v>18</v>
      </c>
      <c r="D736" t="s">
        <v>2386</v>
      </c>
      <c r="E736" t="str">
        <f>VLOOKUP(D736,geoID!$C$2:$E$3234,3)</f>
        <v>241</v>
      </c>
      <c r="F736" s="4">
        <v>0.99953881993199223</v>
      </c>
    </row>
    <row r="737" spans="1:6" x14ac:dyDescent="0.35">
      <c r="A737" t="str">
        <f t="shared" si="11"/>
        <v>18245</v>
      </c>
      <c r="B737" t="s">
        <v>355</v>
      </c>
      <c r="C737" t="str">
        <f>VLOOKUP(B737,geoID!$B$2:$D$3234,3)</f>
        <v>18</v>
      </c>
      <c r="D737" t="s">
        <v>1869</v>
      </c>
      <c r="E737" t="str">
        <f>VLOOKUP(D737,geoID!$C$2:$E$3234,3)</f>
        <v>245</v>
      </c>
      <c r="F737" s="4">
        <v>0.99374260454667451</v>
      </c>
    </row>
    <row r="738" spans="1:6" x14ac:dyDescent="0.35">
      <c r="A738" t="str">
        <f t="shared" si="11"/>
        <v>18245</v>
      </c>
      <c r="B738" t="s">
        <v>355</v>
      </c>
      <c r="C738" t="str">
        <f>VLOOKUP(B738,geoID!$B$2:$D$3234,3)</f>
        <v>18</v>
      </c>
      <c r="D738" t="s">
        <v>2387</v>
      </c>
      <c r="E738" t="str">
        <f>VLOOKUP(D738,geoID!$C$2:$E$3234,3)</f>
        <v>245</v>
      </c>
      <c r="F738" s="4">
        <v>0.99533895855717214</v>
      </c>
    </row>
    <row r="739" spans="1:6" x14ac:dyDescent="0.35">
      <c r="A739" t="str">
        <f t="shared" si="11"/>
        <v>18251</v>
      </c>
      <c r="B739" t="s">
        <v>355</v>
      </c>
      <c r="C739" t="str">
        <f>VLOOKUP(B739,geoID!$B$2:$D$3234,3)</f>
        <v>18</v>
      </c>
      <c r="D739" t="s">
        <v>1971</v>
      </c>
      <c r="E739" t="str">
        <f>VLOOKUP(D739,geoID!$C$2:$E$3234,3)</f>
        <v>251</v>
      </c>
      <c r="F739" s="4">
        <v>0.99575185928122134</v>
      </c>
    </row>
    <row r="740" spans="1:6" x14ac:dyDescent="0.35">
      <c r="A740" t="str">
        <f t="shared" si="11"/>
        <v>18275</v>
      </c>
      <c r="B740" t="s">
        <v>355</v>
      </c>
      <c r="C740" t="str">
        <f>VLOOKUP(B740,geoID!$B$2:$D$3234,3)</f>
        <v>18</v>
      </c>
      <c r="D740" t="s">
        <v>2344</v>
      </c>
      <c r="E740" t="str">
        <f>VLOOKUP(D740,geoID!$C$2:$E$3234,3)</f>
        <v>275</v>
      </c>
      <c r="F740" s="4">
        <v>0.98446641413090452</v>
      </c>
    </row>
    <row r="741" spans="1:6" x14ac:dyDescent="0.35">
      <c r="A741" t="str">
        <f t="shared" si="11"/>
        <v>18275</v>
      </c>
      <c r="B741" t="s">
        <v>355</v>
      </c>
      <c r="C741" t="str">
        <f>VLOOKUP(B741,geoID!$B$2:$D$3234,3)</f>
        <v>18</v>
      </c>
      <c r="D741" t="s">
        <v>2388</v>
      </c>
      <c r="E741" t="str">
        <f>VLOOKUP(D741,geoID!$C$2:$E$3234,3)</f>
        <v>275</v>
      </c>
      <c r="F741" s="4">
        <v>0.95677161848574144</v>
      </c>
    </row>
    <row r="742" spans="1:6" x14ac:dyDescent="0.35">
      <c r="A742" t="str">
        <f t="shared" si="11"/>
        <v>18283</v>
      </c>
      <c r="B742" t="s">
        <v>355</v>
      </c>
      <c r="C742" t="str">
        <f>VLOOKUP(B742,geoID!$B$2:$D$3234,3)</f>
        <v>18</v>
      </c>
      <c r="D742" t="s">
        <v>2389</v>
      </c>
      <c r="E742" t="str">
        <f>VLOOKUP(D742,geoID!$C$2:$E$3234,3)</f>
        <v>283</v>
      </c>
      <c r="F742" s="4">
        <v>0.9813697976500797</v>
      </c>
    </row>
    <row r="743" spans="1:6" x14ac:dyDescent="0.35">
      <c r="A743" t="str">
        <f t="shared" si="11"/>
        <v>18283</v>
      </c>
      <c r="B743" t="s">
        <v>355</v>
      </c>
      <c r="C743" t="str">
        <f>VLOOKUP(B743,geoID!$B$2:$D$3234,3)</f>
        <v>18</v>
      </c>
      <c r="D743" t="s">
        <v>2017</v>
      </c>
      <c r="E743" t="str">
        <f>VLOOKUP(D743,geoID!$C$2:$E$3234,3)</f>
        <v>283</v>
      </c>
      <c r="F743" s="4">
        <v>0.74390736393486523</v>
      </c>
    </row>
    <row r="744" spans="1:6" x14ac:dyDescent="0.35">
      <c r="A744" t="str">
        <f t="shared" si="11"/>
        <v>18281</v>
      </c>
      <c r="B744" t="s">
        <v>355</v>
      </c>
      <c r="C744" t="str">
        <f>VLOOKUP(B744,geoID!$B$2:$D$3234,3)</f>
        <v>18</v>
      </c>
      <c r="D744" t="s">
        <v>2390</v>
      </c>
      <c r="E744" t="str">
        <f>VLOOKUP(D744,geoID!$C$2:$E$3234,3)</f>
        <v>281</v>
      </c>
      <c r="F744" s="4">
        <v>0.97504252553075899</v>
      </c>
    </row>
    <row r="745" spans="1:6" x14ac:dyDescent="0.35">
      <c r="A745" t="str">
        <f t="shared" si="11"/>
        <v>18285</v>
      </c>
      <c r="B745" t="s">
        <v>355</v>
      </c>
      <c r="C745" t="str">
        <f>VLOOKUP(B745,geoID!$B$2:$D$3234,3)</f>
        <v>18</v>
      </c>
      <c r="D745" t="s">
        <v>1872</v>
      </c>
      <c r="E745" t="str">
        <f>VLOOKUP(D745,geoID!$C$2:$E$3234,3)</f>
        <v>285</v>
      </c>
      <c r="F745" s="4">
        <v>0.99387734300528596</v>
      </c>
    </row>
    <row r="746" spans="1:6" x14ac:dyDescent="0.35">
      <c r="A746" t="str">
        <f t="shared" si="11"/>
        <v>18313</v>
      </c>
      <c r="B746" t="s">
        <v>355</v>
      </c>
      <c r="C746" t="str">
        <f>VLOOKUP(B746,geoID!$B$2:$D$3234,3)</f>
        <v>18</v>
      </c>
      <c r="D746" t="s">
        <v>1877</v>
      </c>
      <c r="E746" t="str">
        <f>VLOOKUP(D746,geoID!$C$2:$E$3234,3)</f>
        <v>313</v>
      </c>
      <c r="F746" s="4">
        <v>0.99781338165039168</v>
      </c>
    </row>
    <row r="747" spans="1:6" x14ac:dyDescent="0.35">
      <c r="A747" t="str">
        <f t="shared" si="11"/>
        <v>18315</v>
      </c>
      <c r="B747" t="s">
        <v>355</v>
      </c>
      <c r="C747" t="str">
        <f>VLOOKUP(B747,geoID!$B$2:$D$3234,3)</f>
        <v>18</v>
      </c>
      <c r="D747" t="s">
        <v>1879</v>
      </c>
      <c r="E747" t="str">
        <f>VLOOKUP(D747,geoID!$C$2:$E$3234,3)</f>
        <v>315</v>
      </c>
      <c r="F747" s="4">
        <v>0.98326598089192652</v>
      </c>
    </row>
    <row r="748" spans="1:6" x14ac:dyDescent="0.35">
      <c r="A748" t="str">
        <f t="shared" si="11"/>
        <v>18315</v>
      </c>
      <c r="B748" t="s">
        <v>355</v>
      </c>
      <c r="C748" t="str">
        <f>VLOOKUP(B748,geoID!$B$2:$D$3234,3)</f>
        <v>18</v>
      </c>
      <c r="D748" t="s">
        <v>1880</v>
      </c>
      <c r="E748" t="str">
        <f>VLOOKUP(D748,geoID!$C$2:$E$3234,3)</f>
        <v>315</v>
      </c>
      <c r="F748" s="4">
        <v>0.9862186187651325</v>
      </c>
    </row>
    <row r="749" spans="1:6" x14ac:dyDescent="0.35">
      <c r="A749" t="str">
        <f t="shared" si="11"/>
        <v>18317</v>
      </c>
      <c r="B749" t="s">
        <v>355</v>
      </c>
      <c r="C749" t="str">
        <f>VLOOKUP(B749,geoID!$B$2:$D$3234,3)</f>
        <v>18</v>
      </c>
      <c r="D749" t="s">
        <v>2153</v>
      </c>
      <c r="E749" t="str">
        <f>VLOOKUP(D749,geoID!$C$2:$E$3234,3)</f>
        <v>317</v>
      </c>
      <c r="F749" s="4">
        <v>0.98616257065474322</v>
      </c>
    </row>
    <row r="750" spans="1:6" x14ac:dyDescent="0.35">
      <c r="A750" t="str">
        <f t="shared" si="11"/>
        <v>18327</v>
      </c>
      <c r="B750" t="s">
        <v>355</v>
      </c>
      <c r="C750" t="str">
        <f>VLOOKUP(B750,geoID!$B$2:$D$3234,3)</f>
        <v>18</v>
      </c>
      <c r="D750" t="s">
        <v>2391</v>
      </c>
      <c r="E750" t="str">
        <f>VLOOKUP(D750,geoID!$C$2:$E$3234,3)</f>
        <v>327</v>
      </c>
      <c r="F750" s="4">
        <v>0.99051417207916759</v>
      </c>
    </row>
    <row r="751" spans="1:6" x14ac:dyDescent="0.35">
      <c r="A751" t="str">
        <f t="shared" si="11"/>
        <v>18335</v>
      </c>
      <c r="B751" t="s">
        <v>355</v>
      </c>
      <c r="C751" t="str">
        <f>VLOOKUP(B751,geoID!$B$2:$D$3234,3)</f>
        <v>18</v>
      </c>
      <c r="D751" t="s">
        <v>1882</v>
      </c>
      <c r="E751" t="str">
        <f>VLOOKUP(D751,geoID!$C$2:$E$3234,3)</f>
        <v>335</v>
      </c>
      <c r="F751" s="4">
        <v>0.95742439008903646</v>
      </c>
    </row>
    <row r="752" spans="1:6" x14ac:dyDescent="0.35">
      <c r="A752" t="str">
        <f t="shared" si="11"/>
        <v>18339</v>
      </c>
      <c r="B752" t="s">
        <v>355</v>
      </c>
      <c r="C752" t="str">
        <f>VLOOKUP(B752,geoID!$B$2:$D$3234,3)</f>
        <v>18</v>
      </c>
      <c r="D752" t="s">
        <v>1883</v>
      </c>
      <c r="E752" t="str">
        <f>VLOOKUP(D752,geoID!$C$2:$E$3234,3)</f>
        <v>339</v>
      </c>
      <c r="F752" s="4">
        <v>0.99835952858944865</v>
      </c>
    </row>
    <row r="753" spans="1:6" x14ac:dyDescent="0.35">
      <c r="A753" t="str">
        <f t="shared" si="11"/>
        <v>18341</v>
      </c>
      <c r="B753" t="s">
        <v>355</v>
      </c>
      <c r="C753" t="str">
        <f>VLOOKUP(B753,geoID!$B$2:$D$3234,3)</f>
        <v>18</v>
      </c>
      <c r="D753" t="s">
        <v>1884</v>
      </c>
      <c r="E753" t="str">
        <f>VLOOKUP(D753,geoID!$C$2:$E$3234,3)</f>
        <v>341</v>
      </c>
      <c r="F753" s="4">
        <v>0.98653386426090239</v>
      </c>
    </row>
    <row r="754" spans="1:6" x14ac:dyDescent="0.35">
      <c r="A754" t="str">
        <f t="shared" si="11"/>
        <v>18351</v>
      </c>
      <c r="B754" t="s">
        <v>355</v>
      </c>
      <c r="C754" t="str">
        <f>VLOOKUP(B754,geoID!$B$2:$D$3234,3)</f>
        <v>18</v>
      </c>
      <c r="D754" t="s">
        <v>1980</v>
      </c>
      <c r="E754" t="str">
        <f>VLOOKUP(D754,geoID!$C$2:$E$3234,3)</f>
        <v>351</v>
      </c>
      <c r="F754" s="4">
        <v>0.99581995276784752</v>
      </c>
    </row>
    <row r="755" spans="1:6" x14ac:dyDescent="0.35">
      <c r="A755" t="str">
        <f t="shared" si="11"/>
        <v>18351</v>
      </c>
      <c r="B755" t="s">
        <v>355</v>
      </c>
      <c r="C755" t="str">
        <f>VLOOKUP(B755,geoID!$B$2:$D$3234,3)</f>
        <v>18</v>
      </c>
      <c r="D755" t="s">
        <v>2392</v>
      </c>
      <c r="E755" t="str">
        <f>VLOOKUP(D755,geoID!$C$2:$E$3234,3)</f>
        <v>351</v>
      </c>
      <c r="F755" s="4">
        <v>0.98395451909155196</v>
      </c>
    </row>
    <row r="756" spans="1:6" x14ac:dyDescent="0.35">
      <c r="A756" t="str">
        <f t="shared" si="11"/>
        <v>18357</v>
      </c>
      <c r="B756" t="s">
        <v>355</v>
      </c>
      <c r="C756" t="str">
        <f>VLOOKUP(B756,geoID!$B$2:$D$3234,3)</f>
        <v>18</v>
      </c>
      <c r="D756" t="s">
        <v>2393</v>
      </c>
      <c r="E756" t="str">
        <f>VLOOKUP(D756,geoID!$C$2:$E$3234,3)</f>
        <v>357</v>
      </c>
      <c r="F756" s="4">
        <v>0.98497451919712431</v>
      </c>
    </row>
    <row r="757" spans="1:6" x14ac:dyDescent="0.35">
      <c r="A757" t="str">
        <f t="shared" si="11"/>
        <v>18361</v>
      </c>
      <c r="B757" t="s">
        <v>355</v>
      </c>
      <c r="C757" t="str">
        <f>VLOOKUP(B757,geoID!$B$2:$D$3234,3)</f>
        <v>18</v>
      </c>
      <c r="D757" t="s">
        <v>2029</v>
      </c>
      <c r="E757" t="str">
        <f>VLOOKUP(D757,geoID!$C$2:$E$3234,3)</f>
        <v>361</v>
      </c>
      <c r="F757" s="4">
        <v>0.97538928310214634</v>
      </c>
    </row>
    <row r="758" spans="1:6" x14ac:dyDescent="0.35">
      <c r="A758" t="str">
        <f t="shared" si="11"/>
        <v>18361</v>
      </c>
      <c r="B758" t="s">
        <v>355</v>
      </c>
      <c r="C758" t="str">
        <f>VLOOKUP(B758,geoID!$B$2:$D$3234,3)</f>
        <v>18</v>
      </c>
      <c r="D758" t="s">
        <v>2394</v>
      </c>
      <c r="E758" t="str">
        <f>VLOOKUP(D758,geoID!$C$2:$E$3234,3)</f>
        <v>361</v>
      </c>
      <c r="F758" s="4">
        <v>0.99344465863056797</v>
      </c>
    </row>
    <row r="759" spans="1:6" x14ac:dyDescent="0.35">
      <c r="A759" t="str">
        <f t="shared" si="11"/>
        <v>18365</v>
      </c>
      <c r="B759" t="s">
        <v>355</v>
      </c>
      <c r="C759" t="str">
        <f>VLOOKUP(B759,geoID!$B$2:$D$3234,3)</f>
        <v>18</v>
      </c>
      <c r="D759" t="s">
        <v>2395</v>
      </c>
      <c r="E759" t="str">
        <f>VLOOKUP(D759,geoID!$C$2:$E$3234,3)</f>
        <v>365</v>
      </c>
      <c r="F759" s="4">
        <v>0.98811897067734811</v>
      </c>
    </row>
    <row r="760" spans="1:6" x14ac:dyDescent="0.35">
      <c r="A760" t="str">
        <f t="shared" si="11"/>
        <v>18371</v>
      </c>
      <c r="B760" t="s">
        <v>355</v>
      </c>
      <c r="C760" t="str">
        <f>VLOOKUP(B760,geoID!$B$2:$D$3234,3)</f>
        <v>18</v>
      </c>
      <c r="D760" t="s">
        <v>1885</v>
      </c>
      <c r="E760" t="str">
        <f>VLOOKUP(D760,geoID!$C$2:$E$3234,3)</f>
        <v>371</v>
      </c>
      <c r="F760" s="4">
        <v>0.98804690100063852</v>
      </c>
    </row>
    <row r="761" spans="1:6" x14ac:dyDescent="0.35">
      <c r="A761" t="str">
        <f t="shared" si="11"/>
        <v>18371</v>
      </c>
      <c r="B761" t="s">
        <v>355</v>
      </c>
      <c r="C761" t="str">
        <f>VLOOKUP(B761,geoID!$B$2:$D$3234,3)</f>
        <v>18</v>
      </c>
      <c r="D761" t="s">
        <v>1887</v>
      </c>
      <c r="E761" t="str">
        <f>VLOOKUP(D761,geoID!$C$2:$E$3234,3)</f>
        <v>371</v>
      </c>
      <c r="F761" s="4">
        <v>0.97950308586922996</v>
      </c>
    </row>
    <row r="762" spans="1:6" x14ac:dyDescent="0.35">
      <c r="A762" t="str">
        <f t="shared" si="11"/>
        <v>18373</v>
      </c>
      <c r="B762" t="s">
        <v>355</v>
      </c>
      <c r="C762" t="str">
        <f>VLOOKUP(B762,geoID!$B$2:$D$3234,3)</f>
        <v>18</v>
      </c>
      <c r="D762" t="s">
        <v>2396</v>
      </c>
      <c r="E762" t="str">
        <f>VLOOKUP(D762,geoID!$C$2:$E$3234,3)</f>
        <v>373</v>
      </c>
      <c r="F762" s="4">
        <v>0.75185300509267861</v>
      </c>
    </row>
    <row r="763" spans="1:6" x14ac:dyDescent="0.35">
      <c r="A763" t="str">
        <f t="shared" si="11"/>
        <v>18373</v>
      </c>
      <c r="B763" t="s">
        <v>355</v>
      </c>
      <c r="C763" t="str">
        <f>VLOOKUP(B763,geoID!$B$2:$D$3234,3)</f>
        <v>18</v>
      </c>
      <c r="D763" t="s">
        <v>2397</v>
      </c>
      <c r="E763" t="str">
        <f>VLOOKUP(D763,geoID!$C$2:$E$3234,3)</f>
        <v>373</v>
      </c>
      <c r="F763" s="4">
        <v>0.97618809343754886</v>
      </c>
    </row>
    <row r="764" spans="1:6" x14ac:dyDescent="0.35">
      <c r="A764" t="str">
        <f t="shared" si="11"/>
        <v>18377</v>
      </c>
      <c r="B764" t="s">
        <v>355</v>
      </c>
      <c r="C764" t="str">
        <f>VLOOKUP(B764,geoID!$B$2:$D$3234,3)</f>
        <v>18</v>
      </c>
      <c r="D764" t="s">
        <v>1987</v>
      </c>
      <c r="E764" t="str">
        <f>VLOOKUP(D764,geoID!$C$2:$E$3234,3)</f>
        <v>377</v>
      </c>
      <c r="F764" s="4">
        <v>0.99795971688413165</v>
      </c>
    </row>
    <row r="765" spans="1:6" x14ac:dyDescent="0.35">
      <c r="A765" t="str">
        <f t="shared" si="11"/>
        <v>18377</v>
      </c>
      <c r="B765" t="s">
        <v>355</v>
      </c>
      <c r="C765" t="str">
        <f>VLOOKUP(B765,geoID!$B$2:$D$3234,3)</f>
        <v>18</v>
      </c>
      <c r="D765" t="s">
        <v>2162</v>
      </c>
      <c r="E765" t="str">
        <f>VLOOKUP(D765,geoID!$C$2:$E$3234,3)</f>
        <v>377</v>
      </c>
      <c r="F765" s="4">
        <v>0.99551184695968054</v>
      </c>
    </row>
    <row r="766" spans="1:6" x14ac:dyDescent="0.35">
      <c r="A766" t="str">
        <f t="shared" si="11"/>
        <v>18381</v>
      </c>
      <c r="B766" t="s">
        <v>355</v>
      </c>
      <c r="C766" t="str">
        <f>VLOOKUP(B766,geoID!$B$2:$D$3234,3)</f>
        <v>18</v>
      </c>
      <c r="D766" t="s">
        <v>1888</v>
      </c>
      <c r="E766" t="str">
        <f>VLOOKUP(D766,geoID!$C$2:$E$3234,3)</f>
        <v>381</v>
      </c>
      <c r="F766" s="4">
        <v>0.99793430435860464</v>
      </c>
    </row>
    <row r="767" spans="1:6" x14ac:dyDescent="0.35">
      <c r="A767" t="str">
        <f t="shared" si="11"/>
        <v>18391</v>
      </c>
      <c r="B767" t="s">
        <v>355</v>
      </c>
      <c r="C767" t="str">
        <f>VLOOKUP(B767,geoID!$B$2:$D$3234,3)</f>
        <v>18</v>
      </c>
      <c r="D767" t="s">
        <v>2398</v>
      </c>
      <c r="E767" t="str">
        <f>VLOOKUP(D767,geoID!$C$2:$E$3234,3)</f>
        <v>391</v>
      </c>
      <c r="F767" s="4">
        <v>0.99633512873661412</v>
      </c>
    </row>
    <row r="768" spans="1:6" x14ac:dyDescent="0.35">
      <c r="A768" t="str">
        <f t="shared" si="11"/>
        <v>18399</v>
      </c>
      <c r="B768" t="s">
        <v>355</v>
      </c>
      <c r="C768" t="str">
        <f>VLOOKUP(B768,geoID!$B$2:$D$3234,3)</f>
        <v>18</v>
      </c>
      <c r="D768" t="s">
        <v>2399</v>
      </c>
      <c r="E768" t="str">
        <f>VLOOKUP(D768,geoID!$C$2:$E$3234,3)</f>
        <v>399</v>
      </c>
      <c r="F768" s="4">
        <v>0.99917479591910385</v>
      </c>
    </row>
    <row r="769" spans="1:6" x14ac:dyDescent="0.35">
      <c r="A769" t="str">
        <f t="shared" si="11"/>
        <v>18425</v>
      </c>
      <c r="B769" t="s">
        <v>355</v>
      </c>
      <c r="C769" t="str">
        <f>VLOOKUP(B769,geoID!$B$2:$D$3234,3)</f>
        <v>18</v>
      </c>
      <c r="D769" t="s">
        <v>2400</v>
      </c>
      <c r="E769" t="str">
        <f>VLOOKUP(D769,geoID!$C$2:$E$3234,3)</f>
        <v>425</v>
      </c>
      <c r="F769" s="4">
        <v>0.99235153798664744</v>
      </c>
    </row>
    <row r="770" spans="1:6" x14ac:dyDescent="0.35">
      <c r="A770" t="str">
        <f t="shared" si="11"/>
        <v>18413</v>
      </c>
      <c r="B770" t="s">
        <v>355</v>
      </c>
      <c r="C770" t="str">
        <f>VLOOKUP(B770,geoID!$B$2:$D$3234,3)</f>
        <v>18</v>
      </c>
      <c r="D770" t="s">
        <v>1990</v>
      </c>
      <c r="E770" t="str">
        <f>VLOOKUP(D770,geoID!$C$2:$E$3234,3)</f>
        <v>413</v>
      </c>
      <c r="F770" s="4">
        <v>0.98765224213618652</v>
      </c>
    </row>
    <row r="771" spans="1:6" x14ac:dyDescent="0.35">
      <c r="A771" t="str">
        <f t="shared" ref="A771:A834" si="12">CONCATENATE(C771,E771)</f>
        <v>18419</v>
      </c>
      <c r="B771" t="s">
        <v>355</v>
      </c>
      <c r="C771" t="str">
        <f>VLOOKUP(B771,geoID!$B$2:$D$3234,3)</f>
        <v>18</v>
      </c>
      <c r="D771" t="s">
        <v>1891</v>
      </c>
      <c r="E771" t="str">
        <f>VLOOKUP(D771,geoID!$C$2:$E$3234,3)</f>
        <v>419</v>
      </c>
      <c r="F771" s="4">
        <v>0.99611674878654255</v>
      </c>
    </row>
    <row r="772" spans="1:6" x14ac:dyDescent="0.35">
      <c r="A772" t="str">
        <f t="shared" si="12"/>
        <v>18425</v>
      </c>
      <c r="B772" t="s">
        <v>355</v>
      </c>
      <c r="C772" t="str">
        <f>VLOOKUP(B772,geoID!$B$2:$D$3234,3)</f>
        <v>18</v>
      </c>
      <c r="D772" t="s">
        <v>2401</v>
      </c>
      <c r="E772" t="str">
        <f>VLOOKUP(D772,geoID!$C$2:$E$3234,3)</f>
        <v>425</v>
      </c>
      <c r="F772" s="4">
        <v>0.98832342852756871</v>
      </c>
    </row>
    <row r="773" spans="1:6" x14ac:dyDescent="0.35">
      <c r="A773" t="str">
        <f t="shared" si="12"/>
        <v>18425</v>
      </c>
      <c r="B773" t="s">
        <v>355</v>
      </c>
      <c r="C773" t="str">
        <f>VLOOKUP(B773,geoID!$B$2:$D$3234,3)</f>
        <v>18</v>
      </c>
      <c r="D773" t="s">
        <v>2402</v>
      </c>
      <c r="E773" t="str">
        <f>VLOOKUP(D773,geoID!$C$2:$E$3234,3)</f>
        <v>425</v>
      </c>
      <c r="F773" s="4">
        <v>0.99006902131068641</v>
      </c>
    </row>
    <row r="774" spans="1:6" x14ac:dyDescent="0.35">
      <c r="A774" t="str">
        <f t="shared" si="12"/>
        <v>18431</v>
      </c>
      <c r="B774" t="s">
        <v>355</v>
      </c>
      <c r="C774" t="str">
        <f>VLOOKUP(B774,geoID!$B$2:$D$3234,3)</f>
        <v>18</v>
      </c>
      <c r="D774" t="s">
        <v>2403</v>
      </c>
      <c r="E774" t="str">
        <f>VLOOKUP(D774,geoID!$C$2:$E$3234,3)</f>
        <v>431</v>
      </c>
      <c r="F774" s="4">
        <v>0.9556612189695779</v>
      </c>
    </row>
    <row r="775" spans="1:6" x14ac:dyDescent="0.35">
      <c r="A775" t="str">
        <f t="shared" si="12"/>
        <v>18433</v>
      </c>
      <c r="B775" t="s">
        <v>355</v>
      </c>
      <c r="C775" t="str">
        <f>VLOOKUP(B775,geoID!$B$2:$D$3234,3)</f>
        <v>18</v>
      </c>
      <c r="D775" t="s">
        <v>2404</v>
      </c>
      <c r="E775" t="str">
        <f>VLOOKUP(D775,geoID!$C$2:$E$3234,3)</f>
        <v>433</v>
      </c>
      <c r="F775" s="4">
        <v>0.98437354840533753</v>
      </c>
    </row>
    <row r="776" spans="1:6" x14ac:dyDescent="0.35">
      <c r="A776" t="str">
        <f t="shared" si="12"/>
        <v>18089</v>
      </c>
      <c r="B776" t="s">
        <v>355</v>
      </c>
      <c r="C776" t="str">
        <f>VLOOKUP(B776,geoID!$B$2:$D$3234,3)</f>
        <v>18</v>
      </c>
      <c r="D776" t="s">
        <v>2405</v>
      </c>
      <c r="E776" t="str">
        <f>VLOOKUP(D776,geoID!$C$2:$E$3234,3)</f>
        <v>089</v>
      </c>
      <c r="F776" s="4">
        <v>0.98741273582577338</v>
      </c>
    </row>
    <row r="777" spans="1:6" x14ac:dyDescent="0.35">
      <c r="A777" t="str">
        <f t="shared" si="12"/>
        <v>18091</v>
      </c>
      <c r="B777" t="s">
        <v>355</v>
      </c>
      <c r="C777" t="str">
        <f>VLOOKUP(B777,geoID!$B$2:$D$3234,3)</f>
        <v>18</v>
      </c>
      <c r="D777" t="s">
        <v>2406</v>
      </c>
      <c r="E777" t="str">
        <f>VLOOKUP(D777,geoID!$C$2:$E$3234,3)</f>
        <v>091</v>
      </c>
      <c r="F777" s="4">
        <v>0.99311681486786418</v>
      </c>
    </row>
    <row r="778" spans="1:6" x14ac:dyDescent="0.35">
      <c r="A778" t="str">
        <f t="shared" si="12"/>
        <v>18091</v>
      </c>
      <c r="B778" t="s">
        <v>355</v>
      </c>
      <c r="C778" t="str">
        <f>VLOOKUP(B778,geoID!$B$2:$D$3234,3)</f>
        <v>18</v>
      </c>
      <c r="D778" t="s">
        <v>2407</v>
      </c>
      <c r="E778" t="str">
        <f>VLOOKUP(D778,geoID!$C$2:$E$3234,3)</f>
        <v>091</v>
      </c>
      <c r="F778" s="4">
        <v>0.9998991875486789</v>
      </c>
    </row>
    <row r="779" spans="1:6" x14ac:dyDescent="0.35">
      <c r="A779" t="str">
        <f t="shared" si="12"/>
        <v>18095</v>
      </c>
      <c r="B779" t="s">
        <v>355</v>
      </c>
      <c r="C779" t="str">
        <f>VLOOKUP(B779,geoID!$B$2:$D$3234,3)</f>
        <v>18</v>
      </c>
      <c r="D779" t="s">
        <v>1996</v>
      </c>
      <c r="E779" t="str">
        <f>VLOOKUP(D779,geoID!$C$2:$E$3234,3)</f>
        <v>095</v>
      </c>
      <c r="F779" s="4">
        <v>0.97548063770930193</v>
      </c>
    </row>
    <row r="780" spans="1:6" x14ac:dyDescent="0.35">
      <c r="A780" t="str">
        <f t="shared" si="12"/>
        <v>18097</v>
      </c>
      <c r="B780" t="s">
        <v>355</v>
      </c>
      <c r="C780" t="str">
        <f>VLOOKUP(B780,geoID!$B$2:$D$3234,3)</f>
        <v>18</v>
      </c>
      <c r="D780" t="s">
        <v>2408</v>
      </c>
      <c r="E780" t="str">
        <f>VLOOKUP(D780,geoID!$C$2:$E$3234,3)</f>
        <v>097</v>
      </c>
      <c r="F780" s="4">
        <v>0.98735137699353104</v>
      </c>
    </row>
    <row r="781" spans="1:6" x14ac:dyDescent="0.35">
      <c r="A781" t="str">
        <f t="shared" si="12"/>
        <v>18097</v>
      </c>
      <c r="B781" t="s">
        <v>355</v>
      </c>
      <c r="C781" t="str">
        <f>VLOOKUP(B781,geoID!$B$2:$D$3234,3)</f>
        <v>18</v>
      </c>
      <c r="D781" t="s">
        <v>2409</v>
      </c>
      <c r="E781" t="str">
        <f>VLOOKUP(D781,geoID!$C$2:$E$3234,3)</f>
        <v>097</v>
      </c>
      <c r="F781" s="4">
        <v>0.98811871430763487</v>
      </c>
    </row>
    <row r="782" spans="1:6" x14ac:dyDescent="0.35">
      <c r="A782" t="str">
        <f t="shared" si="12"/>
        <v>18097</v>
      </c>
      <c r="B782" t="s">
        <v>355</v>
      </c>
      <c r="C782" t="str">
        <f>VLOOKUP(B782,geoID!$B$2:$D$3234,3)</f>
        <v>18</v>
      </c>
      <c r="D782" t="s">
        <v>2410</v>
      </c>
      <c r="E782" t="str">
        <f>VLOOKUP(D782,geoID!$C$2:$E$3234,3)</f>
        <v>097</v>
      </c>
      <c r="F782" s="4">
        <v>0.98270947905162953</v>
      </c>
    </row>
    <row r="783" spans="1:6" x14ac:dyDescent="0.35">
      <c r="A783" t="str">
        <f t="shared" si="12"/>
        <v>18097</v>
      </c>
      <c r="B783" t="s">
        <v>355</v>
      </c>
      <c r="C783" t="str">
        <f>VLOOKUP(B783,geoID!$B$2:$D$3234,3)</f>
        <v>18</v>
      </c>
      <c r="D783" t="s">
        <v>2367</v>
      </c>
      <c r="E783" t="str">
        <f>VLOOKUP(D783,geoID!$C$2:$E$3234,3)</f>
        <v>097</v>
      </c>
      <c r="F783" s="4">
        <v>0.9792961437339246</v>
      </c>
    </row>
    <row r="784" spans="1:6" x14ac:dyDescent="0.35">
      <c r="A784" t="str">
        <f t="shared" si="12"/>
        <v>18097</v>
      </c>
      <c r="B784" t="s">
        <v>355</v>
      </c>
      <c r="C784" t="str">
        <f>VLOOKUP(B784,geoID!$B$2:$D$3234,3)</f>
        <v>18</v>
      </c>
      <c r="D784" t="s">
        <v>2273</v>
      </c>
      <c r="E784" t="str">
        <f>VLOOKUP(D784,geoID!$C$2:$E$3234,3)</f>
        <v>097</v>
      </c>
      <c r="F784" s="4">
        <v>0.9952715470999528</v>
      </c>
    </row>
    <row r="785" spans="1:6" x14ac:dyDescent="0.35">
      <c r="A785" t="str">
        <f t="shared" si="12"/>
        <v>18097</v>
      </c>
      <c r="B785" t="s">
        <v>355</v>
      </c>
      <c r="C785" t="str">
        <f>VLOOKUP(B785,geoID!$B$2:$D$3234,3)</f>
        <v>18</v>
      </c>
      <c r="D785" t="s">
        <v>2411</v>
      </c>
      <c r="E785" t="str">
        <f>VLOOKUP(D785,geoID!$C$2:$E$3234,3)</f>
        <v>097</v>
      </c>
      <c r="F785" s="4">
        <v>0.98379035820866834</v>
      </c>
    </row>
    <row r="786" spans="1:6" x14ac:dyDescent="0.35">
      <c r="A786" t="str">
        <f t="shared" si="12"/>
        <v>18097</v>
      </c>
      <c r="B786" t="s">
        <v>355</v>
      </c>
      <c r="C786" t="str">
        <f>VLOOKUP(B786,geoID!$B$2:$D$3234,3)</f>
        <v>18</v>
      </c>
      <c r="D786" t="s">
        <v>1897</v>
      </c>
      <c r="E786" t="str">
        <f>VLOOKUP(D786,geoID!$C$2:$E$3234,3)</f>
        <v>097</v>
      </c>
      <c r="F786" s="4">
        <v>0.99440680834971085</v>
      </c>
    </row>
    <row r="787" spans="1:6" x14ac:dyDescent="0.35">
      <c r="A787" t="str">
        <f t="shared" si="12"/>
        <v>18099</v>
      </c>
      <c r="B787" t="s">
        <v>355</v>
      </c>
      <c r="C787" t="str">
        <f>VLOOKUP(B787,geoID!$B$2:$D$3234,3)</f>
        <v>18</v>
      </c>
      <c r="D787" t="s">
        <v>2274</v>
      </c>
      <c r="E787" t="str">
        <f>VLOOKUP(D787,geoID!$C$2:$E$3234,3)</f>
        <v>099</v>
      </c>
      <c r="F787" s="4">
        <v>0.99352984835985048</v>
      </c>
    </row>
    <row r="788" spans="1:6" x14ac:dyDescent="0.35">
      <c r="A788" t="str">
        <f t="shared" si="12"/>
        <v>18101</v>
      </c>
      <c r="B788" t="s">
        <v>355</v>
      </c>
      <c r="C788" t="str">
        <f>VLOOKUP(B788,geoID!$B$2:$D$3234,3)</f>
        <v>18</v>
      </c>
      <c r="D788" t="s">
        <v>2412</v>
      </c>
      <c r="E788" t="str">
        <f>VLOOKUP(D788,geoID!$C$2:$E$3234,3)</f>
        <v>101</v>
      </c>
      <c r="F788" s="4">
        <v>0.99412972337123418</v>
      </c>
    </row>
    <row r="789" spans="1:6" x14ac:dyDescent="0.35">
      <c r="A789" t="str">
        <f t="shared" si="12"/>
        <v>18103</v>
      </c>
      <c r="B789" t="s">
        <v>355</v>
      </c>
      <c r="C789" t="str">
        <f>VLOOKUP(B789,geoID!$B$2:$D$3234,3)</f>
        <v>18</v>
      </c>
      <c r="D789" t="s">
        <v>1998</v>
      </c>
      <c r="E789" t="str">
        <f>VLOOKUP(D789,geoID!$C$2:$E$3234,3)</f>
        <v>103</v>
      </c>
      <c r="F789" s="4">
        <v>0.99296534504796852</v>
      </c>
    </row>
    <row r="790" spans="1:6" x14ac:dyDescent="0.35">
      <c r="A790" t="str">
        <f t="shared" si="12"/>
        <v>18103</v>
      </c>
      <c r="B790" t="s">
        <v>355</v>
      </c>
      <c r="C790" t="str">
        <f>VLOOKUP(B790,geoID!$B$2:$D$3234,3)</f>
        <v>18</v>
      </c>
      <c r="D790" t="s">
        <v>2413</v>
      </c>
      <c r="E790" t="str">
        <f>VLOOKUP(D790,geoID!$C$2:$E$3234,3)</f>
        <v>103</v>
      </c>
      <c r="F790" s="4">
        <v>0.99301139816768069</v>
      </c>
    </row>
    <row r="791" spans="1:6" x14ac:dyDescent="0.35">
      <c r="A791" t="str">
        <f t="shared" si="12"/>
        <v>19001</v>
      </c>
      <c r="B791" t="s">
        <v>304</v>
      </c>
      <c r="C791" t="str">
        <f>VLOOKUP(B791,geoID!$B$2:$D$3234,3)</f>
        <v>19</v>
      </c>
      <c r="D791" t="s">
        <v>2414</v>
      </c>
      <c r="E791" s="7" t="s">
        <v>8381</v>
      </c>
      <c r="F791" s="4">
        <v>0.99823793502367797</v>
      </c>
    </row>
    <row r="792" spans="1:6" x14ac:dyDescent="0.35">
      <c r="A792" t="str">
        <f t="shared" si="12"/>
        <v>19003</v>
      </c>
      <c r="B792" t="s">
        <v>304</v>
      </c>
      <c r="C792" t="str">
        <f>VLOOKUP(B792,geoID!$B$2:$D$3234,3)</f>
        <v>19</v>
      </c>
      <c r="D792" t="s">
        <v>2057</v>
      </c>
      <c r="E792" s="7" t="s">
        <v>8382</v>
      </c>
      <c r="F792" s="4">
        <v>0.99511862569762977</v>
      </c>
    </row>
    <row r="793" spans="1:6" x14ac:dyDescent="0.35">
      <c r="A793" t="str">
        <f t="shared" si="12"/>
        <v>19016</v>
      </c>
      <c r="B793" t="s">
        <v>304</v>
      </c>
      <c r="C793" t="str">
        <f>VLOOKUP(B793,geoID!$B$2:$D$3234,3)</f>
        <v>19</v>
      </c>
      <c r="D793" t="s">
        <v>2415</v>
      </c>
      <c r="E793" t="str">
        <f>VLOOKUP(D793,geoID!$C$2:$E$3234,3)</f>
        <v>016</v>
      </c>
      <c r="F793" s="4">
        <v>0.96919097676940147</v>
      </c>
    </row>
    <row r="794" spans="1:6" x14ac:dyDescent="0.35">
      <c r="A794" t="str">
        <f t="shared" si="12"/>
        <v>19020</v>
      </c>
      <c r="B794" t="s">
        <v>304</v>
      </c>
      <c r="C794" t="str">
        <f>VLOOKUP(B794,geoID!$B$2:$D$3234,3)</f>
        <v>19</v>
      </c>
      <c r="D794" t="s">
        <v>2416</v>
      </c>
      <c r="E794" t="str">
        <f>VLOOKUP(D794,geoID!$C$2:$E$3234,3)</f>
        <v>020</v>
      </c>
      <c r="F794" s="4">
        <v>0.9618909014002377</v>
      </c>
    </row>
    <row r="795" spans="1:6" x14ac:dyDescent="0.35">
      <c r="A795" t="str">
        <f t="shared" si="12"/>
        <v>19020</v>
      </c>
      <c r="B795" t="s">
        <v>304</v>
      </c>
      <c r="C795" t="str">
        <f>VLOOKUP(B795,geoID!$B$2:$D$3234,3)</f>
        <v>19</v>
      </c>
      <c r="D795" t="s">
        <v>2417</v>
      </c>
      <c r="E795" t="str">
        <f>VLOOKUP(D795,geoID!$C$2:$E$3234,3)</f>
        <v>020</v>
      </c>
      <c r="F795" s="4">
        <v>0.99899564577762101</v>
      </c>
    </row>
    <row r="796" spans="1:6" x14ac:dyDescent="0.35">
      <c r="A796" t="str">
        <f t="shared" si="12"/>
        <v>19020</v>
      </c>
      <c r="B796" t="s">
        <v>304</v>
      </c>
      <c r="C796" t="str">
        <f>VLOOKUP(B796,geoID!$B$2:$D$3234,3)</f>
        <v>19</v>
      </c>
      <c r="D796" t="s">
        <v>1947</v>
      </c>
      <c r="E796" t="str">
        <f>VLOOKUP(D796,geoID!$C$2:$E$3234,3)</f>
        <v>020</v>
      </c>
      <c r="F796" s="4">
        <v>0.99689466000661853</v>
      </c>
    </row>
    <row r="797" spans="1:6" x14ac:dyDescent="0.35">
      <c r="A797" t="str">
        <f t="shared" si="12"/>
        <v>19050</v>
      </c>
      <c r="B797" t="s">
        <v>304</v>
      </c>
      <c r="C797" t="str">
        <f>VLOOKUP(B797,geoID!$B$2:$D$3234,3)</f>
        <v>19</v>
      </c>
      <c r="D797" t="s">
        <v>2418</v>
      </c>
      <c r="E797" t="str">
        <f>VLOOKUP(D797,geoID!$C$2:$E$3234,3)</f>
        <v>050</v>
      </c>
      <c r="F797" s="4">
        <v>0.98781009058675351</v>
      </c>
    </row>
    <row r="798" spans="1:6" x14ac:dyDescent="0.35">
      <c r="A798" t="str">
        <f t="shared" si="12"/>
        <v>19011</v>
      </c>
      <c r="B798" t="s">
        <v>304</v>
      </c>
      <c r="C798" t="str">
        <f>VLOOKUP(B798,geoID!$B$2:$D$3234,3)</f>
        <v>19</v>
      </c>
      <c r="D798" t="s">
        <v>1948</v>
      </c>
      <c r="E798" t="str">
        <f>VLOOKUP(D798,geoID!$C$2:$E$3234,3)</f>
        <v>011</v>
      </c>
      <c r="F798" s="4">
        <v>0.9963805433129872</v>
      </c>
    </row>
    <row r="799" spans="1:6" x14ac:dyDescent="0.35">
      <c r="A799" t="str">
        <f t="shared" si="12"/>
        <v>19027</v>
      </c>
      <c r="B799" t="s">
        <v>304</v>
      </c>
      <c r="C799" t="str">
        <f>VLOOKUP(B799,geoID!$B$2:$D$3234,3)</f>
        <v>19</v>
      </c>
      <c r="D799" t="s">
        <v>2419</v>
      </c>
      <c r="E799" t="str">
        <f>VLOOKUP(D799,geoID!$C$2:$E$3234,3)</f>
        <v>027</v>
      </c>
      <c r="F799" s="4">
        <v>0.99098617434802816</v>
      </c>
    </row>
    <row r="800" spans="1:6" x14ac:dyDescent="0.35">
      <c r="A800" t="str">
        <f t="shared" si="12"/>
        <v>19027</v>
      </c>
      <c r="B800" t="s">
        <v>304</v>
      </c>
      <c r="C800" t="str">
        <f>VLOOKUP(B800,geoID!$B$2:$D$3234,3)</f>
        <v>19</v>
      </c>
      <c r="D800" t="s">
        <v>2420</v>
      </c>
      <c r="E800" t="str">
        <f>VLOOKUP(D800,geoID!$C$2:$E$3234,3)</f>
        <v>027</v>
      </c>
      <c r="F800" s="4">
        <v>0.99633001665495358</v>
      </c>
    </row>
    <row r="801" spans="1:6" x14ac:dyDescent="0.35">
      <c r="A801" t="str">
        <f t="shared" si="12"/>
        <v>19027</v>
      </c>
      <c r="B801" t="s">
        <v>304</v>
      </c>
      <c r="C801" t="str">
        <f>VLOOKUP(B801,geoID!$B$2:$D$3234,3)</f>
        <v>19</v>
      </c>
      <c r="D801" t="s">
        <v>2421</v>
      </c>
      <c r="E801" t="str">
        <f>VLOOKUP(D801,geoID!$C$2:$E$3234,3)</f>
        <v>027</v>
      </c>
      <c r="F801" s="4">
        <v>0.99073756516455769</v>
      </c>
    </row>
    <row r="802" spans="1:6" x14ac:dyDescent="0.35">
      <c r="A802" t="str">
        <f t="shared" si="12"/>
        <v>19031</v>
      </c>
      <c r="B802" t="s">
        <v>304</v>
      </c>
      <c r="C802" t="str">
        <f>VLOOKUP(B802,geoID!$B$2:$D$3234,3)</f>
        <v>19</v>
      </c>
      <c r="D802" t="s">
        <v>1839</v>
      </c>
      <c r="E802" t="str">
        <f>VLOOKUP(D802,geoID!$C$2:$E$3234,3)</f>
        <v>031</v>
      </c>
      <c r="F802" s="4">
        <v>0.99719824697613679</v>
      </c>
    </row>
    <row r="803" spans="1:6" x14ac:dyDescent="0.35">
      <c r="A803" t="str">
        <f t="shared" si="12"/>
        <v>19033</v>
      </c>
      <c r="B803" t="s">
        <v>304</v>
      </c>
      <c r="C803" t="str">
        <f>VLOOKUP(B803,geoID!$B$2:$D$3234,3)</f>
        <v>19</v>
      </c>
      <c r="D803" t="s">
        <v>1840</v>
      </c>
      <c r="E803" t="str">
        <f>VLOOKUP(D803,geoID!$C$2:$E$3234,3)</f>
        <v>033</v>
      </c>
      <c r="F803" s="4">
        <v>0.99602015759901574</v>
      </c>
    </row>
    <row r="804" spans="1:6" x14ac:dyDescent="0.35">
      <c r="A804" t="str">
        <f t="shared" si="12"/>
        <v>19041</v>
      </c>
      <c r="B804" t="s">
        <v>304</v>
      </c>
      <c r="C804" t="str">
        <f>VLOOKUP(B804,geoID!$B$2:$D$3234,3)</f>
        <v>19</v>
      </c>
      <c r="D804" t="s">
        <v>1950</v>
      </c>
      <c r="E804" t="str">
        <f>VLOOKUP(D804,geoID!$C$2:$E$3234,3)</f>
        <v>041</v>
      </c>
      <c r="F804" s="4">
        <v>0.99854536347037237</v>
      </c>
    </row>
    <row r="805" spans="1:6" x14ac:dyDescent="0.35">
      <c r="A805" t="str">
        <f t="shared" si="12"/>
        <v>19045</v>
      </c>
      <c r="B805" t="s">
        <v>304</v>
      </c>
      <c r="C805" t="str">
        <f>VLOOKUP(B805,geoID!$B$2:$D$3234,3)</f>
        <v>19</v>
      </c>
      <c r="D805" t="s">
        <v>2323</v>
      </c>
      <c r="E805" t="str">
        <f>VLOOKUP(D805,geoID!$C$2:$E$3234,3)</f>
        <v>045</v>
      </c>
      <c r="F805" s="4">
        <v>0.99879652807853203</v>
      </c>
    </row>
    <row r="806" spans="1:6" x14ac:dyDescent="0.35">
      <c r="A806" t="str">
        <f t="shared" si="12"/>
        <v>19045</v>
      </c>
      <c r="B806" t="s">
        <v>304</v>
      </c>
      <c r="C806" t="str">
        <f>VLOOKUP(B806,geoID!$B$2:$D$3234,3)</f>
        <v>19</v>
      </c>
      <c r="D806" t="s">
        <v>2422</v>
      </c>
      <c r="E806" t="str">
        <f>VLOOKUP(D806,geoID!$C$2:$E$3234,3)</f>
        <v>045</v>
      </c>
      <c r="F806" s="4">
        <v>0.99574485172384508</v>
      </c>
    </row>
    <row r="807" spans="1:6" x14ac:dyDescent="0.35">
      <c r="A807" t="str">
        <f t="shared" si="12"/>
        <v>19045</v>
      </c>
      <c r="B807" t="s">
        <v>304</v>
      </c>
      <c r="C807" t="str">
        <f>VLOOKUP(B807,geoID!$B$2:$D$3234,3)</f>
        <v>19</v>
      </c>
      <c r="D807" t="s">
        <v>2423</v>
      </c>
      <c r="E807" t="str">
        <f>VLOOKUP(D807,geoID!$C$2:$E$3234,3)</f>
        <v>045</v>
      </c>
      <c r="F807" s="4">
        <v>0.98799613812177955</v>
      </c>
    </row>
    <row r="808" spans="1:6" x14ac:dyDescent="0.35">
      <c r="A808" t="str">
        <f t="shared" si="12"/>
        <v>19045</v>
      </c>
      <c r="B808" t="s">
        <v>304</v>
      </c>
      <c r="C808" t="str">
        <f>VLOOKUP(B808,geoID!$B$2:$D$3234,3)</f>
        <v>19</v>
      </c>
      <c r="D808" t="s">
        <v>1842</v>
      </c>
      <c r="E808" t="str">
        <f>VLOOKUP(D808,geoID!$C$2:$E$3234,3)</f>
        <v>045</v>
      </c>
      <c r="F808" s="4">
        <v>0.99971679458013307</v>
      </c>
    </row>
    <row r="809" spans="1:6" x14ac:dyDescent="0.35">
      <c r="A809" t="str">
        <f t="shared" si="12"/>
        <v>19045</v>
      </c>
      <c r="B809" t="s">
        <v>304</v>
      </c>
      <c r="C809" t="str">
        <f>VLOOKUP(B809,geoID!$B$2:$D$3234,3)</f>
        <v>19</v>
      </c>
      <c r="D809" t="s">
        <v>2424</v>
      </c>
      <c r="E809" t="str">
        <f>VLOOKUP(D809,geoID!$C$2:$E$3234,3)</f>
        <v>045</v>
      </c>
      <c r="F809" s="4">
        <v>0.99746671912268758</v>
      </c>
    </row>
    <row r="810" spans="1:6" x14ac:dyDescent="0.35">
      <c r="A810" t="str">
        <f t="shared" si="12"/>
        <v>19049</v>
      </c>
      <c r="B810" t="s">
        <v>304</v>
      </c>
      <c r="C810" t="str">
        <f>VLOOKUP(B810,geoID!$B$2:$D$3234,3)</f>
        <v>19</v>
      </c>
      <c r="D810" t="s">
        <v>1845</v>
      </c>
      <c r="E810" t="str">
        <f>VLOOKUP(D810,geoID!$C$2:$E$3234,3)</f>
        <v>049</v>
      </c>
      <c r="F810" s="4">
        <v>0.99863461630005701</v>
      </c>
    </row>
    <row r="811" spans="1:6" x14ac:dyDescent="0.35">
      <c r="A811" t="str">
        <f t="shared" si="12"/>
        <v>19051</v>
      </c>
      <c r="B811" t="s">
        <v>304</v>
      </c>
      <c r="C811" t="str">
        <f>VLOOKUP(B811,geoID!$B$2:$D$3234,3)</f>
        <v>19</v>
      </c>
      <c r="D811" t="s">
        <v>1846</v>
      </c>
      <c r="E811" t="str">
        <f>VLOOKUP(D811,geoID!$C$2:$E$3234,3)</f>
        <v>051</v>
      </c>
      <c r="F811" s="4">
        <v>0.99056138009977057</v>
      </c>
    </row>
    <row r="812" spans="1:6" x14ac:dyDescent="0.35">
      <c r="A812" t="str">
        <f t="shared" si="12"/>
        <v>19051</v>
      </c>
      <c r="B812" t="s">
        <v>304</v>
      </c>
      <c r="C812" t="str">
        <f>VLOOKUP(B812,geoID!$B$2:$D$3234,3)</f>
        <v>19</v>
      </c>
      <c r="D812" t="s">
        <v>2195</v>
      </c>
      <c r="E812" t="str">
        <f>VLOOKUP(D812,geoID!$C$2:$E$3234,3)</f>
        <v>051</v>
      </c>
      <c r="F812" s="4">
        <v>0.98180435543767974</v>
      </c>
    </row>
    <row r="813" spans="1:6" x14ac:dyDescent="0.35">
      <c r="A813" t="str">
        <f t="shared" si="12"/>
        <v>19053</v>
      </c>
      <c r="B813" t="s">
        <v>304</v>
      </c>
      <c r="C813" t="str">
        <f>VLOOKUP(B813,geoID!$B$2:$D$3234,3)</f>
        <v>19</v>
      </c>
      <c r="D813" t="s">
        <v>2326</v>
      </c>
      <c r="E813" t="str">
        <f>VLOOKUP(D813,geoID!$C$2:$E$3234,3)</f>
        <v>053</v>
      </c>
      <c r="F813" s="4">
        <v>0.97804533691362083</v>
      </c>
    </row>
    <row r="814" spans="1:6" x14ac:dyDescent="0.35">
      <c r="A814" t="str">
        <f t="shared" si="12"/>
        <v>19053</v>
      </c>
      <c r="B814" t="s">
        <v>304</v>
      </c>
      <c r="C814" t="str">
        <f>VLOOKUP(B814,geoID!$B$2:$D$3234,3)</f>
        <v>19</v>
      </c>
      <c r="D814" t="s">
        <v>1957</v>
      </c>
      <c r="E814" t="str">
        <f>VLOOKUP(D814,geoID!$C$2:$E$3234,3)</f>
        <v>053</v>
      </c>
      <c r="F814" s="4">
        <v>0.99881374215898866</v>
      </c>
    </row>
    <row r="815" spans="1:6" x14ac:dyDescent="0.35">
      <c r="A815" t="str">
        <f t="shared" si="12"/>
        <v>19043</v>
      </c>
      <c r="B815" t="s">
        <v>304</v>
      </c>
      <c r="C815" t="str">
        <f>VLOOKUP(B815,geoID!$B$2:$D$3234,3)</f>
        <v>19</v>
      </c>
      <c r="D815" t="s">
        <v>1856</v>
      </c>
      <c r="E815" t="str">
        <f>VLOOKUP(D815,geoID!$C$2:$E$3234,3)</f>
        <v>043</v>
      </c>
      <c r="F815" s="4">
        <v>0.99439783230805379</v>
      </c>
    </row>
    <row r="816" spans="1:6" x14ac:dyDescent="0.35">
      <c r="A816" t="str">
        <f t="shared" si="12"/>
        <v>19043</v>
      </c>
      <c r="B816" t="s">
        <v>304</v>
      </c>
      <c r="C816" t="str">
        <f>VLOOKUP(B816,geoID!$B$2:$D$3234,3)</f>
        <v>19</v>
      </c>
      <c r="D816" t="s">
        <v>2425</v>
      </c>
      <c r="E816" t="str">
        <f>VLOOKUP(D816,geoID!$C$2:$E$3234,3)</f>
        <v>043</v>
      </c>
      <c r="F816" s="4">
        <v>0.99469185940361737</v>
      </c>
    </row>
    <row r="817" spans="1:6" x14ac:dyDescent="0.35">
      <c r="A817" t="str">
        <f t="shared" si="12"/>
        <v>19047</v>
      </c>
      <c r="B817" t="s">
        <v>304</v>
      </c>
      <c r="C817" t="str">
        <f>VLOOKUP(B817,geoID!$B$2:$D$3234,3)</f>
        <v>19</v>
      </c>
      <c r="D817" t="s">
        <v>2204</v>
      </c>
      <c r="E817" t="str">
        <f>VLOOKUP(D817,geoID!$C$2:$E$3234,3)</f>
        <v>047</v>
      </c>
      <c r="F817" s="4">
        <v>0.99699414761230321</v>
      </c>
    </row>
    <row r="818" spans="1:6" x14ac:dyDescent="0.35">
      <c r="A818" t="str">
        <f t="shared" si="12"/>
        <v>19047</v>
      </c>
      <c r="B818" t="s">
        <v>304</v>
      </c>
      <c r="C818" t="str">
        <f>VLOOKUP(B818,geoID!$B$2:$D$3234,3)</f>
        <v>19</v>
      </c>
      <c r="D818" t="s">
        <v>2378</v>
      </c>
      <c r="E818" t="str">
        <f>VLOOKUP(D818,geoID!$C$2:$E$3234,3)</f>
        <v>047</v>
      </c>
      <c r="F818" s="4">
        <v>0.99794005629868476</v>
      </c>
    </row>
    <row r="819" spans="1:6" x14ac:dyDescent="0.35">
      <c r="A819" t="str">
        <f t="shared" si="12"/>
        <v>19047</v>
      </c>
      <c r="B819" t="s">
        <v>304</v>
      </c>
      <c r="C819" t="str">
        <f>VLOOKUP(B819,geoID!$B$2:$D$3234,3)</f>
        <v>19</v>
      </c>
      <c r="D819" t="s">
        <v>2426</v>
      </c>
      <c r="E819" t="str">
        <f>VLOOKUP(D819,geoID!$C$2:$E$3234,3)</f>
        <v>047</v>
      </c>
      <c r="F819" s="4">
        <v>0.96721376649745772</v>
      </c>
    </row>
    <row r="820" spans="1:6" x14ac:dyDescent="0.35">
      <c r="A820" t="str">
        <f t="shared" si="12"/>
        <v>19049</v>
      </c>
      <c r="B820" t="s">
        <v>304</v>
      </c>
      <c r="C820" t="str">
        <f>VLOOKUP(B820,geoID!$B$2:$D$3234,3)</f>
        <v>19</v>
      </c>
      <c r="D820" t="s">
        <v>2427</v>
      </c>
      <c r="E820" t="str">
        <f>VLOOKUP(D820,geoID!$C$2:$E$3234,3)</f>
        <v>049</v>
      </c>
      <c r="F820" s="4">
        <v>0.93863565097991142</v>
      </c>
    </row>
    <row r="821" spans="1:6" x14ac:dyDescent="0.35">
      <c r="A821" t="str">
        <f t="shared" si="12"/>
        <v>19055</v>
      </c>
      <c r="B821" t="s">
        <v>304</v>
      </c>
      <c r="C821" t="str">
        <f>VLOOKUP(B821,geoID!$B$2:$D$3234,3)</f>
        <v>19</v>
      </c>
      <c r="D821" t="s">
        <v>2428</v>
      </c>
      <c r="E821" t="str">
        <f>VLOOKUP(D821,geoID!$C$2:$E$3234,3)</f>
        <v>055</v>
      </c>
      <c r="F821" s="4">
        <v>0.98658270342129462</v>
      </c>
    </row>
    <row r="822" spans="1:6" x14ac:dyDescent="0.35">
      <c r="A822" t="str">
        <f t="shared" si="12"/>
        <v>19057</v>
      </c>
      <c r="B822" t="s">
        <v>304</v>
      </c>
      <c r="C822" t="str">
        <f>VLOOKUP(B822,geoID!$B$2:$D$3234,3)</f>
        <v>19</v>
      </c>
      <c r="D822" t="s">
        <v>2429</v>
      </c>
      <c r="E822" t="str">
        <f>VLOOKUP(D822,geoID!$C$2:$E$3234,3)</f>
        <v>057</v>
      </c>
      <c r="F822" s="4">
        <v>0.98322839639421311</v>
      </c>
    </row>
    <row r="823" spans="1:6" x14ac:dyDescent="0.35">
      <c r="A823" t="str">
        <f t="shared" si="12"/>
        <v>19057</v>
      </c>
      <c r="B823" t="s">
        <v>304</v>
      </c>
      <c r="C823" t="str">
        <f>VLOOKUP(B823,geoID!$B$2:$D$3234,3)</f>
        <v>19</v>
      </c>
      <c r="D823" t="s">
        <v>1861</v>
      </c>
      <c r="E823" t="str">
        <f>VLOOKUP(D823,geoID!$C$2:$E$3234,3)</f>
        <v>057</v>
      </c>
      <c r="F823" s="4">
        <v>0.99930226309208536</v>
      </c>
    </row>
    <row r="824" spans="1:6" x14ac:dyDescent="0.35">
      <c r="A824" t="str">
        <f t="shared" si="12"/>
        <v>19153</v>
      </c>
      <c r="B824" t="s">
        <v>304</v>
      </c>
      <c r="C824" t="str">
        <f>VLOOKUP(B824,geoID!$B$2:$D$3234,3)</f>
        <v>19</v>
      </c>
      <c r="D824" t="s">
        <v>2214</v>
      </c>
      <c r="E824" t="str">
        <f>VLOOKUP(D824,geoID!$C$2:$E$3234,3)</f>
        <v>153</v>
      </c>
      <c r="F824" s="4">
        <v>0.99850184988624524</v>
      </c>
    </row>
    <row r="825" spans="1:6" x14ac:dyDescent="0.35">
      <c r="A825" t="str">
        <f t="shared" si="12"/>
        <v>19159</v>
      </c>
      <c r="B825" t="s">
        <v>304</v>
      </c>
      <c r="C825" t="str">
        <f>VLOOKUP(B825,geoID!$B$2:$D$3234,3)</f>
        <v>19</v>
      </c>
      <c r="D825" t="s">
        <v>1862</v>
      </c>
      <c r="E825" t="str">
        <f>VLOOKUP(D825,geoID!$C$2:$E$3234,3)</f>
        <v>159</v>
      </c>
      <c r="F825" s="4">
        <v>0.9990519930104238</v>
      </c>
    </row>
    <row r="826" spans="1:6" x14ac:dyDescent="0.35">
      <c r="A826" t="str">
        <f t="shared" si="12"/>
        <v>19161</v>
      </c>
      <c r="B826" t="s">
        <v>304</v>
      </c>
      <c r="C826" t="str">
        <f>VLOOKUP(B826,geoID!$B$2:$D$3234,3)</f>
        <v>19</v>
      </c>
      <c r="D826" t="s">
        <v>2079</v>
      </c>
      <c r="E826" t="str">
        <f>VLOOKUP(D826,geoID!$C$2:$E$3234,3)</f>
        <v>161</v>
      </c>
      <c r="F826" s="4">
        <v>0.98921285708654227</v>
      </c>
    </row>
    <row r="827" spans="1:6" x14ac:dyDescent="0.35">
      <c r="A827" t="str">
        <f t="shared" si="12"/>
        <v>19181</v>
      </c>
      <c r="B827" t="s">
        <v>304</v>
      </c>
      <c r="C827" t="str">
        <f>VLOOKUP(B827,geoID!$B$2:$D$3234,3)</f>
        <v>19</v>
      </c>
      <c r="D827" t="s">
        <v>1864</v>
      </c>
      <c r="E827" t="str">
        <f>VLOOKUP(D827,geoID!$C$2:$E$3234,3)</f>
        <v>181</v>
      </c>
      <c r="F827" s="4">
        <v>0.99711513898827919</v>
      </c>
    </row>
    <row r="828" spans="1:6" x14ac:dyDescent="0.35">
      <c r="A828" t="str">
        <f t="shared" si="12"/>
        <v>19185</v>
      </c>
      <c r="B828" t="s">
        <v>304</v>
      </c>
      <c r="C828" t="str">
        <f>VLOOKUP(B828,geoID!$B$2:$D$3234,3)</f>
        <v>19</v>
      </c>
      <c r="D828" t="s">
        <v>2335</v>
      </c>
      <c r="E828" t="str">
        <f>VLOOKUP(D828,geoID!$C$2:$E$3234,3)</f>
        <v>185</v>
      </c>
      <c r="F828" s="4">
        <v>0.99992736870220167</v>
      </c>
    </row>
    <row r="829" spans="1:6" x14ac:dyDescent="0.35">
      <c r="A829" t="str">
        <f t="shared" si="12"/>
        <v>19187</v>
      </c>
      <c r="B829" t="s">
        <v>304</v>
      </c>
      <c r="C829" t="str">
        <f>VLOOKUP(B829,geoID!$B$2:$D$3234,3)</f>
        <v>19</v>
      </c>
      <c r="D829" t="s">
        <v>2430</v>
      </c>
      <c r="E829" t="str">
        <f>VLOOKUP(D829,geoID!$C$2:$E$3234,3)</f>
        <v>187</v>
      </c>
      <c r="F829" s="4">
        <v>0.99584523904285693</v>
      </c>
    </row>
    <row r="830" spans="1:6" x14ac:dyDescent="0.35">
      <c r="A830" t="str">
        <f t="shared" si="12"/>
        <v>19193</v>
      </c>
      <c r="B830" t="s">
        <v>304</v>
      </c>
      <c r="C830" t="str">
        <f>VLOOKUP(B830,geoID!$B$2:$D$3234,3)</f>
        <v>19</v>
      </c>
      <c r="D830" t="s">
        <v>2141</v>
      </c>
      <c r="E830" t="str">
        <f>VLOOKUP(D830,geoID!$C$2:$E$3234,3)</f>
        <v>193</v>
      </c>
      <c r="F830" s="4">
        <v>0.99868431385062506</v>
      </c>
    </row>
    <row r="831" spans="1:6" x14ac:dyDescent="0.35">
      <c r="A831" t="str">
        <f t="shared" si="12"/>
        <v>19193</v>
      </c>
      <c r="B831" t="s">
        <v>304</v>
      </c>
      <c r="C831" t="str">
        <f>VLOOKUP(B831,geoID!$B$2:$D$3234,3)</f>
        <v>19</v>
      </c>
      <c r="D831" t="s">
        <v>2224</v>
      </c>
      <c r="E831" t="str">
        <f>VLOOKUP(D831,geoID!$C$2:$E$3234,3)</f>
        <v>193</v>
      </c>
      <c r="F831" s="4">
        <v>0.99643952558892013</v>
      </c>
    </row>
    <row r="832" spans="1:6" x14ac:dyDescent="0.35">
      <c r="A832" t="str">
        <f t="shared" si="12"/>
        <v>19199</v>
      </c>
      <c r="B832" t="s">
        <v>304</v>
      </c>
      <c r="C832" t="str">
        <f>VLOOKUP(B832,geoID!$B$2:$D$3234,3)</f>
        <v>19</v>
      </c>
      <c r="D832" t="s">
        <v>2336</v>
      </c>
      <c r="E832" t="str">
        <f>VLOOKUP(D832,geoID!$C$2:$E$3234,3)</f>
        <v>199</v>
      </c>
      <c r="F832" s="4">
        <v>0.99879697017673119</v>
      </c>
    </row>
    <row r="833" spans="1:6" x14ac:dyDescent="0.35">
      <c r="A833" t="str">
        <f t="shared" si="12"/>
        <v>19203</v>
      </c>
      <c r="B833" t="s">
        <v>304</v>
      </c>
      <c r="C833" t="str">
        <f>VLOOKUP(B833,geoID!$B$2:$D$3234,3)</f>
        <v>19</v>
      </c>
      <c r="D833" t="s">
        <v>2383</v>
      </c>
      <c r="E833" t="str">
        <f>VLOOKUP(D833,geoID!$C$2:$E$3234,3)</f>
        <v>203</v>
      </c>
      <c r="F833" s="4">
        <v>0.99311965840654604</v>
      </c>
    </row>
    <row r="834" spans="1:6" x14ac:dyDescent="0.35">
      <c r="A834" t="str">
        <f t="shared" si="12"/>
        <v>19213</v>
      </c>
      <c r="B834" t="s">
        <v>304</v>
      </c>
      <c r="C834" t="str">
        <f>VLOOKUP(B834,geoID!$B$2:$D$3234,3)</f>
        <v>19</v>
      </c>
      <c r="D834" t="s">
        <v>1866</v>
      </c>
      <c r="E834" t="str">
        <f>VLOOKUP(D834,geoID!$C$2:$E$3234,3)</f>
        <v>213</v>
      </c>
      <c r="F834" s="4">
        <v>0.99486148237066674</v>
      </c>
    </row>
    <row r="835" spans="1:6" x14ac:dyDescent="0.35">
      <c r="A835" t="str">
        <f t="shared" ref="A835:A898" si="13">CONCATENATE(C835,E835)</f>
        <v>19227</v>
      </c>
      <c r="B835" t="s">
        <v>304</v>
      </c>
      <c r="C835" t="str">
        <f>VLOOKUP(B835,geoID!$B$2:$D$3234,3)</f>
        <v>19</v>
      </c>
      <c r="D835" t="s">
        <v>1968</v>
      </c>
      <c r="E835" t="str">
        <f>VLOOKUP(D835,geoID!$C$2:$E$3234,3)</f>
        <v>227</v>
      </c>
      <c r="F835" s="4">
        <v>0.99924291572155854</v>
      </c>
    </row>
    <row r="836" spans="1:6" x14ac:dyDescent="0.35">
      <c r="A836" t="str">
        <f t="shared" si="13"/>
        <v>19229</v>
      </c>
      <c r="B836" t="s">
        <v>304</v>
      </c>
      <c r="C836" t="str">
        <f>VLOOKUP(B836,geoID!$B$2:$D$3234,3)</f>
        <v>19</v>
      </c>
      <c r="D836" t="s">
        <v>2012</v>
      </c>
      <c r="E836" t="str">
        <f>VLOOKUP(D836,geoID!$C$2:$E$3234,3)</f>
        <v>229</v>
      </c>
      <c r="F836" s="4">
        <v>0.99699864591980991</v>
      </c>
    </row>
    <row r="837" spans="1:6" x14ac:dyDescent="0.35">
      <c r="A837" t="str">
        <f t="shared" si="13"/>
        <v>19233</v>
      </c>
      <c r="B837" t="s">
        <v>304</v>
      </c>
      <c r="C837" t="str">
        <f>VLOOKUP(B837,geoID!$B$2:$D$3234,3)</f>
        <v>19</v>
      </c>
      <c r="D837" t="s">
        <v>2431</v>
      </c>
      <c r="E837" t="str">
        <f>VLOOKUP(D837,geoID!$C$2:$E$3234,3)</f>
        <v>233</v>
      </c>
      <c r="F837" s="4">
        <v>0.99874153437952429</v>
      </c>
    </row>
    <row r="838" spans="1:6" x14ac:dyDescent="0.35">
      <c r="A838" t="str">
        <f t="shared" si="13"/>
        <v>19233</v>
      </c>
      <c r="B838" t="s">
        <v>304</v>
      </c>
      <c r="C838" t="str">
        <f>VLOOKUP(B838,geoID!$B$2:$D$3234,3)</f>
        <v>19</v>
      </c>
      <c r="D838" t="s">
        <v>2432</v>
      </c>
      <c r="E838" t="str">
        <f>VLOOKUP(D838,geoID!$C$2:$E$3234,3)</f>
        <v>233</v>
      </c>
      <c r="F838" s="4">
        <v>0.99823107599067895</v>
      </c>
    </row>
    <row r="839" spans="1:6" x14ac:dyDescent="0.35">
      <c r="A839" t="str">
        <f t="shared" si="13"/>
        <v>19239</v>
      </c>
      <c r="B839" t="s">
        <v>304</v>
      </c>
      <c r="C839" t="str">
        <f>VLOOKUP(B839,geoID!$B$2:$D$3234,3)</f>
        <v>19</v>
      </c>
      <c r="D839" t="s">
        <v>1868</v>
      </c>
      <c r="E839" t="str">
        <f>VLOOKUP(D839,geoID!$C$2:$E$3234,3)</f>
        <v>239</v>
      </c>
      <c r="F839" s="4">
        <v>0.97866763618557662</v>
      </c>
    </row>
    <row r="840" spans="1:6" x14ac:dyDescent="0.35">
      <c r="A840" t="str">
        <f t="shared" si="13"/>
        <v>19241</v>
      </c>
      <c r="B840" t="s">
        <v>304</v>
      </c>
      <c r="C840" t="str">
        <f>VLOOKUP(B840,geoID!$B$2:$D$3234,3)</f>
        <v>19</v>
      </c>
      <c r="D840" t="s">
        <v>2230</v>
      </c>
      <c r="E840" t="str">
        <f>VLOOKUP(D840,geoID!$C$2:$E$3234,3)</f>
        <v>241</v>
      </c>
      <c r="F840" s="4">
        <v>0.99652936802744296</v>
      </c>
    </row>
    <row r="841" spans="1:6" x14ac:dyDescent="0.35">
      <c r="A841" t="str">
        <f t="shared" si="13"/>
        <v>19245</v>
      </c>
      <c r="B841" t="s">
        <v>304</v>
      </c>
      <c r="C841" t="str">
        <f>VLOOKUP(B841,geoID!$B$2:$D$3234,3)</f>
        <v>19</v>
      </c>
      <c r="D841" t="s">
        <v>1869</v>
      </c>
      <c r="E841" t="str">
        <f>VLOOKUP(D841,geoID!$C$2:$E$3234,3)</f>
        <v>245</v>
      </c>
      <c r="F841" s="4">
        <v>0.99687642927247511</v>
      </c>
    </row>
    <row r="842" spans="1:6" x14ac:dyDescent="0.35">
      <c r="A842" t="str">
        <f t="shared" si="13"/>
        <v>19251</v>
      </c>
      <c r="B842" t="s">
        <v>304</v>
      </c>
      <c r="C842" t="str">
        <f>VLOOKUP(B842,geoID!$B$2:$D$3234,3)</f>
        <v>19</v>
      </c>
      <c r="D842" t="s">
        <v>1971</v>
      </c>
      <c r="E842" t="str">
        <f>VLOOKUP(D842,geoID!$C$2:$E$3234,3)</f>
        <v>251</v>
      </c>
      <c r="F842" s="4">
        <v>0.98515370265168545</v>
      </c>
    </row>
    <row r="843" spans="1:6" x14ac:dyDescent="0.35">
      <c r="A843" t="str">
        <f t="shared" si="13"/>
        <v>19253</v>
      </c>
      <c r="B843" t="s">
        <v>304</v>
      </c>
      <c r="C843" t="str">
        <f>VLOOKUP(B843,geoID!$B$2:$D$3234,3)</f>
        <v>19</v>
      </c>
      <c r="D843" t="s">
        <v>2233</v>
      </c>
      <c r="E843" t="str">
        <f>VLOOKUP(D843,geoID!$C$2:$E$3234,3)</f>
        <v>253</v>
      </c>
      <c r="F843" s="4">
        <v>0.99759770780565948</v>
      </c>
    </row>
    <row r="844" spans="1:6" x14ac:dyDescent="0.35">
      <c r="A844" t="str">
        <f t="shared" si="13"/>
        <v>19263</v>
      </c>
      <c r="B844" t="s">
        <v>304</v>
      </c>
      <c r="C844" t="str">
        <f>VLOOKUP(B844,geoID!$B$2:$D$3234,3)</f>
        <v>19</v>
      </c>
      <c r="D844" t="s">
        <v>2433</v>
      </c>
      <c r="E844" t="str">
        <f>VLOOKUP(D844,geoID!$C$2:$E$3234,3)</f>
        <v>263</v>
      </c>
      <c r="F844" s="4">
        <v>0.99871384233197447</v>
      </c>
    </row>
    <row r="845" spans="1:6" x14ac:dyDescent="0.35">
      <c r="A845" t="str">
        <f t="shared" si="13"/>
        <v>19275</v>
      </c>
      <c r="B845" t="s">
        <v>304</v>
      </c>
      <c r="C845" t="str">
        <f>VLOOKUP(B845,geoID!$B$2:$D$3234,3)</f>
        <v>19</v>
      </c>
      <c r="D845" t="s">
        <v>2434</v>
      </c>
      <c r="E845" t="str">
        <f>VLOOKUP(D845,geoID!$C$2:$E$3234,3)</f>
        <v>275</v>
      </c>
      <c r="F845" s="4">
        <v>0.99836244560811027</v>
      </c>
    </row>
    <row r="846" spans="1:6" x14ac:dyDescent="0.35">
      <c r="A846" t="str">
        <f t="shared" si="13"/>
        <v>19287</v>
      </c>
      <c r="B846" t="s">
        <v>304</v>
      </c>
      <c r="C846" t="str">
        <f>VLOOKUP(B846,geoID!$B$2:$D$3234,3)</f>
        <v>19</v>
      </c>
      <c r="D846" t="s">
        <v>1873</v>
      </c>
      <c r="E846" t="str">
        <f>VLOOKUP(D846,geoID!$C$2:$E$3234,3)</f>
        <v>287</v>
      </c>
      <c r="F846" s="4">
        <v>0.9587498181510149</v>
      </c>
    </row>
    <row r="847" spans="1:6" x14ac:dyDescent="0.35">
      <c r="A847" t="str">
        <f t="shared" si="13"/>
        <v>19293</v>
      </c>
      <c r="B847" t="s">
        <v>304</v>
      </c>
      <c r="C847" t="str">
        <f>VLOOKUP(B847,geoID!$B$2:$D$3234,3)</f>
        <v>19</v>
      </c>
      <c r="D847" t="s">
        <v>2435</v>
      </c>
      <c r="E847" t="str">
        <f>VLOOKUP(D847,geoID!$C$2:$E$3234,3)</f>
        <v>293</v>
      </c>
      <c r="F847" s="4">
        <v>0.98939022127521858</v>
      </c>
    </row>
    <row r="848" spans="1:6" x14ac:dyDescent="0.35">
      <c r="A848" t="str">
        <f t="shared" si="13"/>
        <v>19299</v>
      </c>
      <c r="B848" t="s">
        <v>304</v>
      </c>
      <c r="C848" t="str">
        <f>VLOOKUP(B848,geoID!$B$2:$D$3234,3)</f>
        <v>19</v>
      </c>
      <c r="D848" t="s">
        <v>2436</v>
      </c>
      <c r="E848" t="str">
        <f>VLOOKUP(D848,geoID!$C$2:$E$3234,3)</f>
        <v>299</v>
      </c>
      <c r="F848" s="4">
        <v>0.96080627352881542</v>
      </c>
    </row>
    <row r="849" spans="1:6" x14ac:dyDescent="0.35">
      <c r="A849" t="str">
        <f t="shared" si="13"/>
        <v>19303</v>
      </c>
      <c r="B849" t="s">
        <v>304</v>
      </c>
      <c r="C849" t="str">
        <f>VLOOKUP(B849,geoID!$B$2:$D$3234,3)</f>
        <v>19</v>
      </c>
      <c r="D849" t="s">
        <v>2437</v>
      </c>
      <c r="E849" t="str">
        <f>VLOOKUP(D849,geoID!$C$2:$E$3234,3)</f>
        <v>303</v>
      </c>
      <c r="F849" s="4">
        <v>0.99116541988928974</v>
      </c>
    </row>
    <row r="850" spans="1:6" x14ac:dyDescent="0.35">
      <c r="A850" t="str">
        <f t="shared" si="13"/>
        <v>19305</v>
      </c>
      <c r="B850" t="s">
        <v>304</v>
      </c>
      <c r="C850" t="str">
        <f>VLOOKUP(B850,geoID!$B$2:$D$3234,3)</f>
        <v>19</v>
      </c>
      <c r="D850" t="s">
        <v>2438</v>
      </c>
      <c r="E850" t="str">
        <f>VLOOKUP(D850,geoID!$C$2:$E$3234,3)</f>
        <v>305</v>
      </c>
      <c r="F850" s="4">
        <v>0.99978024740741811</v>
      </c>
    </row>
    <row r="851" spans="1:6" x14ac:dyDescent="0.35">
      <c r="A851" t="str">
        <f t="shared" si="13"/>
        <v>19313</v>
      </c>
      <c r="B851" t="s">
        <v>304</v>
      </c>
      <c r="C851" t="str">
        <f>VLOOKUP(B851,geoID!$B$2:$D$3234,3)</f>
        <v>19</v>
      </c>
      <c r="D851" t="s">
        <v>1877</v>
      </c>
      <c r="E851" t="str">
        <f>VLOOKUP(D851,geoID!$C$2:$E$3234,3)</f>
        <v>313</v>
      </c>
      <c r="F851" s="4">
        <v>0.99794642695340829</v>
      </c>
    </row>
    <row r="852" spans="1:6" x14ac:dyDescent="0.35">
      <c r="A852" t="str">
        <f t="shared" si="13"/>
        <v>19313</v>
      </c>
      <c r="B852" t="s">
        <v>304</v>
      </c>
      <c r="C852" t="str">
        <f>VLOOKUP(B852,geoID!$B$2:$D$3234,3)</f>
        <v>19</v>
      </c>
      <c r="D852" t="s">
        <v>2439</v>
      </c>
      <c r="E852" t="str">
        <f>VLOOKUP(D852,geoID!$C$2:$E$3234,3)</f>
        <v>313</v>
      </c>
      <c r="F852" s="4">
        <v>0.99555990509221759</v>
      </c>
    </row>
    <row r="853" spans="1:6" x14ac:dyDescent="0.35">
      <c r="A853" t="str">
        <f t="shared" si="13"/>
        <v>19315</v>
      </c>
      <c r="B853" t="s">
        <v>304</v>
      </c>
      <c r="C853" t="str">
        <f>VLOOKUP(B853,geoID!$B$2:$D$3234,3)</f>
        <v>19</v>
      </c>
      <c r="D853" t="s">
        <v>1879</v>
      </c>
      <c r="E853" t="str">
        <f>VLOOKUP(D853,geoID!$C$2:$E$3234,3)</f>
        <v>315</v>
      </c>
      <c r="F853" s="4">
        <v>0.97111182898310677</v>
      </c>
    </row>
    <row r="854" spans="1:6" x14ac:dyDescent="0.35">
      <c r="A854" t="str">
        <f t="shared" si="13"/>
        <v>19315</v>
      </c>
      <c r="B854" t="s">
        <v>304</v>
      </c>
      <c r="C854" t="str">
        <f>VLOOKUP(B854,geoID!$B$2:$D$3234,3)</f>
        <v>19</v>
      </c>
      <c r="D854" t="s">
        <v>1880</v>
      </c>
      <c r="E854" t="str">
        <f>VLOOKUP(D854,geoID!$C$2:$E$3234,3)</f>
        <v>315</v>
      </c>
      <c r="F854" s="4">
        <v>0.99878398361257614</v>
      </c>
    </row>
    <row r="855" spans="1:6" x14ac:dyDescent="0.35">
      <c r="A855" t="str">
        <f t="shared" si="13"/>
        <v>19333</v>
      </c>
      <c r="B855" t="s">
        <v>304</v>
      </c>
      <c r="C855" t="str">
        <f>VLOOKUP(B855,geoID!$B$2:$D$3234,3)</f>
        <v>19</v>
      </c>
      <c r="D855" t="s">
        <v>2440</v>
      </c>
      <c r="E855" t="str">
        <f>VLOOKUP(D855,geoID!$C$2:$E$3234,3)</f>
        <v>333</v>
      </c>
      <c r="F855" s="4">
        <v>0.99266826459080326</v>
      </c>
    </row>
    <row r="856" spans="1:6" x14ac:dyDescent="0.35">
      <c r="A856" t="str">
        <f t="shared" si="13"/>
        <v>19335</v>
      </c>
      <c r="B856" t="s">
        <v>304</v>
      </c>
      <c r="C856" t="str">
        <f>VLOOKUP(B856,geoID!$B$2:$D$3234,3)</f>
        <v>19</v>
      </c>
      <c r="D856" t="s">
        <v>2241</v>
      </c>
      <c r="E856" t="str">
        <f>VLOOKUP(D856,geoID!$C$2:$E$3234,3)</f>
        <v>335</v>
      </c>
      <c r="F856" s="4">
        <v>0.99907953097925994</v>
      </c>
    </row>
    <row r="857" spans="1:6" x14ac:dyDescent="0.35">
      <c r="A857" t="str">
        <f t="shared" si="13"/>
        <v>19335</v>
      </c>
      <c r="B857" t="s">
        <v>304</v>
      </c>
      <c r="C857" t="str">
        <f>VLOOKUP(B857,geoID!$B$2:$D$3234,3)</f>
        <v>19</v>
      </c>
      <c r="D857" t="s">
        <v>2441</v>
      </c>
      <c r="E857" t="str">
        <f>VLOOKUP(D857,geoID!$C$2:$E$3234,3)</f>
        <v>335</v>
      </c>
      <c r="F857" s="4">
        <v>0.99299511754723968</v>
      </c>
    </row>
    <row r="858" spans="1:6" x14ac:dyDescent="0.35">
      <c r="A858" t="str">
        <f t="shared" si="13"/>
        <v>19335</v>
      </c>
      <c r="B858" t="s">
        <v>304</v>
      </c>
      <c r="C858" t="str">
        <f>VLOOKUP(B858,geoID!$B$2:$D$3234,3)</f>
        <v>19</v>
      </c>
      <c r="D858" t="s">
        <v>1882</v>
      </c>
      <c r="E858" t="str">
        <f>VLOOKUP(D858,geoID!$C$2:$E$3234,3)</f>
        <v>335</v>
      </c>
      <c r="F858" s="4">
        <v>0.99864438115904652</v>
      </c>
    </row>
    <row r="859" spans="1:6" x14ac:dyDescent="0.35">
      <c r="A859" t="str">
        <f t="shared" si="13"/>
        <v>19339</v>
      </c>
      <c r="B859" t="s">
        <v>304</v>
      </c>
      <c r="C859" t="str">
        <f>VLOOKUP(B859,geoID!$B$2:$D$3234,3)</f>
        <v>19</v>
      </c>
      <c r="D859" t="s">
        <v>1883</v>
      </c>
      <c r="E859" t="str">
        <f>VLOOKUP(D859,geoID!$C$2:$E$3234,3)</f>
        <v>339</v>
      </c>
      <c r="F859" s="4">
        <v>0.99780550578741434</v>
      </c>
    </row>
    <row r="860" spans="1:6" x14ac:dyDescent="0.35">
      <c r="A860" t="str">
        <f t="shared" si="13"/>
        <v>19345</v>
      </c>
      <c r="B860" t="s">
        <v>304</v>
      </c>
      <c r="C860" t="str">
        <f>VLOOKUP(B860,geoID!$B$2:$D$3234,3)</f>
        <v>19</v>
      </c>
      <c r="D860" t="s">
        <v>2442</v>
      </c>
      <c r="E860" t="str">
        <f>VLOOKUP(D860,geoID!$C$2:$E$3234,3)</f>
        <v>345</v>
      </c>
      <c r="F860" s="4">
        <v>0.9732895126336405</v>
      </c>
    </row>
    <row r="861" spans="1:6" x14ac:dyDescent="0.35">
      <c r="A861" t="str">
        <f t="shared" si="13"/>
        <v>19355</v>
      </c>
      <c r="B861" t="s">
        <v>304</v>
      </c>
      <c r="C861" t="str">
        <f>VLOOKUP(B861,geoID!$B$2:$D$3234,3)</f>
        <v>19</v>
      </c>
      <c r="D861" t="s">
        <v>2443</v>
      </c>
      <c r="E861" t="str">
        <f>VLOOKUP(D861,geoID!$C$2:$E$3234,3)</f>
        <v>355</v>
      </c>
      <c r="F861" s="4">
        <v>0.99969851649474706</v>
      </c>
    </row>
    <row r="862" spans="1:6" x14ac:dyDescent="0.35">
      <c r="A862" t="str">
        <f t="shared" si="13"/>
        <v>19361</v>
      </c>
      <c r="B862" t="s">
        <v>304</v>
      </c>
      <c r="C862" t="str">
        <f>VLOOKUP(B862,geoID!$B$2:$D$3234,3)</f>
        <v>19</v>
      </c>
      <c r="D862" t="s">
        <v>2158</v>
      </c>
      <c r="E862" t="str">
        <f>VLOOKUP(D862,geoID!$C$2:$E$3234,3)</f>
        <v>361</v>
      </c>
      <c r="F862" s="4">
        <v>0.99822266520159242</v>
      </c>
    </row>
    <row r="863" spans="1:6" x14ac:dyDescent="0.35">
      <c r="A863" t="str">
        <f t="shared" si="13"/>
        <v>19361</v>
      </c>
      <c r="B863" t="s">
        <v>304</v>
      </c>
      <c r="C863" t="str">
        <f>VLOOKUP(B863,geoID!$B$2:$D$3234,3)</f>
        <v>19</v>
      </c>
      <c r="D863" t="s">
        <v>2444</v>
      </c>
      <c r="E863" t="str">
        <f>VLOOKUP(D863,geoID!$C$2:$E$3234,3)</f>
        <v>361</v>
      </c>
      <c r="F863" s="4">
        <v>0.99901903831884387</v>
      </c>
    </row>
    <row r="864" spans="1:6" x14ac:dyDescent="0.35">
      <c r="A864" t="str">
        <f t="shared" si="13"/>
        <v>19361</v>
      </c>
      <c r="B864" t="s">
        <v>304</v>
      </c>
      <c r="C864" t="str">
        <f>VLOOKUP(B864,geoID!$B$2:$D$3234,3)</f>
        <v>19</v>
      </c>
      <c r="D864" t="s">
        <v>2445</v>
      </c>
      <c r="E864" t="str">
        <f>VLOOKUP(D864,geoID!$C$2:$E$3234,3)</f>
        <v>361</v>
      </c>
      <c r="F864" s="4">
        <v>0.9901138691794501</v>
      </c>
    </row>
    <row r="865" spans="1:6" x14ac:dyDescent="0.35">
      <c r="A865" t="str">
        <f t="shared" si="13"/>
        <v>19371</v>
      </c>
      <c r="B865" t="s">
        <v>304</v>
      </c>
      <c r="C865" t="str">
        <f>VLOOKUP(B865,geoID!$B$2:$D$3234,3)</f>
        <v>19</v>
      </c>
      <c r="D865" t="s">
        <v>2446</v>
      </c>
      <c r="E865" t="str">
        <f>VLOOKUP(D865,geoID!$C$2:$E$3234,3)</f>
        <v>371</v>
      </c>
      <c r="F865" s="4">
        <v>0.99902589331840008</v>
      </c>
    </row>
    <row r="866" spans="1:6" x14ac:dyDescent="0.35">
      <c r="A866" t="str">
        <f t="shared" si="13"/>
        <v>19371</v>
      </c>
      <c r="B866" t="s">
        <v>304</v>
      </c>
      <c r="C866" t="str">
        <f>VLOOKUP(B866,geoID!$B$2:$D$3234,3)</f>
        <v>19</v>
      </c>
      <c r="D866" t="s">
        <v>2447</v>
      </c>
      <c r="E866" t="str">
        <f>VLOOKUP(D866,geoID!$C$2:$E$3234,3)</f>
        <v>371</v>
      </c>
      <c r="F866" s="4">
        <v>0.99754754890531738</v>
      </c>
    </row>
    <row r="867" spans="1:6" x14ac:dyDescent="0.35">
      <c r="A867" t="str">
        <f t="shared" si="13"/>
        <v>19373</v>
      </c>
      <c r="B867" t="s">
        <v>304</v>
      </c>
      <c r="C867" t="str">
        <f>VLOOKUP(B867,geoID!$B$2:$D$3234,3)</f>
        <v>19</v>
      </c>
      <c r="D867" t="s">
        <v>1984</v>
      </c>
      <c r="E867" t="str">
        <f>VLOOKUP(D867,geoID!$C$2:$E$3234,3)</f>
        <v>373</v>
      </c>
      <c r="F867" s="4">
        <v>0.96888564725775927</v>
      </c>
    </row>
    <row r="868" spans="1:6" x14ac:dyDescent="0.35">
      <c r="A868" t="str">
        <f t="shared" si="13"/>
        <v>19373</v>
      </c>
      <c r="B868" t="s">
        <v>304</v>
      </c>
      <c r="C868" t="str">
        <f>VLOOKUP(B868,geoID!$B$2:$D$3234,3)</f>
        <v>19</v>
      </c>
      <c r="D868" t="s">
        <v>2448</v>
      </c>
      <c r="E868" t="str">
        <f>VLOOKUP(D868,geoID!$C$2:$E$3234,3)</f>
        <v>373</v>
      </c>
      <c r="F868" s="4">
        <v>0.99097414430369435</v>
      </c>
    </row>
    <row r="869" spans="1:6" x14ac:dyDescent="0.35">
      <c r="A869" t="str">
        <f t="shared" si="13"/>
        <v>19375</v>
      </c>
      <c r="B869" t="s">
        <v>304</v>
      </c>
      <c r="C869" t="str">
        <f>VLOOKUP(B869,geoID!$B$2:$D$3234,3)</f>
        <v>19</v>
      </c>
      <c r="D869" t="s">
        <v>2449</v>
      </c>
      <c r="E869" t="str">
        <f>VLOOKUP(D869,geoID!$C$2:$E$3234,3)</f>
        <v>375</v>
      </c>
      <c r="F869" s="4">
        <v>0.99803449269161959</v>
      </c>
    </row>
    <row r="870" spans="1:6" x14ac:dyDescent="0.35">
      <c r="A870" t="str">
        <f t="shared" si="13"/>
        <v>19391</v>
      </c>
      <c r="B870" t="s">
        <v>304</v>
      </c>
      <c r="C870" t="str">
        <f>VLOOKUP(B870,geoID!$B$2:$D$3234,3)</f>
        <v>19</v>
      </c>
      <c r="D870" t="s">
        <v>2450</v>
      </c>
      <c r="E870" t="str">
        <f>VLOOKUP(D870,geoID!$C$2:$E$3234,3)</f>
        <v>391</v>
      </c>
      <c r="F870" s="4">
        <v>0.99371641924397458</v>
      </c>
    </row>
    <row r="871" spans="1:6" x14ac:dyDescent="0.35">
      <c r="A871" t="str">
        <f t="shared" si="13"/>
        <v>19403</v>
      </c>
      <c r="B871" t="s">
        <v>304</v>
      </c>
      <c r="C871" t="str">
        <f>VLOOKUP(B871,geoID!$B$2:$D$3234,3)</f>
        <v>19</v>
      </c>
      <c r="D871" t="s">
        <v>2451</v>
      </c>
      <c r="E871" t="str">
        <f>VLOOKUP(D871,geoID!$C$2:$E$3234,3)</f>
        <v>403</v>
      </c>
      <c r="F871" s="4">
        <v>0.99424599479048881</v>
      </c>
    </row>
    <row r="872" spans="1:6" x14ac:dyDescent="0.35">
      <c r="A872" t="str">
        <f t="shared" si="13"/>
        <v>19413</v>
      </c>
      <c r="B872" t="s">
        <v>304</v>
      </c>
      <c r="C872" t="str">
        <f>VLOOKUP(B872,geoID!$B$2:$D$3234,3)</f>
        <v>19</v>
      </c>
      <c r="D872" t="s">
        <v>1990</v>
      </c>
      <c r="E872" t="str">
        <f>VLOOKUP(D872,geoID!$C$2:$E$3234,3)</f>
        <v>413</v>
      </c>
      <c r="F872" s="4">
        <v>0.97790493191237737</v>
      </c>
    </row>
    <row r="873" spans="1:6" x14ac:dyDescent="0.35">
      <c r="A873" t="str">
        <f t="shared" si="13"/>
        <v>19419</v>
      </c>
      <c r="B873" t="s">
        <v>304</v>
      </c>
      <c r="C873" t="str">
        <f>VLOOKUP(B873,geoID!$B$2:$D$3234,3)</f>
        <v>19</v>
      </c>
      <c r="D873" t="s">
        <v>1891</v>
      </c>
      <c r="E873" t="str">
        <f>VLOOKUP(D873,geoID!$C$2:$E$3234,3)</f>
        <v>419</v>
      </c>
      <c r="F873" s="4">
        <v>0.99902874665094299</v>
      </c>
    </row>
    <row r="874" spans="1:6" x14ac:dyDescent="0.35">
      <c r="A874" t="str">
        <f t="shared" si="13"/>
        <v>19421</v>
      </c>
      <c r="B874" t="s">
        <v>304</v>
      </c>
      <c r="C874" t="str">
        <f>VLOOKUP(B874,geoID!$B$2:$D$3234,3)</f>
        <v>19</v>
      </c>
      <c r="D874" t="s">
        <v>2452</v>
      </c>
      <c r="E874" t="str">
        <f>VLOOKUP(D874,geoID!$C$2:$E$3234,3)</f>
        <v>421</v>
      </c>
      <c r="F874" s="4">
        <v>0.99853111839686959</v>
      </c>
    </row>
    <row r="875" spans="1:6" x14ac:dyDescent="0.35">
      <c r="A875" t="str">
        <f t="shared" si="13"/>
        <v>19433</v>
      </c>
      <c r="B875" t="s">
        <v>304</v>
      </c>
      <c r="C875" t="str">
        <f>VLOOKUP(B875,geoID!$B$2:$D$3234,3)</f>
        <v>19</v>
      </c>
      <c r="D875" t="s">
        <v>2453</v>
      </c>
      <c r="E875" t="str">
        <f>VLOOKUP(D875,geoID!$C$2:$E$3234,3)</f>
        <v>433</v>
      </c>
      <c r="F875" s="4">
        <v>0.99830800004267972</v>
      </c>
    </row>
    <row r="876" spans="1:6" x14ac:dyDescent="0.35">
      <c r="A876" t="str">
        <f t="shared" si="13"/>
        <v>19089</v>
      </c>
      <c r="B876" t="s">
        <v>304</v>
      </c>
      <c r="C876" t="str">
        <f>VLOOKUP(B876,geoID!$B$2:$D$3234,3)</f>
        <v>19</v>
      </c>
      <c r="D876" t="s">
        <v>2454</v>
      </c>
      <c r="E876" t="str">
        <f>VLOOKUP(D876,geoID!$C$2:$E$3234,3)</f>
        <v>089</v>
      </c>
      <c r="F876" s="4">
        <v>0.99851697308091525</v>
      </c>
    </row>
    <row r="877" spans="1:6" x14ac:dyDescent="0.35">
      <c r="A877" t="str">
        <f t="shared" si="13"/>
        <v>19091</v>
      </c>
      <c r="B877" t="s">
        <v>304</v>
      </c>
      <c r="C877" t="str">
        <f>VLOOKUP(B877,geoID!$B$2:$D$3234,3)</f>
        <v>19</v>
      </c>
      <c r="D877" t="s">
        <v>2169</v>
      </c>
      <c r="E877" t="str">
        <f>VLOOKUP(D877,geoID!$C$2:$E$3234,3)</f>
        <v>091</v>
      </c>
      <c r="F877" s="4">
        <v>0.99482196118258315</v>
      </c>
    </row>
    <row r="878" spans="1:6" x14ac:dyDescent="0.35">
      <c r="A878" t="str">
        <f t="shared" si="13"/>
        <v>19095</v>
      </c>
      <c r="B878" t="s">
        <v>304</v>
      </c>
      <c r="C878" t="str">
        <f>VLOOKUP(B878,geoID!$B$2:$D$3234,3)</f>
        <v>19</v>
      </c>
      <c r="D878" t="s">
        <v>1996</v>
      </c>
      <c r="E878" t="str">
        <f>VLOOKUP(D878,geoID!$C$2:$E$3234,3)</f>
        <v>095</v>
      </c>
      <c r="F878" s="4">
        <v>0.99491827264671784</v>
      </c>
    </row>
    <row r="879" spans="1:6" x14ac:dyDescent="0.35">
      <c r="A879" t="str">
        <f t="shared" si="13"/>
        <v>19097</v>
      </c>
      <c r="B879" t="s">
        <v>304</v>
      </c>
      <c r="C879" t="str">
        <f>VLOOKUP(B879,geoID!$B$2:$D$3234,3)</f>
        <v>19</v>
      </c>
      <c r="D879" t="s">
        <v>1997</v>
      </c>
      <c r="E879" t="str">
        <f>VLOOKUP(D879,geoID!$C$2:$E$3234,3)</f>
        <v>097</v>
      </c>
      <c r="F879" s="4">
        <v>0.98818099076038446</v>
      </c>
    </row>
    <row r="880" spans="1:6" x14ac:dyDescent="0.35">
      <c r="A880" t="str">
        <f t="shared" si="13"/>
        <v>19097</v>
      </c>
      <c r="B880" t="s">
        <v>304</v>
      </c>
      <c r="C880" t="str">
        <f>VLOOKUP(B880,geoID!$B$2:$D$3234,3)</f>
        <v>19</v>
      </c>
      <c r="D880" t="s">
        <v>2455</v>
      </c>
      <c r="E880" t="str">
        <f>VLOOKUP(D880,geoID!$C$2:$E$3234,3)</f>
        <v>097</v>
      </c>
      <c r="F880" s="4">
        <v>0.99031781201012348</v>
      </c>
    </row>
    <row r="881" spans="1:6" x14ac:dyDescent="0.35">
      <c r="A881" t="str">
        <f t="shared" si="13"/>
        <v>19097</v>
      </c>
      <c r="B881" t="s">
        <v>304</v>
      </c>
      <c r="C881" t="str">
        <f>VLOOKUP(B881,geoID!$B$2:$D$3234,3)</f>
        <v>19</v>
      </c>
      <c r="D881" t="s">
        <v>2273</v>
      </c>
      <c r="E881" t="str">
        <f>VLOOKUP(D881,geoID!$C$2:$E$3234,3)</f>
        <v>097</v>
      </c>
      <c r="F881" s="4">
        <v>0.99382209853179182</v>
      </c>
    </row>
    <row r="882" spans="1:6" x14ac:dyDescent="0.35">
      <c r="A882" t="str">
        <f t="shared" si="13"/>
        <v>19097</v>
      </c>
      <c r="B882" t="s">
        <v>304</v>
      </c>
      <c r="C882" t="str">
        <f>VLOOKUP(B882,geoID!$B$2:$D$3234,3)</f>
        <v>19</v>
      </c>
      <c r="D882" t="s">
        <v>1897</v>
      </c>
      <c r="E882" t="str">
        <f>VLOOKUP(D882,geoID!$C$2:$E$3234,3)</f>
        <v>097</v>
      </c>
      <c r="F882" s="4">
        <v>0.99636625624029806</v>
      </c>
    </row>
    <row r="883" spans="1:6" x14ac:dyDescent="0.35">
      <c r="A883" t="str">
        <f t="shared" si="13"/>
        <v>19099</v>
      </c>
      <c r="B883" t="s">
        <v>304</v>
      </c>
      <c r="C883" t="str">
        <f>VLOOKUP(B883,geoID!$B$2:$D$3234,3)</f>
        <v>19</v>
      </c>
      <c r="D883" t="s">
        <v>2274</v>
      </c>
      <c r="E883" t="str">
        <f>VLOOKUP(D883,geoID!$C$2:$E$3234,3)</f>
        <v>099</v>
      </c>
      <c r="F883" s="4">
        <v>0.99680541567270942</v>
      </c>
    </row>
    <row r="884" spans="1:6" x14ac:dyDescent="0.35">
      <c r="A884" t="str">
        <f t="shared" si="13"/>
        <v>19101</v>
      </c>
      <c r="B884" t="s">
        <v>304</v>
      </c>
      <c r="C884" t="str">
        <f>VLOOKUP(B884,geoID!$B$2:$D$3234,3)</f>
        <v>19</v>
      </c>
      <c r="D884" t="s">
        <v>2275</v>
      </c>
      <c r="E884" t="str">
        <f>VLOOKUP(D884,geoID!$C$2:$E$3234,3)</f>
        <v>101</v>
      </c>
      <c r="F884" s="4">
        <v>0.99607345829799565</v>
      </c>
    </row>
    <row r="885" spans="1:6" x14ac:dyDescent="0.35">
      <c r="A885" t="str">
        <f t="shared" si="13"/>
        <v>19103</v>
      </c>
      <c r="B885" t="s">
        <v>304</v>
      </c>
      <c r="C885" t="str">
        <f>VLOOKUP(B885,geoID!$B$2:$D$3234,3)</f>
        <v>19</v>
      </c>
      <c r="D885" t="s">
        <v>2371</v>
      </c>
      <c r="E885" t="str">
        <f>VLOOKUP(D885,geoID!$C$2:$E$3234,3)</f>
        <v>103</v>
      </c>
      <c r="F885" s="4">
        <v>0.99693225803542584</v>
      </c>
    </row>
    <row r="886" spans="1:6" x14ac:dyDescent="0.35">
      <c r="A886" t="str">
        <f t="shared" si="13"/>
        <v>19103</v>
      </c>
      <c r="B886" t="s">
        <v>304</v>
      </c>
      <c r="C886" t="str">
        <f>VLOOKUP(B886,geoID!$B$2:$D$3234,3)</f>
        <v>19</v>
      </c>
      <c r="D886" t="s">
        <v>2456</v>
      </c>
      <c r="E886" t="str">
        <f>VLOOKUP(D886,geoID!$C$2:$E$3234,3)</f>
        <v>103</v>
      </c>
      <c r="F886" s="4">
        <v>0.99960900396661068</v>
      </c>
    </row>
    <row r="887" spans="1:6" x14ac:dyDescent="0.35">
      <c r="A887" t="str">
        <f t="shared" si="13"/>
        <v>19045</v>
      </c>
      <c r="B887" t="s">
        <v>304</v>
      </c>
      <c r="C887" t="str">
        <f>VLOOKUP(B887,geoID!$B$2:$D$3234,3)</f>
        <v>19</v>
      </c>
      <c r="D887" t="s">
        <v>2457</v>
      </c>
      <c r="E887" t="str">
        <f>VLOOKUP(D887,geoID!$C$2:$E$3234,3)</f>
        <v>045</v>
      </c>
      <c r="F887" s="4">
        <v>0.99434105446965382</v>
      </c>
    </row>
    <row r="888" spans="1:6" x14ac:dyDescent="0.35">
      <c r="A888" t="str">
        <f t="shared" si="13"/>
        <v>19045</v>
      </c>
      <c r="B888" t="s">
        <v>304</v>
      </c>
      <c r="C888" t="str">
        <f>VLOOKUP(B888,geoID!$B$2:$D$3234,3)</f>
        <v>19</v>
      </c>
      <c r="D888" t="s">
        <v>2280</v>
      </c>
      <c r="E888" t="str">
        <f>VLOOKUP(D888,geoID!$C$2:$E$3234,3)</f>
        <v>045</v>
      </c>
      <c r="F888" s="4">
        <v>0.99545589195204176</v>
      </c>
    </row>
    <row r="889" spans="1:6" x14ac:dyDescent="0.35">
      <c r="A889" t="str">
        <f t="shared" si="13"/>
        <v>19045</v>
      </c>
      <c r="B889" t="s">
        <v>304</v>
      </c>
      <c r="C889" t="str">
        <f>VLOOKUP(B889,geoID!$B$2:$D$3234,3)</f>
        <v>19</v>
      </c>
      <c r="D889" t="s">
        <v>2458</v>
      </c>
      <c r="E889" t="str">
        <f>VLOOKUP(D889,geoID!$C$2:$E$3234,3)</f>
        <v>045</v>
      </c>
      <c r="F889" s="4">
        <v>0.99687088080759512</v>
      </c>
    </row>
    <row r="890" spans="1:6" x14ac:dyDescent="0.35">
      <c r="A890" t="str">
        <f t="shared" si="13"/>
        <v>20016</v>
      </c>
      <c r="B890" t="s">
        <v>360</v>
      </c>
      <c r="C890" t="str">
        <f>VLOOKUP(B890,geoID!$B$2:$D$3234,3)</f>
        <v>20</v>
      </c>
      <c r="D890" t="s">
        <v>2373</v>
      </c>
      <c r="E890" t="str">
        <f>VLOOKUP(D890,geoID!$C$2:$E$3234,3)</f>
        <v>016</v>
      </c>
      <c r="F890" s="4">
        <v>0.98996183466998022</v>
      </c>
    </row>
    <row r="891" spans="1:6" x14ac:dyDescent="0.35">
      <c r="A891" t="str">
        <f t="shared" si="13"/>
        <v>20020</v>
      </c>
      <c r="B891" t="s">
        <v>360</v>
      </c>
      <c r="C891" t="str">
        <f>VLOOKUP(B891,geoID!$B$2:$D$3234,3)</f>
        <v>20</v>
      </c>
      <c r="D891" t="s">
        <v>2459</v>
      </c>
      <c r="E891" t="str">
        <f>VLOOKUP(D891,geoID!$C$2:$E$3234,3)</f>
        <v>020</v>
      </c>
      <c r="F891" s="4">
        <v>0.99294836291469346</v>
      </c>
    </row>
    <row r="892" spans="1:6" x14ac:dyDescent="0.35">
      <c r="A892" t="str">
        <f t="shared" si="13"/>
        <v>20020</v>
      </c>
      <c r="B892" t="s">
        <v>360</v>
      </c>
      <c r="C892" t="str">
        <f>VLOOKUP(B892,geoID!$B$2:$D$3234,3)</f>
        <v>20</v>
      </c>
      <c r="D892" t="s">
        <v>2460</v>
      </c>
      <c r="E892" t="str">
        <f>VLOOKUP(D892,geoID!$C$2:$E$3234,3)</f>
        <v>020</v>
      </c>
      <c r="F892" s="4">
        <v>0.9938590585710243</v>
      </c>
    </row>
    <row r="893" spans="1:6" x14ac:dyDescent="0.35">
      <c r="A893" t="str">
        <f t="shared" si="13"/>
        <v>20020</v>
      </c>
      <c r="B893" t="s">
        <v>360</v>
      </c>
      <c r="C893" t="str">
        <f>VLOOKUP(B893,geoID!$B$2:$D$3234,3)</f>
        <v>20</v>
      </c>
      <c r="D893" t="s">
        <v>2461</v>
      </c>
      <c r="E893" t="str">
        <f>VLOOKUP(D893,geoID!$C$2:$E$3234,3)</f>
        <v>020</v>
      </c>
      <c r="F893" s="4">
        <v>0.9981602300691782</v>
      </c>
    </row>
    <row r="894" spans="1:6" x14ac:dyDescent="0.35">
      <c r="A894" t="str">
        <f t="shared" si="13"/>
        <v>20020</v>
      </c>
      <c r="B894" t="s">
        <v>360</v>
      </c>
      <c r="C894" t="str">
        <f>VLOOKUP(B894,geoID!$B$2:$D$3234,3)</f>
        <v>20</v>
      </c>
      <c r="D894" t="s">
        <v>2462</v>
      </c>
      <c r="E894" t="str">
        <f>VLOOKUP(D894,geoID!$C$2:$E$3234,3)</f>
        <v>020</v>
      </c>
      <c r="F894" s="4">
        <v>0.99415483023387441</v>
      </c>
    </row>
    <row r="895" spans="1:6" x14ac:dyDescent="0.35">
      <c r="A895" t="str">
        <f t="shared" si="13"/>
        <v>20011</v>
      </c>
      <c r="B895" t="s">
        <v>360</v>
      </c>
      <c r="C895" t="str">
        <f>VLOOKUP(B895,geoID!$B$2:$D$3234,3)</f>
        <v>20</v>
      </c>
      <c r="D895" t="s">
        <v>2463</v>
      </c>
      <c r="E895" t="str">
        <f>VLOOKUP(D895,geoID!$C$2:$E$3234,3)</f>
        <v>011</v>
      </c>
      <c r="F895" s="4">
        <v>0.99430228177597213</v>
      </c>
    </row>
    <row r="896" spans="1:6" x14ac:dyDescent="0.35">
      <c r="A896" t="str">
        <f t="shared" si="13"/>
        <v>20027</v>
      </c>
      <c r="B896" t="s">
        <v>360</v>
      </c>
      <c r="C896" t="str">
        <f>VLOOKUP(B896,geoID!$B$2:$D$3234,3)</f>
        <v>20</v>
      </c>
      <c r="D896" t="s">
        <v>2321</v>
      </c>
      <c r="E896" t="str">
        <f>VLOOKUP(D896,geoID!$C$2:$E$3234,3)</f>
        <v>027</v>
      </c>
      <c r="F896" s="4">
        <v>0.99783832733404321</v>
      </c>
    </row>
    <row r="897" spans="1:6" x14ac:dyDescent="0.35">
      <c r="A897" t="str">
        <f t="shared" si="13"/>
        <v>20031</v>
      </c>
      <c r="B897" t="s">
        <v>360</v>
      </c>
      <c r="C897" t="str">
        <f>VLOOKUP(B897,geoID!$B$2:$D$3234,3)</f>
        <v>20</v>
      </c>
      <c r="D897" t="s">
        <v>1839</v>
      </c>
      <c r="E897" t="str">
        <f>VLOOKUP(D897,geoID!$C$2:$E$3234,3)</f>
        <v>031</v>
      </c>
      <c r="F897" s="4">
        <v>0.9883483266141051</v>
      </c>
    </row>
    <row r="898" spans="1:6" x14ac:dyDescent="0.35">
      <c r="A898" t="str">
        <f t="shared" si="13"/>
        <v>20045</v>
      </c>
      <c r="B898" t="s">
        <v>360</v>
      </c>
      <c r="C898" t="str">
        <f>VLOOKUP(B898,geoID!$B$2:$D$3234,3)</f>
        <v>20</v>
      </c>
      <c r="D898" t="s">
        <v>2464</v>
      </c>
      <c r="E898" t="str">
        <f>VLOOKUP(D898,geoID!$C$2:$E$3234,3)</f>
        <v>045</v>
      </c>
      <c r="F898" s="4">
        <v>0.99396266940151312</v>
      </c>
    </row>
    <row r="899" spans="1:6" x14ac:dyDescent="0.35">
      <c r="A899" t="str">
        <f t="shared" ref="A899:A962" si="14">CONCATENATE(C899,E899)</f>
        <v>20045</v>
      </c>
      <c r="B899" t="s">
        <v>360</v>
      </c>
      <c r="C899" t="str">
        <f>VLOOKUP(B899,geoID!$B$2:$D$3234,3)</f>
        <v>20</v>
      </c>
      <c r="D899" t="s">
        <v>2465</v>
      </c>
      <c r="E899" t="str">
        <f>VLOOKUP(D899,geoID!$C$2:$E$3234,3)</f>
        <v>045</v>
      </c>
      <c r="F899" s="4">
        <v>0.99078755082095704</v>
      </c>
    </row>
    <row r="900" spans="1:6" x14ac:dyDescent="0.35">
      <c r="A900" t="str">
        <f t="shared" si="14"/>
        <v>20045</v>
      </c>
      <c r="B900" t="s">
        <v>360</v>
      </c>
      <c r="C900" t="str">
        <f>VLOOKUP(B900,geoID!$B$2:$D$3234,3)</f>
        <v>20</v>
      </c>
      <c r="D900" t="s">
        <v>1842</v>
      </c>
      <c r="E900" t="str">
        <f>VLOOKUP(D900,geoID!$C$2:$E$3234,3)</f>
        <v>045</v>
      </c>
      <c r="F900" s="4">
        <v>0.99411948885613699</v>
      </c>
    </row>
    <row r="901" spans="1:6" x14ac:dyDescent="0.35">
      <c r="A901" t="str">
        <f t="shared" si="14"/>
        <v>20045</v>
      </c>
      <c r="B901" t="s">
        <v>360</v>
      </c>
      <c r="C901" t="str">
        <f>VLOOKUP(B901,geoID!$B$2:$D$3234,3)</f>
        <v>20</v>
      </c>
      <c r="D901" t="s">
        <v>2066</v>
      </c>
      <c r="E901" t="str">
        <f>VLOOKUP(D901,geoID!$C$2:$E$3234,3)</f>
        <v>045</v>
      </c>
      <c r="F901" s="4">
        <v>0.9989634605320229</v>
      </c>
    </row>
    <row r="902" spans="1:6" x14ac:dyDescent="0.35">
      <c r="A902" t="str">
        <f t="shared" si="14"/>
        <v>20049</v>
      </c>
      <c r="B902" t="s">
        <v>360</v>
      </c>
      <c r="C902" t="str">
        <f>VLOOKUP(B902,geoID!$B$2:$D$3234,3)</f>
        <v>20</v>
      </c>
      <c r="D902" t="s">
        <v>1952</v>
      </c>
      <c r="E902" t="str">
        <f>VLOOKUP(D902,geoID!$C$2:$E$3234,3)</f>
        <v>049</v>
      </c>
      <c r="F902" s="4">
        <v>0.99738343500287197</v>
      </c>
    </row>
    <row r="903" spans="1:6" x14ac:dyDescent="0.35">
      <c r="A903" t="str">
        <f t="shared" si="14"/>
        <v>20051</v>
      </c>
      <c r="B903" t="s">
        <v>360</v>
      </c>
      <c r="C903" t="str">
        <f>VLOOKUP(B903,geoID!$B$2:$D$3234,3)</f>
        <v>20</v>
      </c>
      <c r="D903" t="s">
        <v>1846</v>
      </c>
      <c r="E903" t="str">
        <f>VLOOKUP(D903,geoID!$C$2:$E$3234,3)</f>
        <v>051</v>
      </c>
      <c r="F903" s="4">
        <v>0.98404033382660683</v>
      </c>
    </row>
    <row r="904" spans="1:6" x14ac:dyDescent="0.35">
      <c r="A904" t="str">
        <f t="shared" si="14"/>
        <v>20053</v>
      </c>
      <c r="B904" t="s">
        <v>360</v>
      </c>
      <c r="C904" t="str">
        <f>VLOOKUP(B904,geoID!$B$2:$D$3234,3)</f>
        <v>20</v>
      </c>
      <c r="D904" t="s">
        <v>2466</v>
      </c>
      <c r="E904" t="str">
        <f>VLOOKUP(D904,geoID!$C$2:$E$3234,3)</f>
        <v>053</v>
      </c>
      <c r="F904" s="4">
        <v>0.99629741003019645</v>
      </c>
    </row>
    <row r="905" spans="1:6" x14ac:dyDescent="0.35">
      <c r="A905" t="str">
        <f t="shared" si="14"/>
        <v>20053</v>
      </c>
      <c r="B905" t="s">
        <v>360</v>
      </c>
      <c r="C905" t="str">
        <f>VLOOKUP(B905,geoID!$B$2:$D$3234,3)</f>
        <v>20</v>
      </c>
      <c r="D905" t="s">
        <v>2467</v>
      </c>
      <c r="E905" t="str">
        <f>VLOOKUP(D905,geoID!$C$2:$E$3234,3)</f>
        <v>053</v>
      </c>
      <c r="F905" s="4">
        <v>0.95660098958120998</v>
      </c>
    </row>
    <row r="906" spans="1:6" x14ac:dyDescent="0.35">
      <c r="A906" t="str">
        <f t="shared" si="14"/>
        <v>20053</v>
      </c>
      <c r="B906" t="s">
        <v>360</v>
      </c>
      <c r="C906" t="str">
        <f>VLOOKUP(B906,geoID!$B$2:$D$3234,3)</f>
        <v>20</v>
      </c>
      <c r="D906" t="s">
        <v>2468</v>
      </c>
      <c r="E906" t="str">
        <f>VLOOKUP(D906,geoID!$C$2:$E$3234,3)</f>
        <v>053</v>
      </c>
      <c r="F906" s="4">
        <v>0.99823471307340672</v>
      </c>
    </row>
    <row r="907" spans="1:6" x14ac:dyDescent="0.35">
      <c r="A907" t="str">
        <f t="shared" si="14"/>
        <v>20053</v>
      </c>
      <c r="B907" t="s">
        <v>360</v>
      </c>
      <c r="C907" t="str">
        <f>VLOOKUP(B907,geoID!$B$2:$D$3234,3)</f>
        <v>20</v>
      </c>
      <c r="D907" t="s">
        <v>2469</v>
      </c>
      <c r="E907" t="str">
        <f>VLOOKUP(D907,geoID!$C$2:$E$3234,3)</f>
        <v>053</v>
      </c>
      <c r="F907" s="4">
        <v>0.99406167871469342</v>
      </c>
    </row>
    <row r="908" spans="1:6" x14ac:dyDescent="0.35">
      <c r="A908" t="str">
        <f t="shared" si="14"/>
        <v>20053</v>
      </c>
      <c r="B908" t="s">
        <v>360</v>
      </c>
      <c r="C908" t="str">
        <f>VLOOKUP(B908,geoID!$B$2:$D$3234,3)</f>
        <v>20</v>
      </c>
      <c r="D908" t="s">
        <v>1957</v>
      </c>
      <c r="E908" t="str">
        <f>VLOOKUP(D908,geoID!$C$2:$E$3234,3)</f>
        <v>053</v>
      </c>
      <c r="F908" s="4">
        <v>0.99109017887994777</v>
      </c>
    </row>
    <row r="909" spans="1:6" x14ac:dyDescent="0.35">
      <c r="A909" t="str">
        <f t="shared" si="14"/>
        <v>20047</v>
      </c>
      <c r="B909" t="s">
        <v>360</v>
      </c>
      <c r="C909" t="str">
        <f>VLOOKUP(B909,geoID!$B$2:$D$3234,3)</f>
        <v>20</v>
      </c>
      <c r="D909" t="s">
        <v>2204</v>
      </c>
      <c r="E909" t="str">
        <f>VLOOKUP(D909,geoID!$C$2:$E$3234,3)</f>
        <v>047</v>
      </c>
      <c r="F909" s="4">
        <v>0.99929493108413814</v>
      </c>
    </row>
    <row r="910" spans="1:6" x14ac:dyDescent="0.35">
      <c r="A910" t="str">
        <f t="shared" si="14"/>
        <v>20049</v>
      </c>
      <c r="B910" t="s">
        <v>360</v>
      </c>
      <c r="C910" t="str">
        <f>VLOOKUP(B910,geoID!$B$2:$D$3234,3)</f>
        <v>20</v>
      </c>
      <c r="D910" t="s">
        <v>2427</v>
      </c>
      <c r="E910" t="str">
        <f>VLOOKUP(D910,geoID!$C$2:$E$3234,3)</f>
        <v>049</v>
      </c>
      <c r="F910" s="4">
        <v>0.99424116158694253</v>
      </c>
    </row>
    <row r="911" spans="1:6" x14ac:dyDescent="0.35">
      <c r="A911" t="str">
        <f t="shared" si="14"/>
        <v>20053</v>
      </c>
      <c r="B911" t="s">
        <v>360</v>
      </c>
      <c r="C911" t="str">
        <f>VLOOKUP(B911,geoID!$B$2:$D$3234,3)</f>
        <v>20</v>
      </c>
      <c r="D911" t="s">
        <v>2470</v>
      </c>
      <c r="E911" t="str">
        <f>VLOOKUP(D911,geoID!$C$2:$E$3234,3)</f>
        <v>053</v>
      </c>
      <c r="F911" s="4">
        <v>0.98761927241000291</v>
      </c>
    </row>
    <row r="912" spans="1:6" x14ac:dyDescent="0.35">
      <c r="A912" t="str">
        <f t="shared" si="14"/>
        <v>20055</v>
      </c>
      <c r="B912" t="s">
        <v>360</v>
      </c>
      <c r="C912" t="str">
        <f>VLOOKUP(B912,geoID!$B$2:$D$3234,3)</f>
        <v>20</v>
      </c>
      <c r="D912" t="s">
        <v>2075</v>
      </c>
      <c r="E912" t="str">
        <f>VLOOKUP(D912,geoID!$C$2:$E$3234,3)</f>
        <v>055</v>
      </c>
      <c r="F912" s="4">
        <v>0.95883938224856069</v>
      </c>
    </row>
    <row r="913" spans="1:6" x14ac:dyDescent="0.35">
      <c r="A913" t="str">
        <f t="shared" si="14"/>
        <v>20057</v>
      </c>
      <c r="B913" t="s">
        <v>360</v>
      </c>
      <c r="C913" t="str">
        <f>VLOOKUP(B913,geoID!$B$2:$D$3234,3)</f>
        <v>20</v>
      </c>
      <c r="D913" t="s">
        <v>2332</v>
      </c>
      <c r="E913" t="str">
        <f>VLOOKUP(D913,geoID!$C$2:$E$3234,3)</f>
        <v>057</v>
      </c>
      <c r="F913" s="4">
        <v>0.99987184882558766</v>
      </c>
    </row>
    <row r="914" spans="1:6" x14ac:dyDescent="0.35">
      <c r="A914" t="str">
        <f t="shared" si="14"/>
        <v>20057</v>
      </c>
      <c r="B914" t="s">
        <v>360</v>
      </c>
      <c r="C914" t="str">
        <f>VLOOKUP(B914,geoID!$B$2:$D$3234,3)</f>
        <v>20</v>
      </c>
      <c r="D914" t="s">
        <v>2471</v>
      </c>
      <c r="E914" t="str">
        <f>VLOOKUP(D914,geoID!$C$2:$E$3234,3)</f>
        <v>057</v>
      </c>
      <c r="F914" s="4">
        <v>0.99037470231932101</v>
      </c>
    </row>
    <row r="915" spans="1:6" x14ac:dyDescent="0.35">
      <c r="A915" t="str">
        <f t="shared" si="14"/>
        <v>20057</v>
      </c>
      <c r="B915" t="s">
        <v>360</v>
      </c>
      <c r="C915" t="str">
        <f>VLOOKUP(B915,geoID!$B$2:$D$3234,3)</f>
        <v>20</v>
      </c>
      <c r="D915" t="s">
        <v>2472</v>
      </c>
      <c r="E915" t="str">
        <f>VLOOKUP(D915,geoID!$C$2:$E$3234,3)</f>
        <v>057</v>
      </c>
      <c r="F915" s="4">
        <v>0.99948639763951763</v>
      </c>
    </row>
    <row r="916" spans="1:6" x14ac:dyDescent="0.35">
      <c r="A916" t="str">
        <f t="shared" si="14"/>
        <v>20057</v>
      </c>
      <c r="B916" t="s">
        <v>360</v>
      </c>
      <c r="C916" t="str">
        <f>VLOOKUP(B916,geoID!$B$2:$D$3234,3)</f>
        <v>20</v>
      </c>
      <c r="D916" t="s">
        <v>2473</v>
      </c>
      <c r="E916" t="str">
        <f>VLOOKUP(D916,geoID!$C$2:$E$3234,3)</f>
        <v>057</v>
      </c>
      <c r="F916" s="4">
        <v>0.98960640278824796</v>
      </c>
    </row>
    <row r="917" spans="1:6" x14ac:dyDescent="0.35">
      <c r="A917" t="str">
        <f t="shared" si="14"/>
        <v>20059</v>
      </c>
      <c r="B917" t="s">
        <v>360</v>
      </c>
      <c r="C917" t="str">
        <f>VLOOKUP(B917,geoID!$B$2:$D$3234,3)</f>
        <v>20</v>
      </c>
      <c r="D917" t="s">
        <v>2474</v>
      </c>
      <c r="E917" t="str">
        <f>VLOOKUP(D917,geoID!$C$2:$E$3234,3)</f>
        <v>059</v>
      </c>
      <c r="F917" s="4">
        <v>0.99946786400199139</v>
      </c>
    </row>
    <row r="918" spans="1:6" x14ac:dyDescent="0.35">
      <c r="A918" t="str">
        <f t="shared" si="14"/>
        <v>20155</v>
      </c>
      <c r="B918" t="s">
        <v>360</v>
      </c>
      <c r="C918" t="str">
        <f>VLOOKUP(B918,geoID!$B$2:$D$3234,3)</f>
        <v>20</v>
      </c>
      <c r="D918" t="s">
        <v>2333</v>
      </c>
      <c r="E918" t="str">
        <f>VLOOKUP(D918,geoID!$C$2:$E$3234,3)</f>
        <v>155</v>
      </c>
      <c r="F918" s="4">
        <v>0.99926266376440942</v>
      </c>
    </row>
    <row r="919" spans="1:6" x14ac:dyDescent="0.35">
      <c r="A919" t="str">
        <f t="shared" si="14"/>
        <v>20159</v>
      </c>
      <c r="B919" t="s">
        <v>360</v>
      </c>
      <c r="C919" t="str">
        <f>VLOOKUP(B919,geoID!$B$2:$D$3234,3)</f>
        <v>20</v>
      </c>
      <c r="D919" t="s">
        <v>1862</v>
      </c>
      <c r="E919" t="str">
        <f>VLOOKUP(D919,geoID!$C$2:$E$3234,3)</f>
        <v>159</v>
      </c>
      <c r="F919" s="4">
        <v>0.99060121074956198</v>
      </c>
    </row>
    <row r="920" spans="1:6" x14ac:dyDescent="0.35">
      <c r="A920" t="str">
        <f t="shared" si="14"/>
        <v>20169</v>
      </c>
      <c r="B920" t="s">
        <v>360</v>
      </c>
      <c r="C920" t="str">
        <f>VLOOKUP(B920,geoID!$B$2:$D$3234,3)</f>
        <v>20</v>
      </c>
      <c r="D920" t="s">
        <v>2475</v>
      </c>
      <c r="E920" t="str">
        <f>VLOOKUP(D920,geoID!$C$2:$E$3234,3)</f>
        <v>169</v>
      </c>
      <c r="F920" s="4">
        <v>0.94834988423602717</v>
      </c>
    </row>
    <row r="921" spans="1:6" x14ac:dyDescent="0.35">
      <c r="A921" t="str">
        <f t="shared" si="14"/>
        <v>20177</v>
      </c>
      <c r="B921" t="s">
        <v>360</v>
      </c>
      <c r="C921" t="str">
        <f>VLOOKUP(B921,geoID!$B$2:$D$3234,3)</f>
        <v>20</v>
      </c>
      <c r="D921" t="s">
        <v>2476</v>
      </c>
      <c r="E921" t="str">
        <f>VLOOKUP(D921,geoID!$C$2:$E$3234,3)</f>
        <v>177</v>
      </c>
      <c r="F921" s="4">
        <v>0.99991159782561234</v>
      </c>
    </row>
    <row r="922" spans="1:6" x14ac:dyDescent="0.35">
      <c r="A922" t="str">
        <f t="shared" si="14"/>
        <v>20177</v>
      </c>
      <c r="B922" t="s">
        <v>360</v>
      </c>
      <c r="C922" t="str">
        <f>VLOOKUP(B922,geoID!$B$2:$D$3234,3)</f>
        <v>20</v>
      </c>
      <c r="D922" t="s">
        <v>1933</v>
      </c>
      <c r="E922" t="str">
        <f>VLOOKUP(D922,geoID!$C$2:$E$3234,3)</f>
        <v>177</v>
      </c>
      <c r="F922" s="4">
        <v>0.99974245323990385</v>
      </c>
    </row>
    <row r="923" spans="1:6" x14ac:dyDescent="0.35">
      <c r="A923" t="str">
        <f t="shared" si="14"/>
        <v>20177</v>
      </c>
      <c r="B923" t="s">
        <v>360</v>
      </c>
      <c r="C923" t="str">
        <f>VLOOKUP(B923,geoID!$B$2:$D$3234,3)</f>
        <v>20</v>
      </c>
      <c r="D923" t="s">
        <v>1965</v>
      </c>
      <c r="E923" t="str">
        <f>VLOOKUP(D923,geoID!$C$2:$E$3234,3)</f>
        <v>177</v>
      </c>
      <c r="F923" s="4">
        <v>0.99940061255924983</v>
      </c>
    </row>
    <row r="924" spans="1:6" x14ac:dyDescent="0.35">
      <c r="A924" t="str">
        <f t="shared" si="14"/>
        <v>20179</v>
      </c>
      <c r="B924" t="s">
        <v>360</v>
      </c>
      <c r="C924" t="str">
        <f>VLOOKUP(B924,geoID!$B$2:$D$3234,3)</f>
        <v>20</v>
      </c>
      <c r="D924" t="s">
        <v>2477</v>
      </c>
      <c r="E924" t="str">
        <f>VLOOKUP(D924,geoID!$C$2:$E$3234,3)</f>
        <v>179</v>
      </c>
      <c r="F924" s="4">
        <v>0.99950526142668805</v>
      </c>
    </row>
    <row r="925" spans="1:6" x14ac:dyDescent="0.35">
      <c r="A925" t="str">
        <f t="shared" si="14"/>
        <v>20181</v>
      </c>
      <c r="B925" t="s">
        <v>360</v>
      </c>
      <c r="C925" t="str">
        <f>VLOOKUP(B925,geoID!$B$2:$D$3234,3)</f>
        <v>20</v>
      </c>
      <c r="D925" t="s">
        <v>2478</v>
      </c>
      <c r="E925" t="str">
        <f>VLOOKUP(D925,geoID!$C$2:$E$3234,3)</f>
        <v>181</v>
      </c>
      <c r="F925" s="4">
        <v>1</v>
      </c>
    </row>
    <row r="926" spans="1:6" x14ac:dyDescent="0.35">
      <c r="A926" t="str">
        <f t="shared" si="14"/>
        <v>20181</v>
      </c>
      <c r="B926" t="s">
        <v>360</v>
      </c>
      <c r="C926" t="str">
        <f>VLOOKUP(B926,geoID!$B$2:$D$3234,3)</f>
        <v>20</v>
      </c>
      <c r="D926" t="s">
        <v>2479</v>
      </c>
      <c r="E926" t="str">
        <f>VLOOKUP(D926,geoID!$C$2:$E$3234,3)</f>
        <v>181</v>
      </c>
      <c r="F926" s="4">
        <v>0.99184243228823066</v>
      </c>
    </row>
    <row r="927" spans="1:6" x14ac:dyDescent="0.35">
      <c r="A927" t="str">
        <f t="shared" si="14"/>
        <v>20193</v>
      </c>
      <c r="B927" t="s">
        <v>360</v>
      </c>
      <c r="C927" t="str">
        <f>VLOOKUP(B927,geoID!$B$2:$D$3234,3)</f>
        <v>20</v>
      </c>
      <c r="D927" t="s">
        <v>2141</v>
      </c>
      <c r="E927" t="str">
        <f>VLOOKUP(D927,geoID!$C$2:$E$3234,3)</f>
        <v>193</v>
      </c>
      <c r="F927" s="4">
        <v>0.99887897377083745</v>
      </c>
    </row>
    <row r="928" spans="1:6" x14ac:dyDescent="0.35">
      <c r="A928" t="str">
        <f t="shared" si="14"/>
        <v>20199</v>
      </c>
      <c r="B928" t="s">
        <v>360</v>
      </c>
      <c r="C928" t="str">
        <f>VLOOKUP(B928,geoID!$B$2:$D$3234,3)</f>
        <v>20</v>
      </c>
      <c r="D928" t="s">
        <v>2480</v>
      </c>
      <c r="E928" t="str">
        <f>VLOOKUP(D928,geoID!$C$2:$E$3234,3)</f>
        <v>199</v>
      </c>
      <c r="F928" s="4">
        <v>0.99811423939348287</v>
      </c>
    </row>
    <row r="929" spans="1:6" x14ac:dyDescent="0.35">
      <c r="A929" t="str">
        <f t="shared" si="14"/>
        <v>20205</v>
      </c>
      <c r="B929" t="s">
        <v>360</v>
      </c>
      <c r="C929" t="str">
        <f>VLOOKUP(B929,geoID!$B$2:$D$3234,3)</f>
        <v>20</v>
      </c>
      <c r="D929" t="s">
        <v>2481</v>
      </c>
      <c r="E929" t="str">
        <f>VLOOKUP(D929,geoID!$C$2:$E$3234,3)</f>
        <v>205</v>
      </c>
      <c r="F929" s="4">
        <v>0.99820933298765946</v>
      </c>
    </row>
    <row r="930" spans="1:6" x14ac:dyDescent="0.35">
      <c r="A930" t="str">
        <f t="shared" si="14"/>
        <v>20207</v>
      </c>
      <c r="B930" t="s">
        <v>360</v>
      </c>
      <c r="C930" t="str">
        <f>VLOOKUP(B930,geoID!$B$2:$D$3234,3)</f>
        <v>20</v>
      </c>
      <c r="D930" t="s">
        <v>2482</v>
      </c>
      <c r="E930" t="str">
        <f>VLOOKUP(D930,geoID!$C$2:$E$3234,3)</f>
        <v>207</v>
      </c>
      <c r="F930" s="4">
        <v>0.99939134549938391</v>
      </c>
    </row>
    <row r="931" spans="1:6" x14ac:dyDescent="0.35">
      <c r="A931" t="str">
        <f t="shared" si="14"/>
        <v>20219</v>
      </c>
      <c r="B931" t="s">
        <v>360</v>
      </c>
      <c r="C931" t="str">
        <f>VLOOKUP(B931,geoID!$B$2:$D$3234,3)</f>
        <v>20</v>
      </c>
      <c r="D931" t="s">
        <v>2483</v>
      </c>
      <c r="E931" t="str">
        <f>VLOOKUP(D931,geoID!$C$2:$E$3234,3)</f>
        <v>219</v>
      </c>
      <c r="F931" s="4">
        <v>0.99962900447090686</v>
      </c>
    </row>
    <row r="932" spans="1:6" x14ac:dyDescent="0.35">
      <c r="A932" t="str">
        <f t="shared" si="14"/>
        <v>20239</v>
      </c>
      <c r="B932" t="s">
        <v>360</v>
      </c>
      <c r="C932" t="str">
        <f>VLOOKUP(B932,geoID!$B$2:$D$3234,3)</f>
        <v>20</v>
      </c>
      <c r="D932" t="s">
        <v>1868</v>
      </c>
      <c r="E932" t="str">
        <f>VLOOKUP(D932,geoID!$C$2:$E$3234,3)</f>
        <v>239</v>
      </c>
      <c r="F932" s="4">
        <v>0.99725434632451526</v>
      </c>
    </row>
    <row r="933" spans="1:6" x14ac:dyDescent="0.35">
      <c r="A933" t="str">
        <f t="shared" si="14"/>
        <v>20245</v>
      </c>
      <c r="B933" t="s">
        <v>360</v>
      </c>
      <c r="C933" t="str">
        <f>VLOOKUP(B933,geoID!$B$2:$D$3234,3)</f>
        <v>20</v>
      </c>
      <c r="D933" t="s">
        <v>1869</v>
      </c>
      <c r="E933" t="str">
        <f>VLOOKUP(D933,geoID!$C$2:$E$3234,3)</f>
        <v>245</v>
      </c>
      <c r="F933" s="4">
        <v>0.95474261699893015</v>
      </c>
    </row>
    <row r="934" spans="1:6" x14ac:dyDescent="0.35">
      <c r="A934" t="str">
        <f t="shared" si="14"/>
        <v>20245</v>
      </c>
      <c r="B934" t="s">
        <v>360</v>
      </c>
      <c r="C934" t="str">
        <f>VLOOKUP(B934,geoID!$B$2:$D$3234,3)</f>
        <v>20</v>
      </c>
      <c r="D934" t="s">
        <v>2484</v>
      </c>
      <c r="E934" t="str">
        <f>VLOOKUP(D934,geoID!$C$2:$E$3234,3)</f>
        <v>245</v>
      </c>
      <c r="F934" s="4">
        <v>0.99496696350551694</v>
      </c>
    </row>
    <row r="935" spans="1:6" x14ac:dyDescent="0.35">
      <c r="A935" t="str">
        <f t="shared" si="14"/>
        <v>20251</v>
      </c>
      <c r="B935" t="s">
        <v>360</v>
      </c>
      <c r="C935" t="str">
        <f>VLOOKUP(B935,geoID!$B$2:$D$3234,3)</f>
        <v>20</v>
      </c>
      <c r="D935" t="s">
        <v>1971</v>
      </c>
      <c r="E935" t="str">
        <f>VLOOKUP(D935,geoID!$C$2:$E$3234,3)</f>
        <v>251</v>
      </c>
      <c r="F935" s="4">
        <v>0.98634005396085778</v>
      </c>
    </row>
    <row r="936" spans="1:6" x14ac:dyDescent="0.35">
      <c r="A936" t="str">
        <f t="shared" si="14"/>
        <v>20257</v>
      </c>
      <c r="B936" t="s">
        <v>360</v>
      </c>
      <c r="C936" t="str">
        <f>VLOOKUP(B936,geoID!$B$2:$D$3234,3)</f>
        <v>20</v>
      </c>
      <c r="D936" t="s">
        <v>2485</v>
      </c>
      <c r="E936" t="str">
        <f>VLOOKUP(D936,geoID!$C$2:$E$3234,3)</f>
        <v>257</v>
      </c>
      <c r="F936" s="4">
        <v>0.99949722683076159</v>
      </c>
    </row>
    <row r="937" spans="1:6" x14ac:dyDescent="0.35">
      <c r="A937" t="str">
        <f t="shared" si="14"/>
        <v>20269</v>
      </c>
      <c r="B937" t="s">
        <v>360</v>
      </c>
      <c r="C937" t="str">
        <f>VLOOKUP(B937,geoID!$B$2:$D$3234,3)</f>
        <v>20</v>
      </c>
      <c r="D937" t="s">
        <v>2486</v>
      </c>
      <c r="E937" t="str">
        <f>VLOOKUP(D937,geoID!$C$2:$E$3234,3)</f>
        <v>269</v>
      </c>
      <c r="F937" s="4">
        <v>0.99618241505522664</v>
      </c>
    </row>
    <row r="938" spans="1:6" x14ac:dyDescent="0.35">
      <c r="A938" t="str">
        <f t="shared" si="14"/>
        <v>20271</v>
      </c>
      <c r="B938" t="s">
        <v>360</v>
      </c>
      <c r="C938" t="str">
        <f>VLOOKUP(B938,geoID!$B$2:$D$3234,3)</f>
        <v>20</v>
      </c>
      <c r="D938" t="s">
        <v>2086</v>
      </c>
      <c r="E938" t="str">
        <f>VLOOKUP(D938,geoID!$C$2:$E$3234,3)</f>
        <v>271</v>
      </c>
      <c r="F938" s="4">
        <v>0.9996811524123933</v>
      </c>
    </row>
    <row r="939" spans="1:6" x14ac:dyDescent="0.35">
      <c r="A939" t="str">
        <f t="shared" si="14"/>
        <v>20283</v>
      </c>
      <c r="B939" t="s">
        <v>360</v>
      </c>
      <c r="C939" t="str">
        <f>VLOOKUP(B939,geoID!$B$2:$D$3234,3)</f>
        <v>20</v>
      </c>
      <c r="D939" t="s">
        <v>2487</v>
      </c>
      <c r="E939" t="str">
        <f>VLOOKUP(D939,geoID!$C$2:$E$3234,3)</f>
        <v>283</v>
      </c>
      <c r="F939" s="4">
        <v>0.98787688585991773</v>
      </c>
    </row>
    <row r="940" spans="1:6" x14ac:dyDescent="0.35">
      <c r="A940" t="str">
        <f t="shared" si="14"/>
        <v>20281</v>
      </c>
      <c r="B940" t="s">
        <v>360</v>
      </c>
      <c r="C940" t="str">
        <f>VLOOKUP(B940,geoID!$B$2:$D$3234,3)</f>
        <v>20</v>
      </c>
      <c r="D940" t="s">
        <v>2488</v>
      </c>
      <c r="E940" t="str">
        <f>VLOOKUP(D940,geoID!$C$2:$E$3234,3)</f>
        <v>281</v>
      </c>
      <c r="F940" s="4">
        <v>0.99970334108462611</v>
      </c>
    </row>
    <row r="941" spans="1:6" x14ac:dyDescent="0.35">
      <c r="A941" t="str">
        <f t="shared" si="14"/>
        <v>20285</v>
      </c>
      <c r="B941" t="s">
        <v>360</v>
      </c>
      <c r="C941" t="str">
        <f>VLOOKUP(B941,geoID!$B$2:$D$3234,3)</f>
        <v>20</v>
      </c>
      <c r="D941" t="s">
        <v>2489</v>
      </c>
      <c r="E941" t="str">
        <f>VLOOKUP(D941,geoID!$C$2:$E$3234,3)</f>
        <v>285</v>
      </c>
      <c r="F941" s="4">
        <v>0.98746507377593717</v>
      </c>
    </row>
    <row r="942" spans="1:6" x14ac:dyDescent="0.35">
      <c r="A942" t="str">
        <f t="shared" si="14"/>
        <v>20293</v>
      </c>
      <c r="B942" t="s">
        <v>360</v>
      </c>
      <c r="C942" t="str">
        <f>VLOOKUP(B942,geoID!$B$2:$D$3234,3)</f>
        <v>20</v>
      </c>
      <c r="D942" t="s">
        <v>1973</v>
      </c>
      <c r="E942" t="str">
        <f>VLOOKUP(D942,geoID!$C$2:$E$3234,3)</f>
        <v>293</v>
      </c>
      <c r="F942" s="4">
        <v>0.99852494651595469</v>
      </c>
    </row>
    <row r="943" spans="1:6" x14ac:dyDescent="0.35">
      <c r="A943" t="str">
        <f t="shared" si="14"/>
        <v>20293</v>
      </c>
      <c r="B943" t="s">
        <v>360</v>
      </c>
      <c r="C943" t="str">
        <f>VLOOKUP(B943,geoID!$B$2:$D$3234,3)</f>
        <v>20</v>
      </c>
      <c r="D943" t="s">
        <v>2435</v>
      </c>
      <c r="E943" t="str">
        <f>VLOOKUP(D943,geoID!$C$2:$E$3234,3)</f>
        <v>293</v>
      </c>
      <c r="F943" s="4">
        <v>0.97924304964371511</v>
      </c>
    </row>
    <row r="944" spans="1:6" x14ac:dyDescent="0.35">
      <c r="A944" t="str">
        <f t="shared" si="14"/>
        <v>20299</v>
      </c>
      <c r="B944" t="s">
        <v>360</v>
      </c>
      <c r="C944" t="str">
        <f>VLOOKUP(B944,geoID!$B$2:$D$3234,3)</f>
        <v>20</v>
      </c>
      <c r="D944" t="s">
        <v>1975</v>
      </c>
      <c r="E944" t="str">
        <f>VLOOKUP(D944,geoID!$C$2:$E$3234,3)</f>
        <v>299</v>
      </c>
      <c r="F944" s="4">
        <v>0.99990117747453622</v>
      </c>
    </row>
    <row r="945" spans="1:6" x14ac:dyDescent="0.35">
      <c r="A945" t="str">
        <f t="shared" si="14"/>
        <v>20305</v>
      </c>
      <c r="B945" t="s">
        <v>360</v>
      </c>
      <c r="C945" t="str">
        <f>VLOOKUP(B945,geoID!$B$2:$D$3234,3)</f>
        <v>20</v>
      </c>
      <c r="D945" t="s">
        <v>2438</v>
      </c>
      <c r="E945" t="str">
        <f>VLOOKUP(D945,geoID!$C$2:$E$3234,3)</f>
        <v>305</v>
      </c>
      <c r="F945" s="4">
        <v>0.99063229763047522</v>
      </c>
    </row>
    <row r="946" spans="1:6" x14ac:dyDescent="0.35">
      <c r="A946" t="str">
        <f t="shared" si="14"/>
        <v>20311</v>
      </c>
      <c r="B946" t="s">
        <v>360</v>
      </c>
      <c r="C946" t="str">
        <f>VLOOKUP(B946,geoID!$B$2:$D$3234,3)</f>
        <v>20</v>
      </c>
      <c r="D946" t="s">
        <v>2490</v>
      </c>
      <c r="E946" t="str">
        <f>VLOOKUP(D946,geoID!$C$2:$E$3234,3)</f>
        <v>311</v>
      </c>
      <c r="F946" s="4">
        <v>0.99740806504691748</v>
      </c>
    </row>
    <row r="947" spans="1:6" x14ac:dyDescent="0.35">
      <c r="A947" t="str">
        <f t="shared" si="14"/>
        <v>20315</v>
      </c>
      <c r="B947" t="s">
        <v>360</v>
      </c>
      <c r="C947" t="str">
        <f>VLOOKUP(B947,geoID!$B$2:$D$3234,3)</f>
        <v>20</v>
      </c>
      <c r="D947" t="s">
        <v>1879</v>
      </c>
      <c r="E947" t="str">
        <f>VLOOKUP(D947,geoID!$C$2:$E$3234,3)</f>
        <v>315</v>
      </c>
      <c r="F947" s="4">
        <v>0.99000335147636276</v>
      </c>
    </row>
    <row r="948" spans="1:6" x14ac:dyDescent="0.35">
      <c r="A948" t="str">
        <f t="shared" si="14"/>
        <v>20315</v>
      </c>
      <c r="B948" t="s">
        <v>360</v>
      </c>
      <c r="C948" t="str">
        <f>VLOOKUP(B948,geoID!$B$2:$D$3234,3)</f>
        <v>20</v>
      </c>
      <c r="D948" t="s">
        <v>1880</v>
      </c>
      <c r="E948" t="str">
        <f>VLOOKUP(D948,geoID!$C$2:$E$3234,3)</f>
        <v>315</v>
      </c>
      <c r="F948" s="4">
        <v>0.99452970033768762</v>
      </c>
    </row>
    <row r="949" spans="1:6" x14ac:dyDescent="0.35">
      <c r="A949" t="str">
        <f t="shared" si="14"/>
        <v>20311</v>
      </c>
      <c r="B949" t="s">
        <v>360</v>
      </c>
      <c r="C949" t="str">
        <f>VLOOKUP(B949,geoID!$B$2:$D$3234,3)</f>
        <v>20</v>
      </c>
      <c r="D949" t="s">
        <v>2491</v>
      </c>
      <c r="E949" t="str">
        <f>VLOOKUP(D949,geoID!$C$2:$E$3234,3)</f>
        <v>311</v>
      </c>
      <c r="F949" s="4">
        <v>0.99871379554542616</v>
      </c>
    </row>
    <row r="950" spans="1:6" x14ac:dyDescent="0.35">
      <c r="A950" t="str">
        <f t="shared" si="14"/>
        <v>20327</v>
      </c>
      <c r="B950" t="s">
        <v>360</v>
      </c>
      <c r="C950" t="str">
        <f>VLOOKUP(B950,geoID!$B$2:$D$3234,3)</f>
        <v>20</v>
      </c>
      <c r="D950" t="s">
        <v>2391</v>
      </c>
      <c r="E950" t="str">
        <f>VLOOKUP(D950,geoID!$C$2:$E$3234,3)</f>
        <v>327</v>
      </c>
      <c r="F950" s="4">
        <v>0.97464835749174783</v>
      </c>
    </row>
    <row r="951" spans="1:6" x14ac:dyDescent="0.35">
      <c r="A951" t="str">
        <f t="shared" si="14"/>
        <v>20335</v>
      </c>
      <c r="B951" t="s">
        <v>360</v>
      </c>
      <c r="C951" t="str">
        <f>VLOOKUP(B951,geoID!$B$2:$D$3234,3)</f>
        <v>20</v>
      </c>
      <c r="D951" t="s">
        <v>2241</v>
      </c>
      <c r="E951" t="str">
        <f>VLOOKUP(D951,geoID!$C$2:$E$3234,3)</f>
        <v>335</v>
      </c>
      <c r="F951" s="4">
        <v>0.97525353975101403</v>
      </c>
    </row>
    <row r="952" spans="1:6" x14ac:dyDescent="0.35">
      <c r="A952" t="str">
        <f t="shared" si="14"/>
        <v>20339</v>
      </c>
      <c r="B952" t="s">
        <v>360</v>
      </c>
      <c r="C952" t="str">
        <f>VLOOKUP(B952,geoID!$B$2:$D$3234,3)</f>
        <v>20</v>
      </c>
      <c r="D952" t="s">
        <v>1883</v>
      </c>
      <c r="E952" t="str">
        <f>VLOOKUP(D952,geoID!$C$2:$E$3234,3)</f>
        <v>339</v>
      </c>
      <c r="F952" s="4">
        <v>0.9876395830468252</v>
      </c>
    </row>
    <row r="953" spans="1:6" x14ac:dyDescent="0.35">
      <c r="A953" t="str">
        <f t="shared" si="14"/>
        <v>20343</v>
      </c>
      <c r="B953" t="s">
        <v>360</v>
      </c>
      <c r="C953" t="str">
        <f>VLOOKUP(B953,geoID!$B$2:$D$3234,3)</f>
        <v>20</v>
      </c>
      <c r="D953" t="s">
        <v>2492</v>
      </c>
      <c r="E953" t="str">
        <f>VLOOKUP(D953,geoID!$C$2:$E$3234,3)</f>
        <v>343</v>
      </c>
      <c r="F953" s="4">
        <v>0.98905435259783336</v>
      </c>
    </row>
    <row r="954" spans="1:6" x14ac:dyDescent="0.35">
      <c r="A954" t="str">
        <f t="shared" si="14"/>
        <v>20343</v>
      </c>
      <c r="B954" t="s">
        <v>360</v>
      </c>
      <c r="C954" t="str">
        <f>VLOOKUP(B954,geoID!$B$2:$D$3234,3)</f>
        <v>20</v>
      </c>
      <c r="D954" t="s">
        <v>2493</v>
      </c>
      <c r="E954" t="str">
        <f>VLOOKUP(D954,geoID!$C$2:$E$3234,3)</f>
        <v>343</v>
      </c>
      <c r="F954" s="4">
        <v>0.99973132390830954</v>
      </c>
    </row>
    <row r="955" spans="1:6" x14ac:dyDescent="0.35">
      <c r="A955" t="str">
        <f t="shared" si="14"/>
        <v>20349</v>
      </c>
      <c r="B955" t="s">
        <v>360</v>
      </c>
      <c r="C955" t="str">
        <f>VLOOKUP(B955,geoID!$B$2:$D$3234,3)</f>
        <v>20</v>
      </c>
      <c r="D955" t="s">
        <v>2494</v>
      </c>
      <c r="E955" t="str">
        <f>VLOOKUP(D955,geoID!$C$2:$E$3234,3)</f>
        <v>349</v>
      </c>
      <c r="F955" s="4">
        <v>0.99719664088283155</v>
      </c>
    </row>
    <row r="956" spans="1:6" x14ac:dyDescent="0.35">
      <c r="A956" t="str">
        <f t="shared" si="14"/>
        <v>20349</v>
      </c>
      <c r="B956" t="s">
        <v>360</v>
      </c>
      <c r="C956" t="str">
        <f>VLOOKUP(B956,geoID!$B$2:$D$3234,3)</f>
        <v>20</v>
      </c>
      <c r="D956" t="s">
        <v>2495</v>
      </c>
      <c r="E956" t="str">
        <f>VLOOKUP(D956,geoID!$C$2:$E$3234,3)</f>
        <v>349</v>
      </c>
      <c r="F956" s="4">
        <v>0.98893719950384629</v>
      </c>
    </row>
    <row r="957" spans="1:6" x14ac:dyDescent="0.35">
      <c r="A957" t="str">
        <f t="shared" si="14"/>
        <v>20349</v>
      </c>
      <c r="B957" t="s">
        <v>360</v>
      </c>
      <c r="C957" t="str">
        <f>VLOOKUP(B957,geoID!$B$2:$D$3234,3)</f>
        <v>20</v>
      </c>
      <c r="D957" t="s">
        <v>2496</v>
      </c>
      <c r="E957" t="str">
        <f>VLOOKUP(D957,geoID!$C$2:$E$3234,3)</f>
        <v>349</v>
      </c>
      <c r="F957" s="4">
        <v>0.99976020222633388</v>
      </c>
    </row>
    <row r="958" spans="1:6" x14ac:dyDescent="0.35">
      <c r="A958" t="str">
        <f t="shared" si="14"/>
        <v>20353</v>
      </c>
      <c r="B958" t="s">
        <v>360</v>
      </c>
      <c r="C958" t="str">
        <f>VLOOKUP(B958,geoID!$B$2:$D$3234,3)</f>
        <v>20</v>
      </c>
      <c r="D958" t="s">
        <v>2497</v>
      </c>
      <c r="E958" t="str">
        <f>VLOOKUP(D958,geoID!$C$2:$E$3234,3)</f>
        <v>353</v>
      </c>
      <c r="F958" s="4">
        <v>0.99629682954385146</v>
      </c>
    </row>
    <row r="959" spans="1:6" x14ac:dyDescent="0.35">
      <c r="A959" t="str">
        <f t="shared" si="14"/>
        <v>20361</v>
      </c>
      <c r="B959" t="s">
        <v>360</v>
      </c>
      <c r="C959" t="str">
        <f>VLOOKUP(B959,geoID!$B$2:$D$3234,3)</f>
        <v>20</v>
      </c>
      <c r="D959" t="s">
        <v>2498</v>
      </c>
      <c r="E959" t="str">
        <f>VLOOKUP(D959,geoID!$C$2:$E$3234,3)</f>
        <v>361</v>
      </c>
      <c r="F959" s="4">
        <v>0.97969272783280759</v>
      </c>
    </row>
    <row r="960" spans="1:6" x14ac:dyDescent="0.35">
      <c r="A960" t="str">
        <f t="shared" si="14"/>
        <v>20361</v>
      </c>
      <c r="B960" t="s">
        <v>360</v>
      </c>
      <c r="C960" t="str">
        <f>VLOOKUP(B960,geoID!$B$2:$D$3234,3)</f>
        <v>20</v>
      </c>
      <c r="D960" t="s">
        <v>2499</v>
      </c>
      <c r="E960" t="str">
        <f>VLOOKUP(D960,geoID!$C$2:$E$3234,3)</f>
        <v>361</v>
      </c>
      <c r="F960" s="4">
        <v>0.99792077991036066</v>
      </c>
    </row>
    <row r="961" spans="1:6" x14ac:dyDescent="0.35">
      <c r="A961" t="str">
        <f t="shared" si="14"/>
        <v>20361</v>
      </c>
      <c r="B961" t="s">
        <v>360</v>
      </c>
      <c r="C961" t="str">
        <f>VLOOKUP(B961,geoID!$B$2:$D$3234,3)</f>
        <v>20</v>
      </c>
      <c r="D961" t="s">
        <v>2500</v>
      </c>
      <c r="E961" t="str">
        <f>VLOOKUP(D961,geoID!$C$2:$E$3234,3)</f>
        <v>361</v>
      </c>
      <c r="F961" s="4">
        <v>0.99916358290257556</v>
      </c>
    </row>
    <row r="962" spans="1:6" x14ac:dyDescent="0.35">
      <c r="A962" t="str">
        <f t="shared" si="14"/>
        <v>20369</v>
      </c>
      <c r="B962" t="s">
        <v>360</v>
      </c>
      <c r="C962" t="str">
        <f>VLOOKUP(B962,geoID!$B$2:$D$3234,3)</f>
        <v>20</v>
      </c>
      <c r="D962" t="s">
        <v>2501</v>
      </c>
      <c r="E962" t="str">
        <f>VLOOKUP(D962,geoID!$C$2:$E$3234,3)</f>
        <v>369</v>
      </c>
      <c r="F962" s="4">
        <v>0.99949218074698609</v>
      </c>
    </row>
    <row r="963" spans="1:6" x14ac:dyDescent="0.35">
      <c r="A963" t="str">
        <f t="shared" ref="A963:A1026" si="15">CONCATENATE(C963,E963)</f>
        <v>20371</v>
      </c>
      <c r="B963" t="s">
        <v>360</v>
      </c>
      <c r="C963" t="str">
        <f>VLOOKUP(B963,geoID!$B$2:$D$3234,3)</f>
        <v>20</v>
      </c>
      <c r="D963" t="s">
        <v>1982</v>
      </c>
      <c r="E963" t="str">
        <f>VLOOKUP(D963,geoID!$C$2:$E$3234,3)</f>
        <v>371</v>
      </c>
      <c r="F963" s="4">
        <v>0.99019639059834963</v>
      </c>
    </row>
    <row r="964" spans="1:6" x14ac:dyDescent="0.35">
      <c r="A964" t="str">
        <f t="shared" si="15"/>
        <v>20373</v>
      </c>
      <c r="B964" t="s">
        <v>360</v>
      </c>
      <c r="C964" t="str">
        <f>VLOOKUP(B964,geoID!$B$2:$D$3234,3)</f>
        <v>20</v>
      </c>
      <c r="D964" t="s">
        <v>2502</v>
      </c>
      <c r="E964" t="str">
        <f>VLOOKUP(D964,geoID!$C$2:$E$3234,3)</f>
        <v>373</v>
      </c>
      <c r="F964" s="4">
        <v>0.97516217388738191</v>
      </c>
    </row>
    <row r="965" spans="1:6" x14ac:dyDescent="0.35">
      <c r="A965" t="str">
        <f t="shared" si="15"/>
        <v>20375</v>
      </c>
      <c r="B965" t="s">
        <v>360</v>
      </c>
      <c r="C965" t="str">
        <f>VLOOKUP(B965,geoID!$B$2:$D$3234,3)</f>
        <v>20</v>
      </c>
      <c r="D965" t="s">
        <v>2503</v>
      </c>
      <c r="E965" t="str">
        <f>VLOOKUP(D965,geoID!$C$2:$E$3234,3)</f>
        <v>375</v>
      </c>
      <c r="F965" s="4">
        <v>0.99906919585720633</v>
      </c>
    </row>
    <row r="966" spans="1:6" x14ac:dyDescent="0.35">
      <c r="A966" t="str">
        <f t="shared" si="15"/>
        <v>20381</v>
      </c>
      <c r="B966" t="s">
        <v>360</v>
      </c>
      <c r="C966" t="str">
        <f>VLOOKUP(B966,geoID!$B$2:$D$3234,3)</f>
        <v>20</v>
      </c>
      <c r="D966" t="s">
        <v>2504</v>
      </c>
      <c r="E966" t="str">
        <f>VLOOKUP(D966,geoID!$C$2:$E$3234,3)</f>
        <v>381</v>
      </c>
      <c r="F966" s="4">
        <v>0.9998499781064043</v>
      </c>
    </row>
    <row r="967" spans="1:6" x14ac:dyDescent="0.35">
      <c r="A967" t="str">
        <f t="shared" si="15"/>
        <v>20391</v>
      </c>
      <c r="B967" t="s">
        <v>360</v>
      </c>
      <c r="C967" t="str">
        <f>VLOOKUP(B967,geoID!$B$2:$D$3234,3)</f>
        <v>20</v>
      </c>
      <c r="D967" t="s">
        <v>2505</v>
      </c>
      <c r="E967" t="str">
        <f>VLOOKUP(D967,geoID!$C$2:$E$3234,3)</f>
        <v>391</v>
      </c>
      <c r="F967" s="4">
        <v>0.9866462500883203</v>
      </c>
    </row>
    <row r="968" spans="1:6" x14ac:dyDescent="0.35">
      <c r="A968" t="str">
        <f t="shared" si="15"/>
        <v>20391</v>
      </c>
      <c r="B968" t="s">
        <v>360</v>
      </c>
      <c r="C968" t="str">
        <f>VLOOKUP(B968,geoID!$B$2:$D$3234,3)</f>
        <v>20</v>
      </c>
      <c r="D968" t="s">
        <v>2506</v>
      </c>
      <c r="E968" t="str">
        <f>VLOOKUP(D968,geoID!$C$2:$E$3234,3)</f>
        <v>391</v>
      </c>
      <c r="F968" s="4">
        <v>0.99571203949772424</v>
      </c>
    </row>
    <row r="969" spans="1:6" x14ac:dyDescent="0.35">
      <c r="A969" t="str">
        <f t="shared" si="15"/>
        <v>20391</v>
      </c>
      <c r="B969" t="s">
        <v>360</v>
      </c>
      <c r="C969" t="str">
        <f>VLOOKUP(B969,geoID!$B$2:$D$3234,3)</f>
        <v>20</v>
      </c>
      <c r="D969" t="s">
        <v>2507</v>
      </c>
      <c r="E969" t="str">
        <f>VLOOKUP(D969,geoID!$C$2:$E$3234,3)</f>
        <v>391</v>
      </c>
      <c r="F969" s="4">
        <v>0.99761571147732664</v>
      </c>
    </row>
    <row r="970" spans="1:6" x14ac:dyDescent="0.35">
      <c r="A970" t="str">
        <f t="shared" si="15"/>
        <v>20391</v>
      </c>
      <c r="B970" t="s">
        <v>360</v>
      </c>
      <c r="C970" t="str">
        <f>VLOOKUP(B970,geoID!$B$2:$D$3234,3)</f>
        <v>20</v>
      </c>
      <c r="D970" t="s">
        <v>2508</v>
      </c>
      <c r="E970" t="str">
        <f>VLOOKUP(D970,geoID!$C$2:$E$3234,3)</f>
        <v>391</v>
      </c>
      <c r="F970" s="4">
        <v>0.98003611300216054</v>
      </c>
    </row>
    <row r="971" spans="1:6" x14ac:dyDescent="0.35">
      <c r="A971" t="str">
        <f t="shared" si="15"/>
        <v>20397</v>
      </c>
      <c r="B971" t="s">
        <v>360</v>
      </c>
      <c r="C971" t="str">
        <f>VLOOKUP(B971,geoID!$B$2:$D$3234,3)</f>
        <v>20</v>
      </c>
      <c r="D971" t="s">
        <v>2509</v>
      </c>
      <c r="E971" t="str">
        <f>VLOOKUP(D971,geoID!$C$2:$E$3234,3)</f>
        <v>397</v>
      </c>
      <c r="F971" s="4">
        <v>0.99481363359965291</v>
      </c>
    </row>
    <row r="972" spans="1:6" x14ac:dyDescent="0.35">
      <c r="A972" t="str">
        <f t="shared" si="15"/>
        <v>20399</v>
      </c>
      <c r="B972" t="s">
        <v>360</v>
      </c>
      <c r="C972" t="str">
        <f>VLOOKUP(B972,geoID!$B$2:$D$3234,3)</f>
        <v>20</v>
      </c>
      <c r="D972" t="s">
        <v>2399</v>
      </c>
      <c r="E972" t="str">
        <f>VLOOKUP(D972,geoID!$C$2:$E$3234,3)</f>
        <v>399</v>
      </c>
      <c r="F972" s="4">
        <v>0.99970698186156026</v>
      </c>
    </row>
    <row r="973" spans="1:6" x14ac:dyDescent="0.35">
      <c r="A973" t="str">
        <f t="shared" si="15"/>
        <v>20401</v>
      </c>
      <c r="B973" t="s">
        <v>360</v>
      </c>
      <c r="C973" t="str">
        <f>VLOOKUP(B973,geoID!$B$2:$D$3234,3)</f>
        <v>20</v>
      </c>
      <c r="D973" t="s">
        <v>1889</v>
      </c>
      <c r="E973" t="str">
        <f>VLOOKUP(D973,geoID!$C$2:$E$3234,3)</f>
        <v>401</v>
      </c>
      <c r="F973" s="4">
        <v>0.98513255482855722</v>
      </c>
    </row>
    <row r="974" spans="1:6" x14ac:dyDescent="0.35">
      <c r="A974" t="str">
        <f t="shared" si="15"/>
        <v>20403</v>
      </c>
      <c r="B974" t="s">
        <v>360</v>
      </c>
      <c r="C974" t="str">
        <f>VLOOKUP(B974,geoID!$B$2:$D$3234,3)</f>
        <v>20</v>
      </c>
      <c r="D974" t="s">
        <v>1989</v>
      </c>
      <c r="E974" t="str">
        <f>VLOOKUP(D974,geoID!$C$2:$E$3234,3)</f>
        <v>403</v>
      </c>
      <c r="F974" s="4">
        <v>0.99849362388978236</v>
      </c>
    </row>
    <row r="975" spans="1:6" x14ac:dyDescent="0.35">
      <c r="A975" t="str">
        <f t="shared" si="15"/>
        <v>20413</v>
      </c>
      <c r="B975" t="s">
        <v>360</v>
      </c>
      <c r="C975" t="str">
        <f>VLOOKUP(B975,geoID!$B$2:$D$3234,3)</f>
        <v>20</v>
      </c>
      <c r="D975" t="s">
        <v>1990</v>
      </c>
      <c r="E975" t="str">
        <f>VLOOKUP(D975,geoID!$C$2:$E$3234,3)</f>
        <v>413</v>
      </c>
      <c r="F975" s="4">
        <v>0.99983531184706498</v>
      </c>
    </row>
    <row r="976" spans="1:6" x14ac:dyDescent="0.35">
      <c r="A976" t="str">
        <f t="shared" si="15"/>
        <v>20415</v>
      </c>
      <c r="B976" t="s">
        <v>360</v>
      </c>
      <c r="C976" t="str">
        <f>VLOOKUP(B976,geoID!$B$2:$D$3234,3)</f>
        <v>20</v>
      </c>
      <c r="D976" t="s">
        <v>2108</v>
      </c>
      <c r="E976" t="str">
        <f>VLOOKUP(D976,geoID!$C$2:$E$3234,3)</f>
        <v>415</v>
      </c>
      <c r="F976" s="4">
        <v>0.98836413180474891</v>
      </c>
    </row>
    <row r="977" spans="1:6" x14ac:dyDescent="0.35">
      <c r="A977" t="str">
        <f t="shared" si="15"/>
        <v>20415</v>
      </c>
      <c r="B977" t="s">
        <v>360</v>
      </c>
      <c r="C977" t="str">
        <f>VLOOKUP(B977,geoID!$B$2:$D$3234,3)</f>
        <v>20</v>
      </c>
      <c r="D977" t="s">
        <v>2510</v>
      </c>
      <c r="E977" t="str">
        <f>VLOOKUP(D977,geoID!$C$2:$E$3234,3)</f>
        <v>415</v>
      </c>
      <c r="F977" s="4">
        <v>0.99832272051880167</v>
      </c>
    </row>
    <row r="978" spans="1:6" x14ac:dyDescent="0.35">
      <c r="A978" t="str">
        <f t="shared" si="15"/>
        <v>20417</v>
      </c>
      <c r="B978" t="s">
        <v>360</v>
      </c>
      <c r="C978" t="str">
        <f>VLOOKUP(B978,geoID!$B$2:$D$3234,3)</f>
        <v>20</v>
      </c>
      <c r="D978" t="s">
        <v>2511</v>
      </c>
      <c r="E978" t="str">
        <f>VLOOKUP(D978,geoID!$C$2:$E$3234,3)</f>
        <v>417</v>
      </c>
      <c r="F978" s="4">
        <v>0.97841939364758079</v>
      </c>
    </row>
    <row r="979" spans="1:6" x14ac:dyDescent="0.35">
      <c r="A979" t="str">
        <f t="shared" si="15"/>
        <v>20419</v>
      </c>
      <c r="B979" t="s">
        <v>360</v>
      </c>
      <c r="C979" t="str">
        <f>VLOOKUP(B979,geoID!$B$2:$D$3234,3)</f>
        <v>20</v>
      </c>
      <c r="D979" t="s">
        <v>2512</v>
      </c>
      <c r="E979" t="str">
        <f>VLOOKUP(D979,geoID!$C$2:$E$3234,3)</f>
        <v>419</v>
      </c>
      <c r="F979" s="4">
        <v>0.99972103559843328</v>
      </c>
    </row>
    <row r="980" spans="1:6" x14ac:dyDescent="0.35">
      <c r="A980" t="str">
        <f t="shared" si="15"/>
        <v>20421</v>
      </c>
      <c r="B980" t="s">
        <v>360</v>
      </c>
      <c r="C980" t="str">
        <f>VLOOKUP(B980,geoID!$B$2:$D$3234,3)</f>
        <v>20</v>
      </c>
      <c r="D980" t="s">
        <v>2513</v>
      </c>
      <c r="E980" t="str">
        <f>VLOOKUP(D980,geoID!$C$2:$E$3234,3)</f>
        <v>421</v>
      </c>
      <c r="F980" s="4">
        <v>0.99979955785976893</v>
      </c>
    </row>
    <row r="981" spans="1:6" x14ac:dyDescent="0.35">
      <c r="A981" t="str">
        <f t="shared" si="15"/>
        <v>20423</v>
      </c>
      <c r="B981" t="s">
        <v>360</v>
      </c>
      <c r="C981" t="str">
        <f>VLOOKUP(B981,geoID!$B$2:$D$3234,3)</f>
        <v>20</v>
      </c>
      <c r="D981" t="s">
        <v>2514</v>
      </c>
      <c r="E981" t="str">
        <f>VLOOKUP(D981,geoID!$C$2:$E$3234,3)</f>
        <v>423</v>
      </c>
      <c r="F981" s="4">
        <v>0.99832519967100519</v>
      </c>
    </row>
    <row r="982" spans="1:6" x14ac:dyDescent="0.35">
      <c r="A982" t="str">
        <f t="shared" si="15"/>
        <v>20425</v>
      </c>
      <c r="B982" t="s">
        <v>360</v>
      </c>
      <c r="C982" t="str">
        <f>VLOOKUP(B982,geoID!$B$2:$D$3234,3)</f>
        <v>20</v>
      </c>
      <c r="D982" t="s">
        <v>2515</v>
      </c>
      <c r="E982" t="str">
        <f>VLOOKUP(D982,geoID!$C$2:$E$3234,3)</f>
        <v>425</v>
      </c>
      <c r="F982" s="4">
        <v>0.99637542453170869</v>
      </c>
    </row>
    <row r="983" spans="1:6" x14ac:dyDescent="0.35">
      <c r="A983" t="str">
        <f t="shared" si="15"/>
        <v>20425</v>
      </c>
      <c r="B983" t="s">
        <v>360</v>
      </c>
      <c r="C983" t="str">
        <f>VLOOKUP(B983,geoID!$B$2:$D$3234,3)</f>
        <v>20</v>
      </c>
      <c r="D983" t="s">
        <v>2516</v>
      </c>
      <c r="E983" t="str">
        <f>VLOOKUP(D983,geoID!$C$2:$E$3234,3)</f>
        <v>425</v>
      </c>
      <c r="F983" s="4">
        <v>0.99989866946133099</v>
      </c>
    </row>
    <row r="984" spans="1:6" x14ac:dyDescent="0.35">
      <c r="A984" t="str">
        <f t="shared" si="15"/>
        <v>20431</v>
      </c>
      <c r="B984" t="s">
        <v>360</v>
      </c>
      <c r="C984" t="str">
        <f>VLOOKUP(B984,geoID!$B$2:$D$3234,3)</f>
        <v>20</v>
      </c>
      <c r="D984" t="s">
        <v>2517</v>
      </c>
      <c r="E984" t="str">
        <f>VLOOKUP(D984,geoID!$C$2:$E$3234,3)</f>
        <v>431</v>
      </c>
      <c r="F984" s="4">
        <v>0.99975316682588855</v>
      </c>
    </row>
    <row r="985" spans="1:6" x14ac:dyDescent="0.35">
      <c r="A985" t="str">
        <f t="shared" si="15"/>
        <v>20433</v>
      </c>
      <c r="B985" t="s">
        <v>360</v>
      </c>
      <c r="C985" t="str">
        <f>VLOOKUP(B985,geoID!$B$2:$D$3234,3)</f>
        <v>20</v>
      </c>
      <c r="D985" t="s">
        <v>2518</v>
      </c>
      <c r="E985" t="str">
        <f>VLOOKUP(D985,geoID!$C$2:$E$3234,3)</f>
        <v>433</v>
      </c>
      <c r="F985" s="4">
        <v>0.99718090734531373</v>
      </c>
    </row>
    <row r="986" spans="1:6" x14ac:dyDescent="0.35">
      <c r="A986" t="str">
        <f t="shared" si="15"/>
        <v>20091</v>
      </c>
      <c r="B986" t="s">
        <v>360</v>
      </c>
      <c r="C986" t="str">
        <f>VLOOKUP(B986,geoID!$B$2:$D$3234,3)</f>
        <v>20</v>
      </c>
      <c r="D986" t="s">
        <v>2263</v>
      </c>
      <c r="E986" t="str">
        <f>VLOOKUP(D986,geoID!$C$2:$E$3234,3)</f>
        <v>091</v>
      </c>
      <c r="F986" s="4">
        <v>0.99989644377565712</v>
      </c>
    </row>
    <row r="987" spans="1:6" x14ac:dyDescent="0.35">
      <c r="A987" t="str">
        <f t="shared" si="15"/>
        <v>20091</v>
      </c>
      <c r="B987" t="s">
        <v>360</v>
      </c>
      <c r="C987" t="str">
        <f>VLOOKUP(B987,geoID!$B$2:$D$3234,3)</f>
        <v>20</v>
      </c>
      <c r="D987" t="s">
        <v>2519</v>
      </c>
      <c r="E987" t="str">
        <f>VLOOKUP(D987,geoID!$C$2:$E$3234,3)</f>
        <v>091</v>
      </c>
      <c r="F987" s="4">
        <v>0.98859157441246426</v>
      </c>
    </row>
    <row r="988" spans="1:6" x14ac:dyDescent="0.35">
      <c r="A988" t="str">
        <f t="shared" si="15"/>
        <v>20097</v>
      </c>
      <c r="B988" t="s">
        <v>360</v>
      </c>
      <c r="C988" t="str">
        <f>VLOOKUP(B988,geoID!$B$2:$D$3234,3)</f>
        <v>20</v>
      </c>
      <c r="D988" t="s">
        <v>2520</v>
      </c>
      <c r="E988" t="str">
        <f>VLOOKUP(D988,geoID!$C$2:$E$3234,3)</f>
        <v>097</v>
      </c>
      <c r="F988" s="4">
        <v>0.99330093875497216</v>
      </c>
    </row>
    <row r="989" spans="1:6" x14ac:dyDescent="0.35">
      <c r="A989" t="str">
        <f t="shared" si="15"/>
        <v>20097</v>
      </c>
      <c r="B989" t="s">
        <v>360</v>
      </c>
      <c r="C989" t="str">
        <f>VLOOKUP(B989,geoID!$B$2:$D$3234,3)</f>
        <v>20</v>
      </c>
      <c r="D989" t="s">
        <v>2521</v>
      </c>
      <c r="E989" t="str">
        <f>VLOOKUP(D989,geoID!$C$2:$E$3234,3)</f>
        <v>097</v>
      </c>
      <c r="F989" s="4">
        <v>0.99994044325596532</v>
      </c>
    </row>
    <row r="990" spans="1:6" x14ac:dyDescent="0.35">
      <c r="A990" t="str">
        <f t="shared" si="15"/>
        <v>20097</v>
      </c>
      <c r="B990" t="s">
        <v>360</v>
      </c>
      <c r="C990" t="str">
        <f>VLOOKUP(B990,geoID!$B$2:$D$3234,3)</f>
        <v>20</v>
      </c>
      <c r="D990" t="s">
        <v>1897</v>
      </c>
      <c r="E990" t="str">
        <f>VLOOKUP(D990,geoID!$C$2:$E$3234,3)</f>
        <v>097</v>
      </c>
      <c r="F990" s="4">
        <v>0.99562460253822793</v>
      </c>
    </row>
    <row r="991" spans="1:6" x14ac:dyDescent="0.35">
      <c r="A991" t="str">
        <f t="shared" si="15"/>
        <v>20103</v>
      </c>
      <c r="B991" t="s">
        <v>360</v>
      </c>
      <c r="C991" t="str">
        <f>VLOOKUP(B991,geoID!$B$2:$D$3234,3)</f>
        <v>20</v>
      </c>
      <c r="D991" t="s">
        <v>2522</v>
      </c>
      <c r="E991" t="str">
        <f>VLOOKUP(D991,geoID!$C$2:$E$3234,3)</f>
        <v>103</v>
      </c>
      <c r="F991" s="4">
        <v>0.99996669296341212</v>
      </c>
    </row>
    <row r="992" spans="1:6" x14ac:dyDescent="0.35">
      <c r="A992" t="str">
        <f t="shared" si="15"/>
        <v>20103</v>
      </c>
      <c r="B992" t="s">
        <v>360</v>
      </c>
      <c r="C992" t="str">
        <f>VLOOKUP(B992,geoID!$B$2:$D$3234,3)</f>
        <v>20</v>
      </c>
      <c r="D992" t="s">
        <v>2523</v>
      </c>
      <c r="E992" t="str">
        <f>VLOOKUP(D992,geoID!$C$2:$E$3234,3)</f>
        <v>103</v>
      </c>
      <c r="F992" s="4">
        <v>0.99183900811256898</v>
      </c>
    </row>
    <row r="993" spans="1:6" x14ac:dyDescent="0.35">
      <c r="A993" t="str">
        <f t="shared" si="15"/>
        <v>20045</v>
      </c>
      <c r="B993" t="s">
        <v>360</v>
      </c>
      <c r="C993" t="str">
        <f>VLOOKUP(B993,geoID!$B$2:$D$3234,3)</f>
        <v>20</v>
      </c>
      <c r="D993" t="s">
        <v>2524</v>
      </c>
      <c r="E993" t="str">
        <f>VLOOKUP(D993,geoID!$C$2:$E$3234,3)</f>
        <v>045</v>
      </c>
      <c r="F993" s="4">
        <v>0.98506881238885347</v>
      </c>
    </row>
    <row r="994" spans="1:6" x14ac:dyDescent="0.35">
      <c r="A994" t="str">
        <f t="shared" si="15"/>
        <v>20045</v>
      </c>
      <c r="B994" t="s">
        <v>360</v>
      </c>
      <c r="C994" t="str">
        <f>VLOOKUP(B994,geoID!$B$2:$D$3234,3)</f>
        <v>20</v>
      </c>
      <c r="D994" t="s">
        <v>2525</v>
      </c>
      <c r="E994" t="str">
        <f>VLOOKUP(D994,geoID!$C$2:$E$3234,3)</f>
        <v>045</v>
      </c>
      <c r="F994" s="4">
        <v>0.96971811749950432</v>
      </c>
    </row>
    <row r="995" spans="1:6" x14ac:dyDescent="0.35">
      <c r="A995" t="str">
        <f t="shared" si="15"/>
        <v>21001</v>
      </c>
      <c r="B995" t="s">
        <v>384</v>
      </c>
      <c r="C995" t="str">
        <f>VLOOKUP(B995,geoID!$B$2:$D$3234,3)</f>
        <v>21</v>
      </c>
      <c r="D995" t="s">
        <v>2414</v>
      </c>
      <c r="E995" s="7" t="s">
        <v>8381</v>
      </c>
      <c r="F995" s="4">
        <v>0.98244149029559535</v>
      </c>
    </row>
    <row r="996" spans="1:6" x14ac:dyDescent="0.35">
      <c r="A996" t="str">
        <f t="shared" si="15"/>
        <v>21016</v>
      </c>
      <c r="B996" t="s">
        <v>384</v>
      </c>
      <c r="C996" t="str">
        <f>VLOOKUP(B996,geoID!$B$2:$D$3234,3)</f>
        <v>21</v>
      </c>
      <c r="D996" t="s">
        <v>2373</v>
      </c>
      <c r="E996" t="str">
        <f>VLOOKUP(D996,geoID!$C$2:$E$3234,3)</f>
        <v>016</v>
      </c>
      <c r="F996" s="4">
        <v>0.97814344397333708</v>
      </c>
    </row>
    <row r="997" spans="1:6" x14ac:dyDescent="0.35">
      <c r="A997" t="str">
        <f t="shared" si="15"/>
        <v>21020</v>
      </c>
      <c r="B997" t="s">
        <v>384</v>
      </c>
      <c r="C997" t="str">
        <f>VLOOKUP(B997,geoID!$B$2:$D$3234,3)</f>
        <v>21</v>
      </c>
      <c r="D997" t="s">
        <v>2459</v>
      </c>
      <c r="E997" t="str">
        <f>VLOOKUP(D997,geoID!$C$2:$E$3234,3)</f>
        <v>020</v>
      </c>
      <c r="F997" s="4">
        <v>0.98792618097891127</v>
      </c>
    </row>
    <row r="998" spans="1:6" x14ac:dyDescent="0.35">
      <c r="A998" t="str">
        <f t="shared" si="15"/>
        <v>21020</v>
      </c>
      <c r="B998" t="s">
        <v>384</v>
      </c>
      <c r="C998" t="str">
        <f>VLOOKUP(B998,geoID!$B$2:$D$3234,3)</f>
        <v>21</v>
      </c>
      <c r="D998" t="s">
        <v>2526</v>
      </c>
      <c r="E998" t="str">
        <f>VLOOKUP(D998,geoID!$C$2:$E$3234,3)</f>
        <v>020</v>
      </c>
      <c r="F998" s="4">
        <v>0.89041341805507801</v>
      </c>
    </row>
    <row r="999" spans="1:6" x14ac:dyDescent="0.35">
      <c r="A999" t="str">
        <f t="shared" si="15"/>
        <v>21020</v>
      </c>
      <c r="B999" t="s">
        <v>384</v>
      </c>
      <c r="C999" t="str">
        <f>VLOOKUP(B999,geoID!$B$2:$D$3234,3)</f>
        <v>21</v>
      </c>
      <c r="D999" t="s">
        <v>2527</v>
      </c>
      <c r="E999" t="str">
        <f>VLOOKUP(D999,geoID!$C$2:$E$3234,3)</f>
        <v>020</v>
      </c>
      <c r="F999" s="4">
        <v>0.97445314956130491</v>
      </c>
    </row>
    <row r="1000" spans="1:6" x14ac:dyDescent="0.35">
      <c r="A1000" t="str">
        <f t="shared" si="15"/>
        <v>21020</v>
      </c>
      <c r="B1000" t="s">
        <v>384</v>
      </c>
      <c r="C1000" t="str">
        <f>VLOOKUP(B1000,geoID!$B$2:$D$3234,3)</f>
        <v>21</v>
      </c>
      <c r="D1000" t="s">
        <v>2528</v>
      </c>
      <c r="E1000" t="str">
        <f>VLOOKUP(D1000,geoID!$C$2:$E$3234,3)</f>
        <v>020</v>
      </c>
      <c r="F1000" s="4">
        <v>0.98132314608168159</v>
      </c>
    </row>
    <row r="1001" spans="1:6" x14ac:dyDescent="0.35">
      <c r="A1001" t="str">
        <f t="shared" si="15"/>
        <v>21020</v>
      </c>
      <c r="B1001" t="s">
        <v>384</v>
      </c>
      <c r="C1001" t="str">
        <f>VLOOKUP(B1001,geoID!$B$2:$D$3234,3)</f>
        <v>21</v>
      </c>
      <c r="D1001" t="s">
        <v>2529</v>
      </c>
      <c r="E1001" t="str">
        <f>VLOOKUP(D1001,geoID!$C$2:$E$3234,3)</f>
        <v>020</v>
      </c>
      <c r="F1001" s="4">
        <v>0.99410550543437748</v>
      </c>
    </row>
    <row r="1002" spans="1:6" x14ac:dyDescent="0.35">
      <c r="A1002" t="str">
        <f t="shared" si="15"/>
        <v>21011</v>
      </c>
      <c r="B1002" t="s">
        <v>384</v>
      </c>
      <c r="C1002" t="str">
        <f>VLOOKUP(B1002,geoID!$B$2:$D$3234,3)</f>
        <v>21</v>
      </c>
      <c r="D1002" t="s">
        <v>1948</v>
      </c>
      <c r="E1002" t="str">
        <f>VLOOKUP(D1002,geoID!$C$2:$E$3234,3)</f>
        <v>011</v>
      </c>
      <c r="F1002" s="4">
        <v>0.95837704025470849</v>
      </c>
    </row>
    <row r="1003" spans="1:6" x14ac:dyDescent="0.35">
      <c r="A1003" t="str">
        <f t="shared" si="15"/>
        <v>21011</v>
      </c>
      <c r="B1003" t="s">
        <v>384</v>
      </c>
      <c r="C1003" t="str">
        <f>VLOOKUP(B1003,geoID!$B$2:$D$3234,3)</f>
        <v>21</v>
      </c>
      <c r="D1003" t="s">
        <v>2463</v>
      </c>
      <c r="E1003" t="str">
        <f>VLOOKUP(D1003,geoID!$C$2:$E$3234,3)</f>
        <v>011</v>
      </c>
      <c r="F1003" s="4">
        <v>0.99353783927355643</v>
      </c>
    </row>
    <row r="1004" spans="1:6" x14ac:dyDescent="0.35">
      <c r="A1004" t="str">
        <f t="shared" si="15"/>
        <v>21011</v>
      </c>
      <c r="B1004" t="s">
        <v>384</v>
      </c>
      <c r="C1004" t="str">
        <f>VLOOKUP(B1004,geoID!$B$2:$D$3234,3)</f>
        <v>21</v>
      </c>
      <c r="D1004" t="s">
        <v>2530</v>
      </c>
      <c r="E1004" t="str">
        <f>VLOOKUP(D1004,geoID!$C$2:$E$3234,3)</f>
        <v>011</v>
      </c>
      <c r="F1004" s="4">
        <v>0.98652049769061856</v>
      </c>
    </row>
    <row r="1005" spans="1:6" x14ac:dyDescent="0.35">
      <c r="A1005" t="str">
        <f t="shared" si="15"/>
        <v>21021</v>
      </c>
      <c r="B1005" t="s">
        <v>384</v>
      </c>
      <c r="C1005" t="str">
        <f>VLOOKUP(B1005,geoID!$B$2:$D$3234,3)</f>
        <v>21</v>
      </c>
      <c r="D1005" t="s">
        <v>2531</v>
      </c>
      <c r="E1005" t="str">
        <f>VLOOKUP(D1005,geoID!$C$2:$E$3234,3)</f>
        <v>021</v>
      </c>
      <c r="F1005" s="4">
        <v>0.98617389795233912</v>
      </c>
    </row>
    <row r="1006" spans="1:6" x14ac:dyDescent="0.35">
      <c r="A1006" t="str">
        <f t="shared" si="15"/>
        <v>21023</v>
      </c>
      <c r="B1006" t="s">
        <v>384</v>
      </c>
      <c r="C1006" t="str">
        <f>VLOOKUP(B1006,geoID!$B$2:$D$3234,3)</f>
        <v>21</v>
      </c>
      <c r="D1006" t="s">
        <v>2532</v>
      </c>
      <c r="E1006" t="str">
        <f>VLOOKUP(D1006,geoID!$C$2:$E$3234,3)</f>
        <v>023</v>
      </c>
      <c r="F1006" s="4">
        <v>0.98378163899355164</v>
      </c>
    </row>
    <row r="1007" spans="1:6" x14ac:dyDescent="0.35">
      <c r="A1007" t="str">
        <f t="shared" si="15"/>
        <v>21025</v>
      </c>
      <c r="B1007" t="s">
        <v>384</v>
      </c>
      <c r="C1007" t="str">
        <f>VLOOKUP(B1007,geoID!$B$2:$D$3234,3)</f>
        <v>21</v>
      </c>
      <c r="D1007" t="s">
        <v>2533</v>
      </c>
      <c r="E1007" t="str">
        <f>VLOOKUP(D1007,geoID!$C$2:$E$3234,3)</f>
        <v>025</v>
      </c>
      <c r="F1007" s="4">
        <v>0.9942048062249278</v>
      </c>
    </row>
    <row r="1008" spans="1:6" x14ac:dyDescent="0.35">
      <c r="A1008" t="str">
        <f t="shared" si="15"/>
        <v>21027</v>
      </c>
      <c r="B1008" t="s">
        <v>384</v>
      </c>
      <c r="C1008" t="str">
        <f>VLOOKUP(B1008,geoID!$B$2:$D$3234,3)</f>
        <v>21</v>
      </c>
      <c r="D1008" t="s">
        <v>2534</v>
      </c>
      <c r="E1008" t="str">
        <f>VLOOKUP(D1008,geoID!$C$2:$E$3234,3)</f>
        <v>027</v>
      </c>
      <c r="F1008" s="4">
        <v>0.96752863946279144</v>
      </c>
    </row>
    <row r="1009" spans="1:6" x14ac:dyDescent="0.35">
      <c r="A1009" t="str">
        <f t="shared" si="15"/>
        <v>21029</v>
      </c>
      <c r="B1009" t="s">
        <v>384</v>
      </c>
      <c r="C1009" t="str">
        <f>VLOOKUP(B1009,geoID!$B$2:$D$3234,3)</f>
        <v>21</v>
      </c>
      <c r="D1009" t="s">
        <v>2535</v>
      </c>
      <c r="E1009" t="str">
        <f>VLOOKUP(D1009,geoID!$C$2:$E$3234,3)</f>
        <v>029</v>
      </c>
      <c r="F1009" s="4">
        <v>0.98909131602582945</v>
      </c>
    </row>
    <row r="1010" spans="1:6" x14ac:dyDescent="0.35">
      <c r="A1010" t="str">
        <f t="shared" si="15"/>
        <v>21031</v>
      </c>
      <c r="B1010" t="s">
        <v>384</v>
      </c>
      <c r="C1010" t="str">
        <f>VLOOKUP(B1010,geoID!$B$2:$D$3234,3)</f>
        <v>21</v>
      </c>
      <c r="D1010" t="s">
        <v>1839</v>
      </c>
      <c r="E1010" t="str">
        <f>VLOOKUP(D1010,geoID!$C$2:$E$3234,3)</f>
        <v>031</v>
      </c>
      <c r="F1010" s="4">
        <v>0.98736099463744853</v>
      </c>
    </row>
    <row r="1011" spans="1:6" x14ac:dyDescent="0.35">
      <c r="A1011" t="str">
        <f t="shared" si="15"/>
        <v>21033</v>
      </c>
      <c r="B1011" t="s">
        <v>384</v>
      </c>
      <c r="C1011" t="str">
        <f>VLOOKUP(B1011,geoID!$B$2:$D$3234,3)</f>
        <v>21</v>
      </c>
      <c r="D1011" t="s">
        <v>2536</v>
      </c>
      <c r="E1011" t="str">
        <f>VLOOKUP(D1011,geoID!$C$2:$E$3234,3)</f>
        <v>033</v>
      </c>
      <c r="F1011" s="4">
        <v>0.99025690699999613</v>
      </c>
    </row>
    <row r="1012" spans="1:6" x14ac:dyDescent="0.35">
      <c r="A1012" t="str">
        <f t="shared" si="15"/>
        <v>21035</v>
      </c>
      <c r="B1012" t="s">
        <v>384</v>
      </c>
      <c r="C1012" t="str">
        <f>VLOOKUP(B1012,geoID!$B$2:$D$3234,3)</f>
        <v>21</v>
      </c>
      <c r="D1012" t="s">
        <v>2537</v>
      </c>
      <c r="E1012" t="str">
        <f>VLOOKUP(D1012,geoID!$C$2:$E$3234,3)</f>
        <v>035</v>
      </c>
      <c r="F1012" s="4">
        <v>0.9333209691872415</v>
      </c>
    </row>
    <row r="1013" spans="1:6" x14ac:dyDescent="0.35">
      <c r="A1013" t="str">
        <f t="shared" si="15"/>
        <v>21037</v>
      </c>
      <c r="B1013" t="s">
        <v>384</v>
      </c>
      <c r="C1013" t="str">
        <f>VLOOKUP(B1013,geoID!$B$2:$D$3234,3)</f>
        <v>21</v>
      </c>
      <c r="D1013" t="s">
        <v>2538</v>
      </c>
      <c r="E1013" t="str">
        <f>VLOOKUP(D1013,geoID!$C$2:$E$3234,3)</f>
        <v>037</v>
      </c>
      <c r="F1013" s="4">
        <v>0.94646292856442982</v>
      </c>
    </row>
    <row r="1014" spans="1:6" x14ac:dyDescent="0.35">
      <c r="A1014" t="str">
        <f t="shared" si="15"/>
        <v>21039</v>
      </c>
      <c r="B1014" t="s">
        <v>384</v>
      </c>
      <c r="C1014" t="str">
        <f>VLOOKUP(B1014,geoID!$B$2:$D$3234,3)</f>
        <v>21</v>
      </c>
      <c r="D1014" t="s">
        <v>2539</v>
      </c>
      <c r="E1014" t="str">
        <f>VLOOKUP(D1014,geoID!$C$2:$E$3234,3)</f>
        <v>039</v>
      </c>
      <c r="F1014" s="4">
        <v>0.94961092322084895</v>
      </c>
    </row>
    <row r="1015" spans="1:6" x14ac:dyDescent="0.35">
      <c r="A1015" t="str">
        <f t="shared" si="15"/>
        <v>21041</v>
      </c>
      <c r="B1015" t="s">
        <v>384</v>
      </c>
      <c r="C1015" t="str">
        <f>VLOOKUP(B1015,geoID!$B$2:$D$3234,3)</f>
        <v>21</v>
      </c>
      <c r="D1015" t="s">
        <v>1950</v>
      </c>
      <c r="E1015" t="str">
        <f>VLOOKUP(D1015,geoID!$C$2:$E$3234,3)</f>
        <v>041</v>
      </c>
      <c r="F1015" s="4">
        <v>0.93198052775111684</v>
      </c>
    </row>
    <row r="1016" spans="1:6" x14ac:dyDescent="0.35">
      <c r="A1016" t="str">
        <f t="shared" si="15"/>
        <v>21043</v>
      </c>
      <c r="B1016" t="s">
        <v>384</v>
      </c>
      <c r="C1016" t="str">
        <f>VLOOKUP(B1016,geoID!$B$2:$D$3234,3)</f>
        <v>21</v>
      </c>
      <c r="D1016" t="s">
        <v>2540</v>
      </c>
      <c r="E1016" t="str">
        <f>VLOOKUP(D1016,geoID!$C$2:$E$3234,3)</f>
        <v>043</v>
      </c>
      <c r="F1016" s="4">
        <v>0.99358795877676742</v>
      </c>
    </row>
    <row r="1017" spans="1:6" x14ac:dyDescent="0.35">
      <c r="A1017" t="str">
        <f t="shared" si="15"/>
        <v>21045</v>
      </c>
      <c r="B1017" t="s">
        <v>384</v>
      </c>
      <c r="C1017" t="str">
        <f>VLOOKUP(B1017,geoID!$B$2:$D$3234,3)</f>
        <v>21</v>
      </c>
      <c r="D1017" t="s">
        <v>2541</v>
      </c>
      <c r="E1017" t="str">
        <f>VLOOKUP(D1017,geoID!$C$2:$E$3234,3)</f>
        <v>045</v>
      </c>
      <c r="F1017" s="4">
        <v>0.99661675463825705</v>
      </c>
    </row>
    <row r="1018" spans="1:6" x14ac:dyDescent="0.35">
      <c r="A1018" t="str">
        <f t="shared" si="15"/>
        <v>21047</v>
      </c>
      <c r="B1018" t="s">
        <v>384</v>
      </c>
      <c r="C1018" t="str">
        <f>VLOOKUP(B1018,geoID!$B$2:$D$3234,3)</f>
        <v>21</v>
      </c>
      <c r="D1018" t="s">
        <v>2325</v>
      </c>
      <c r="E1018" t="str">
        <f>VLOOKUP(D1018,geoID!$C$2:$E$3234,3)</f>
        <v>047</v>
      </c>
      <c r="F1018" s="4">
        <v>0.99089060277204621</v>
      </c>
    </row>
    <row r="1019" spans="1:6" x14ac:dyDescent="0.35">
      <c r="A1019" t="str">
        <f t="shared" si="15"/>
        <v>21049</v>
      </c>
      <c r="B1019" t="s">
        <v>384</v>
      </c>
      <c r="C1019" t="str">
        <f>VLOOKUP(B1019,geoID!$B$2:$D$3234,3)</f>
        <v>21</v>
      </c>
      <c r="D1019" t="s">
        <v>1952</v>
      </c>
      <c r="E1019" t="str">
        <f>VLOOKUP(D1019,geoID!$C$2:$E$3234,3)</f>
        <v>049</v>
      </c>
      <c r="F1019" s="4">
        <v>0.98933692758096581</v>
      </c>
    </row>
    <row r="1020" spans="1:6" x14ac:dyDescent="0.35">
      <c r="A1020" t="str">
        <f t="shared" si="15"/>
        <v>21051</v>
      </c>
      <c r="B1020" t="s">
        <v>384</v>
      </c>
      <c r="C1020" t="str">
        <f>VLOOKUP(B1020,geoID!$B$2:$D$3234,3)</f>
        <v>21</v>
      </c>
      <c r="D1020" t="s">
        <v>1846</v>
      </c>
      <c r="E1020" t="str">
        <f>VLOOKUP(D1020,geoID!$C$2:$E$3234,3)</f>
        <v>051</v>
      </c>
      <c r="F1020" s="4">
        <v>0.99608044506792937</v>
      </c>
    </row>
    <row r="1021" spans="1:6" x14ac:dyDescent="0.35">
      <c r="A1021" t="str">
        <f t="shared" si="15"/>
        <v>21053</v>
      </c>
      <c r="B1021" t="s">
        <v>384</v>
      </c>
      <c r="C1021" t="str">
        <f>VLOOKUP(B1021,geoID!$B$2:$D$3234,3)</f>
        <v>21</v>
      </c>
      <c r="D1021" t="s">
        <v>2326</v>
      </c>
      <c r="E1021" t="str">
        <f>VLOOKUP(D1021,geoID!$C$2:$E$3234,3)</f>
        <v>053</v>
      </c>
      <c r="F1021" s="4">
        <v>0.95857187270950672</v>
      </c>
    </row>
    <row r="1022" spans="1:6" x14ac:dyDescent="0.35">
      <c r="A1022" t="str">
        <f t="shared" si="15"/>
        <v>21055</v>
      </c>
      <c r="B1022" t="s">
        <v>384</v>
      </c>
      <c r="C1022" t="str">
        <f>VLOOKUP(B1022,geoID!$B$2:$D$3234,3)</f>
        <v>21</v>
      </c>
      <c r="D1022" t="s">
        <v>1958</v>
      </c>
      <c r="E1022" t="str">
        <f>VLOOKUP(D1022,geoID!$C$2:$E$3234,3)</f>
        <v>055</v>
      </c>
      <c r="F1022" s="4">
        <v>0.96892111962567151</v>
      </c>
    </row>
    <row r="1023" spans="1:6" x14ac:dyDescent="0.35">
      <c r="A1023" t="str">
        <f t="shared" si="15"/>
        <v>21057</v>
      </c>
      <c r="B1023" t="s">
        <v>384</v>
      </c>
      <c r="C1023" t="str">
        <f>VLOOKUP(B1023,geoID!$B$2:$D$3234,3)</f>
        <v>21</v>
      </c>
      <c r="D1023" t="s">
        <v>2328</v>
      </c>
      <c r="E1023" t="str">
        <f>VLOOKUP(D1023,geoID!$C$2:$E$3234,3)</f>
        <v>057</v>
      </c>
      <c r="F1023" s="4">
        <v>0.98123759017250778</v>
      </c>
    </row>
    <row r="1024" spans="1:6" x14ac:dyDescent="0.35">
      <c r="A1024" t="str">
        <f t="shared" si="15"/>
        <v>21043</v>
      </c>
      <c r="B1024" t="s">
        <v>384</v>
      </c>
      <c r="C1024" t="str">
        <f>VLOOKUP(B1024,geoID!$B$2:$D$3234,3)</f>
        <v>21</v>
      </c>
      <c r="D1024" t="s">
        <v>2376</v>
      </c>
      <c r="E1024" t="str">
        <f>VLOOKUP(D1024,geoID!$C$2:$E$3234,3)</f>
        <v>043</v>
      </c>
      <c r="F1024" s="4">
        <v>0.96027662446061501</v>
      </c>
    </row>
    <row r="1025" spans="1:6" x14ac:dyDescent="0.35">
      <c r="A1025" t="str">
        <f t="shared" si="15"/>
        <v>21057</v>
      </c>
      <c r="B1025" t="s">
        <v>384</v>
      </c>
      <c r="C1025" t="str">
        <f>VLOOKUP(B1025,geoID!$B$2:$D$3234,3)</f>
        <v>21</v>
      </c>
      <c r="D1025" t="s">
        <v>2542</v>
      </c>
      <c r="E1025" t="str">
        <f>VLOOKUP(D1025,geoID!$C$2:$E$3234,3)</f>
        <v>057</v>
      </c>
      <c r="F1025" s="4">
        <v>0.98309924610225086</v>
      </c>
    </row>
    <row r="1026" spans="1:6" x14ac:dyDescent="0.35">
      <c r="A1026" t="str">
        <f t="shared" si="15"/>
        <v>21057</v>
      </c>
      <c r="B1026" t="s">
        <v>384</v>
      </c>
      <c r="C1026" t="str">
        <f>VLOOKUP(B1026,geoID!$B$2:$D$3234,3)</f>
        <v>21</v>
      </c>
      <c r="D1026" t="s">
        <v>2543</v>
      </c>
      <c r="E1026" t="str">
        <f>VLOOKUP(D1026,geoID!$C$2:$E$3234,3)</f>
        <v>057</v>
      </c>
      <c r="F1026" s="4">
        <v>0.99570223997784246</v>
      </c>
    </row>
    <row r="1027" spans="1:6" x14ac:dyDescent="0.35">
      <c r="A1027" t="str">
        <f t="shared" ref="A1027:A1090" si="16">CONCATENATE(C1027,E1027)</f>
        <v>21057</v>
      </c>
      <c r="B1027" t="s">
        <v>384</v>
      </c>
      <c r="C1027" t="str">
        <f>VLOOKUP(B1027,geoID!$B$2:$D$3234,3)</f>
        <v>21</v>
      </c>
      <c r="D1027" t="s">
        <v>2544</v>
      </c>
      <c r="E1027" t="str">
        <f>VLOOKUP(D1027,geoID!$C$2:$E$3234,3)</f>
        <v>057</v>
      </c>
      <c r="F1027" s="4">
        <v>0.98999510225254583</v>
      </c>
    </row>
    <row r="1028" spans="1:6" x14ac:dyDescent="0.35">
      <c r="A1028" t="str">
        <f t="shared" si="16"/>
        <v>21057</v>
      </c>
      <c r="B1028" t="s">
        <v>384</v>
      </c>
      <c r="C1028" t="str">
        <f>VLOOKUP(B1028,geoID!$B$2:$D$3234,3)</f>
        <v>21</v>
      </c>
      <c r="D1028" t="s">
        <v>1861</v>
      </c>
      <c r="E1028" t="str">
        <f>VLOOKUP(D1028,geoID!$C$2:$E$3234,3)</f>
        <v>057</v>
      </c>
      <c r="F1028" s="4">
        <v>0.99329981323143335</v>
      </c>
    </row>
    <row r="1029" spans="1:6" x14ac:dyDescent="0.35">
      <c r="A1029" t="str">
        <f t="shared" si="16"/>
        <v>21059</v>
      </c>
      <c r="B1029" t="s">
        <v>384</v>
      </c>
      <c r="C1029" t="str">
        <f>VLOOKUP(B1029,geoID!$B$2:$D$3234,3)</f>
        <v>21</v>
      </c>
      <c r="D1029" t="s">
        <v>2545</v>
      </c>
      <c r="E1029" t="str">
        <f>VLOOKUP(D1029,geoID!$C$2:$E$3234,3)</f>
        <v>059</v>
      </c>
      <c r="F1029" s="4">
        <v>0.99204184977854559</v>
      </c>
    </row>
    <row r="1030" spans="1:6" x14ac:dyDescent="0.35">
      <c r="A1030" t="str">
        <f t="shared" si="16"/>
        <v>21153</v>
      </c>
      <c r="B1030" t="s">
        <v>384</v>
      </c>
      <c r="C1030" t="str">
        <f>VLOOKUP(B1030,geoID!$B$2:$D$3234,3)</f>
        <v>21</v>
      </c>
      <c r="D1030" t="s">
        <v>2214</v>
      </c>
      <c r="E1030" t="str">
        <f>VLOOKUP(D1030,geoID!$C$2:$E$3234,3)</f>
        <v>153</v>
      </c>
      <c r="F1030" s="4">
        <v>0.9940036014617516</v>
      </c>
    </row>
    <row r="1031" spans="1:6" x14ac:dyDescent="0.35">
      <c r="A1031" t="str">
        <f t="shared" si="16"/>
        <v>21159</v>
      </c>
      <c r="B1031" t="s">
        <v>384</v>
      </c>
      <c r="C1031" t="str">
        <f>VLOOKUP(B1031,geoID!$B$2:$D$3234,3)</f>
        <v>21</v>
      </c>
      <c r="D1031" t="s">
        <v>1862</v>
      </c>
      <c r="E1031" t="str">
        <f>VLOOKUP(D1031,geoID!$C$2:$E$3234,3)</f>
        <v>159</v>
      </c>
      <c r="F1031" s="4">
        <v>0.97950917001078985</v>
      </c>
    </row>
    <row r="1032" spans="1:6" x14ac:dyDescent="0.35">
      <c r="A1032" t="str">
        <f t="shared" si="16"/>
        <v>21163</v>
      </c>
      <c r="B1032" t="s">
        <v>384</v>
      </c>
      <c r="C1032" t="str">
        <f>VLOOKUP(B1032,geoID!$B$2:$D$3234,3)</f>
        <v>21</v>
      </c>
      <c r="D1032" t="s">
        <v>1963</v>
      </c>
      <c r="E1032" t="str">
        <f>VLOOKUP(D1032,geoID!$C$2:$E$3234,3)</f>
        <v>163</v>
      </c>
      <c r="F1032" s="4">
        <v>0.87984635568072656</v>
      </c>
    </row>
    <row r="1033" spans="1:6" x14ac:dyDescent="0.35">
      <c r="A1033" t="str">
        <f t="shared" si="16"/>
        <v>21165</v>
      </c>
      <c r="B1033" t="s">
        <v>384</v>
      </c>
      <c r="C1033" t="str">
        <f>VLOOKUP(B1033,geoID!$B$2:$D$3234,3)</f>
        <v>21</v>
      </c>
      <c r="D1033" t="s">
        <v>2334</v>
      </c>
      <c r="E1033" t="str">
        <f>VLOOKUP(D1033,geoID!$C$2:$E$3234,3)</f>
        <v>165</v>
      </c>
      <c r="F1033" s="4">
        <v>0.93514486006683739</v>
      </c>
    </row>
    <row r="1034" spans="1:6" x14ac:dyDescent="0.35">
      <c r="A1034" t="str">
        <f t="shared" si="16"/>
        <v>21167</v>
      </c>
      <c r="B1034" t="s">
        <v>384</v>
      </c>
      <c r="C1034" t="str">
        <f>VLOOKUP(B1034,geoID!$B$2:$D$3234,3)</f>
        <v>21</v>
      </c>
      <c r="D1034" t="s">
        <v>2546</v>
      </c>
      <c r="E1034" t="str">
        <f>VLOOKUP(D1034,geoID!$C$2:$E$3234,3)</f>
        <v>167</v>
      </c>
      <c r="F1034" s="4">
        <v>0.98318900628229322</v>
      </c>
    </row>
    <row r="1035" spans="1:6" x14ac:dyDescent="0.35">
      <c r="A1035" t="str">
        <f t="shared" si="16"/>
        <v>21177</v>
      </c>
      <c r="B1035" t="s">
        <v>384</v>
      </c>
      <c r="C1035" t="str">
        <f>VLOOKUP(B1035,geoID!$B$2:$D$3234,3)</f>
        <v>21</v>
      </c>
      <c r="D1035" t="s">
        <v>1965</v>
      </c>
      <c r="E1035" t="str">
        <f>VLOOKUP(D1035,geoID!$C$2:$E$3234,3)</f>
        <v>177</v>
      </c>
      <c r="F1035" s="4">
        <v>0.98914317042829247</v>
      </c>
    </row>
    <row r="1036" spans="1:6" x14ac:dyDescent="0.35">
      <c r="A1036" t="str">
        <f t="shared" si="16"/>
        <v>21177</v>
      </c>
      <c r="B1036" t="s">
        <v>384</v>
      </c>
      <c r="C1036" t="str">
        <f>VLOOKUP(B1036,geoID!$B$2:$D$3234,3)</f>
        <v>21</v>
      </c>
      <c r="D1036" t="s">
        <v>2547</v>
      </c>
      <c r="E1036" t="str">
        <f>VLOOKUP(D1036,geoID!$C$2:$E$3234,3)</f>
        <v>177</v>
      </c>
      <c r="F1036" s="4">
        <v>0.99086960999462048</v>
      </c>
    </row>
    <row r="1037" spans="1:6" x14ac:dyDescent="0.35">
      <c r="A1037" t="str">
        <f t="shared" si="16"/>
        <v>21181</v>
      </c>
      <c r="B1037" t="s">
        <v>384</v>
      </c>
      <c r="C1037" t="str">
        <f>VLOOKUP(B1037,geoID!$B$2:$D$3234,3)</f>
        <v>21</v>
      </c>
      <c r="D1037" t="s">
        <v>2548</v>
      </c>
      <c r="E1037" t="str">
        <f>VLOOKUP(D1037,geoID!$C$2:$E$3234,3)</f>
        <v>181</v>
      </c>
      <c r="F1037" s="4">
        <v>0.97513474609863671</v>
      </c>
    </row>
    <row r="1038" spans="1:6" x14ac:dyDescent="0.35">
      <c r="A1038" t="str">
        <f t="shared" si="16"/>
        <v>21181</v>
      </c>
      <c r="B1038" t="s">
        <v>384</v>
      </c>
      <c r="C1038" t="str">
        <f>VLOOKUP(B1038,geoID!$B$2:$D$3234,3)</f>
        <v>21</v>
      </c>
      <c r="D1038" t="s">
        <v>2549</v>
      </c>
      <c r="E1038" t="str">
        <f>VLOOKUP(D1038,geoID!$C$2:$E$3234,3)</f>
        <v>181</v>
      </c>
      <c r="F1038" s="4">
        <v>0.99038459173674942</v>
      </c>
    </row>
    <row r="1039" spans="1:6" x14ac:dyDescent="0.35">
      <c r="A1039" t="str">
        <f t="shared" si="16"/>
        <v>21181</v>
      </c>
      <c r="B1039" t="s">
        <v>384</v>
      </c>
      <c r="C1039" t="str">
        <f>VLOOKUP(B1039,geoID!$B$2:$D$3234,3)</f>
        <v>21</v>
      </c>
      <c r="D1039" t="s">
        <v>2550</v>
      </c>
      <c r="E1039" t="str">
        <f>VLOOKUP(D1039,geoID!$C$2:$E$3234,3)</f>
        <v>181</v>
      </c>
      <c r="F1039" s="4">
        <v>0.97097478552217387</v>
      </c>
    </row>
    <row r="1040" spans="1:6" x14ac:dyDescent="0.35">
      <c r="A1040" t="str">
        <f t="shared" si="16"/>
        <v>21193</v>
      </c>
      <c r="B1040" t="s">
        <v>384</v>
      </c>
      <c r="C1040" t="str">
        <f>VLOOKUP(B1040,geoID!$B$2:$D$3234,3)</f>
        <v>21</v>
      </c>
      <c r="D1040" t="s">
        <v>2224</v>
      </c>
      <c r="E1040" t="str">
        <f>VLOOKUP(D1040,geoID!$C$2:$E$3234,3)</f>
        <v>193</v>
      </c>
      <c r="F1040" s="4">
        <v>0.940140174592073</v>
      </c>
    </row>
    <row r="1041" spans="1:6" x14ac:dyDescent="0.35">
      <c r="A1041" t="str">
        <f t="shared" si="16"/>
        <v>21199</v>
      </c>
      <c r="B1041" t="s">
        <v>384</v>
      </c>
      <c r="C1041" t="str">
        <f>VLOOKUP(B1041,geoID!$B$2:$D$3234,3)</f>
        <v>21</v>
      </c>
      <c r="D1041" t="s">
        <v>2336</v>
      </c>
      <c r="E1041" t="str">
        <f>VLOOKUP(D1041,geoID!$C$2:$E$3234,3)</f>
        <v>199</v>
      </c>
      <c r="F1041" s="4">
        <v>0.98903440069075665</v>
      </c>
    </row>
    <row r="1042" spans="1:6" x14ac:dyDescent="0.35">
      <c r="A1042" t="str">
        <f t="shared" si="16"/>
        <v>21199</v>
      </c>
      <c r="B1042" t="s">
        <v>384</v>
      </c>
      <c r="C1042" t="str">
        <f>VLOOKUP(B1042,geoID!$B$2:$D$3234,3)</f>
        <v>21</v>
      </c>
      <c r="D1042" t="s">
        <v>2551</v>
      </c>
      <c r="E1042" t="str">
        <f>VLOOKUP(D1042,geoID!$C$2:$E$3234,3)</f>
        <v>199</v>
      </c>
      <c r="F1042" s="4">
        <v>0.99501308860281912</v>
      </c>
    </row>
    <row r="1043" spans="1:6" x14ac:dyDescent="0.35">
      <c r="A1043" t="str">
        <f t="shared" si="16"/>
        <v>21203</v>
      </c>
      <c r="B1043" t="s">
        <v>384</v>
      </c>
      <c r="C1043" t="str">
        <f>VLOOKUP(B1043,geoID!$B$2:$D$3234,3)</f>
        <v>21</v>
      </c>
      <c r="D1043" t="s">
        <v>2383</v>
      </c>
      <c r="E1043" t="str">
        <f>VLOOKUP(D1043,geoID!$C$2:$E$3234,3)</f>
        <v>203</v>
      </c>
      <c r="F1043" s="4">
        <v>0.98858505435439559</v>
      </c>
    </row>
    <row r="1044" spans="1:6" x14ac:dyDescent="0.35">
      <c r="A1044" t="str">
        <f t="shared" si="16"/>
        <v>21203</v>
      </c>
      <c r="B1044" t="s">
        <v>384</v>
      </c>
      <c r="C1044" t="str">
        <f>VLOOKUP(B1044,geoID!$B$2:$D$3234,3)</f>
        <v>21</v>
      </c>
      <c r="D1044" t="s">
        <v>2227</v>
      </c>
      <c r="E1044" t="str">
        <f>VLOOKUP(D1044,geoID!$C$2:$E$3234,3)</f>
        <v>203</v>
      </c>
      <c r="F1044" s="4">
        <v>0.98697737641697958</v>
      </c>
    </row>
    <row r="1045" spans="1:6" x14ac:dyDescent="0.35">
      <c r="A1045" t="str">
        <f t="shared" si="16"/>
        <v>21213</v>
      </c>
      <c r="B1045" t="s">
        <v>384</v>
      </c>
      <c r="C1045" t="str">
        <f>VLOOKUP(B1045,geoID!$B$2:$D$3234,3)</f>
        <v>21</v>
      </c>
      <c r="D1045" t="s">
        <v>2337</v>
      </c>
      <c r="E1045" t="str">
        <f>VLOOKUP(D1045,geoID!$C$2:$E$3234,3)</f>
        <v>213</v>
      </c>
      <c r="F1045" s="4">
        <v>0.9324297473696388</v>
      </c>
    </row>
    <row r="1046" spans="1:6" x14ac:dyDescent="0.35">
      <c r="A1046" t="str">
        <f t="shared" si="16"/>
        <v>21213</v>
      </c>
      <c r="B1046" t="s">
        <v>384</v>
      </c>
      <c r="C1046" t="str">
        <f>VLOOKUP(B1046,geoID!$B$2:$D$3234,3)</f>
        <v>21</v>
      </c>
      <c r="D1046" t="s">
        <v>1866</v>
      </c>
      <c r="E1046" t="str">
        <f>VLOOKUP(D1046,geoID!$C$2:$E$3234,3)</f>
        <v>213</v>
      </c>
      <c r="F1046" s="4">
        <v>0.98307052921077254</v>
      </c>
    </row>
    <row r="1047" spans="1:6" x14ac:dyDescent="0.35">
      <c r="A1047" t="str">
        <f t="shared" si="16"/>
        <v>21213</v>
      </c>
      <c r="B1047" t="s">
        <v>384</v>
      </c>
      <c r="C1047" t="str">
        <f>VLOOKUP(B1047,geoID!$B$2:$D$3234,3)</f>
        <v>21</v>
      </c>
      <c r="D1047" t="s">
        <v>2552</v>
      </c>
      <c r="E1047" t="str">
        <f>VLOOKUP(D1047,geoID!$C$2:$E$3234,3)</f>
        <v>213</v>
      </c>
      <c r="F1047" s="4">
        <v>0.95556565526215864</v>
      </c>
    </row>
    <row r="1048" spans="1:6" x14ac:dyDescent="0.35">
      <c r="A1048" t="str">
        <f t="shared" si="16"/>
        <v>21223</v>
      </c>
      <c r="B1048" t="s">
        <v>384</v>
      </c>
      <c r="C1048" t="str">
        <f>VLOOKUP(B1048,geoID!$B$2:$D$3234,3)</f>
        <v>21</v>
      </c>
      <c r="D1048" t="s">
        <v>2553</v>
      </c>
      <c r="E1048" t="str">
        <f>VLOOKUP(D1048,geoID!$C$2:$E$3234,3)</f>
        <v>223</v>
      </c>
      <c r="F1048" s="4">
        <v>0.97708619298430543</v>
      </c>
    </row>
    <row r="1049" spans="1:6" x14ac:dyDescent="0.35">
      <c r="A1049" t="str">
        <f t="shared" si="16"/>
        <v>21239</v>
      </c>
      <c r="B1049" t="s">
        <v>384</v>
      </c>
      <c r="C1049" t="str">
        <f>VLOOKUP(B1049,geoID!$B$2:$D$3234,3)</f>
        <v>21</v>
      </c>
      <c r="D1049" t="s">
        <v>1868</v>
      </c>
      <c r="E1049" t="str">
        <f>VLOOKUP(D1049,geoID!$C$2:$E$3234,3)</f>
        <v>239</v>
      </c>
      <c r="F1049" s="4">
        <v>0.99618878567265323</v>
      </c>
    </row>
    <row r="1050" spans="1:6" x14ac:dyDescent="0.35">
      <c r="A1050" t="str">
        <f t="shared" si="16"/>
        <v>21245</v>
      </c>
      <c r="B1050" t="s">
        <v>384</v>
      </c>
      <c r="C1050" t="str">
        <f>VLOOKUP(B1050,geoID!$B$2:$D$3234,3)</f>
        <v>21</v>
      </c>
      <c r="D1050" t="s">
        <v>1869</v>
      </c>
      <c r="E1050" t="str">
        <f>VLOOKUP(D1050,geoID!$C$2:$E$3234,3)</f>
        <v>245</v>
      </c>
      <c r="F1050" s="4">
        <v>0.95477537106448829</v>
      </c>
    </row>
    <row r="1051" spans="1:6" x14ac:dyDescent="0.35">
      <c r="A1051" t="str">
        <f t="shared" si="16"/>
        <v>21245</v>
      </c>
      <c r="B1051" t="s">
        <v>384</v>
      </c>
      <c r="C1051" t="str">
        <f>VLOOKUP(B1051,geoID!$B$2:$D$3234,3)</f>
        <v>21</v>
      </c>
      <c r="D1051" t="s">
        <v>2554</v>
      </c>
      <c r="E1051" t="str">
        <f>VLOOKUP(D1051,geoID!$C$2:$E$3234,3)</f>
        <v>245</v>
      </c>
      <c r="F1051" s="4">
        <v>0.98616782738302278</v>
      </c>
    </row>
    <row r="1052" spans="1:6" x14ac:dyDescent="0.35">
      <c r="A1052" t="str">
        <f t="shared" si="16"/>
        <v>21251</v>
      </c>
      <c r="B1052" t="s">
        <v>384</v>
      </c>
      <c r="C1052" t="str">
        <f>VLOOKUP(B1052,geoID!$B$2:$D$3234,3)</f>
        <v>21</v>
      </c>
      <c r="D1052" t="s">
        <v>1971</v>
      </c>
      <c r="E1052" t="str">
        <f>VLOOKUP(D1052,geoID!$C$2:$E$3234,3)</f>
        <v>251</v>
      </c>
      <c r="F1052" s="4">
        <v>0.99168819132165675</v>
      </c>
    </row>
    <row r="1053" spans="1:6" x14ac:dyDescent="0.35">
      <c r="A1053" t="str">
        <f t="shared" si="16"/>
        <v>21263</v>
      </c>
      <c r="B1053" t="s">
        <v>384</v>
      </c>
      <c r="C1053" t="str">
        <f>VLOOKUP(B1053,geoID!$B$2:$D$3234,3)</f>
        <v>21</v>
      </c>
      <c r="D1053" t="s">
        <v>2555</v>
      </c>
      <c r="E1053" t="str">
        <f>VLOOKUP(D1053,geoID!$C$2:$E$3234,3)</f>
        <v>263</v>
      </c>
      <c r="F1053" s="4">
        <v>0.97444724607041633</v>
      </c>
    </row>
    <row r="1054" spans="1:6" x14ac:dyDescent="0.35">
      <c r="A1054" t="str">
        <f t="shared" si="16"/>
        <v>21273</v>
      </c>
      <c r="B1054" t="s">
        <v>384</v>
      </c>
      <c r="C1054" t="str">
        <f>VLOOKUP(B1054,geoID!$B$2:$D$3234,3)</f>
        <v>21</v>
      </c>
      <c r="D1054" t="s">
        <v>2556</v>
      </c>
      <c r="E1054" t="str">
        <f>VLOOKUP(D1054,geoID!$C$2:$E$3234,3)</f>
        <v>273</v>
      </c>
      <c r="F1054" s="4">
        <v>0.99620693693858575</v>
      </c>
    </row>
    <row r="1055" spans="1:6" x14ac:dyDescent="0.35">
      <c r="A1055" t="str">
        <f t="shared" si="16"/>
        <v>21275</v>
      </c>
      <c r="B1055" t="s">
        <v>384</v>
      </c>
      <c r="C1055" t="str">
        <f>VLOOKUP(B1055,geoID!$B$2:$D$3234,3)</f>
        <v>21</v>
      </c>
      <c r="D1055" t="s">
        <v>2344</v>
      </c>
      <c r="E1055" t="str">
        <f>VLOOKUP(D1055,geoID!$C$2:$E$3234,3)</f>
        <v>275</v>
      </c>
      <c r="F1055" s="4">
        <v>0.99624809811400372</v>
      </c>
    </row>
    <row r="1056" spans="1:6" x14ac:dyDescent="0.35">
      <c r="A1056" t="str">
        <f t="shared" si="16"/>
        <v>21281</v>
      </c>
      <c r="B1056" t="s">
        <v>384</v>
      </c>
      <c r="C1056" t="str">
        <f>VLOOKUP(B1056,geoID!$B$2:$D$3234,3)</f>
        <v>21</v>
      </c>
      <c r="D1056" t="s">
        <v>2557</v>
      </c>
      <c r="E1056" t="str">
        <f>VLOOKUP(D1056,geoID!$C$2:$E$3234,3)</f>
        <v>281</v>
      </c>
      <c r="F1056" s="4">
        <v>0.99200094233245273</v>
      </c>
    </row>
    <row r="1057" spans="1:6" x14ac:dyDescent="0.35">
      <c r="A1057" t="str">
        <f t="shared" si="16"/>
        <v>21281</v>
      </c>
      <c r="B1057" t="s">
        <v>384</v>
      </c>
      <c r="C1057" t="str">
        <f>VLOOKUP(B1057,geoID!$B$2:$D$3234,3)</f>
        <v>21</v>
      </c>
      <c r="D1057" t="s">
        <v>2558</v>
      </c>
      <c r="E1057" t="str">
        <f>VLOOKUP(D1057,geoID!$C$2:$E$3234,3)</f>
        <v>281</v>
      </c>
      <c r="F1057" s="4">
        <v>0.97756266388287449</v>
      </c>
    </row>
    <row r="1058" spans="1:6" x14ac:dyDescent="0.35">
      <c r="A1058" t="str">
        <f t="shared" si="16"/>
        <v>21285</v>
      </c>
      <c r="B1058" t="s">
        <v>384</v>
      </c>
      <c r="C1058" t="str">
        <f>VLOOKUP(B1058,geoID!$B$2:$D$3234,3)</f>
        <v>21</v>
      </c>
      <c r="D1058" t="s">
        <v>1872</v>
      </c>
      <c r="E1058" t="str">
        <f>VLOOKUP(D1058,geoID!$C$2:$E$3234,3)</f>
        <v>285</v>
      </c>
      <c r="F1058" s="4">
        <v>0.98923726371890941</v>
      </c>
    </row>
    <row r="1059" spans="1:6" x14ac:dyDescent="0.35">
      <c r="A1059" t="str">
        <f t="shared" si="16"/>
        <v>21287</v>
      </c>
      <c r="B1059" t="s">
        <v>384</v>
      </c>
      <c r="C1059" t="str">
        <f>VLOOKUP(B1059,geoID!$B$2:$D$3234,3)</f>
        <v>21</v>
      </c>
      <c r="D1059" t="s">
        <v>1873</v>
      </c>
      <c r="E1059" t="str">
        <f>VLOOKUP(D1059,geoID!$C$2:$E$3234,3)</f>
        <v>287</v>
      </c>
      <c r="F1059" s="4">
        <v>0.98851062171830972</v>
      </c>
    </row>
    <row r="1060" spans="1:6" x14ac:dyDescent="0.35">
      <c r="A1060" t="str">
        <f t="shared" si="16"/>
        <v>21289</v>
      </c>
      <c r="B1060" t="s">
        <v>384</v>
      </c>
      <c r="C1060" t="str">
        <f>VLOOKUP(B1060,geoID!$B$2:$D$3234,3)</f>
        <v>21</v>
      </c>
      <c r="D1060" t="s">
        <v>2559</v>
      </c>
      <c r="E1060" t="str">
        <f>VLOOKUP(D1060,geoID!$C$2:$E$3234,3)</f>
        <v>289</v>
      </c>
      <c r="F1060" s="4">
        <v>0.99101199576659094</v>
      </c>
    </row>
    <row r="1061" spans="1:6" x14ac:dyDescent="0.35">
      <c r="A1061" t="str">
        <f t="shared" si="16"/>
        <v>21289</v>
      </c>
      <c r="B1061" t="s">
        <v>384</v>
      </c>
      <c r="C1061" t="str">
        <f>VLOOKUP(B1061,geoID!$B$2:$D$3234,3)</f>
        <v>21</v>
      </c>
      <c r="D1061" t="s">
        <v>2560</v>
      </c>
      <c r="E1061" t="str">
        <f>VLOOKUP(D1061,geoID!$C$2:$E$3234,3)</f>
        <v>289</v>
      </c>
      <c r="F1061" s="4">
        <v>0.99668807711922003</v>
      </c>
    </row>
    <row r="1062" spans="1:6" x14ac:dyDescent="0.35">
      <c r="A1062" t="str">
        <f t="shared" si="16"/>
        <v>21289</v>
      </c>
      <c r="B1062" t="s">
        <v>384</v>
      </c>
      <c r="C1062" t="str">
        <f>VLOOKUP(B1062,geoID!$B$2:$D$3234,3)</f>
        <v>21</v>
      </c>
      <c r="D1062" t="s">
        <v>2308</v>
      </c>
      <c r="E1062" t="str">
        <f>VLOOKUP(D1062,geoID!$C$2:$E$3234,3)</f>
        <v>289</v>
      </c>
      <c r="F1062" s="4">
        <v>0.97401706770532503</v>
      </c>
    </row>
    <row r="1063" spans="1:6" x14ac:dyDescent="0.35">
      <c r="A1063" t="str">
        <f t="shared" si="16"/>
        <v>21293</v>
      </c>
      <c r="B1063" t="s">
        <v>384</v>
      </c>
      <c r="C1063" t="str">
        <f>VLOOKUP(B1063,geoID!$B$2:$D$3234,3)</f>
        <v>21</v>
      </c>
      <c r="D1063" t="s">
        <v>1973</v>
      </c>
      <c r="E1063" t="str">
        <f>VLOOKUP(D1063,geoID!$C$2:$E$3234,3)</f>
        <v>293</v>
      </c>
      <c r="F1063" s="4">
        <v>0.98919041497674098</v>
      </c>
    </row>
    <row r="1064" spans="1:6" x14ac:dyDescent="0.35">
      <c r="A1064" t="str">
        <f t="shared" si="16"/>
        <v>21297</v>
      </c>
      <c r="B1064" t="s">
        <v>384</v>
      </c>
      <c r="C1064" t="str">
        <f>VLOOKUP(B1064,geoID!$B$2:$D$3234,3)</f>
        <v>21</v>
      </c>
      <c r="D1064" t="s">
        <v>2346</v>
      </c>
      <c r="E1064" t="str">
        <f>VLOOKUP(D1064,geoID!$C$2:$E$3234,3)</f>
        <v>297</v>
      </c>
      <c r="F1064" s="4">
        <v>0.90673070834433589</v>
      </c>
    </row>
    <row r="1065" spans="1:6" x14ac:dyDescent="0.35">
      <c r="A1065" t="str">
        <f t="shared" si="16"/>
        <v>21299</v>
      </c>
      <c r="B1065" t="s">
        <v>384</v>
      </c>
      <c r="C1065" t="str">
        <f>VLOOKUP(B1065,geoID!$B$2:$D$3234,3)</f>
        <v>21</v>
      </c>
      <c r="D1065" t="s">
        <v>1975</v>
      </c>
      <c r="E1065" t="str">
        <f>VLOOKUP(D1065,geoID!$C$2:$E$3234,3)</f>
        <v>299</v>
      </c>
      <c r="F1065" s="4">
        <v>0.99112693912926542</v>
      </c>
    </row>
    <row r="1066" spans="1:6" x14ac:dyDescent="0.35">
      <c r="A1066" t="str">
        <f t="shared" si="16"/>
        <v>21305</v>
      </c>
      <c r="B1066" t="s">
        <v>384</v>
      </c>
      <c r="C1066" t="str">
        <f>VLOOKUP(B1066,geoID!$B$2:$D$3234,3)</f>
        <v>21</v>
      </c>
      <c r="D1066" t="s">
        <v>2438</v>
      </c>
      <c r="E1066" t="str">
        <f>VLOOKUP(D1066,geoID!$C$2:$E$3234,3)</f>
        <v>305</v>
      </c>
      <c r="F1066" s="4">
        <v>0.80037533114240911</v>
      </c>
    </row>
    <row r="1067" spans="1:6" x14ac:dyDescent="0.35">
      <c r="A1067" t="str">
        <f t="shared" si="16"/>
        <v>21323</v>
      </c>
      <c r="B1067" t="s">
        <v>384</v>
      </c>
      <c r="C1067" t="str">
        <f>VLOOKUP(B1067,geoID!$B$2:$D$3234,3)</f>
        <v>21</v>
      </c>
      <c r="D1067" t="s">
        <v>2561</v>
      </c>
      <c r="E1067" t="str">
        <f>VLOOKUP(D1067,geoID!$C$2:$E$3234,3)</f>
        <v>323</v>
      </c>
      <c r="F1067" s="4">
        <v>0.92191463110268579</v>
      </c>
    </row>
    <row r="1068" spans="1:6" x14ac:dyDescent="0.35">
      <c r="A1068" t="str">
        <f t="shared" si="16"/>
        <v>21323</v>
      </c>
      <c r="B1068" t="s">
        <v>384</v>
      </c>
      <c r="C1068" t="str">
        <f>VLOOKUP(B1068,geoID!$B$2:$D$3234,3)</f>
        <v>21</v>
      </c>
      <c r="D1068" t="s">
        <v>2562</v>
      </c>
      <c r="E1068" t="str">
        <f>VLOOKUP(D1068,geoID!$C$2:$E$3234,3)</f>
        <v>323</v>
      </c>
      <c r="F1068" s="4">
        <v>0.99029256958994538</v>
      </c>
    </row>
    <row r="1069" spans="1:6" x14ac:dyDescent="0.35">
      <c r="A1069" t="str">
        <f t="shared" si="16"/>
        <v>21307</v>
      </c>
      <c r="B1069" t="s">
        <v>384</v>
      </c>
      <c r="C1069" t="str">
        <f>VLOOKUP(B1069,geoID!$B$2:$D$3234,3)</f>
        <v>21</v>
      </c>
      <c r="D1069" t="s">
        <v>2349</v>
      </c>
      <c r="E1069" t="str">
        <f>VLOOKUP(D1069,geoID!$C$2:$E$3234,3)</f>
        <v>307</v>
      </c>
      <c r="F1069" s="4">
        <v>0.98511251435016323</v>
      </c>
    </row>
    <row r="1070" spans="1:6" x14ac:dyDescent="0.35">
      <c r="A1070" t="str">
        <f t="shared" si="16"/>
        <v>21313</v>
      </c>
      <c r="B1070" t="s">
        <v>384</v>
      </c>
      <c r="C1070" t="str">
        <f>VLOOKUP(B1070,geoID!$B$2:$D$3234,3)</f>
        <v>21</v>
      </c>
      <c r="D1070" t="s">
        <v>1877</v>
      </c>
      <c r="E1070" t="str">
        <f>VLOOKUP(D1070,geoID!$C$2:$E$3234,3)</f>
        <v>313</v>
      </c>
      <c r="F1070" s="4">
        <v>0.98637959698199207</v>
      </c>
    </row>
    <row r="1071" spans="1:6" x14ac:dyDescent="0.35">
      <c r="A1071" t="str">
        <f t="shared" si="16"/>
        <v>21313</v>
      </c>
      <c r="B1071" t="s">
        <v>384</v>
      </c>
      <c r="C1071" t="str">
        <f>VLOOKUP(B1071,geoID!$B$2:$D$3234,3)</f>
        <v>21</v>
      </c>
      <c r="D1071" t="s">
        <v>2563</v>
      </c>
      <c r="E1071" t="str">
        <f>VLOOKUP(D1071,geoID!$C$2:$E$3234,3)</f>
        <v>313</v>
      </c>
      <c r="F1071" s="4">
        <v>0.997687910655223</v>
      </c>
    </row>
    <row r="1072" spans="1:6" x14ac:dyDescent="0.35">
      <c r="A1072" t="str">
        <f t="shared" si="16"/>
        <v>21315</v>
      </c>
      <c r="B1072" t="s">
        <v>384</v>
      </c>
      <c r="C1072" t="str">
        <f>VLOOKUP(B1072,geoID!$B$2:$D$3234,3)</f>
        <v>21</v>
      </c>
      <c r="D1072" t="s">
        <v>1879</v>
      </c>
      <c r="E1072" t="str">
        <f>VLOOKUP(D1072,geoID!$C$2:$E$3234,3)</f>
        <v>315</v>
      </c>
      <c r="F1072" s="4">
        <v>0.98877989758386053</v>
      </c>
    </row>
    <row r="1073" spans="1:6" x14ac:dyDescent="0.35">
      <c r="A1073" t="str">
        <f t="shared" si="16"/>
        <v>21315</v>
      </c>
      <c r="B1073" t="s">
        <v>384</v>
      </c>
      <c r="C1073" t="str">
        <f>VLOOKUP(B1073,geoID!$B$2:$D$3234,3)</f>
        <v>21</v>
      </c>
      <c r="D1073" t="s">
        <v>1880</v>
      </c>
      <c r="E1073" t="str">
        <f>VLOOKUP(D1073,geoID!$C$2:$E$3234,3)</f>
        <v>315</v>
      </c>
      <c r="F1073" s="4">
        <v>0.87086359916100298</v>
      </c>
    </row>
    <row r="1074" spans="1:6" x14ac:dyDescent="0.35">
      <c r="A1074" t="str">
        <f t="shared" si="16"/>
        <v>21317</v>
      </c>
      <c r="B1074" t="s">
        <v>384</v>
      </c>
      <c r="C1074" t="str">
        <f>VLOOKUP(B1074,geoID!$B$2:$D$3234,3)</f>
        <v>21</v>
      </c>
      <c r="D1074" t="s">
        <v>2153</v>
      </c>
      <c r="E1074" t="str">
        <f>VLOOKUP(D1074,geoID!$C$2:$E$3234,3)</f>
        <v>317</v>
      </c>
      <c r="F1074" s="4">
        <v>0.99568697900572378</v>
      </c>
    </row>
    <row r="1075" spans="1:6" x14ac:dyDescent="0.35">
      <c r="A1075" t="str">
        <f t="shared" si="16"/>
        <v>21319</v>
      </c>
      <c r="B1075" t="s">
        <v>384</v>
      </c>
      <c r="C1075" t="str">
        <f>VLOOKUP(B1075,geoID!$B$2:$D$3234,3)</f>
        <v>21</v>
      </c>
      <c r="D1075" t="s">
        <v>2351</v>
      </c>
      <c r="E1075" t="str">
        <f>VLOOKUP(D1075,geoID!$C$2:$E$3234,3)</f>
        <v>319</v>
      </c>
      <c r="F1075" s="4">
        <v>0.97382690754958579</v>
      </c>
    </row>
    <row r="1076" spans="1:6" x14ac:dyDescent="0.35">
      <c r="A1076" t="str">
        <f t="shared" si="16"/>
        <v>21311</v>
      </c>
      <c r="B1076" t="s">
        <v>384</v>
      </c>
      <c r="C1076" t="str">
        <f>VLOOKUP(B1076,geoID!$B$2:$D$3234,3)</f>
        <v>21</v>
      </c>
      <c r="D1076" t="s">
        <v>2491</v>
      </c>
      <c r="E1076" t="str">
        <f>VLOOKUP(D1076,geoID!$C$2:$E$3234,3)</f>
        <v>311</v>
      </c>
      <c r="F1076" s="4">
        <v>0.93753359459243168</v>
      </c>
    </row>
    <row r="1077" spans="1:6" x14ac:dyDescent="0.35">
      <c r="A1077" t="str">
        <f t="shared" si="16"/>
        <v>21327</v>
      </c>
      <c r="B1077" t="s">
        <v>384</v>
      </c>
      <c r="C1077" t="str">
        <f>VLOOKUP(B1077,geoID!$B$2:$D$3234,3)</f>
        <v>21</v>
      </c>
      <c r="D1077" t="s">
        <v>2564</v>
      </c>
      <c r="E1077" t="str">
        <f>VLOOKUP(D1077,geoID!$C$2:$E$3234,3)</f>
        <v>327</v>
      </c>
      <c r="F1077" s="4">
        <v>0.98845958940526712</v>
      </c>
    </row>
    <row r="1078" spans="1:6" x14ac:dyDescent="0.35">
      <c r="A1078" t="str">
        <f t="shared" si="16"/>
        <v>21327</v>
      </c>
      <c r="B1078" t="s">
        <v>384</v>
      </c>
      <c r="C1078" t="str">
        <f>VLOOKUP(B1078,geoID!$B$2:$D$3234,3)</f>
        <v>21</v>
      </c>
      <c r="D1078" t="s">
        <v>2354</v>
      </c>
      <c r="E1078" t="str">
        <f>VLOOKUP(D1078,geoID!$C$2:$E$3234,3)</f>
        <v>327</v>
      </c>
      <c r="F1078" s="4">
        <v>0.98199874058941827</v>
      </c>
    </row>
    <row r="1079" spans="1:6" x14ac:dyDescent="0.35">
      <c r="A1079" t="str">
        <f t="shared" si="16"/>
        <v>21327</v>
      </c>
      <c r="B1079" t="s">
        <v>384</v>
      </c>
      <c r="C1079" t="str">
        <f>VLOOKUP(B1079,geoID!$B$2:$D$3234,3)</f>
        <v>21</v>
      </c>
      <c r="D1079" t="s">
        <v>2565</v>
      </c>
      <c r="E1079" t="str">
        <f>VLOOKUP(D1079,geoID!$C$2:$E$3234,3)</f>
        <v>327</v>
      </c>
      <c r="F1079" s="4">
        <v>0.99466809377960475</v>
      </c>
    </row>
    <row r="1080" spans="1:6" x14ac:dyDescent="0.35">
      <c r="A1080" t="str">
        <f t="shared" si="16"/>
        <v>21335</v>
      </c>
      <c r="B1080" t="s">
        <v>384</v>
      </c>
      <c r="C1080" t="str">
        <f>VLOOKUP(B1080,geoID!$B$2:$D$3234,3)</f>
        <v>21</v>
      </c>
      <c r="D1080" t="s">
        <v>1882</v>
      </c>
      <c r="E1080" t="str">
        <f>VLOOKUP(D1080,geoID!$C$2:$E$3234,3)</f>
        <v>335</v>
      </c>
      <c r="F1080" s="4">
        <v>0.99185374609826771</v>
      </c>
    </row>
    <row r="1081" spans="1:6" x14ac:dyDescent="0.35">
      <c r="A1081" t="str">
        <f t="shared" si="16"/>
        <v>21339</v>
      </c>
      <c r="B1081" t="s">
        <v>384</v>
      </c>
      <c r="C1081" t="str">
        <f>VLOOKUP(B1081,geoID!$B$2:$D$3234,3)</f>
        <v>21</v>
      </c>
      <c r="D1081" t="s">
        <v>1883</v>
      </c>
      <c r="E1081" t="str">
        <f>VLOOKUP(D1081,geoID!$C$2:$E$3234,3)</f>
        <v>339</v>
      </c>
      <c r="F1081" s="4">
        <v>0.9924495201022584</v>
      </c>
    </row>
    <row r="1082" spans="1:6" x14ac:dyDescent="0.35">
      <c r="A1082" t="str">
        <f t="shared" si="16"/>
        <v>21341</v>
      </c>
      <c r="B1082" t="s">
        <v>384</v>
      </c>
      <c r="C1082" t="str">
        <f>VLOOKUP(B1082,geoID!$B$2:$D$3234,3)</f>
        <v>21</v>
      </c>
      <c r="D1082" t="s">
        <v>1884</v>
      </c>
      <c r="E1082" t="str">
        <f>VLOOKUP(D1082,geoID!$C$2:$E$3234,3)</f>
        <v>341</v>
      </c>
      <c r="F1082" s="4">
        <v>0.99302007237946166</v>
      </c>
    </row>
    <row r="1083" spans="1:6" x14ac:dyDescent="0.35">
      <c r="A1083" t="str">
        <f t="shared" si="16"/>
        <v>21345</v>
      </c>
      <c r="B1083" t="s">
        <v>384</v>
      </c>
      <c r="C1083" t="str">
        <f>VLOOKUP(B1083,geoID!$B$2:$D$3234,3)</f>
        <v>21</v>
      </c>
      <c r="D1083" t="s">
        <v>2566</v>
      </c>
      <c r="E1083" t="str">
        <f>VLOOKUP(D1083,geoID!$C$2:$E$3234,3)</f>
        <v>345</v>
      </c>
      <c r="F1083" s="4">
        <v>0.97362503758355534</v>
      </c>
    </row>
    <row r="1084" spans="1:6" x14ac:dyDescent="0.35">
      <c r="A1084" t="str">
        <f t="shared" si="16"/>
        <v>21349</v>
      </c>
      <c r="B1084" t="s">
        <v>384</v>
      </c>
      <c r="C1084" t="str">
        <f>VLOOKUP(B1084,geoID!$B$2:$D$3234,3)</f>
        <v>21</v>
      </c>
      <c r="D1084" t="s">
        <v>2567</v>
      </c>
      <c r="E1084" t="str">
        <f>VLOOKUP(D1084,geoID!$C$2:$E$3234,3)</f>
        <v>349</v>
      </c>
      <c r="F1084" s="4">
        <v>0.98428144372647419</v>
      </c>
    </row>
    <row r="1085" spans="1:6" x14ac:dyDescent="0.35">
      <c r="A1085" t="str">
        <f t="shared" si="16"/>
        <v>21351</v>
      </c>
      <c r="B1085" t="s">
        <v>384</v>
      </c>
      <c r="C1085" t="str">
        <f>VLOOKUP(B1085,geoID!$B$2:$D$3234,3)</f>
        <v>21</v>
      </c>
      <c r="D1085" t="s">
        <v>2568</v>
      </c>
      <c r="E1085" t="str">
        <f>VLOOKUP(D1085,geoID!$C$2:$E$3234,3)</f>
        <v>351</v>
      </c>
      <c r="F1085" s="4">
        <v>0.99148339120410323</v>
      </c>
    </row>
    <row r="1086" spans="1:6" x14ac:dyDescent="0.35">
      <c r="A1086" t="str">
        <f t="shared" si="16"/>
        <v>21357</v>
      </c>
      <c r="B1086" t="s">
        <v>384</v>
      </c>
      <c r="C1086" t="str">
        <f>VLOOKUP(B1086,geoID!$B$2:$D$3234,3)</f>
        <v>21</v>
      </c>
      <c r="D1086" t="s">
        <v>2393</v>
      </c>
      <c r="E1086" t="str">
        <f>VLOOKUP(D1086,geoID!$C$2:$E$3234,3)</f>
        <v>357</v>
      </c>
      <c r="F1086" s="4">
        <v>0.98475532913661956</v>
      </c>
    </row>
    <row r="1087" spans="1:6" x14ac:dyDescent="0.35">
      <c r="A1087" t="str">
        <f t="shared" si="16"/>
        <v>21359</v>
      </c>
      <c r="B1087" t="s">
        <v>384</v>
      </c>
      <c r="C1087" t="str">
        <f>VLOOKUP(B1087,geoID!$B$2:$D$3234,3)</f>
        <v>21</v>
      </c>
      <c r="D1087" t="s">
        <v>2569</v>
      </c>
      <c r="E1087" t="str">
        <f>VLOOKUP(D1087,geoID!$C$2:$E$3234,3)</f>
        <v>359</v>
      </c>
      <c r="F1087" s="4">
        <v>0.950856256959419</v>
      </c>
    </row>
    <row r="1088" spans="1:6" x14ac:dyDescent="0.35">
      <c r="A1088" t="str">
        <f t="shared" si="16"/>
        <v>21361</v>
      </c>
      <c r="B1088" t="s">
        <v>384</v>
      </c>
      <c r="C1088" t="str">
        <f>VLOOKUP(B1088,geoID!$B$2:$D$3234,3)</f>
        <v>21</v>
      </c>
      <c r="D1088" t="s">
        <v>2394</v>
      </c>
      <c r="E1088" t="str">
        <f>VLOOKUP(D1088,geoID!$C$2:$E$3234,3)</f>
        <v>361</v>
      </c>
      <c r="F1088" s="4">
        <v>0.99106008512567501</v>
      </c>
    </row>
    <row r="1089" spans="1:6" x14ac:dyDescent="0.35">
      <c r="A1089" t="str">
        <f t="shared" si="16"/>
        <v>21361</v>
      </c>
      <c r="B1089" t="s">
        <v>384</v>
      </c>
      <c r="C1089" t="str">
        <f>VLOOKUP(B1089,geoID!$B$2:$D$3234,3)</f>
        <v>21</v>
      </c>
      <c r="D1089" t="s">
        <v>2570</v>
      </c>
      <c r="E1089" t="str">
        <f>VLOOKUP(D1089,geoID!$C$2:$E$3234,3)</f>
        <v>361</v>
      </c>
      <c r="F1089" s="4">
        <v>0.99552900207420958</v>
      </c>
    </row>
    <row r="1090" spans="1:6" x14ac:dyDescent="0.35">
      <c r="A1090" t="str">
        <f t="shared" si="16"/>
        <v>21371</v>
      </c>
      <c r="B1090" t="s">
        <v>384</v>
      </c>
      <c r="C1090" t="str">
        <f>VLOOKUP(B1090,geoID!$B$2:$D$3234,3)</f>
        <v>21</v>
      </c>
      <c r="D1090" t="s">
        <v>2571</v>
      </c>
      <c r="E1090" t="str">
        <f>VLOOKUP(D1090,geoID!$C$2:$E$3234,3)</f>
        <v>371</v>
      </c>
      <c r="F1090" s="4">
        <v>0.98282993035239352</v>
      </c>
    </row>
    <row r="1091" spans="1:6" x14ac:dyDescent="0.35">
      <c r="A1091" t="str">
        <f t="shared" ref="A1091:A1154" si="17">CONCATENATE(C1091,E1091)</f>
        <v>21371</v>
      </c>
      <c r="B1091" t="s">
        <v>384</v>
      </c>
      <c r="C1091" t="str">
        <f>VLOOKUP(B1091,geoID!$B$2:$D$3234,3)</f>
        <v>21</v>
      </c>
      <c r="D1091" t="s">
        <v>1885</v>
      </c>
      <c r="E1091" t="str">
        <f>VLOOKUP(D1091,geoID!$C$2:$E$3234,3)</f>
        <v>371</v>
      </c>
      <c r="F1091" s="4">
        <v>0.99135689693707063</v>
      </c>
    </row>
    <row r="1092" spans="1:6" x14ac:dyDescent="0.35">
      <c r="A1092" t="str">
        <f t="shared" si="17"/>
        <v>21371</v>
      </c>
      <c r="B1092" t="s">
        <v>384</v>
      </c>
      <c r="C1092" t="str">
        <f>VLOOKUP(B1092,geoID!$B$2:$D$3234,3)</f>
        <v>21</v>
      </c>
      <c r="D1092" t="s">
        <v>1887</v>
      </c>
      <c r="E1092" t="str">
        <f>VLOOKUP(D1092,geoID!$C$2:$E$3234,3)</f>
        <v>371</v>
      </c>
      <c r="F1092" s="4">
        <v>0.99766575279727698</v>
      </c>
    </row>
    <row r="1093" spans="1:6" x14ac:dyDescent="0.35">
      <c r="A1093" t="str">
        <f t="shared" si="17"/>
        <v>21375</v>
      </c>
      <c r="B1093" t="s">
        <v>384</v>
      </c>
      <c r="C1093" t="str">
        <f>VLOOKUP(B1093,geoID!$B$2:$D$3234,3)</f>
        <v>21</v>
      </c>
      <c r="D1093" t="s">
        <v>2572</v>
      </c>
      <c r="E1093" t="str">
        <f>VLOOKUP(D1093,geoID!$C$2:$E$3234,3)</f>
        <v>375</v>
      </c>
      <c r="F1093" s="4">
        <v>0.99361976612866909</v>
      </c>
    </row>
    <row r="1094" spans="1:6" x14ac:dyDescent="0.35">
      <c r="A1094" t="str">
        <f t="shared" si="17"/>
        <v>21377</v>
      </c>
      <c r="B1094" t="s">
        <v>384</v>
      </c>
      <c r="C1094" t="str">
        <f>VLOOKUP(B1094,geoID!$B$2:$D$3234,3)</f>
        <v>21</v>
      </c>
      <c r="D1094" t="s">
        <v>1987</v>
      </c>
      <c r="E1094" t="str">
        <f>VLOOKUP(D1094,geoID!$C$2:$E$3234,3)</f>
        <v>377</v>
      </c>
      <c r="F1094" s="4">
        <v>0.97153150938677968</v>
      </c>
    </row>
    <row r="1095" spans="1:6" x14ac:dyDescent="0.35">
      <c r="A1095" t="str">
        <f t="shared" si="17"/>
        <v>21395</v>
      </c>
      <c r="B1095" t="s">
        <v>384</v>
      </c>
      <c r="C1095" t="str">
        <f>VLOOKUP(B1095,geoID!$B$2:$D$3234,3)</f>
        <v>21</v>
      </c>
      <c r="D1095" t="s">
        <v>2573</v>
      </c>
      <c r="E1095" t="str">
        <f>VLOOKUP(D1095,geoID!$C$2:$E$3234,3)</f>
        <v>395</v>
      </c>
      <c r="F1095" s="4">
        <v>0.99812596344915361</v>
      </c>
    </row>
    <row r="1096" spans="1:6" x14ac:dyDescent="0.35">
      <c r="A1096" t="str">
        <f t="shared" si="17"/>
        <v>21395</v>
      </c>
      <c r="B1096" t="s">
        <v>384</v>
      </c>
      <c r="C1096" t="str">
        <f>VLOOKUP(B1096,geoID!$B$2:$D$3234,3)</f>
        <v>21</v>
      </c>
      <c r="D1096" t="s">
        <v>2574</v>
      </c>
      <c r="E1096" t="str">
        <f>VLOOKUP(D1096,geoID!$C$2:$E$3234,3)</f>
        <v>395</v>
      </c>
      <c r="F1096" s="4">
        <v>0.99510109387410084</v>
      </c>
    </row>
    <row r="1097" spans="1:6" x14ac:dyDescent="0.35">
      <c r="A1097" t="str">
        <f t="shared" si="17"/>
        <v>21397</v>
      </c>
      <c r="B1097" t="s">
        <v>384</v>
      </c>
      <c r="C1097" t="str">
        <f>VLOOKUP(B1097,geoID!$B$2:$D$3234,3)</f>
        <v>21</v>
      </c>
      <c r="D1097" t="s">
        <v>2575</v>
      </c>
      <c r="E1097" t="str">
        <f>VLOOKUP(D1097,geoID!$C$2:$E$3234,3)</f>
        <v>397</v>
      </c>
      <c r="F1097" s="4">
        <v>0.97695870555667175</v>
      </c>
    </row>
    <row r="1098" spans="1:6" x14ac:dyDescent="0.35">
      <c r="A1098" t="str">
        <f t="shared" si="17"/>
        <v>21401</v>
      </c>
      <c r="B1098" t="s">
        <v>384</v>
      </c>
      <c r="C1098" t="str">
        <f>VLOOKUP(B1098,geoID!$B$2:$D$3234,3)</f>
        <v>21</v>
      </c>
      <c r="D1098" t="s">
        <v>1889</v>
      </c>
      <c r="E1098" t="str">
        <f>VLOOKUP(D1098,geoID!$C$2:$E$3234,3)</f>
        <v>401</v>
      </c>
      <c r="F1098" s="4">
        <v>0.88481205215378078</v>
      </c>
    </row>
    <row r="1099" spans="1:6" x14ac:dyDescent="0.35">
      <c r="A1099" t="str">
        <f t="shared" si="17"/>
        <v>21413</v>
      </c>
      <c r="B1099" t="s">
        <v>384</v>
      </c>
      <c r="C1099" t="str">
        <f>VLOOKUP(B1099,geoID!$B$2:$D$3234,3)</f>
        <v>21</v>
      </c>
      <c r="D1099" t="s">
        <v>1990</v>
      </c>
      <c r="E1099" t="str">
        <f>VLOOKUP(D1099,geoID!$C$2:$E$3234,3)</f>
        <v>413</v>
      </c>
      <c r="F1099" s="4">
        <v>0.98699981144910087</v>
      </c>
    </row>
    <row r="1100" spans="1:6" x14ac:dyDescent="0.35">
      <c r="A1100" t="str">
        <f t="shared" si="17"/>
        <v>21419</v>
      </c>
      <c r="B1100" t="s">
        <v>384</v>
      </c>
      <c r="C1100" t="str">
        <f>VLOOKUP(B1100,geoID!$B$2:$D$3234,3)</f>
        <v>21</v>
      </c>
      <c r="D1100" t="s">
        <v>1891</v>
      </c>
      <c r="E1100" t="str">
        <f>VLOOKUP(D1100,geoID!$C$2:$E$3234,3)</f>
        <v>419</v>
      </c>
      <c r="F1100" s="4">
        <v>0.98410589333636656</v>
      </c>
    </row>
    <row r="1101" spans="1:6" x14ac:dyDescent="0.35">
      <c r="A1101" t="str">
        <f t="shared" si="17"/>
        <v>21421</v>
      </c>
      <c r="B1101" t="s">
        <v>384</v>
      </c>
      <c r="C1101" t="str">
        <f>VLOOKUP(B1101,geoID!$B$2:$D$3234,3)</f>
        <v>21</v>
      </c>
      <c r="D1101" t="s">
        <v>2576</v>
      </c>
      <c r="E1101" t="str">
        <f>VLOOKUP(D1101,geoID!$C$2:$E$3234,3)</f>
        <v>421</v>
      </c>
      <c r="F1101" s="4">
        <v>0.99034370322778542</v>
      </c>
    </row>
    <row r="1102" spans="1:6" x14ac:dyDescent="0.35">
      <c r="A1102" t="str">
        <f t="shared" si="17"/>
        <v>21425</v>
      </c>
      <c r="B1102" t="s">
        <v>384</v>
      </c>
      <c r="C1102" t="str">
        <f>VLOOKUP(B1102,geoID!$B$2:$D$3234,3)</f>
        <v>21</v>
      </c>
      <c r="D1102" t="s">
        <v>2401</v>
      </c>
      <c r="E1102" t="str">
        <f>VLOOKUP(D1102,geoID!$C$2:$E$3234,3)</f>
        <v>425</v>
      </c>
      <c r="F1102" s="4">
        <v>0.97332587302452001</v>
      </c>
    </row>
    <row r="1103" spans="1:6" x14ac:dyDescent="0.35">
      <c r="A1103" t="str">
        <f t="shared" si="17"/>
        <v>21091</v>
      </c>
      <c r="B1103" t="s">
        <v>384</v>
      </c>
      <c r="C1103" t="str">
        <f>VLOOKUP(B1103,geoID!$B$2:$D$3234,3)</f>
        <v>21</v>
      </c>
      <c r="D1103" t="s">
        <v>2169</v>
      </c>
      <c r="E1103" t="str">
        <f>VLOOKUP(D1103,geoID!$C$2:$E$3234,3)</f>
        <v>091</v>
      </c>
      <c r="F1103" s="4">
        <v>0.96062321295927133</v>
      </c>
    </row>
    <row r="1104" spans="1:6" x14ac:dyDescent="0.35">
      <c r="A1104" t="str">
        <f t="shared" si="17"/>
        <v>21091</v>
      </c>
      <c r="B1104" t="s">
        <v>384</v>
      </c>
      <c r="C1104" t="str">
        <f>VLOOKUP(B1104,geoID!$B$2:$D$3234,3)</f>
        <v>21</v>
      </c>
      <c r="D1104" t="s">
        <v>2577</v>
      </c>
      <c r="E1104" t="str">
        <f>VLOOKUP(D1104,geoID!$C$2:$E$3234,3)</f>
        <v>091</v>
      </c>
      <c r="F1104" s="4">
        <v>0.99316513308986509</v>
      </c>
    </row>
    <row r="1105" spans="1:6" x14ac:dyDescent="0.35">
      <c r="A1105" t="str">
        <f t="shared" si="17"/>
        <v>21091</v>
      </c>
      <c r="B1105" t="s">
        <v>384</v>
      </c>
      <c r="C1105" t="str">
        <f>VLOOKUP(B1105,geoID!$B$2:$D$3234,3)</f>
        <v>21</v>
      </c>
      <c r="D1105" t="s">
        <v>2578</v>
      </c>
      <c r="E1105" t="str">
        <f>VLOOKUP(D1105,geoID!$C$2:$E$3234,3)</f>
        <v>091</v>
      </c>
      <c r="F1105" s="4">
        <v>0.90962162244616152</v>
      </c>
    </row>
    <row r="1106" spans="1:6" x14ac:dyDescent="0.35">
      <c r="A1106" t="str">
        <f t="shared" si="17"/>
        <v>21091</v>
      </c>
      <c r="B1106" t="s">
        <v>384</v>
      </c>
      <c r="C1106" t="str">
        <f>VLOOKUP(B1106,geoID!$B$2:$D$3234,3)</f>
        <v>21</v>
      </c>
      <c r="D1106" t="s">
        <v>2579</v>
      </c>
      <c r="E1106" t="str">
        <f>VLOOKUP(D1106,geoID!$C$2:$E$3234,3)</f>
        <v>091</v>
      </c>
      <c r="F1106" s="4">
        <v>0.96987167065913071</v>
      </c>
    </row>
    <row r="1107" spans="1:6" x14ac:dyDescent="0.35">
      <c r="A1107" t="str">
        <f t="shared" si="17"/>
        <v>21095</v>
      </c>
      <c r="B1107" t="s">
        <v>384</v>
      </c>
      <c r="C1107" t="str">
        <f>VLOOKUP(B1107,geoID!$B$2:$D$3234,3)</f>
        <v>21</v>
      </c>
      <c r="D1107" t="s">
        <v>1996</v>
      </c>
      <c r="E1107" t="str">
        <f>VLOOKUP(D1107,geoID!$C$2:$E$3234,3)</f>
        <v>095</v>
      </c>
      <c r="F1107" s="4">
        <v>0.94012502196444925</v>
      </c>
    </row>
    <row r="1108" spans="1:6" x14ac:dyDescent="0.35">
      <c r="A1108" t="str">
        <f t="shared" si="17"/>
        <v>21097</v>
      </c>
      <c r="B1108" t="s">
        <v>384</v>
      </c>
      <c r="C1108" t="str">
        <f>VLOOKUP(B1108,geoID!$B$2:$D$3234,3)</f>
        <v>21</v>
      </c>
      <c r="D1108" t="s">
        <v>2273</v>
      </c>
      <c r="E1108" t="str">
        <f>VLOOKUP(D1108,geoID!$C$2:$E$3234,3)</f>
        <v>097</v>
      </c>
      <c r="F1108" s="4">
        <v>0.98899202723234381</v>
      </c>
    </row>
    <row r="1109" spans="1:6" x14ac:dyDescent="0.35">
      <c r="A1109" t="str">
        <f t="shared" si="17"/>
        <v>21097</v>
      </c>
      <c r="B1109" t="s">
        <v>384</v>
      </c>
      <c r="C1109" t="str">
        <f>VLOOKUP(B1109,geoID!$B$2:$D$3234,3)</f>
        <v>21</v>
      </c>
      <c r="D1109" t="s">
        <v>1897</v>
      </c>
      <c r="E1109" t="str">
        <f>VLOOKUP(D1109,geoID!$C$2:$E$3234,3)</f>
        <v>097</v>
      </c>
      <c r="F1109" s="4">
        <v>0.98678234531668185</v>
      </c>
    </row>
    <row r="1110" spans="1:6" x14ac:dyDescent="0.35">
      <c r="A1110" t="str">
        <f t="shared" si="17"/>
        <v>21099</v>
      </c>
      <c r="B1110" t="s">
        <v>384</v>
      </c>
      <c r="C1110" t="str">
        <f>VLOOKUP(B1110,geoID!$B$2:$D$3234,3)</f>
        <v>21</v>
      </c>
      <c r="D1110" t="s">
        <v>2274</v>
      </c>
      <c r="E1110" t="str">
        <f>VLOOKUP(D1110,geoID!$C$2:$E$3234,3)</f>
        <v>099</v>
      </c>
      <c r="F1110" s="4">
        <v>0.94329872766126188</v>
      </c>
    </row>
    <row r="1111" spans="1:6" x14ac:dyDescent="0.35">
      <c r="A1111" t="str">
        <f t="shared" si="17"/>
        <v>21101</v>
      </c>
      <c r="B1111" t="s">
        <v>384</v>
      </c>
      <c r="C1111" t="str">
        <f>VLOOKUP(B1111,geoID!$B$2:$D$3234,3)</f>
        <v>21</v>
      </c>
      <c r="D1111" t="s">
        <v>2275</v>
      </c>
      <c r="E1111" t="str">
        <f>VLOOKUP(D1111,geoID!$C$2:$E$3234,3)</f>
        <v>101</v>
      </c>
      <c r="F1111" s="4">
        <v>0.98881853517498774</v>
      </c>
    </row>
    <row r="1112" spans="1:6" x14ac:dyDescent="0.35">
      <c r="A1112" t="str">
        <f t="shared" si="17"/>
        <v>21103</v>
      </c>
      <c r="B1112" t="s">
        <v>384</v>
      </c>
      <c r="C1112" t="str">
        <f>VLOOKUP(B1112,geoID!$B$2:$D$3234,3)</f>
        <v>21</v>
      </c>
      <c r="D1112" t="s">
        <v>2413</v>
      </c>
      <c r="E1112" t="str">
        <f>VLOOKUP(D1112,geoID!$C$2:$E$3234,3)</f>
        <v>103</v>
      </c>
      <c r="F1112" s="4">
        <v>0.98335490997429331</v>
      </c>
    </row>
    <row r="1113" spans="1:6" x14ac:dyDescent="0.35">
      <c r="A1113" t="str">
        <f t="shared" si="17"/>
        <v>21045</v>
      </c>
      <c r="B1113" t="s">
        <v>384</v>
      </c>
      <c r="C1113" t="str">
        <f>VLOOKUP(B1113,geoID!$B$2:$D$3234,3)</f>
        <v>21</v>
      </c>
      <c r="D1113" t="s">
        <v>2580</v>
      </c>
      <c r="E1113" t="str">
        <f>VLOOKUP(D1113,geoID!$C$2:$E$3234,3)</f>
        <v>045</v>
      </c>
      <c r="F1113" s="4">
        <v>0.99738415118268353</v>
      </c>
    </row>
    <row r="1114" spans="1:6" x14ac:dyDescent="0.35">
      <c r="A1114" t="str">
        <f t="shared" si="17"/>
        <v>21045</v>
      </c>
      <c r="B1114" t="s">
        <v>384</v>
      </c>
      <c r="C1114" t="str">
        <f>VLOOKUP(B1114,geoID!$B$2:$D$3234,3)</f>
        <v>21</v>
      </c>
      <c r="D1114" t="s">
        <v>2372</v>
      </c>
      <c r="E1114" t="str">
        <f>VLOOKUP(D1114,geoID!$C$2:$E$3234,3)</f>
        <v>045</v>
      </c>
      <c r="F1114" s="4">
        <v>0.98301420906984149</v>
      </c>
    </row>
    <row r="1115" spans="1:6" x14ac:dyDescent="0.35">
      <c r="A1115" t="str">
        <f t="shared" si="17"/>
        <v>22001</v>
      </c>
      <c r="B1115" t="s">
        <v>417</v>
      </c>
      <c r="C1115" t="str">
        <f>VLOOKUP(B1115,geoID!$B$2:$D$3234,3)</f>
        <v>22</v>
      </c>
      <c r="D1115" t="s">
        <v>2581</v>
      </c>
      <c r="E1115" s="7" t="s">
        <v>8381</v>
      </c>
      <c r="F1115" s="4">
        <v>0.99645120347328642</v>
      </c>
    </row>
    <row r="1116" spans="1:6" x14ac:dyDescent="0.35">
      <c r="A1116" t="str">
        <f t="shared" si="17"/>
        <v>22016</v>
      </c>
      <c r="B1116" t="s">
        <v>417</v>
      </c>
      <c r="C1116" t="str">
        <f>VLOOKUP(B1116,geoID!$B$2:$D$3234,3)</f>
        <v>22</v>
      </c>
      <c r="D1116" t="s">
        <v>2582</v>
      </c>
      <c r="E1116" t="str">
        <f>VLOOKUP(D1116,geoID!$C$2:$E$3234,3)</f>
        <v>016</v>
      </c>
      <c r="F1116" s="4">
        <v>0.99461043469111654</v>
      </c>
    </row>
    <row r="1117" spans="1:6" x14ac:dyDescent="0.35">
      <c r="A1117" t="str">
        <f t="shared" si="17"/>
        <v>22020</v>
      </c>
      <c r="B1117" t="s">
        <v>417</v>
      </c>
      <c r="C1117" t="str">
        <f>VLOOKUP(B1117,geoID!$B$2:$D$3234,3)</f>
        <v>22</v>
      </c>
      <c r="D1117" t="s">
        <v>2583</v>
      </c>
      <c r="E1117" t="str">
        <f>VLOOKUP(D1117,geoID!$C$2:$E$3234,3)</f>
        <v>020</v>
      </c>
      <c r="F1117" s="4">
        <v>0.95580103704351371</v>
      </c>
    </row>
    <row r="1118" spans="1:6" x14ac:dyDescent="0.35">
      <c r="A1118" t="str">
        <f t="shared" si="17"/>
        <v>22020</v>
      </c>
      <c r="B1118" t="s">
        <v>417</v>
      </c>
      <c r="C1118" t="str">
        <f>VLOOKUP(B1118,geoID!$B$2:$D$3234,3)</f>
        <v>22</v>
      </c>
      <c r="D1118" t="s">
        <v>2584</v>
      </c>
      <c r="E1118" t="str">
        <f>VLOOKUP(D1118,geoID!$C$2:$E$3234,3)</f>
        <v>020</v>
      </c>
      <c r="F1118" s="4">
        <v>0.92361904357991609</v>
      </c>
    </row>
    <row r="1119" spans="1:6" x14ac:dyDescent="0.35">
      <c r="A1119" t="str">
        <f t="shared" si="17"/>
        <v>22020</v>
      </c>
      <c r="B1119" t="s">
        <v>417</v>
      </c>
      <c r="C1119" t="str">
        <f>VLOOKUP(B1119,geoID!$B$2:$D$3234,3)</f>
        <v>22</v>
      </c>
      <c r="D1119" t="s">
        <v>2585</v>
      </c>
      <c r="E1119" t="str">
        <f>VLOOKUP(D1119,geoID!$C$2:$E$3234,3)</f>
        <v>020</v>
      </c>
      <c r="F1119" s="4">
        <v>0.95993910731323728</v>
      </c>
    </row>
    <row r="1120" spans="1:6" x14ac:dyDescent="0.35">
      <c r="A1120" t="str">
        <f t="shared" si="17"/>
        <v>22020</v>
      </c>
      <c r="B1120" t="s">
        <v>417</v>
      </c>
      <c r="C1120" t="str">
        <f>VLOOKUP(B1120,geoID!$B$2:$D$3234,3)</f>
        <v>22</v>
      </c>
      <c r="D1120" t="s">
        <v>2586</v>
      </c>
      <c r="E1120" t="str">
        <f>VLOOKUP(D1120,geoID!$C$2:$E$3234,3)</f>
        <v>020</v>
      </c>
      <c r="F1120" s="4">
        <v>0.9926608890519466</v>
      </c>
    </row>
    <row r="1121" spans="1:6" x14ac:dyDescent="0.35">
      <c r="A1121" t="str">
        <f t="shared" si="17"/>
        <v>22050</v>
      </c>
      <c r="B1121" t="s">
        <v>417</v>
      </c>
      <c r="C1121" t="str">
        <f>VLOOKUP(B1121,geoID!$B$2:$D$3234,3)</f>
        <v>22</v>
      </c>
      <c r="D1121" t="s">
        <v>2587</v>
      </c>
      <c r="E1121" t="str">
        <f>VLOOKUP(D1121,geoID!$C$2:$E$3234,3)</f>
        <v>050</v>
      </c>
      <c r="F1121" s="4">
        <v>0.98670003046867283</v>
      </c>
    </row>
    <row r="1122" spans="1:6" x14ac:dyDescent="0.35">
      <c r="A1122" t="str">
        <f t="shared" si="17"/>
        <v>22011</v>
      </c>
      <c r="B1122" t="s">
        <v>417</v>
      </c>
      <c r="C1122" t="str">
        <f>VLOOKUP(B1122,geoID!$B$2:$D$3234,3)</f>
        <v>22</v>
      </c>
      <c r="D1122" t="s">
        <v>2588</v>
      </c>
      <c r="E1122" t="str">
        <f>VLOOKUP(D1122,geoID!$C$2:$E$3234,3)</f>
        <v>011</v>
      </c>
      <c r="F1122" s="4">
        <v>0.96759719380537257</v>
      </c>
    </row>
    <row r="1123" spans="1:6" x14ac:dyDescent="0.35">
      <c r="A1123" t="str">
        <f t="shared" si="17"/>
        <v>22031</v>
      </c>
      <c r="B1123" t="s">
        <v>417</v>
      </c>
      <c r="C1123" t="str">
        <f>VLOOKUP(B1123,geoID!$B$2:$D$3234,3)</f>
        <v>22</v>
      </c>
      <c r="D1123" t="s">
        <v>2589</v>
      </c>
      <c r="E1123" t="str">
        <f>VLOOKUP(D1123,geoID!$C$2:$E$3234,3)</f>
        <v>031</v>
      </c>
      <c r="F1123" s="4">
        <v>0.93390094266105206</v>
      </c>
    </row>
    <row r="1124" spans="1:6" x14ac:dyDescent="0.35">
      <c r="A1124" t="str">
        <f t="shared" si="17"/>
        <v>22031</v>
      </c>
      <c r="B1124" t="s">
        <v>417</v>
      </c>
      <c r="C1124" t="str">
        <f>VLOOKUP(B1124,geoID!$B$2:$D$3234,3)</f>
        <v>22</v>
      </c>
      <c r="D1124" t="s">
        <v>2590</v>
      </c>
      <c r="E1124" t="str">
        <f>VLOOKUP(D1124,geoID!$C$2:$E$3234,3)</f>
        <v>031</v>
      </c>
      <c r="F1124" s="4">
        <v>0.97184562035091693</v>
      </c>
    </row>
    <row r="1125" spans="1:6" x14ac:dyDescent="0.35">
      <c r="A1125" t="str">
        <f t="shared" si="17"/>
        <v>22033</v>
      </c>
      <c r="B1125" t="s">
        <v>417</v>
      </c>
      <c r="C1125" t="str">
        <f>VLOOKUP(B1125,geoID!$B$2:$D$3234,3)</f>
        <v>22</v>
      </c>
      <c r="D1125" t="s">
        <v>2591</v>
      </c>
      <c r="E1125" t="str">
        <f>VLOOKUP(D1125,geoID!$C$2:$E$3234,3)</f>
        <v>033</v>
      </c>
      <c r="F1125" s="4">
        <v>0.97864846760236957</v>
      </c>
    </row>
    <row r="1126" spans="1:6" x14ac:dyDescent="0.35">
      <c r="A1126" t="str">
        <f t="shared" si="17"/>
        <v>22035</v>
      </c>
      <c r="B1126" t="s">
        <v>417</v>
      </c>
      <c r="C1126" t="str">
        <f>VLOOKUP(B1126,geoID!$B$2:$D$3234,3)</f>
        <v>22</v>
      </c>
      <c r="D1126" t="s">
        <v>2592</v>
      </c>
      <c r="E1126" t="str">
        <f>VLOOKUP(D1126,geoID!$C$2:$E$3234,3)</f>
        <v>035</v>
      </c>
      <c r="F1126" s="4">
        <v>0.49272674429719665</v>
      </c>
    </row>
    <row r="1127" spans="1:6" x14ac:dyDescent="0.35">
      <c r="A1127" t="str">
        <f t="shared" si="17"/>
        <v>22045</v>
      </c>
      <c r="B1127" t="s">
        <v>417</v>
      </c>
      <c r="C1127" t="str">
        <f>VLOOKUP(B1127,geoID!$B$2:$D$3234,3)</f>
        <v>22</v>
      </c>
      <c r="D1127" t="s">
        <v>2593</v>
      </c>
      <c r="E1127" t="str">
        <f>VLOOKUP(D1127,geoID!$C$2:$E$3234,3)</f>
        <v>045</v>
      </c>
      <c r="F1127" s="4">
        <v>0.95566069107075458</v>
      </c>
    </row>
    <row r="1128" spans="1:6" x14ac:dyDescent="0.35">
      <c r="A1128" t="str">
        <f t="shared" si="17"/>
        <v>22047</v>
      </c>
      <c r="B1128" t="s">
        <v>417</v>
      </c>
      <c r="C1128" t="str">
        <f>VLOOKUP(B1128,geoID!$B$2:$D$3234,3)</f>
        <v>22</v>
      </c>
      <c r="D1128" t="s">
        <v>2594</v>
      </c>
      <c r="E1128" t="str">
        <f>VLOOKUP(D1128,geoID!$C$2:$E$3234,3)</f>
        <v>047</v>
      </c>
      <c r="F1128" s="4">
        <v>0.983390721562165</v>
      </c>
    </row>
    <row r="1129" spans="1:6" x14ac:dyDescent="0.35">
      <c r="A1129" t="str">
        <f t="shared" si="17"/>
        <v>22053</v>
      </c>
      <c r="B1129" t="s">
        <v>417</v>
      </c>
      <c r="C1129" t="str">
        <f>VLOOKUP(B1129,geoID!$B$2:$D$3234,3)</f>
        <v>22</v>
      </c>
      <c r="D1129" t="s">
        <v>2595</v>
      </c>
      <c r="E1129" t="str">
        <f>VLOOKUP(D1129,geoID!$C$2:$E$3234,3)</f>
        <v>053</v>
      </c>
      <c r="F1129" s="4">
        <v>0.92780190739845148</v>
      </c>
    </row>
    <row r="1130" spans="1:6" x14ac:dyDescent="0.35">
      <c r="A1130" t="str">
        <f t="shared" si="17"/>
        <v>22047</v>
      </c>
      <c r="B1130" t="s">
        <v>417</v>
      </c>
      <c r="C1130" t="str">
        <f>VLOOKUP(B1130,geoID!$B$2:$D$3234,3)</f>
        <v>22</v>
      </c>
      <c r="D1130" t="s">
        <v>2596</v>
      </c>
      <c r="E1130" t="str">
        <f>VLOOKUP(D1130,geoID!$C$2:$E$3234,3)</f>
        <v>047</v>
      </c>
      <c r="F1130" s="4">
        <v>0.97927227066966238</v>
      </c>
    </row>
    <row r="1131" spans="1:6" x14ac:dyDescent="0.35">
      <c r="A1131" t="str">
        <f t="shared" si="17"/>
        <v>22057</v>
      </c>
      <c r="B1131" t="s">
        <v>417</v>
      </c>
      <c r="C1131" t="str">
        <f>VLOOKUP(B1131,geoID!$B$2:$D$3234,3)</f>
        <v>22</v>
      </c>
      <c r="D1131" t="s">
        <v>2597</v>
      </c>
      <c r="E1131" t="str">
        <f>VLOOKUP(D1131,geoID!$C$2:$E$3234,3)</f>
        <v>057</v>
      </c>
      <c r="F1131" s="4">
        <v>0.96730665338120214</v>
      </c>
    </row>
    <row r="1132" spans="1:6" x14ac:dyDescent="0.35">
      <c r="A1132" t="str">
        <f t="shared" si="17"/>
        <v>22057</v>
      </c>
      <c r="B1132" t="s">
        <v>417</v>
      </c>
      <c r="C1132" t="str">
        <f>VLOOKUP(B1132,geoID!$B$2:$D$3234,3)</f>
        <v>22</v>
      </c>
      <c r="D1132" t="s">
        <v>2598</v>
      </c>
      <c r="E1132" t="str">
        <f>VLOOKUP(D1132,geoID!$C$2:$E$3234,3)</f>
        <v>057</v>
      </c>
      <c r="F1132" s="4">
        <v>0.94835445964836262</v>
      </c>
    </row>
    <row r="1133" spans="1:6" x14ac:dyDescent="0.35">
      <c r="A1133" t="str">
        <f t="shared" si="17"/>
        <v>22057</v>
      </c>
      <c r="B1133" t="s">
        <v>417</v>
      </c>
      <c r="C1133" t="str">
        <f>VLOOKUP(B1133,geoID!$B$2:$D$3234,3)</f>
        <v>22</v>
      </c>
      <c r="D1133" t="s">
        <v>2599</v>
      </c>
      <c r="E1133" t="str">
        <f>VLOOKUP(D1133,geoID!$C$2:$E$3234,3)</f>
        <v>057</v>
      </c>
      <c r="F1133" s="4">
        <v>0.99476137437868362</v>
      </c>
    </row>
    <row r="1134" spans="1:6" x14ac:dyDescent="0.35">
      <c r="A1134" t="str">
        <f t="shared" si="17"/>
        <v>22057</v>
      </c>
      <c r="B1134" t="s">
        <v>417</v>
      </c>
      <c r="C1134" t="str">
        <f>VLOOKUP(B1134,geoID!$B$2:$D$3234,3)</f>
        <v>22</v>
      </c>
      <c r="D1134" t="s">
        <v>2600</v>
      </c>
      <c r="E1134" t="str">
        <f>VLOOKUP(D1134,geoID!$C$2:$E$3234,3)</f>
        <v>057</v>
      </c>
      <c r="F1134" s="4">
        <v>0.97396418886453839</v>
      </c>
    </row>
    <row r="1135" spans="1:6" x14ac:dyDescent="0.35">
      <c r="A1135" t="str">
        <f t="shared" si="17"/>
        <v>22159</v>
      </c>
      <c r="B1135" t="s">
        <v>417</v>
      </c>
      <c r="C1135" t="str">
        <f>VLOOKUP(B1135,geoID!$B$2:$D$3234,3)</f>
        <v>22</v>
      </c>
      <c r="D1135" t="s">
        <v>2601</v>
      </c>
      <c r="E1135" t="str">
        <f>VLOOKUP(D1135,geoID!$C$2:$E$3234,3)</f>
        <v>159</v>
      </c>
      <c r="F1135" s="4">
        <v>0.98262444004769744</v>
      </c>
    </row>
    <row r="1136" spans="1:6" x14ac:dyDescent="0.35">
      <c r="A1136" t="str">
        <f t="shared" si="17"/>
        <v>22177</v>
      </c>
      <c r="B1136" t="s">
        <v>417</v>
      </c>
      <c r="C1136" t="str">
        <f>VLOOKUP(B1136,geoID!$B$2:$D$3234,3)</f>
        <v>22</v>
      </c>
      <c r="D1136" t="s">
        <v>2602</v>
      </c>
      <c r="E1136" t="str">
        <f>VLOOKUP(D1136,geoID!$C$2:$E$3234,3)</f>
        <v>177</v>
      </c>
      <c r="F1136" s="4">
        <v>0.96636667173352686</v>
      </c>
    </row>
    <row r="1137" spans="1:6" x14ac:dyDescent="0.35">
      <c r="A1137" t="str">
        <f t="shared" si="17"/>
        <v>22233</v>
      </c>
      <c r="B1137" t="s">
        <v>417</v>
      </c>
      <c r="C1137" t="str">
        <f>VLOOKUP(B1137,geoID!$B$2:$D$3234,3)</f>
        <v>22</v>
      </c>
      <c r="D1137" t="s">
        <v>2603</v>
      </c>
      <c r="E1137" t="str">
        <f>VLOOKUP(D1137,geoID!$C$2:$E$3234,3)</f>
        <v>233</v>
      </c>
      <c r="F1137" s="4">
        <v>0.20500178411913172</v>
      </c>
    </row>
    <row r="1138" spans="1:6" x14ac:dyDescent="0.35">
      <c r="A1138" t="str">
        <f t="shared" si="17"/>
        <v>22233</v>
      </c>
      <c r="B1138" t="s">
        <v>417</v>
      </c>
      <c r="C1138" t="str">
        <f>VLOOKUP(B1138,geoID!$B$2:$D$3234,3)</f>
        <v>22</v>
      </c>
      <c r="D1138" t="s">
        <v>2604</v>
      </c>
      <c r="E1138" t="str">
        <f>VLOOKUP(D1138,geoID!$C$2:$E$3234,3)</f>
        <v>233</v>
      </c>
      <c r="F1138" s="4">
        <v>0.94466760148622619</v>
      </c>
    </row>
    <row r="1139" spans="1:6" x14ac:dyDescent="0.35">
      <c r="A1139" t="str">
        <f t="shared" si="17"/>
        <v>22239</v>
      </c>
      <c r="B1139" t="s">
        <v>417</v>
      </c>
      <c r="C1139" t="str">
        <f>VLOOKUP(B1139,geoID!$B$2:$D$3234,3)</f>
        <v>22</v>
      </c>
      <c r="D1139" t="s">
        <v>2605</v>
      </c>
      <c r="E1139" t="str">
        <f>VLOOKUP(D1139,geoID!$C$2:$E$3234,3)</f>
        <v>239</v>
      </c>
      <c r="F1139" s="4">
        <v>0.98052164440218337</v>
      </c>
    </row>
    <row r="1140" spans="1:6" x14ac:dyDescent="0.35">
      <c r="A1140" t="str">
        <f t="shared" si="17"/>
        <v>22245</v>
      </c>
      <c r="B1140" t="s">
        <v>417</v>
      </c>
      <c r="C1140" t="str">
        <f>VLOOKUP(B1140,geoID!$B$2:$D$3234,3)</f>
        <v>22</v>
      </c>
      <c r="D1140" t="s">
        <v>2606</v>
      </c>
      <c r="E1140" t="str">
        <f>VLOOKUP(D1140,geoID!$C$2:$E$3234,3)</f>
        <v>245</v>
      </c>
      <c r="F1140" s="5">
        <v>-0.17174566395820201</v>
      </c>
    </row>
    <row r="1141" spans="1:6" x14ac:dyDescent="0.35">
      <c r="A1141" t="str">
        <f t="shared" si="17"/>
        <v>22245</v>
      </c>
      <c r="B1141" t="s">
        <v>417</v>
      </c>
      <c r="C1141" t="str">
        <f>VLOOKUP(B1141,geoID!$B$2:$D$3234,3)</f>
        <v>22</v>
      </c>
      <c r="D1141" t="s">
        <v>2607</v>
      </c>
      <c r="E1141" t="str">
        <f>VLOOKUP(D1141,geoID!$C$2:$E$3234,3)</f>
        <v>245</v>
      </c>
      <c r="F1141" s="4">
        <v>0.98890460901085142</v>
      </c>
    </row>
    <row r="1142" spans="1:6" x14ac:dyDescent="0.35">
      <c r="A1142" t="str">
        <f t="shared" si="17"/>
        <v>22283</v>
      </c>
      <c r="B1142" t="s">
        <v>417</v>
      </c>
      <c r="C1142" t="str">
        <f>VLOOKUP(B1142,geoID!$B$2:$D$3234,3)</f>
        <v>22</v>
      </c>
      <c r="D1142" t="s">
        <v>2608</v>
      </c>
      <c r="E1142" t="str">
        <f>VLOOKUP(D1142,geoID!$C$2:$E$3234,3)</f>
        <v>283</v>
      </c>
      <c r="F1142" s="4">
        <v>0.99827006359529158</v>
      </c>
    </row>
    <row r="1143" spans="1:6" x14ac:dyDescent="0.35">
      <c r="A1143" t="str">
        <f t="shared" si="17"/>
        <v>22283</v>
      </c>
      <c r="B1143" t="s">
        <v>417</v>
      </c>
      <c r="C1143" t="str">
        <f>VLOOKUP(B1143,geoID!$B$2:$D$3234,3)</f>
        <v>22</v>
      </c>
      <c r="D1143" t="s">
        <v>2609</v>
      </c>
      <c r="E1143" t="str">
        <f>VLOOKUP(D1143,geoID!$C$2:$E$3234,3)</f>
        <v>283</v>
      </c>
      <c r="F1143" s="4">
        <v>0.625004748227871</v>
      </c>
    </row>
    <row r="1144" spans="1:6" x14ac:dyDescent="0.35">
      <c r="A1144" t="str">
        <f t="shared" si="17"/>
        <v>22281</v>
      </c>
      <c r="B1144" t="s">
        <v>417</v>
      </c>
      <c r="C1144" t="str">
        <f>VLOOKUP(B1144,geoID!$B$2:$D$3234,3)</f>
        <v>22</v>
      </c>
      <c r="D1144" t="s">
        <v>2610</v>
      </c>
      <c r="E1144" t="str">
        <f>VLOOKUP(D1144,geoID!$C$2:$E$3234,3)</f>
        <v>281</v>
      </c>
      <c r="F1144" s="4">
        <v>0.93963577701241841</v>
      </c>
    </row>
    <row r="1145" spans="1:6" x14ac:dyDescent="0.35">
      <c r="A1145" t="str">
        <f t="shared" si="17"/>
        <v>22293</v>
      </c>
      <c r="B1145" t="s">
        <v>417</v>
      </c>
      <c r="C1145" t="str">
        <f>VLOOKUP(B1145,geoID!$B$2:$D$3234,3)</f>
        <v>22</v>
      </c>
      <c r="D1145" t="s">
        <v>2611</v>
      </c>
      <c r="E1145" t="str">
        <f>VLOOKUP(D1145,geoID!$C$2:$E$3234,3)</f>
        <v>293</v>
      </c>
      <c r="F1145" s="4">
        <v>0.99844680023770971</v>
      </c>
    </row>
    <row r="1146" spans="1:6" x14ac:dyDescent="0.35">
      <c r="A1146" t="str">
        <f t="shared" si="17"/>
        <v>22297</v>
      </c>
      <c r="B1146" t="s">
        <v>417</v>
      </c>
      <c r="C1146" t="str">
        <f>VLOOKUP(B1146,geoID!$B$2:$D$3234,3)</f>
        <v>22</v>
      </c>
      <c r="D1146" t="s">
        <v>2612</v>
      </c>
      <c r="E1146" t="str">
        <f>VLOOKUP(D1146,geoID!$C$2:$E$3234,3)</f>
        <v>297</v>
      </c>
      <c r="F1146" s="4">
        <v>0.93321273444397901</v>
      </c>
    </row>
    <row r="1147" spans="1:6" x14ac:dyDescent="0.35">
      <c r="A1147" t="str">
        <f t="shared" si="17"/>
        <v>22313</v>
      </c>
      <c r="B1147" t="s">
        <v>417</v>
      </c>
      <c r="C1147" t="str">
        <f>VLOOKUP(B1147,geoID!$B$2:$D$3234,3)</f>
        <v>22</v>
      </c>
      <c r="D1147" t="s">
        <v>2613</v>
      </c>
      <c r="E1147" t="str">
        <f>VLOOKUP(D1147,geoID!$C$2:$E$3234,3)</f>
        <v>313</v>
      </c>
      <c r="F1147" s="4">
        <v>0.95762054685415321</v>
      </c>
    </row>
    <row r="1148" spans="1:6" x14ac:dyDescent="0.35">
      <c r="A1148" t="str">
        <f t="shared" si="17"/>
        <v>22341</v>
      </c>
      <c r="B1148" t="s">
        <v>417</v>
      </c>
      <c r="C1148" t="str">
        <f>VLOOKUP(B1148,geoID!$B$2:$D$3234,3)</f>
        <v>22</v>
      </c>
      <c r="D1148" t="s">
        <v>2614</v>
      </c>
      <c r="E1148" t="str">
        <f>VLOOKUP(D1148,geoID!$C$2:$E$3234,3)</f>
        <v>341</v>
      </c>
      <c r="F1148" s="4">
        <v>0.98597346985260781</v>
      </c>
    </row>
    <row r="1149" spans="1:6" x14ac:dyDescent="0.35">
      <c r="A1149" t="str">
        <f t="shared" si="17"/>
        <v>22347</v>
      </c>
      <c r="B1149" t="s">
        <v>417</v>
      </c>
      <c r="C1149" t="str">
        <f>VLOOKUP(B1149,geoID!$B$2:$D$3234,3)</f>
        <v>22</v>
      </c>
      <c r="D1149" t="s">
        <v>2615</v>
      </c>
      <c r="E1149" t="str">
        <f>VLOOKUP(D1149,geoID!$C$2:$E$3234,3)</f>
        <v>347</v>
      </c>
      <c r="F1149" s="4">
        <v>0.96268234290633914</v>
      </c>
    </row>
    <row r="1150" spans="1:6" x14ac:dyDescent="0.35">
      <c r="A1150" t="str">
        <f t="shared" si="17"/>
        <v>22361</v>
      </c>
      <c r="B1150" t="s">
        <v>417</v>
      </c>
      <c r="C1150" t="str">
        <f>VLOOKUP(B1150,geoID!$B$2:$D$3234,3)</f>
        <v>22</v>
      </c>
      <c r="D1150" t="s">
        <v>2616</v>
      </c>
      <c r="E1150" t="str">
        <f>VLOOKUP(D1150,geoID!$C$2:$E$3234,3)</f>
        <v>361</v>
      </c>
      <c r="F1150" s="5">
        <v>-6.4950159424517873E-2</v>
      </c>
    </row>
    <row r="1151" spans="1:6" x14ac:dyDescent="0.35">
      <c r="A1151" t="str">
        <f t="shared" si="17"/>
        <v>22361</v>
      </c>
      <c r="B1151" t="s">
        <v>417</v>
      </c>
      <c r="C1151" t="str">
        <f>VLOOKUP(B1151,geoID!$B$2:$D$3234,3)</f>
        <v>22</v>
      </c>
      <c r="D1151" t="s">
        <v>2617</v>
      </c>
      <c r="E1151" t="str">
        <f>VLOOKUP(D1151,geoID!$C$2:$E$3234,3)</f>
        <v>361</v>
      </c>
      <c r="F1151" s="4">
        <v>0.96503156924830757</v>
      </c>
    </row>
    <row r="1152" spans="1:6" x14ac:dyDescent="0.35">
      <c r="A1152" t="str">
        <f t="shared" si="17"/>
        <v>22371</v>
      </c>
      <c r="B1152" t="s">
        <v>417</v>
      </c>
      <c r="C1152" t="str">
        <f>VLOOKUP(B1152,geoID!$B$2:$D$3234,3)</f>
        <v>22</v>
      </c>
      <c r="D1152" t="s">
        <v>2618</v>
      </c>
      <c r="E1152" t="str">
        <f>VLOOKUP(D1152,geoID!$C$2:$E$3234,3)</f>
        <v>371</v>
      </c>
      <c r="F1152" s="5">
        <v>-1.2898998444377594</v>
      </c>
    </row>
    <row r="1153" spans="1:6" x14ac:dyDescent="0.35">
      <c r="A1153" t="str">
        <f t="shared" si="17"/>
        <v>22371</v>
      </c>
      <c r="B1153" t="s">
        <v>417</v>
      </c>
      <c r="C1153" t="str">
        <f>VLOOKUP(B1153,geoID!$B$2:$D$3234,3)</f>
        <v>22</v>
      </c>
      <c r="D1153" t="s">
        <v>2619</v>
      </c>
      <c r="E1153" t="str">
        <f>VLOOKUP(D1153,geoID!$C$2:$E$3234,3)</f>
        <v>371</v>
      </c>
      <c r="F1153" s="4">
        <v>0.94013364605697958</v>
      </c>
    </row>
    <row r="1154" spans="1:6" x14ac:dyDescent="0.35">
      <c r="A1154" t="str">
        <f t="shared" si="17"/>
        <v>22381</v>
      </c>
      <c r="B1154" t="s">
        <v>417</v>
      </c>
      <c r="C1154" t="str">
        <f>VLOOKUP(B1154,geoID!$B$2:$D$3234,3)</f>
        <v>22</v>
      </c>
      <c r="D1154" t="s">
        <v>2620</v>
      </c>
      <c r="E1154" t="str">
        <f>VLOOKUP(D1154,geoID!$C$2:$E$3234,3)</f>
        <v>381</v>
      </c>
      <c r="F1154" s="4">
        <v>0.96688472297440897</v>
      </c>
    </row>
    <row r="1155" spans="1:6" x14ac:dyDescent="0.35">
      <c r="A1155" t="str">
        <f t="shared" ref="A1155:A1218" si="18">CONCATENATE(C1155,E1155)</f>
        <v>22387</v>
      </c>
      <c r="B1155" t="s">
        <v>417</v>
      </c>
      <c r="C1155" t="str">
        <f>VLOOKUP(B1155,geoID!$B$2:$D$3234,3)</f>
        <v>22</v>
      </c>
      <c r="D1155" t="s">
        <v>2621</v>
      </c>
      <c r="E1155" t="str">
        <f>VLOOKUP(D1155,geoID!$C$2:$E$3234,3)</f>
        <v>387</v>
      </c>
      <c r="F1155" s="4">
        <v>0.96593611541992541</v>
      </c>
    </row>
    <row r="1156" spans="1:6" x14ac:dyDescent="0.35">
      <c r="A1156" t="str">
        <f t="shared" si="18"/>
        <v>22391</v>
      </c>
      <c r="B1156" t="s">
        <v>417</v>
      </c>
      <c r="C1156" t="str">
        <f>VLOOKUP(B1156,geoID!$B$2:$D$3234,3)</f>
        <v>22</v>
      </c>
      <c r="D1156" t="s">
        <v>2622</v>
      </c>
      <c r="E1156" t="str">
        <f>VLOOKUP(D1156,geoID!$C$2:$E$3234,3)</f>
        <v>391</v>
      </c>
      <c r="F1156" s="4">
        <v>0.9906445763177083</v>
      </c>
    </row>
    <row r="1157" spans="1:6" x14ac:dyDescent="0.35">
      <c r="A1157" t="str">
        <f t="shared" si="18"/>
        <v>22403</v>
      </c>
      <c r="B1157" t="s">
        <v>417</v>
      </c>
      <c r="C1157" t="str">
        <f>VLOOKUP(B1157,geoID!$B$2:$D$3234,3)</f>
        <v>22</v>
      </c>
      <c r="D1157" t="s">
        <v>2623</v>
      </c>
      <c r="E1157" t="str">
        <f>VLOOKUP(D1157,geoID!$C$2:$E$3234,3)</f>
        <v>403</v>
      </c>
      <c r="F1157" s="4">
        <v>0.83279350765044791</v>
      </c>
    </row>
    <row r="1158" spans="1:6" x14ac:dyDescent="0.35">
      <c r="A1158" t="str">
        <f t="shared" si="18"/>
        <v>22425</v>
      </c>
      <c r="B1158" t="s">
        <v>417</v>
      </c>
      <c r="C1158" t="str">
        <f>VLOOKUP(B1158,geoID!$B$2:$D$3234,3)</f>
        <v>22</v>
      </c>
      <c r="D1158" t="s">
        <v>2624</v>
      </c>
      <c r="E1158" t="str">
        <f>VLOOKUP(D1158,geoID!$C$2:$E$3234,3)</f>
        <v>425</v>
      </c>
      <c r="F1158" s="5">
        <v>-3.7090194314529148</v>
      </c>
    </row>
    <row r="1159" spans="1:6" x14ac:dyDescent="0.35">
      <c r="A1159" t="str">
        <f t="shared" si="18"/>
        <v>22425</v>
      </c>
      <c r="B1159" t="s">
        <v>417</v>
      </c>
      <c r="C1159" t="str">
        <f>VLOOKUP(B1159,geoID!$B$2:$D$3234,3)</f>
        <v>22</v>
      </c>
      <c r="D1159" t="s">
        <v>2625</v>
      </c>
      <c r="E1159" t="str">
        <f>VLOOKUP(D1159,geoID!$C$2:$E$3234,3)</f>
        <v>425</v>
      </c>
      <c r="F1159" s="4">
        <v>0.57081361876202585</v>
      </c>
    </row>
    <row r="1160" spans="1:6" x14ac:dyDescent="0.35">
      <c r="A1160" t="str">
        <f t="shared" si="18"/>
        <v>22425</v>
      </c>
      <c r="B1160" t="s">
        <v>417</v>
      </c>
      <c r="C1160" t="str">
        <f>VLOOKUP(B1160,geoID!$B$2:$D$3234,3)</f>
        <v>22</v>
      </c>
      <c r="D1160" t="s">
        <v>2626</v>
      </c>
      <c r="E1160" t="str">
        <f>VLOOKUP(D1160,geoID!$C$2:$E$3234,3)</f>
        <v>425</v>
      </c>
      <c r="F1160" s="4">
        <v>0.99735651117741253</v>
      </c>
    </row>
    <row r="1161" spans="1:6" x14ac:dyDescent="0.35">
      <c r="A1161" t="str">
        <f t="shared" si="18"/>
        <v>22425</v>
      </c>
      <c r="B1161" t="s">
        <v>417</v>
      </c>
      <c r="C1161" t="str">
        <f>VLOOKUP(B1161,geoID!$B$2:$D$3234,3)</f>
        <v>22</v>
      </c>
      <c r="D1161" t="s">
        <v>2627</v>
      </c>
      <c r="E1161" t="str">
        <f>VLOOKUP(D1161,geoID!$C$2:$E$3234,3)</f>
        <v>425</v>
      </c>
      <c r="F1161" s="4">
        <v>0.93259301366169978</v>
      </c>
    </row>
    <row r="1162" spans="1:6" x14ac:dyDescent="0.35">
      <c r="A1162" t="str">
        <f t="shared" si="18"/>
        <v>22425</v>
      </c>
      <c r="B1162" t="s">
        <v>417</v>
      </c>
      <c r="C1162" t="str">
        <f>VLOOKUP(B1162,geoID!$B$2:$D$3234,3)</f>
        <v>22</v>
      </c>
      <c r="D1162" t="s">
        <v>2628</v>
      </c>
      <c r="E1162" t="str">
        <f>VLOOKUP(D1162,geoID!$C$2:$E$3234,3)</f>
        <v>425</v>
      </c>
      <c r="F1162" s="4">
        <v>8.7516337723448134E-2</v>
      </c>
    </row>
    <row r="1163" spans="1:6" x14ac:dyDescent="0.35">
      <c r="A1163" t="str">
        <f t="shared" si="18"/>
        <v>22425</v>
      </c>
      <c r="B1163" t="s">
        <v>417</v>
      </c>
      <c r="C1163" t="str">
        <f>VLOOKUP(B1163,geoID!$B$2:$D$3234,3)</f>
        <v>22</v>
      </c>
      <c r="D1163" t="s">
        <v>2629</v>
      </c>
      <c r="E1163" t="str">
        <f>VLOOKUP(D1163,geoID!$C$2:$E$3234,3)</f>
        <v>425</v>
      </c>
      <c r="F1163" s="4">
        <v>0.9836820015719574</v>
      </c>
    </row>
    <row r="1164" spans="1:6" x14ac:dyDescent="0.35">
      <c r="A1164" t="str">
        <f t="shared" si="18"/>
        <v>22425</v>
      </c>
      <c r="B1164" t="s">
        <v>417</v>
      </c>
      <c r="C1164" t="str">
        <f>VLOOKUP(B1164,geoID!$B$2:$D$3234,3)</f>
        <v>22</v>
      </c>
      <c r="D1164" t="s">
        <v>2630</v>
      </c>
      <c r="E1164" t="str">
        <f>VLOOKUP(D1164,geoID!$C$2:$E$3234,3)</f>
        <v>425</v>
      </c>
      <c r="F1164" s="4">
        <v>0.89313914309459852</v>
      </c>
    </row>
    <row r="1165" spans="1:6" x14ac:dyDescent="0.35">
      <c r="A1165" t="str">
        <f t="shared" si="18"/>
        <v>22425</v>
      </c>
      <c r="B1165" t="s">
        <v>417</v>
      </c>
      <c r="C1165" t="str">
        <f>VLOOKUP(B1165,geoID!$B$2:$D$3234,3)</f>
        <v>22</v>
      </c>
      <c r="D1165" t="s">
        <v>2631</v>
      </c>
      <c r="E1165" t="str">
        <f>VLOOKUP(D1165,geoID!$C$2:$E$3234,3)</f>
        <v>425</v>
      </c>
      <c r="F1165" s="5">
        <v>-1.5011818967747503E-2</v>
      </c>
    </row>
    <row r="1166" spans="1:6" x14ac:dyDescent="0.35">
      <c r="A1166" t="str">
        <f t="shared" si="18"/>
        <v>22425</v>
      </c>
      <c r="B1166" t="s">
        <v>417</v>
      </c>
      <c r="C1166" t="str">
        <f>VLOOKUP(B1166,geoID!$B$2:$D$3234,3)</f>
        <v>22</v>
      </c>
      <c r="D1166" t="s">
        <v>2632</v>
      </c>
      <c r="E1166" t="str">
        <f>VLOOKUP(D1166,geoID!$C$2:$E$3234,3)</f>
        <v>425</v>
      </c>
      <c r="F1166" s="4">
        <v>0.70450310025947283</v>
      </c>
    </row>
    <row r="1167" spans="1:6" x14ac:dyDescent="0.35">
      <c r="A1167" t="str">
        <f t="shared" si="18"/>
        <v>22089</v>
      </c>
      <c r="B1167" t="s">
        <v>417</v>
      </c>
      <c r="C1167" t="str">
        <f>VLOOKUP(B1167,geoID!$B$2:$D$3234,3)</f>
        <v>22</v>
      </c>
      <c r="D1167" t="s">
        <v>2633</v>
      </c>
      <c r="E1167" t="str">
        <f>VLOOKUP(D1167,geoID!$C$2:$E$3234,3)</f>
        <v>089</v>
      </c>
      <c r="F1167" s="4">
        <v>0.93331076262402524</v>
      </c>
    </row>
    <row r="1168" spans="1:6" x14ac:dyDescent="0.35">
      <c r="A1168" t="str">
        <f t="shared" si="18"/>
        <v>22091</v>
      </c>
      <c r="B1168" t="s">
        <v>417</v>
      </c>
      <c r="C1168" t="str">
        <f>VLOOKUP(B1168,geoID!$B$2:$D$3234,3)</f>
        <v>22</v>
      </c>
      <c r="D1168" t="s">
        <v>2634</v>
      </c>
      <c r="E1168" t="str">
        <f>VLOOKUP(D1168,geoID!$C$2:$E$3234,3)</f>
        <v>091</v>
      </c>
      <c r="F1168" s="4">
        <v>0.93628568483244845</v>
      </c>
    </row>
    <row r="1169" spans="1:6" x14ac:dyDescent="0.35">
      <c r="A1169" t="str">
        <f t="shared" si="18"/>
        <v>22091</v>
      </c>
      <c r="B1169" t="s">
        <v>417</v>
      </c>
      <c r="C1169" t="str">
        <f>VLOOKUP(B1169,geoID!$B$2:$D$3234,3)</f>
        <v>22</v>
      </c>
      <c r="D1169" t="s">
        <v>2635</v>
      </c>
      <c r="E1169" t="str">
        <f>VLOOKUP(D1169,geoID!$C$2:$E$3234,3)</f>
        <v>091</v>
      </c>
      <c r="F1169" s="4">
        <v>0.30972371265945564</v>
      </c>
    </row>
    <row r="1170" spans="1:6" x14ac:dyDescent="0.35">
      <c r="A1170" t="str">
        <f t="shared" si="18"/>
        <v>22095</v>
      </c>
      <c r="B1170" t="s">
        <v>417</v>
      </c>
      <c r="C1170" t="str">
        <f>VLOOKUP(B1170,geoID!$B$2:$D$3234,3)</f>
        <v>22</v>
      </c>
      <c r="D1170" t="s">
        <v>2636</v>
      </c>
      <c r="E1170" t="str">
        <f>VLOOKUP(D1170,geoID!$C$2:$E$3234,3)</f>
        <v>095</v>
      </c>
      <c r="F1170" s="4">
        <v>0.96758592036183599</v>
      </c>
    </row>
    <row r="1171" spans="1:6" x14ac:dyDescent="0.35">
      <c r="A1171" t="str">
        <f t="shared" si="18"/>
        <v>22097</v>
      </c>
      <c r="B1171" t="s">
        <v>417</v>
      </c>
      <c r="C1171" t="str">
        <f>VLOOKUP(B1171,geoID!$B$2:$D$3234,3)</f>
        <v>22</v>
      </c>
      <c r="D1171" t="s">
        <v>2637</v>
      </c>
      <c r="E1171" t="str">
        <f>VLOOKUP(D1171,geoID!$C$2:$E$3234,3)</f>
        <v>097</v>
      </c>
      <c r="F1171" s="4">
        <v>0.68559788474097483</v>
      </c>
    </row>
    <row r="1172" spans="1:6" x14ac:dyDescent="0.35">
      <c r="A1172" t="str">
        <f t="shared" si="18"/>
        <v>22097</v>
      </c>
      <c r="B1172" t="s">
        <v>417</v>
      </c>
      <c r="C1172" t="str">
        <f>VLOOKUP(B1172,geoID!$B$2:$D$3234,3)</f>
        <v>22</v>
      </c>
      <c r="D1172" t="s">
        <v>2638</v>
      </c>
      <c r="E1172" t="str">
        <f>VLOOKUP(D1172,geoID!$C$2:$E$3234,3)</f>
        <v>097</v>
      </c>
      <c r="F1172" s="4">
        <v>0.98977872569434644</v>
      </c>
    </row>
    <row r="1173" spans="1:6" x14ac:dyDescent="0.35">
      <c r="A1173" t="str">
        <f t="shared" si="18"/>
        <v>22097</v>
      </c>
      <c r="B1173" t="s">
        <v>417</v>
      </c>
      <c r="C1173" t="str">
        <f>VLOOKUP(B1173,geoID!$B$2:$D$3234,3)</f>
        <v>22</v>
      </c>
      <c r="D1173" t="s">
        <v>2639</v>
      </c>
      <c r="E1173" t="str">
        <f>VLOOKUP(D1173,geoID!$C$2:$E$3234,3)</f>
        <v>097</v>
      </c>
      <c r="F1173" s="4">
        <v>0.99050736090114389</v>
      </c>
    </row>
    <row r="1174" spans="1:6" x14ac:dyDescent="0.35">
      <c r="A1174" t="str">
        <f t="shared" si="18"/>
        <v>22101</v>
      </c>
      <c r="B1174" t="s">
        <v>417</v>
      </c>
      <c r="C1174" t="str">
        <f>VLOOKUP(B1174,geoID!$B$2:$D$3234,3)</f>
        <v>22</v>
      </c>
      <c r="D1174" t="s">
        <v>2640</v>
      </c>
      <c r="E1174" t="str">
        <f>VLOOKUP(D1174,geoID!$C$2:$E$3234,3)</f>
        <v>101</v>
      </c>
      <c r="F1174" s="4">
        <v>0.96345394972503662</v>
      </c>
    </row>
    <row r="1175" spans="1:6" x14ac:dyDescent="0.35">
      <c r="A1175" t="str">
        <f t="shared" si="18"/>
        <v>22101</v>
      </c>
      <c r="B1175" t="s">
        <v>417</v>
      </c>
      <c r="C1175" t="str">
        <f>VLOOKUP(B1175,geoID!$B$2:$D$3234,3)</f>
        <v>22</v>
      </c>
      <c r="D1175" t="s">
        <v>2641</v>
      </c>
      <c r="E1175" t="str">
        <f>VLOOKUP(D1175,geoID!$C$2:$E$3234,3)</f>
        <v>101</v>
      </c>
      <c r="F1175" s="4">
        <v>0.94059281372967907</v>
      </c>
    </row>
    <row r="1176" spans="1:6" x14ac:dyDescent="0.35">
      <c r="A1176" t="str">
        <f t="shared" si="18"/>
        <v>22101</v>
      </c>
      <c r="B1176" t="s">
        <v>417</v>
      </c>
      <c r="C1176" t="str">
        <f>VLOOKUP(B1176,geoID!$B$2:$D$3234,3)</f>
        <v>22</v>
      </c>
      <c r="D1176" t="s">
        <v>2642</v>
      </c>
      <c r="E1176" t="str">
        <f>VLOOKUP(D1176,geoID!$C$2:$E$3234,3)</f>
        <v>101</v>
      </c>
      <c r="F1176" s="4">
        <v>0.99743827404874963</v>
      </c>
    </row>
    <row r="1177" spans="1:6" x14ac:dyDescent="0.35">
      <c r="A1177" t="str">
        <f t="shared" si="18"/>
        <v>22101</v>
      </c>
      <c r="B1177" t="s">
        <v>417</v>
      </c>
      <c r="C1177" t="str">
        <f>VLOOKUP(B1177,geoID!$B$2:$D$3234,3)</f>
        <v>22</v>
      </c>
      <c r="D1177" t="s">
        <v>2643</v>
      </c>
      <c r="E1177" t="str">
        <f>VLOOKUP(D1177,geoID!$C$2:$E$3234,3)</f>
        <v>101</v>
      </c>
      <c r="F1177" s="4">
        <v>0.94350549027824782</v>
      </c>
    </row>
    <row r="1178" spans="1:6" x14ac:dyDescent="0.35">
      <c r="A1178" t="str">
        <f t="shared" si="18"/>
        <v>22103</v>
      </c>
      <c r="B1178" t="s">
        <v>417</v>
      </c>
      <c r="C1178" t="str">
        <f>VLOOKUP(B1178,geoID!$B$2:$D$3234,3)</f>
        <v>22</v>
      </c>
      <c r="D1178" t="s">
        <v>2644</v>
      </c>
      <c r="E1178" t="str">
        <f>VLOOKUP(D1178,geoID!$C$2:$E$3234,3)</f>
        <v>103</v>
      </c>
      <c r="F1178" s="4">
        <v>0.99290933878989829</v>
      </c>
    </row>
    <row r="1179" spans="1:6" x14ac:dyDescent="0.35">
      <c r="A1179" t="str">
        <f t="shared" si="18"/>
        <v>23020</v>
      </c>
      <c r="B1179" t="s">
        <v>454</v>
      </c>
      <c r="C1179" t="str">
        <f>VLOOKUP(B1179,geoID!$B$2:$D$3234,3)</f>
        <v>23</v>
      </c>
      <c r="D1179" t="s">
        <v>2645</v>
      </c>
      <c r="E1179" t="str">
        <f>VLOOKUP(D1179,geoID!$C$2:$E$3234,3)</f>
        <v>020</v>
      </c>
      <c r="F1179" s="4">
        <v>0.93762078980746444</v>
      </c>
    </row>
    <row r="1180" spans="1:6" x14ac:dyDescent="0.35">
      <c r="A1180" t="str">
        <f t="shared" si="18"/>
        <v>23020</v>
      </c>
      <c r="B1180" t="s">
        <v>454</v>
      </c>
      <c r="C1180" t="str">
        <f>VLOOKUP(B1180,geoID!$B$2:$D$3234,3)</f>
        <v>23</v>
      </c>
      <c r="D1180" t="s">
        <v>2646</v>
      </c>
      <c r="E1180" t="str">
        <f>VLOOKUP(D1180,geoID!$C$2:$E$3234,3)</f>
        <v>020</v>
      </c>
      <c r="F1180" s="4">
        <v>0.97654518576043703</v>
      </c>
    </row>
    <row r="1181" spans="1:6" x14ac:dyDescent="0.35">
      <c r="A1181" t="str">
        <f t="shared" si="18"/>
        <v>23057</v>
      </c>
      <c r="B1181" t="s">
        <v>454</v>
      </c>
      <c r="C1181" t="str">
        <f>VLOOKUP(B1181,geoID!$B$2:$D$3234,3)</f>
        <v>23</v>
      </c>
      <c r="D1181" t="s">
        <v>2328</v>
      </c>
      <c r="E1181" t="str">
        <f>VLOOKUP(D1181,geoID!$C$2:$E$3234,3)</f>
        <v>057</v>
      </c>
      <c r="F1181" s="4">
        <v>0.54314122996850744</v>
      </c>
    </row>
    <row r="1182" spans="1:6" x14ac:dyDescent="0.35">
      <c r="A1182" t="str">
        <f t="shared" si="18"/>
        <v>23159</v>
      </c>
      <c r="B1182" t="s">
        <v>454</v>
      </c>
      <c r="C1182" t="str">
        <f>VLOOKUP(B1182,geoID!$B$2:$D$3234,3)</f>
        <v>23</v>
      </c>
      <c r="D1182" t="s">
        <v>1862</v>
      </c>
      <c r="E1182" t="str">
        <f>VLOOKUP(D1182,geoID!$C$2:$E$3234,3)</f>
        <v>159</v>
      </c>
      <c r="F1182" s="4">
        <v>0.97238581023308834</v>
      </c>
    </row>
    <row r="1183" spans="1:6" x14ac:dyDescent="0.35">
      <c r="A1183" t="str">
        <f t="shared" si="18"/>
        <v>23193</v>
      </c>
      <c r="B1183" t="s">
        <v>454</v>
      </c>
      <c r="C1183" t="str">
        <f>VLOOKUP(B1183,geoID!$B$2:$D$3234,3)</f>
        <v>23</v>
      </c>
      <c r="D1183" t="s">
        <v>2224</v>
      </c>
      <c r="E1183" t="str">
        <f>VLOOKUP(D1183,geoID!$C$2:$E$3234,3)</f>
        <v>193</v>
      </c>
      <c r="F1183" s="4">
        <v>0.5224037123185854</v>
      </c>
    </row>
    <row r="1184" spans="1:6" x14ac:dyDescent="0.35">
      <c r="A1184" t="str">
        <f t="shared" si="18"/>
        <v>23261</v>
      </c>
      <c r="B1184" t="s">
        <v>454</v>
      </c>
      <c r="C1184" t="str">
        <f>VLOOKUP(B1184,geoID!$B$2:$D$3234,3)</f>
        <v>23</v>
      </c>
      <c r="D1184" t="s">
        <v>2647</v>
      </c>
      <c r="E1184" t="str">
        <f>VLOOKUP(D1184,geoID!$C$2:$E$3234,3)</f>
        <v>261</v>
      </c>
      <c r="F1184" s="4">
        <v>0.90354110589733394</v>
      </c>
    </row>
    <row r="1185" spans="1:6" x14ac:dyDescent="0.35">
      <c r="A1185" t="str">
        <f t="shared" si="18"/>
        <v>23275</v>
      </c>
      <c r="B1185" t="s">
        <v>454</v>
      </c>
      <c r="C1185" t="str">
        <f>VLOOKUP(B1185,geoID!$B$2:$D$3234,3)</f>
        <v>23</v>
      </c>
      <c r="D1185" t="s">
        <v>2344</v>
      </c>
      <c r="E1185" t="str">
        <f>VLOOKUP(D1185,geoID!$C$2:$E$3234,3)</f>
        <v>275</v>
      </c>
      <c r="F1185" s="5">
        <v>-1.1329383909829978</v>
      </c>
    </row>
    <row r="1186" spans="1:6" x14ac:dyDescent="0.35">
      <c r="A1186" t="str">
        <f t="shared" si="18"/>
        <v>23293</v>
      </c>
      <c r="B1186" t="s">
        <v>454</v>
      </c>
      <c r="C1186" t="str">
        <f>VLOOKUP(B1186,geoID!$B$2:$D$3234,3)</f>
        <v>23</v>
      </c>
      <c r="D1186" t="s">
        <v>1973</v>
      </c>
      <c r="E1186" t="str">
        <f>VLOOKUP(D1186,geoID!$C$2:$E$3234,3)</f>
        <v>293</v>
      </c>
      <c r="F1186" s="4">
        <v>0.46523107863163204</v>
      </c>
    </row>
    <row r="1187" spans="1:6" x14ac:dyDescent="0.35">
      <c r="A1187" t="str">
        <f t="shared" si="18"/>
        <v>23361</v>
      </c>
      <c r="B1187" t="s">
        <v>454</v>
      </c>
      <c r="C1187" t="str">
        <f>VLOOKUP(B1187,geoID!$B$2:$D$3234,3)</f>
        <v>23</v>
      </c>
      <c r="D1187" t="s">
        <v>2648</v>
      </c>
      <c r="E1187" t="str">
        <f>VLOOKUP(D1187,geoID!$C$2:$E$3234,3)</f>
        <v>361</v>
      </c>
      <c r="F1187" s="4">
        <v>0.95240077743707119</v>
      </c>
    </row>
    <row r="1188" spans="1:6" x14ac:dyDescent="0.35">
      <c r="A1188" t="str">
        <f t="shared" si="18"/>
        <v>23371</v>
      </c>
      <c r="B1188" t="s">
        <v>454</v>
      </c>
      <c r="C1188" t="str">
        <f>VLOOKUP(B1188,geoID!$B$2:$D$3234,3)</f>
        <v>23</v>
      </c>
      <c r="D1188" t="s">
        <v>2649</v>
      </c>
      <c r="E1188" t="str">
        <f>VLOOKUP(D1188,geoID!$C$2:$E$3234,3)</f>
        <v>371</v>
      </c>
      <c r="F1188" s="4">
        <v>0.95294565579065893</v>
      </c>
    </row>
    <row r="1189" spans="1:6" x14ac:dyDescent="0.35">
      <c r="A1189" t="str">
        <f t="shared" si="18"/>
        <v>23371</v>
      </c>
      <c r="B1189" t="s">
        <v>454</v>
      </c>
      <c r="C1189" t="str">
        <f>VLOOKUP(B1189,geoID!$B$2:$D$3234,3)</f>
        <v>23</v>
      </c>
      <c r="D1189" t="s">
        <v>2650</v>
      </c>
      <c r="E1189" t="str">
        <f>VLOOKUP(D1189,geoID!$C$2:$E$3234,3)</f>
        <v>371</v>
      </c>
      <c r="F1189" s="4">
        <v>0.89468608721351195</v>
      </c>
    </row>
    <row r="1190" spans="1:6" x14ac:dyDescent="0.35">
      <c r="A1190" t="str">
        <f t="shared" si="18"/>
        <v>23403</v>
      </c>
      <c r="B1190" t="s">
        <v>454</v>
      </c>
      <c r="C1190" t="str">
        <f>VLOOKUP(B1190,geoID!$B$2:$D$3234,3)</f>
        <v>23</v>
      </c>
      <c r="D1190" t="s">
        <v>2651</v>
      </c>
      <c r="E1190" t="str">
        <f>VLOOKUP(D1190,geoID!$C$2:$E$3234,3)</f>
        <v>403</v>
      </c>
      <c r="F1190" s="4">
        <v>0.543070801026312</v>
      </c>
    </row>
    <row r="1191" spans="1:6" x14ac:dyDescent="0.35">
      <c r="A1191" t="str">
        <f t="shared" si="18"/>
        <v>23423</v>
      </c>
      <c r="B1191" t="s">
        <v>454</v>
      </c>
      <c r="C1191" t="str">
        <f>VLOOKUP(B1191,geoID!$B$2:$D$3234,3)</f>
        <v>23</v>
      </c>
      <c r="D1191" t="s">
        <v>2652</v>
      </c>
      <c r="E1191" t="str">
        <f>VLOOKUP(D1191,geoID!$C$2:$E$3234,3)</f>
        <v>423</v>
      </c>
      <c r="F1191" s="4">
        <v>0.95691735749556395</v>
      </c>
    </row>
    <row r="1192" spans="1:6" x14ac:dyDescent="0.35">
      <c r="A1192" t="str">
        <f t="shared" si="18"/>
        <v>23097</v>
      </c>
      <c r="B1192" t="s">
        <v>454</v>
      </c>
      <c r="C1192" t="str">
        <f>VLOOKUP(B1192,geoID!$B$2:$D$3234,3)</f>
        <v>23</v>
      </c>
      <c r="D1192" t="s">
        <v>2653</v>
      </c>
      <c r="E1192" t="str">
        <f>VLOOKUP(D1192,geoID!$C$2:$E$3234,3)</f>
        <v>097</v>
      </c>
      <c r="F1192" s="4">
        <v>0.83172371391131339</v>
      </c>
    </row>
    <row r="1193" spans="1:6" x14ac:dyDescent="0.35">
      <c r="A1193" t="str">
        <f t="shared" si="18"/>
        <v>23097</v>
      </c>
      <c r="B1193" t="s">
        <v>454</v>
      </c>
      <c r="C1193" t="str">
        <f>VLOOKUP(B1193,geoID!$B$2:$D$3234,3)</f>
        <v>23</v>
      </c>
      <c r="D1193" t="s">
        <v>1897</v>
      </c>
      <c r="E1193" t="str">
        <f>VLOOKUP(D1193,geoID!$C$2:$E$3234,3)</f>
        <v>097</v>
      </c>
      <c r="F1193" s="4">
        <v>0.7288059203290469</v>
      </c>
    </row>
    <row r="1194" spans="1:6" x14ac:dyDescent="0.35">
      <c r="A1194" t="str">
        <f t="shared" si="18"/>
        <v>23045</v>
      </c>
      <c r="B1194" t="s">
        <v>454</v>
      </c>
      <c r="C1194" t="str">
        <f>VLOOKUP(B1194,geoID!$B$2:$D$3234,3)</f>
        <v>23</v>
      </c>
      <c r="D1194" t="s">
        <v>2654</v>
      </c>
      <c r="E1194" t="str">
        <f>VLOOKUP(D1194,geoID!$C$2:$E$3234,3)</f>
        <v>045</v>
      </c>
      <c r="F1194" s="4">
        <v>0.71847331949687043</v>
      </c>
    </row>
    <row r="1195" spans="1:6" x14ac:dyDescent="0.35">
      <c r="A1195" t="str">
        <f t="shared" si="18"/>
        <v>24016</v>
      </c>
      <c r="B1195" t="s">
        <v>449</v>
      </c>
      <c r="C1195" t="str">
        <f>VLOOKUP(B1195,geoID!$B$2:$D$3234,3)</f>
        <v>24</v>
      </c>
      <c r="D1195" t="s">
        <v>2655</v>
      </c>
      <c r="E1195" t="str">
        <f>VLOOKUP(D1195,geoID!$C$2:$E$3234,3)</f>
        <v>016</v>
      </c>
      <c r="F1195" s="4">
        <v>0.98639992346716487</v>
      </c>
    </row>
    <row r="1196" spans="1:6" x14ac:dyDescent="0.35">
      <c r="A1196" t="str">
        <f t="shared" si="18"/>
        <v>24020</v>
      </c>
      <c r="B1196" t="s">
        <v>449</v>
      </c>
      <c r="C1196" t="str">
        <f>VLOOKUP(B1196,geoID!$B$2:$D$3234,3)</f>
        <v>24</v>
      </c>
      <c r="D1196" t="s">
        <v>2656</v>
      </c>
      <c r="E1196" t="str">
        <f>VLOOKUP(D1196,geoID!$C$2:$E$3234,3)</f>
        <v>020</v>
      </c>
      <c r="F1196" s="4">
        <v>0.58323723500963609</v>
      </c>
    </row>
    <row r="1197" spans="1:6" x14ac:dyDescent="0.35">
      <c r="A1197" t="str">
        <f t="shared" si="18"/>
        <v>24020</v>
      </c>
      <c r="B1197" t="s">
        <v>449</v>
      </c>
      <c r="C1197" t="str">
        <f>VLOOKUP(B1197,geoID!$B$2:$D$3234,3)</f>
        <v>24</v>
      </c>
      <c r="D1197" t="s">
        <v>2657</v>
      </c>
      <c r="E1197" t="str">
        <f>VLOOKUP(D1197,geoID!$C$2:$E$3234,3)</f>
        <v>020</v>
      </c>
      <c r="F1197" s="4">
        <v>0.86062945073763086</v>
      </c>
    </row>
    <row r="1198" spans="1:6" x14ac:dyDescent="0.35">
      <c r="A1198" t="str">
        <f t="shared" si="18"/>
        <v>24035</v>
      </c>
      <c r="B1198" t="s">
        <v>449</v>
      </c>
      <c r="C1198" t="str">
        <f>VLOOKUP(B1198,geoID!$B$2:$D$3234,3)</f>
        <v>24</v>
      </c>
      <c r="D1198" t="s">
        <v>2658</v>
      </c>
      <c r="E1198" t="str">
        <f>VLOOKUP(D1198,geoID!$C$2:$E$3234,3)</f>
        <v>035</v>
      </c>
      <c r="F1198" s="4">
        <v>0.38143008241048171</v>
      </c>
    </row>
    <row r="1199" spans="1:6" x14ac:dyDescent="0.35">
      <c r="A1199" t="str">
        <f t="shared" si="18"/>
        <v>24039</v>
      </c>
      <c r="B1199" t="s">
        <v>449</v>
      </c>
      <c r="C1199" t="str">
        <f>VLOOKUP(B1199,geoID!$B$2:$D$3234,3)</f>
        <v>24</v>
      </c>
      <c r="D1199" t="s">
        <v>2659</v>
      </c>
      <c r="E1199" t="str">
        <f>VLOOKUP(D1199,geoID!$C$2:$E$3234,3)</f>
        <v>039</v>
      </c>
      <c r="F1199" s="4">
        <v>0.97972193241750638</v>
      </c>
    </row>
    <row r="1200" spans="1:6" x14ac:dyDescent="0.35">
      <c r="A1200" t="str">
        <f t="shared" si="18"/>
        <v>24041</v>
      </c>
      <c r="B1200" t="s">
        <v>449</v>
      </c>
      <c r="C1200" t="str">
        <f>VLOOKUP(B1200,geoID!$B$2:$D$3234,3)</f>
        <v>24</v>
      </c>
      <c r="D1200" t="s">
        <v>1950</v>
      </c>
      <c r="E1200" t="str">
        <f>VLOOKUP(D1200,geoID!$C$2:$E$3234,3)</f>
        <v>041</v>
      </c>
      <c r="F1200" s="4">
        <v>0.98862580528583321</v>
      </c>
    </row>
    <row r="1201" spans="1:6" x14ac:dyDescent="0.35">
      <c r="A1201" t="str">
        <f t="shared" si="18"/>
        <v>24045</v>
      </c>
      <c r="B1201" t="s">
        <v>449</v>
      </c>
      <c r="C1201" t="str">
        <f>VLOOKUP(B1201,geoID!$B$2:$D$3234,3)</f>
        <v>24</v>
      </c>
      <c r="D1201" t="s">
        <v>2660</v>
      </c>
      <c r="E1201" t="str">
        <f>VLOOKUP(D1201,geoID!$C$2:$E$3234,3)</f>
        <v>045</v>
      </c>
      <c r="F1201" s="4">
        <v>0.79334300563784277</v>
      </c>
    </row>
    <row r="1202" spans="1:6" x14ac:dyDescent="0.35">
      <c r="A1202" t="str">
        <f t="shared" si="18"/>
        <v>24045</v>
      </c>
      <c r="B1202" t="s">
        <v>449</v>
      </c>
      <c r="C1202" t="str">
        <f>VLOOKUP(B1202,geoID!$B$2:$D$3234,3)</f>
        <v>24</v>
      </c>
      <c r="D1202" t="s">
        <v>2661</v>
      </c>
      <c r="E1202" t="str">
        <f>VLOOKUP(D1202,geoID!$C$2:$E$3234,3)</f>
        <v>045</v>
      </c>
      <c r="F1202" s="4">
        <v>0.59554940022050928</v>
      </c>
    </row>
    <row r="1203" spans="1:6" x14ac:dyDescent="0.35">
      <c r="A1203" t="str">
        <f t="shared" si="18"/>
        <v>24053</v>
      </c>
      <c r="B1203" t="s">
        <v>449</v>
      </c>
      <c r="C1203" t="str">
        <f>VLOOKUP(B1203,geoID!$B$2:$D$3234,3)</f>
        <v>24</v>
      </c>
      <c r="D1203" t="s">
        <v>2662</v>
      </c>
      <c r="E1203" t="str">
        <f>VLOOKUP(D1203,geoID!$C$2:$E$3234,3)</f>
        <v>053</v>
      </c>
      <c r="F1203" s="4">
        <v>0.18218465493209512</v>
      </c>
    </row>
    <row r="1204" spans="1:6" x14ac:dyDescent="0.35">
      <c r="A1204" t="str">
        <f t="shared" si="18"/>
        <v>24159</v>
      </c>
      <c r="B1204" t="s">
        <v>449</v>
      </c>
      <c r="C1204" t="str">
        <f>VLOOKUP(B1204,geoID!$B$2:$D$3234,3)</f>
        <v>24</v>
      </c>
      <c r="D1204" t="s">
        <v>2663</v>
      </c>
      <c r="E1204" t="str">
        <f>VLOOKUP(D1204,geoID!$C$2:$E$3234,3)</f>
        <v>159</v>
      </c>
      <c r="F1204" s="4">
        <v>0.98945258267376845</v>
      </c>
    </row>
    <row r="1205" spans="1:6" x14ac:dyDescent="0.35">
      <c r="A1205" t="str">
        <f t="shared" si="18"/>
        <v>24167</v>
      </c>
      <c r="B1205" t="s">
        <v>449</v>
      </c>
      <c r="C1205" t="str">
        <f>VLOOKUP(B1205,geoID!$B$2:$D$3234,3)</f>
        <v>24</v>
      </c>
      <c r="D1205" t="s">
        <v>2664</v>
      </c>
      <c r="E1205" t="str">
        <f>VLOOKUP(D1205,geoID!$C$2:$E$3234,3)</f>
        <v>167</v>
      </c>
      <c r="F1205" s="4">
        <v>0.98668539533797217</v>
      </c>
    </row>
    <row r="1206" spans="1:6" x14ac:dyDescent="0.35">
      <c r="A1206" t="str">
        <f t="shared" si="18"/>
        <v>24199</v>
      </c>
      <c r="B1206" t="s">
        <v>449</v>
      </c>
      <c r="C1206" t="str">
        <f>VLOOKUP(B1206,geoID!$B$2:$D$3234,3)</f>
        <v>24</v>
      </c>
      <c r="D1206" t="s">
        <v>2665</v>
      </c>
      <c r="E1206" t="str">
        <f>VLOOKUP(D1206,geoID!$C$2:$E$3234,3)</f>
        <v>199</v>
      </c>
      <c r="F1206" s="4">
        <v>0.79514802325023903</v>
      </c>
    </row>
    <row r="1207" spans="1:6" x14ac:dyDescent="0.35">
      <c r="A1207" t="str">
        <f t="shared" si="18"/>
        <v>24227</v>
      </c>
      <c r="B1207" t="s">
        <v>449</v>
      </c>
      <c r="C1207" t="str">
        <f>VLOOKUP(B1207,geoID!$B$2:$D$3234,3)</f>
        <v>24</v>
      </c>
      <c r="D1207" t="s">
        <v>1968</v>
      </c>
      <c r="E1207" t="str">
        <f>VLOOKUP(D1207,geoID!$C$2:$E$3234,3)</f>
        <v>227</v>
      </c>
      <c r="F1207" s="4">
        <v>0.99023676737126876</v>
      </c>
    </row>
    <row r="1208" spans="1:6" x14ac:dyDescent="0.35">
      <c r="A1208" t="str">
        <f t="shared" si="18"/>
        <v>24263</v>
      </c>
      <c r="B1208" t="s">
        <v>449</v>
      </c>
      <c r="C1208" t="str">
        <f>VLOOKUP(B1208,geoID!$B$2:$D$3234,3)</f>
        <v>24</v>
      </c>
      <c r="D1208" t="s">
        <v>2120</v>
      </c>
      <c r="E1208" t="str">
        <f>VLOOKUP(D1208,geoID!$C$2:$E$3234,3)</f>
        <v>263</v>
      </c>
      <c r="F1208" s="4">
        <v>0.50759217010469115</v>
      </c>
    </row>
    <row r="1209" spans="1:6" x14ac:dyDescent="0.35">
      <c r="A1209" t="str">
        <f t="shared" si="18"/>
        <v>24339</v>
      </c>
      <c r="B1209" t="s">
        <v>449</v>
      </c>
      <c r="C1209" t="str">
        <f>VLOOKUP(B1209,geoID!$B$2:$D$3234,3)</f>
        <v>24</v>
      </c>
      <c r="D1209" t="s">
        <v>1883</v>
      </c>
      <c r="E1209" t="str">
        <f>VLOOKUP(D1209,geoID!$C$2:$E$3234,3)</f>
        <v>339</v>
      </c>
      <c r="F1209" s="4">
        <v>0.97181025295482393</v>
      </c>
    </row>
    <row r="1210" spans="1:6" x14ac:dyDescent="0.35">
      <c r="A1210" t="str">
        <f t="shared" si="18"/>
        <v>24377</v>
      </c>
      <c r="B1210" t="s">
        <v>449</v>
      </c>
      <c r="C1210" t="str">
        <f>VLOOKUP(B1210,geoID!$B$2:$D$3234,3)</f>
        <v>24</v>
      </c>
      <c r="D1210" t="s">
        <v>2666</v>
      </c>
      <c r="E1210" t="str">
        <f>VLOOKUP(D1210,geoID!$C$2:$E$3234,3)</f>
        <v>377</v>
      </c>
      <c r="F1210" s="4">
        <v>0.966629564008603</v>
      </c>
    </row>
    <row r="1211" spans="1:6" x14ac:dyDescent="0.35">
      <c r="A1211" t="str">
        <f t="shared" si="18"/>
        <v>24377</v>
      </c>
      <c r="B1211" t="s">
        <v>449</v>
      </c>
      <c r="C1211" t="str">
        <f>VLOOKUP(B1211,geoID!$B$2:$D$3234,3)</f>
        <v>24</v>
      </c>
      <c r="D1211" t="s">
        <v>2667</v>
      </c>
      <c r="E1211" t="str">
        <f>VLOOKUP(D1211,geoID!$C$2:$E$3234,3)</f>
        <v>377</v>
      </c>
      <c r="F1211" s="4">
        <v>0.62598020455904235</v>
      </c>
    </row>
    <row r="1212" spans="1:6" x14ac:dyDescent="0.35">
      <c r="A1212" t="str">
        <f t="shared" si="18"/>
        <v>24425</v>
      </c>
      <c r="B1212" t="s">
        <v>449</v>
      </c>
      <c r="C1212" t="str">
        <f>VLOOKUP(B1212,geoID!$B$2:$D$3234,3)</f>
        <v>24</v>
      </c>
      <c r="D1212" t="s">
        <v>2668</v>
      </c>
      <c r="E1212" t="str">
        <f>VLOOKUP(D1212,geoID!$C$2:$E$3234,3)</f>
        <v>425</v>
      </c>
      <c r="F1212" s="5">
        <v>-0.13835672665523213</v>
      </c>
    </row>
    <row r="1213" spans="1:6" x14ac:dyDescent="0.35">
      <c r="A1213" t="str">
        <f t="shared" si="18"/>
        <v>24423</v>
      </c>
      <c r="B1213" t="s">
        <v>449</v>
      </c>
      <c r="C1213" t="str">
        <f>VLOOKUP(B1213,geoID!$B$2:$D$3234,3)</f>
        <v>24</v>
      </c>
      <c r="D1213" t="s">
        <v>2652</v>
      </c>
      <c r="E1213" t="str">
        <f>VLOOKUP(D1213,geoID!$C$2:$E$3234,3)</f>
        <v>423</v>
      </c>
      <c r="F1213" s="4">
        <v>9.1024419914614185E-2</v>
      </c>
    </row>
    <row r="1214" spans="1:6" x14ac:dyDescent="0.35">
      <c r="A1214" t="str">
        <f t="shared" si="18"/>
        <v>24089</v>
      </c>
      <c r="B1214" t="s">
        <v>449</v>
      </c>
      <c r="C1214" t="str">
        <f>VLOOKUP(B1214,geoID!$B$2:$D$3234,3)</f>
        <v>24</v>
      </c>
      <c r="D1214" t="s">
        <v>2258</v>
      </c>
      <c r="E1214" t="str">
        <f>VLOOKUP(D1214,geoID!$C$2:$E$3234,3)</f>
        <v>089</v>
      </c>
      <c r="F1214" s="4">
        <v>0.22445591437541934</v>
      </c>
    </row>
    <row r="1215" spans="1:6" x14ac:dyDescent="0.35">
      <c r="A1215" t="str">
        <f t="shared" si="18"/>
        <v>24097</v>
      </c>
      <c r="B1215" t="s">
        <v>449</v>
      </c>
      <c r="C1215" t="str">
        <f>VLOOKUP(B1215,geoID!$B$2:$D$3234,3)</f>
        <v>24</v>
      </c>
      <c r="D1215" t="s">
        <v>1897</v>
      </c>
      <c r="E1215" t="str">
        <f>VLOOKUP(D1215,geoID!$C$2:$E$3234,3)</f>
        <v>097</v>
      </c>
      <c r="F1215" s="4">
        <v>0.97907918211602207</v>
      </c>
    </row>
    <row r="1216" spans="1:6" x14ac:dyDescent="0.35">
      <c r="A1216" t="str">
        <f t="shared" si="18"/>
        <v>24103</v>
      </c>
      <c r="B1216" t="s">
        <v>449</v>
      </c>
      <c r="C1216" t="str">
        <f>VLOOKUP(B1216,geoID!$B$2:$D$3234,3)</f>
        <v>24</v>
      </c>
      <c r="D1216" t="s">
        <v>2669</v>
      </c>
      <c r="E1216" t="str">
        <f>VLOOKUP(D1216,geoID!$C$2:$E$3234,3)</f>
        <v>103</v>
      </c>
      <c r="F1216" s="4">
        <v>0.93111761411415861</v>
      </c>
    </row>
    <row r="1217" spans="1:6" x14ac:dyDescent="0.35">
      <c r="A1217" t="str">
        <f t="shared" si="18"/>
        <v>24045</v>
      </c>
      <c r="B1217" t="s">
        <v>449</v>
      </c>
      <c r="C1217" t="str">
        <f>VLOOKUP(B1217,geoID!$B$2:$D$3234,3)</f>
        <v>24</v>
      </c>
      <c r="D1217" t="s">
        <v>2670</v>
      </c>
      <c r="E1217" t="str">
        <f>VLOOKUP(D1217,geoID!$C$2:$E$3234,3)</f>
        <v>045</v>
      </c>
      <c r="F1217" s="4">
        <v>0.51613670350264895</v>
      </c>
    </row>
    <row r="1218" spans="1:6" x14ac:dyDescent="0.35">
      <c r="A1218" t="str">
        <f t="shared" si="18"/>
        <v>24020</v>
      </c>
      <c r="B1218" t="s">
        <v>449</v>
      </c>
      <c r="C1218" t="str">
        <f>VLOOKUP(B1218,geoID!$B$2:$D$3234,3)</f>
        <v>24</v>
      </c>
      <c r="D1218" t="s">
        <v>2671</v>
      </c>
      <c r="E1218" t="str">
        <f>VLOOKUP(D1218,geoID!$C$2:$E$3234,3)</f>
        <v>020</v>
      </c>
      <c r="F1218" s="4">
        <v>0.86277841107227538</v>
      </c>
    </row>
    <row r="1219" spans="1:6" x14ac:dyDescent="0.35">
      <c r="A1219" t="str">
        <f t="shared" ref="A1219:A1282" si="19">CONCATENATE(C1219,E1219)</f>
        <v>25020</v>
      </c>
      <c r="B1219" t="s">
        <v>436</v>
      </c>
      <c r="C1219" t="str">
        <f>VLOOKUP(B1219,geoID!$B$2:$D$3234,3)</f>
        <v>25</v>
      </c>
      <c r="D1219" t="s">
        <v>2672</v>
      </c>
      <c r="E1219" t="str">
        <f>VLOOKUP(D1219,geoID!$C$2:$E$3234,3)</f>
        <v>020</v>
      </c>
      <c r="F1219" s="5">
        <v>-1.3118211846980548</v>
      </c>
    </row>
    <row r="1220" spans="1:6" x14ac:dyDescent="0.35">
      <c r="A1220" t="str">
        <f t="shared" si="19"/>
        <v>25020</v>
      </c>
      <c r="B1220" t="s">
        <v>436</v>
      </c>
      <c r="C1220" t="str">
        <f>VLOOKUP(B1220,geoID!$B$2:$D$3234,3)</f>
        <v>25</v>
      </c>
      <c r="D1220" t="s">
        <v>2673</v>
      </c>
      <c r="E1220" t="str">
        <f>VLOOKUP(D1220,geoID!$C$2:$E$3234,3)</f>
        <v>020</v>
      </c>
      <c r="F1220" s="4">
        <v>0.97890474952891726</v>
      </c>
    </row>
    <row r="1221" spans="1:6" x14ac:dyDescent="0.35">
      <c r="A1221" t="str">
        <f t="shared" si="19"/>
        <v>25027</v>
      </c>
      <c r="B1221" t="s">
        <v>436</v>
      </c>
      <c r="C1221" t="str">
        <f>VLOOKUP(B1221,geoID!$B$2:$D$3234,3)</f>
        <v>25</v>
      </c>
      <c r="D1221" t="s">
        <v>2674</v>
      </c>
      <c r="E1221" t="str">
        <f>VLOOKUP(D1221,geoID!$C$2:$E$3234,3)</f>
        <v>027</v>
      </c>
      <c r="F1221" s="4">
        <v>0.75039977276818615</v>
      </c>
    </row>
    <row r="1222" spans="1:6" x14ac:dyDescent="0.35">
      <c r="A1222" t="str">
        <f t="shared" si="19"/>
        <v>25055</v>
      </c>
      <c r="B1222" t="s">
        <v>436</v>
      </c>
      <c r="C1222" t="str">
        <f>VLOOKUP(B1222,geoID!$B$2:$D$3234,3)</f>
        <v>25</v>
      </c>
      <c r="D1222" t="s">
        <v>2675</v>
      </c>
      <c r="E1222" t="str">
        <f>VLOOKUP(D1222,geoID!$C$2:$E$3234,3)</f>
        <v>055</v>
      </c>
      <c r="F1222" s="5">
        <v>-2.7543701310531383</v>
      </c>
    </row>
    <row r="1223" spans="1:6" x14ac:dyDescent="0.35">
      <c r="A1223" t="str">
        <f t="shared" si="19"/>
        <v>25057</v>
      </c>
      <c r="B1223" t="s">
        <v>436</v>
      </c>
      <c r="C1223" t="str">
        <f>VLOOKUP(B1223,geoID!$B$2:$D$3234,3)</f>
        <v>25</v>
      </c>
      <c r="D1223" t="s">
        <v>2676</v>
      </c>
      <c r="E1223" t="str">
        <f>VLOOKUP(D1223,geoID!$C$2:$E$3234,3)</f>
        <v>057</v>
      </c>
      <c r="F1223" s="4">
        <v>0.31752561279317204</v>
      </c>
    </row>
    <row r="1224" spans="1:6" x14ac:dyDescent="0.35">
      <c r="A1224" t="str">
        <f t="shared" si="19"/>
        <v>25159</v>
      </c>
      <c r="B1224" t="s">
        <v>436</v>
      </c>
      <c r="C1224" t="str">
        <f>VLOOKUP(B1224,geoID!$B$2:$D$3234,3)</f>
        <v>25</v>
      </c>
      <c r="D1224" t="s">
        <v>1862</v>
      </c>
      <c r="E1224" t="str">
        <f>VLOOKUP(D1224,geoID!$C$2:$E$3234,3)</f>
        <v>159</v>
      </c>
      <c r="F1224" s="4">
        <v>0.96379997124717753</v>
      </c>
    </row>
    <row r="1225" spans="1:6" x14ac:dyDescent="0.35">
      <c r="A1225" t="str">
        <f t="shared" si="19"/>
        <v>25193</v>
      </c>
      <c r="B1225" t="s">
        <v>436</v>
      </c>
      <c r="C1225" t="str">
        <f>VLOOKUP(B1225,geoID!$B$2:$D$3234,3)</f>
        <v>25</v>
      </c>
      <c r="D1225" t="s">
        <v>2677</v>
      </c>
      <c r="E1225" t="str">
        <f>VLOOKUP(D1225,geoID!$C$2:$E$3234,3)</f>
        <v>193</v>
      </c>
      <c r="F1225" s="4">
        <v>0.97220921898679979</v>
      </c>
    </row>
    <row r="1226" spans="1:6" x14ac:dyDescent="0.35">
      <c r="A1226" t="str">
        <f t="shared" si="19"/>
        <v>25193</v>
      </c>
      <c r="B1226" t="s">
        <v>436</v>
      </c>
      <c r="C1226" t="str">
        <f>VLOOKUP(B1226,geoID!$B$2:$D$3234,3)</f>
        <v>25</v>
      </c>
      <c r="D1226" t="s">
        <v>2678</v>
      </c>
      <c r="E1226" t="str">
        <f>VLOOKUP(D1226,geoID!$C$2:$E$3234,3)</f>
        <v>193</v>
      </c>
      <c r="F1226" s="4">
        <v>0.96591809124868822</v>
      </c>
    </row>
    <row r="1227" spans="1:6" x14ac:dyDescent="0.35">
      <c r="A1227" t="str">
        <f t="shared" si="19"/>
        <v>25327</v>
      </c>
      <c r="B1227" t="s">
        <v>436</v>
      </c>
      <c r="C1227" t="str">
        <f>VLOOKUP(B1227,geoID!$B$2:$D$3234,3)</f>
        <v>25</v>
      </c>
      <c r="D1227" t="s">
        <v>2115</v>
      </c>
      <c r="E1227" t="str">
        <f>VLOOKUP(D1227,geoID!$C$2:$E$3234,3)</f>
        <v>327</v>
      </c>
      <c r="F1227" s="4">
        <v>0.96421253886658831</v>
      </c>
    </row>
    <row r="1228" spans="1:6" x14ac:dyDescent="0.35">
      <c r="A1228" t="str">
        <f t="shared" si="19"/>
        <v>25347</v>
      </c>
      <c r="B1228" t="s">
        <v>436</v>
      </c>
      <c r="C1228" t="str">
        <f>VLOOKUP(B1228,geoID!$B$2:$D$3234,3)</f>
        <v>25</v>
      </c>
      <c r="D1228" t="s">
        <v>2679</v>
      </c>
      <c r="E1228" t="str">
        <f>VLOOKUP(D1228,geoID!$C$2:$E$3234,3)</f>
        <v>347</v>
      </c>
      <c r="F1228" s="5">
        <v>-4.5850517154700112</v>
      </c>
    </row>
    <row r="1229" spans="1:6" x14ac:dyDescent="0.35">
      <c r="A1229" t="str">
        <f t="shared" si="19"/>
        <v>25353</v>
      </c>
      <c r="B1229" t="s">
        <v>436</v>
      </c>
      <c r="C1229" t="str">
        <f>VLOOKUP(B1229,geoID!$B$2:$D$3234,3)</f>
        <v>25</v>
      </c>
      <c r="D1229" t="s">
        <v>2680</v>
      </c>
      <c r="E1229" t="str">
        <f>VLOOKUP(D1229,geoID!$C$2:$E$3234,3)</f>
        <v>353</v>
      </c>
      <c r="F1229" s="4">
        <v>0.87819167781664254</v>
      </c>
    </row>
    <row r="1230" spans="1:6" x14ac:dyDescent="0.35">
      <c r="A1230" t="str">
        <f t="shared" si="19"/>
        <v>25371</v>
      </c>
      <c r="B1230" t="s">
        <v>436</v>
      </c>
      <c r="C1230" t="str">
        <f>VLOOKUP(B1230,geoID!$B$2:$D$3234,3)</f>
        <v>25</v>
      </c>
      <c r="D1230" t="s">
        <v>2446</v>
      </c>
      <c r="E1230" t="str">
        <f>VLOOKUP(D1230,geoID!$C$2:$E$3234,3)</f>
        <v>371</v>
      </c>
      <c r="F1230" s="4">
        <v>0.34051525517572911</v>
      </c>
    </row>
    <row r="1231" spans="1:6" x14ac:dyDescent="0.35">
      <c r="A1231" t="str">
        <f t="shared" si="19"/>
        <v>25433</v>
      </c>
      <c r="B1231" t="s">
        <v>436</v>
      </c>
      <c r="C1231" t="str">
        <f>VLOOKUP(B1231,geoID!$B$2:$D$3234,3)</f>
        <v>25</v>
      </c>
      <c r="D1231" t="s">
        <v>2681</v>
      </c>
      <c r="E1231" t="str">
        <f>VLOOKUP(D1231,geoID!$C$2:$E$3234,3)</f>
        <v>433</v>
      </c>
      <c r="F1231" s="5">
        <v>-6.3667547307797889E-2</v>
      </c>
    </row>
    <row r="1232" spans="1:6" x14ac:dyDescent="0.35">
      <c r="A1232" t="str">
        <f t="shared" si="19"/>
        <v>25045</v>
      </c>
      <c r="B1232" t="s">
        <v>436</v>
      </c>
      <c r="C1232" t="str">
        <f>VLOOKUP(B1232,geoID!$B$2:$D$3234,3)</f>
        <v>25</v>
      </c>
      <c r="D1232" t="s">
        <v>2670</v>
      </c>
      <c r="E1232" t="str">
        <f>VLOOKUP(D1232,geoID!$C$2:$E$3234,3)</f>
        <v>045</v>
      </c>
      <c r="F1232" s="4">
        <v>0.95463229319971854</v>
      </c>
    </row>
    <row r="1233" spans="1:6" x14ac:dyDescent="0.35">
      <c r="A1233" t="str">
        <f t="shared" si="19"/>
        <v>26001</v>
      </c>
      <c r="B1233" t="s">
        <v>464</v>
      </c>
      <c r="C1233" t="str">
        <f>VLOOKUP(B1233,geoID!$B$2:$D$3234,3)</f>
        <v>26</v>
      </c>
      <c r="D1233" t="s">
        <v>2682</v>
      </c>
      <c r="E1233" s="7" t="s">
        <v>8381</v>
      </c>
      <c r="F1233" s="5">
        <v>-0.65437040124026358</v>
      </c>
    </row>
    <row r="1234" spans="1:6" x14ac:dyDescent="0.35">
      <c r="A1234" t="str">
        <f t="shared" si="19"/>
        <v>26016</v>
      </c>
      <c r="B1234" t="s">
        <v>464</v>
      </c>
      <c r="C1234" t="str">
        <f>VLOOKUP(B1234,geoID!$B$2:$D$3234,3)</f>
        <v>26</v>
      </c>
      <c r="D1234" t="s">
        <v>2683</v>
      </c>
      <c r="E1234" t="str">
        <f>VLOOKUP(D1234,geoID!$C$2:$E$3234,3)</f>
        <v>016</v>
      </c>
      <c r="F1234" s="5">
        <v>-3.5161903586740975</v>
      </c>
    </row>
    <row r="1235" spans="1:6" x14ac:dyDescent="0.35">
      <c r="A1235" t="str">
        <f t="shared" si="19"/>
        <v>26016</v>
      </c>
      <c r="B1235" t="s">
        <v>464</v>
      </c>
      <c r="C1235" t="str">
        <f>VLOOKUP(B1235,geoID!$B$2:$D$3234,3)</f>
        <v>26</v>
      </c>
      <c r="D1235" t="s">
        <v>2684</v>
      </c>
      <c r="E1235" t="str">
        <f>VLOOKUP(D1235,geoID!$C$2:$E$3234,3)</f>
        <v>016</v>
      </c>
      <c r="F1235" s="5">
        <v>-0.22153398669790159</v>
      </c>
    </row>
    <row r="1236" spans="1:6" x14ac:dyDescent="0.35">
      <c r="A1236" t="str">
        <f t="shared" si="19"/>
        <v>26016</v>
      </c>
      <c r="B1236" t="s">
        <v>464</v>
      </c>
      <c r="C1236" t="str">
        <f>VLOOKUP(B1236,geoID!$B$2:$D$3234,3)</f>
        <v>26</v>
      </c>
      <c r="D1236" t="s">
        <v>2685</v>
      </c>
      <c r="E1236" t="str">
        <f>VLOOKUP(D1236,geoID!$C$2:$E$3234,3)</f>
        <v>016</v>
      </c>
      <c r="F1236" s="5">
        <v>-0.96385447072468255</v>
      </c>
    </row>
    <row r="1237" spans="1:6" x14ac:dyDescent="0.35">
      <c r="A1237" t="str">
        <f t="shared" si="19"/>
        <v>26020</v>
      </c>
      <c r="B1237" t="s">
        <v>464</v>
      </c>
      <c r="C1237" t="str">
        <f>VLOOKUP(B1237,geoID!$B$2:$D$3234,3)</f>
        <v>26</v>
      </c>
      <c r="D1237" t="s">
        <v>2686</v>
      </c>
      <c r="E1237" t="str">
        <f>VLOOKUP(D1237,geoID!$C$2:$E$3234,3)</f>
        <v>020</v>
      </c>
      <c r="F1237" s="4">
        <v>0.73498706174052719</v>
      </c>
    </row>
    <row r="1238" spans="1:6" x14ac:dyDescent="0.35">
      <c r="A1238" t="str">
        <f t="shared" si="19"/>
        <v>26020</v>
      </c>
      <c r="B1238" t="s">
        <v>464</v>
      </c>
      <c r="C1238" t="str">
        <f>VLOOKUP(B1238,geoID!$B$2:$D$3234,3)</f>
        <v>26</v>
      </c>
      <c r="D1238" t="s">
        <v>2687</v>
      </c>
      <c r="E1238" t="str">
        <f>VLOOKUP(D1238,geoID!$C$2:$E$3234,3)</f>
        <v>020</v>
      </c>
      <c r="F1238" s="4">
        <v>0.12580659468668043</v>
      </c>
    </row>
    <row r="1239" spans="1:6" x14ac:dyDescent="0.35">
      <c r="A1239" t="str">
        <f t="shared" si="19"/>
        <v>26020</v>
      </c>
      <c r="B1239" t="s">
        <v>464</v>
      </c>
      <c r="C1239" t="str">
        <f>VLOOKUP(B1239,geoID!$B$2:$D$3234,3)</f>
        <v>26</v>
      </c>
      <c r="D1239" t="s">
        <v>2688</v>
      </c>
      <c r="E1239" t="str">
        <f>VLOOKUP(D1239,geoID!$C$2:$E$3234,3)</f>
        <v>020</v>
      </c>
      <c r="F1239" s="4">
        <v>0.81018561824994395</v>
      </c>
    </row>
    <row r="1240" spans="1:6" x14ac:dyDescent="0.35">
      <c r="A1240" t="str">
        <f t="shared" si="19"/>
        <v>26020</v>
      </c>
      <c r="B1240" t="s">
        <v>464</v>
      </c>
      <c r="C1240" t="str">
        <f>VLOOKUP(B1240,geoID!$B$2:$D$3234,3)</f>
        <v>26</v>
      </c>
      <c r="D1240" t="s">
        <v>2689</v>
      </c>
      <c r="E1240" t="str">
        <f>VLOOKUP(D1240,geoID!$C$2:$E$3234,3)</f>
        <v>020</v>
      </c>
      <c r="F1240" s="4">
        <v>0.95670418066576546</v>
      </c>
    </row>
    <row r="1241" spans="1:6" x14ac:dyDescent="0.35">
      <c r="A1241" t="str">
        <f t="shared" si="19"/>
        <v>26020</v>
      </c>
      <c r="B1241" t="s">
        <v>464</v>
      </c>
      <c r="C1241" t="str">
        <f>VLOOKUP(B1241,geoID!$B$2:$D$3234,3)</f>
        <v>26</v>
      </c>
      <c r="D1241" t="s">
        <v>2126</v>
      </c>
      <c r="E1241" t="str">
        <f>VLOOKUP(D1241,geoID!$C$2:$E$3234,3)</f>
        <v>020</v>
      </c>
      <c r="F1241" s="4">
        <v>0.57401482877562937</v>
      </c>
    </row>
    <row r="1242" spans="1:6" x14ac:dyDescent="0.35">
      <c r="A1242" t="str">
        <f t="shared" si="19"/>
        <v>26020</v>
      </c>
      <c r="B1242" t="s">
        <v>464</v>
      </c>
      <c r="C1242" t="str">
        <f>VLOOKUP(B1242,geoID!$B$2:$D$3234,3)</f>
        <v>26</v>
      </c>
      <c r="D1242" t="s">
        <v>2690</v>
      </c>
      <c r="E1242" t="str">
        <f>VLOOKUP(D1242,geoID!$C$2:$E$3234,3)</f>
        <v>020</v>
      </c>
      <c r="F1242" s="5">
        <v>-0.68863288724392713</v>
      </c>
    </row>
    <row r="1243" spans="1:6" x14ac:dyDescent="0.35">
      <c r="A1243" t="str">
        <f t="shared" si="19"/>
        <v>26020</v>
      </c>
      <c r="B1243" t="s">
        <v>464</v>
      </c>
      <c r="C1243" t="str">
        <f>VLOOKUP(B1243,geoID!$B$2:$D$3234,3)</f>
        <v>26</v>
      </c>
      <c r="D1243" t="s">
        <v>2180</v>
      </c>
      <c r="E1243" t="str">
        <f>VLOOKUP(D1243,geoID!$C$2:$E$3234,3)</f>
        <v>020</v>
      </c>
      <c r="F1243" s="5">
        <v>-0.78550517969828748</v>
      </c>
    </row>
    <row r="1244" spans="1:6" x14ac:dyDescent="0.35">
      <c r="A1244" t="str">
        <f t="shared" si="19"/>
        <v>26023</v>
      </c>
      <c r="B1244" t="s">
        <v>464</v>
      </c>
      <c r="C1244" t="str">
        <f>VLOOKUP(B1244,geoID!$B$2:$D$3234,3)</f>
        <v>26</v>
      </c>
      <c r="D1244" t="s">
        <v>2691</v>
      </c>
      <c r="E1244" t="str">
        <f>VLOOKUP(D1244,geoID!$C$2:$E$3234,3)</f>
        <v>023</v>
      </c>
      <c r="F1244" s="4">
        <v>0.97374026262008806</v>
      </c>
    </row>
    <row r="1245" spans="1:6" x14ac:dyDescent="0.35">
      <c r="A1245" t="str">
        <f t="shared" si="19"/>
        <v>26033</v>
      </c>
      <c r="B1245" t="s">
        <v>464</v>
      </c>
      <c r="C1245" t="str">
        <f>VLOOKUP(B1245,geoID!$B$2:$D$3234,3)</f>
        <v>26</v>
      </c>
      <c r="D1245" t="s">
        <v>1840</v>
      </c>
      <c r="E1245" t="str">
        <f>VLOOKUP(D1245,geoID!$C$2:$E$3234,3)</f>
        <v>033</v>
      </c>
      <c r="F1245" s="4">
        <v>0.98290245880952287</v>
      </c>
    </row>
    <row r="1246" spans="1:6" x14ac:dyDescent="0.35">
      <c r="A1246" t="str">
        <f t="shared" si="19"/>
        <v>26045</v>
      </c>
      <c r="B1246" t="s">
        <v>464</v>
      </c>
      <c r="C1246" t="str">
        <f>VLOOKUP(B1246,geoID!$B$2:$D$3234,3)</f>
        <v>26</v>
      </c>
      <c r="D1246" t="s">
        <v>2323</v>
      </c>
      <c r="E1246" t="str">
        <f>VLOOKUP(D1246,geoID!$C$2:$E$3234,3)</f>
        <v>045</v>
      </c>
      <c r="F1246" s="4">
        <v>0.96283085847452055</v>
      </c>
    </row>
    <row r="1247" spans="1:6" x14ac:dyDescent="0.35">
      <c r="A1247" t="str">
        <f t="shared" si="19"/>
        <v>26045</v>
      </c>
      <c r="B1247" t="s">
        <v>464</v>
      </c>
      <c r="C1247" t="str">
        <f>VLOOKUP(B1247,geoID!$B$2:$D$3234,3)</f>
        <v>26</v>
      </c>
      <c r="D1247" t="s">
        <v>2692</v>
      </c>
      <c r="E1247" t="str">
        <f>VLOOKUP(D1247,geoID!$C$2:$E$3234,3)</f>
        <v>045</v>
      </c>
      <c r="F1247" s="5">
        <v>-1.3397033497548088</v>
      </c>
    </row>
    <row r="1248" spans="1:6" x14ac:dyDescent="0.35">
      <c r="A1248" t="str">
        <f t="shared" si="19"/>
        <v>26045</v>
      </c>
      <c r="B1248" t="s">
        <v>464</v>
      </c>
      <c r="C1248" t="str">
        <f>VLOOKUP(B1248,geoID!$B$2:$D$3234,3)</f>
        <v>26</v>
      </c>
      <c r="D1248" t="s">
        <v>2693</v>
      </c>
      <c r="E1248" t="str">
        <f>VLOOKUP(D1248,geoID!$C$2:$E$3234,3)</f>
        <v>045</v>
      </c>
      <c r="F1248" s="4">
        <v>0.76215907319736265</v>
      </c>
    </row>
    <row r="1249" spans="1:6" x14ac:dyDescent="0.35">
      <c r="A1249" t="str">
        <f t="shared" si="19"/>
        <v>26045</v>
      </c>
      <c r="B1249" t="s">
        <v>464</v>
      </c>
      <c r="C1249" t="str">
        <f>VLOOKUP(B1249,geoID!$B$2:$D$3234,3)</f>
        <v>26</v>
      </c>
      <c r="D1249" t="s">
        <v>2694</v>
      </c>
      <c r="E1249" t="str">
        <f>VLOOKUP(D1249,geoID!$C$2:$E$3234,3)</f>
        <v>045</v>
      </c>
      <c r="F1249" s="4">
        <v>0.26852113552758849</v>
      </c>
    </row>
    <row r="1250" spans="1:6" x14ac:dyDescent="0.35">
      <c r="A1250" t="str">
        <f t="shared" si="19"/>
        <v>26047</v>
      </c>
      <c r="B1250" t="s">
        <v>464</v>
      </c>
      <c r="C1250" t="str">
        <f>VLOOKUP(B1250,geoID!$B$2:$D$3234,3)</f>
        <v>26</v>
      </c>
      <c r="D1250" t="s">
        <v>2695</v>
      </c>
      <c r="E1250" t="str">
        <f>VLOOKUP(D1250,geoID!$C$2:$E$3234,3)</f>
        <v>047</v>
      </c>
      <c r="F1250" s="4">
        <v>0.98050062084634537</v>
      </c>
    </row>
    <row r="1251" spans="1:6" x14ac:dyDescent="0.35">
      <c r="A1251" t="str">
        <f t="shared" si="19"/>
        <v>26053</v>
      </c>
      <c r="B1251" t="s">
        <v>464</v>
      </c>
      <c r="C1251" t="str">
        <f>VLOOKUP(B1251,geoID!$B$2:$D$3234,3)</f>
        <v>26</v>
      </c>
      <c r="D1251" t="s">
        <v>2326</v>
      </c>
      <c r="E1251" t="str">
        <f>VLOOKUP(D1251,geoID!$C$2:$E$3234,3)</f>
        <v>053</v>
      </c>
      <c r="F1251" s="4">
        <v>0.98561278870146218</v>
      </c>
    </row>
    <row r="1252" spans="1:6" x14ac:dyDescent="0.35">
      <c r="A1252" t="str">
        <f t="shared" si="19"/>
        <v>26053</v>
      </c>
      <c r="B1252" t="s">
        <v>464</v>
      </c>
      <c r="C1252" t="str">
        <f>VLOOKUP(B1252,geoID!$B$2:$D$3234,3)</f>
        <v>26</v>
      </c>
      <c r="D1252" t="s">
        <v>1957</v>
      </c>
      <c r="E1252" t="str">
        <f>VLOOKUP(D1252,geoID!$C$2:$E$3234,3)</f>
        <v>053</v>
      </c>
      <c r="F1252" s="4">
        <v>0.98748868171617088</v>
      </c>
    </row>
    <row r="1253" spans="1:6" x14ac:dyDescent="0.35">
      <c r="A1253" t="str">
        <f t="shared" si="19"/>
        <v>26047</v>
      </c>
      <c r="B1253" t="s">
        <v>464</v>
      </c>
      <c r="C1253" t="str">
        <f>VLOOKUP(B1253,geoID!$B$2:$D$3234,3)</f>
        <v>26</v>
      </c>
      <c r="D1253" t="s">
        <v>2072</v>
      </c>
      <c r="E1253" t="str">
        <f>VLOOKUP(D1253,geoID!$C$2:$E$3234,3)</f>
        <v>047</v>
      </c>
      <c r="F1253" s="4">
        <v>0.29960162918853728</v>
      </c>
    </row>
    <row r="1254" spans="1:6" x14ac:dyDescent="0.35">
      <c r="A1254" t="str">
        <f t="shared" si="19"/>
        <v>26049</v>
      </c>
      <c r="B1254" t="s">
        <v>464</v>
      </c>
      <c r="C1254" t="str">
        <f>VLOOKUP(B1254,geoID!$B$2:$D$3234,3)</f>
        <v>26</v>
      </c>
      <c r="D1254" t="s">
        <v>2427</v>
      </c>
      <c r="E1254" t="str">
        <f>VLOOKUP(D1254,geoID!$C$2:$E$3234,3)</f>
        <v>049</v>
      </c>
      <c r="F1254" s="4">
        <v>0.97944590962823153</v>
      </c>
    </row>
    <row r="1255" spans="1:6" x14ac:dyDescent="0.35">
      <c r="A1255" t="str">
        <f t="shared" si="19"/>
        <v>26057</v>
      </c>
      <c r="B1255" t="s">
        <v>464</v>
      </c>
      <c r="C1255" t="str">
        <f>VLOOKUP(B1255,geoID!$B$2:$D$3234,3)</f>
        <v>26</v>
      </c>
      <c r="D1255" t="s">
        <v>2696</v>
      </c>
      <c r="E1255" t="str">
        <f>VLOOKUP(D1255,geoID!$C$2:$E$3234,3)</f>
        <v>057</v>
      </c>
      <c r="F1255" s="4">
        <v>0.99260254241693857</v>
      </c>
    </row>
    <row r="1256" spans="1:6" x14ac:dyDescent="0.35">
      <c r="A1256" t="str">
        <f t="shared" si="19"/>
        <v>26057</v>
      </c>
      <c r="B1256" t="s">
        <v>464</v>
      </c>
      <c r="C1256" t="str">
        <f>VLOOKUP(B1256,geoID!$B$2:$D$3234,3)</f>
        <v>26</v>
      </c>
      <c r="D1256" t="s">
        <v>2429</v>
      </c>
      <c r="E1256" t="str">
        <f>VLOOKUP(D1256,geoID!$C$2:$E$3234,3)</f>
        <v>057</v>
      </c>
      <c r="F1256" s="4">
        <v>0.11347967660423874</v>
      </c>
    </row>
    <row r="1257" spans="1:6" x14ac:dyDescent="0.35">
      <c r="A1257" t="str">
        <f t="shared" si="19"/>
        <v>26169</v>
      </c>
      <c r="B1257" t="s">
        <v>464</v>
      </c>
      <c r="C1257" t="str">
        <f>VLOOKUP(B1257,geoID!$B$2:$D$3234,3)</f>
        <v>26</v>
      </c>
      <c r="D1257" t="s">
        <v>2697</v>
      </c>
      <c r="E1257" t="str">
        <f>VLOOKUP(D1257,geoID!$C$2:$E$3234,3)</f>
        <v>169</v>
      </c>
      <c r="F1257" s="4">
        <v>0.98018276026463735</v>
      </c>
    </row>
    <row r="1258" spans="1:6" x14ac:dyDescent="0.35">
      <c r="A1258" t="str">
        <f t="shared" si="19"/>
        <v>26171</v>
      </c>
      <c r="B1258" t="s">
        <v>464</v>
      </c>
      <c r="C1258" t="str">
        <f>VLOOKUP(B1258,geoID!$B$2:$D$3234,3)</f>
        <v>26</v>
      </c>
      <c r="D1258" t="s">
        <v>2698</v>
      </c>
      <c r="E1258" t="str">
        <f>VLOOKUP(D1258,geoID!$C$2:$E$3234,3)</f>
        <v>171</v>
      </c>
      <c r="F1258" s="4">
        <v>0.97181004497670209</v>
      </c>
    </row>
    <row r="1259" spans="1:6" x14ac:dyDescent="0.35">
      <c r="A1259" t="str">
        <f t="shared" si="19"/>
        <v>26173</v>
      </c>
      <c r="B1259" t="s">
        <v>464</v>
      </c>
      <c r="C1259" t="str">
        <f>VLOOKUP(B1259,geoID!$B$2:$D$3234,3)</f>
        <v>26</v>
      </c>
      <c r="D1259" t="s">
        <v>2699</v>
      </c>
      <c r="E1259" t="str">
        <f>VLOOKUP(D1259,geoID!$C$2:$E$3234,3)</f>
        <v>173</v>
      </c>
      <c r="F1259" s="4">
        <v>0.6601210321216695</v>
      </c>
    </row>
    <row r="1260" spans="1:6" x14ac:dyDescent="0.35">
      <c r="A1260" t="str">
        <f t="shared" si="19"/>
        <v>26177</v>
      </c>
      <c r="B1260" t="s">
        <v>464</v>
      </c>
      <c r="C1260" t="str">
        <f>VLOOKUP(B1260,geoID!$B$2:$D$3234,3)</f>
        <v>26</v>
      </c>
      <c r="D1260" t="s">
        <v>2700</v>
      </c>
      <c r="E1260" t="str">
        <f>VLOOKUP(D1260,geoID!$C$2:$E$3234,3)</f>
        <v>177</v>
      </c>
      <c r="F1260" s="4">
        <v>0.70501913569922126</v>
      </c>
    </row>
    <row r="1261" spans="1:6" x14ac:dyDescent="0.35">
      <c r="A1261" t="str">
        <f t="shared" si="19"/>
        <v>26177</v>
      </c>
      <c r="B1261" t="s">
        <v>464</v>
      </c>
      <c r="C1261" t="str">
        <f>VLOOKUP(B1261,geoID!$B$2:$D$3234,3)</f>
        <v>26</v>
      </c>
      <c r="D1261" t="s">
        <v>2701</v>
      </c>
      <c r="E1261" t="str">
        <f>VLOOKUP(D1261,geoID!$C$2:$E$3234,3)</f>
        <v>177</v>
      </c>
      <c r="F1261" s="4">
        <v>0.99446130873816363</v>
      </c>
    </row>
    <row r="1262" spans="1:6" x14ac:dyDescent="0.35">
      <c r="A1262" t="str">
        <f t="shared" si="19"/>
        <v>26217</v>
      </c>
      <c r="B1262" t="s">
        <v>464</v>
      </c>
      <c r="C1262" t="str">
        <f>VLOOKUP(B1262,geoID!$B$2:$D$3234,3)</f>
        <v>26</v>
      </c>
      <c r="D1262" t="s">
        <v>2702</v>
      </c>
      <c r="E1262" t="str">
        <f>VLOOKUP(D1262,geoID!$C$2:$E$3234,3)</f>
        <v>217</v>
      </c>
      <c r="F1262" s="4">
        <v>0.98519325180243045</v>
      </c>
    </row>
    <row r="1263" spans="1:6" x14ac:dyDescent="0.35">
      <c r="A1263" t="str">
        <f t="shared" si="19"/>
        <v>26223</v>
      </c>
      <c r="B1263" t="s">
        <v>464</v>
      </c>
      <c r="C1263" t="str">
        <f>VLOOKUP(B1263,geoID!$B$2:$D$3234,3)</f>
        <v>26</v>
      </c>
      <c r="D1263" t="s">
        <v>2703</v>
      </c>
      <c r="E1263" t="str">
        <f>VLOOKUP(D1263,geoID!$C$2:$E$3234,3)</f>
        <v>223</v>
      </c>
      <c r="F1263" s="4">
        <v>0.51201531100887387</v>
      </c>
    </row>
    <row r="1264" spans="1:6" x14ac:dyDescent="0.35">
      <c r="A1264" t="str">
        <f t="shared" si="19"/>
        <v>26231</v>
      </c>
      <c r="B1264" t="s">
        <v>464</v>
      </c>
      <c r="C1264" t="str">
        <f>VLOOKUP(B1264,geoID!$B$2:$D$3234,3)</f>
        <v>26</v>
      </c>
      <c r="D1264" t="s">
        <v>2704</v>
      </c>
      <c r="E1264" t="str">
        <f>VLOOKUP(D1264,geoID!$C$2:$E$3234,3)</f>
        <v>231</v>
      </c>
      <c r="F1264" s="5">
        <v>-0.55574075297751846</v>
      </c>
    </row>
    <row r="1265" spans="1:6" x14ac:dyDescent="0.35">
      <c r="A1265" t="str">
        <f t="shared" si="19"/>
        <v>26233</v>
      </c>
      <c r="B1265" t="s">
        <v>464</v>
      </c>
      <c r="C1265" t="str">
        <f>VLOOKUP(B1265,geoID!$B$2:$D$3234,3)</f>
        <v>26</v>
      </c>
      <c r="D1265" t="s">
        <v>2705</v>
      </c>
      <c r="E1265" t="str">
        <f>VLOOKUP(D1265,geoID!$C$2:$E$3234,3)</f>
        <v>233</v>
      </c>
      <c r="F1265" s="4">
        <v>0.99174404133721283</v>
      </c>
    </row>
    <row r="1266" spans="1:6" x14ac:dyDescent="0.35">
      <c r="A1266" t="str">
        <f t="shared" si="19"/>
        <v>26233</v>
      </c>
      <c r="B1266" t="s">
        <v>464</v>
      </c>
      <c r="C1266" t="str">
        <f>VLOOKUP(B1266,geoID!$B$2:$D$3234,3)</f>
        <v>26</v>
      </c>
      <c r="D1266" t="s">
        <v>2706</v>
      </c>
      <c r="E1266" t="str">
        <f>VLOOKUP(D1266,geoID!$C$2:$E$3234,3)</f>
        <v>233</v>
      </c>
      <c r="F1266" s="4">
        <v>0.98469860347793914</v>
      </c>
    </row>
    <row r="1267" spans="1:6" x14ac:dyDescent="0.35">
      <c r="A1267" t="str">
        <f t="shared" si="19"/>
        <v>26233</v>
      </c>
      <c r="B1267" t="s">
        <v>464</v>
      </c>
      <c r="C1267" t="str">
        <f>VLOOKUP(B1267,geoID!$B$2:$D$3234,3)</f>
        <v>26</v>
      </c>
      <c r="D1267" t="s">
        <v>2707</v>
      </c>
      <c r="E1267" t="str">
        <f>VLOOKUP(D1267,geoID!$C$2:$E$3234,3)</f>
        <v>233</v>
      </c>
      <c r="F1267" s="5">
        <v>-1.4419973664345802</v>
      </c>
    </row>
    <row r="1268" spans="1:6" x14ac:dyDescent="0.35">
      <c r="A1268" t="str">
        <f t="shared" si="19"/>
        <v>26235</v>
      </c>
      <c r="B1268" t="s">
        <v>464</v>
      </c>
      <c r="C1268" t="str">
        <f>VLOOKUP(B1268,geoID!$B$2:$D$3234,3)</f>
        <v>26</v>
      </c>
      <c r="D1268" t="s">
        <v>2708</v>
      </c>
      <c r="E1268" t="str">
        <f>VLOOKUP(D1268,geoID!$C$2:$E$3234,3)</f>
        <v>235</v>
      </c>
      <c r="F1268" s="4">
        <v>0.96134824654991657</v>
      </c>
    </row>
    <row r="1269" spans="1:6" x14ac:dyDescent="0.35">
      <c r="A1269" t="str">
        <f t="shared" si="19"/>
        <v>26235</v>
      </c>
      <c r="B1269" t="s">
        <v>464</v>
      </c>
      <c r="C1269" t="str">
        <f>VLOOKUP(B1269,geoID!$B$2:$D$3234,3)</f>
        <v>26</v>
      </c>
      <c r="D1269" t="s">
        <v>2709</v>
      </c>
      <c r="E1269" t="str">
        <f>VLOOKUP(D1269,geoID!$C$2:$E$3234,3)</f>
        <v>235</v>
      </c>
      <c r="F1269" s="4">
        <v>0.99126254391900159</v>
      </c>
    </row>
    <row r="1270" spans="1:6" x14ac:dyDescent="0.35">
      <c r="A1270" t="str">
        <f t="shared" si="19"/>
        <v>26239</v>
      </c>
      <c r="B1270" t="s">
        <v>464</v>
      </c>
      <c r="C1270" t="str">
        <f>VLOOKUP(B1270,geoID!$B$2:$D$3234,3)</f>
        <v>26</v>
      </c>
      <c r="D1270" t="s">
        <v>1868</v>
      </c>
      <c r="E1270" t="str">
        <f>VLOOKUP(D1270,geoID!$C$2:$E$3234,3)</f>
        <v>239</v>
      </c>
      <c r="F1270" s="4">
        <v>0.9688888433563474</v>
      </c>
    </row>
    <row r="1271" spans="1:6" x14ac:dyDescent="0.35">
      <c r="A1271" t="str">
        <f t="shared" si="19"/>
        <v>26253</v>
      </c>
      <c r="B1271" t="s">
        <v>464</v>
      </c>
      <c r="C1271" t="str">
        <f>VLOOKUP(B1271,geoID!$B$2:$D$3234,3)</f>
        <v>26</v>
      </c>
      <c r="D1271" t="s">
        <v>2710</v>
      </c>
      <c r="E1271" t="str">
        <f>VLOOKUP(D1271,geoID!$C$2:$E$3234,3)</f>
        <v>253</v>
      </c>
      <c r="F1271" s="4">
        <v>0.96780330841294171</v>
      </c>
    </row>
    <row r="1272" spans="1:6" x14ac:dyDescent="0.35">
      <c r="A1272" t="str">
        <f t="shared" si="19"/>
        <v>26253</v>
      </c>
      <c r="B1272" t="s">
        <v>464</v>
      </c>
      <c r="C1272" t="str">
        <f>VLOOKUP(B1272,geoID!$B$2:$D$3234,3)</f>
        <v>26</v>
      </c>
      <c r="D1272" t="s">
        <v>2711</v>
      </c>
      <c r="E1272" t="str">
        <f>VLOOKUP(D1272,geoID!$C$2:$E$3234,3)</f>
        <v>253</v>
      </c>
      <c r="F1272" s="4">
        <v>0.98064800326336776</v>
      </c>
    </row>
    <row r="1273" spans="1:6" x14ac:dyDescent="0.35">
      <c r="A1273" t="str">
        <f t="shared" si="19"/>
        <v>26263</v>
      </c>
      <c r="B1273" t="s">
        <v>464</v>
      </c>
      <c r="C1273" t="str">
        <f>VLOOKUP(B1273,geoID!$B$2:$D$3234,3)</f>
        <v>26</v>
      </c>
      <c r="D1273" t="s">
        <v>2120</v>
      </c>
      <c r="E1273" t="str">
        <f>VLOOKUP(D1273,geoID!$C$2:$E$3234,3)</f>
        <v>263</v>
      </c>
      <c r="F1273" s="4">
        <v>0.97136300730384806</v>
      </c>
    </row>
    <row r="1274" spans="1:6" x14ac:dyDescent="0.35">
      <c r="A1274" t="str">
        <f t="shared" si="19"/>
        <v>26265</v>
      </c>
      <c r="B1274" t="s">
        <v>464</v>
      </c>
      <c r="C1274" t="str">
        <f>VLOOKUP(B1274,geoID!$B$2:$D$3234,3)</f>
        <v>26</v>
      </c>
      <c r="D1274" t="s">
        <v>2712</v>
      </c>
      <c r="E1274" t="str">
        <f>VLOOKUP(D1274,geoID!$C$2:$E$3234,3)</f>
        <v>265</v>
      </c>
      <c r="F1274" s="5">
        <v>-9.0463518788011399</v>
      </c>
    </row>
    <row r="1275" spans="1:6" x14ac:dyDescent="0.35">
      <c r="A1275" t="str">
        <f t="shared" si="19"/>
        <v>26283</v>
      </c>
      <c r="B1275" t="s">
        <v>464</v>
      </c>
      <c r="C1275" t="str">
        <f>VLOOKUP(B1275,geoID!$B$2:$D$3234,3)</f>
        <v>26</v>
      </c>
      <c r="D1275" t="s">
        <v>2017</v>
      </c>
      <c r="E1275" t="str">
        <f>VLOOKUP(D1275,geoID!$C$2:$E$3234,3)</f>
        <v>283</v>
      </c>
      <c r="F1275" s="4">
        <v>0.98807921814825506</v>
      </c>
    </row>
    <row r="1276" spans="1:6" x14ac:dyDescent="0.35">
      <c r="A1276" t="str">
        <f t="shared" si="19"/>
        <v>26281</v>
      </c>
      <c r="B1276" t="s">
        <v>464</v>
      </c>
      <c r="C1276" t="str">
        <f>VLOOKUP(B1276,geoID!$B$2:$D$3234,3)</f>
        <v>26</v>
      </c>
      <c r="D1276" t="s">
        <v>2713</v>
      </c>
      <c r="E1276" t="str">
        <f>VLOOKUP(D1276,geoID!$C$2:$E$3234,3)</f>
        <v>281</v>
      </c>
      <c r="F1276" s="4">
        <v>0.97104484283502024</v>
      </c>
    </row>
    <row r="1277" spans="1:6" x14ac:dyDescent="0.35">
      <c r="A1277" t="str">
        <f t="shared" si="19"/>
        <v>26287</v>
      </c>
      <c r="B1277" t="s">
        <v>464</v>
      </c>
      <c r="C1277" t="str">
        <f>VLOOKUP(B1277,geoID!$B$2:$D$3234,3)</f>
        <v>26</v>
      </c>
      <c r="D1277" t="s">
        <v>2714</v>
      </c>
      <c r="E1277" t="str">
        <f>VLOOKUP(D1277,geoID!$C$2:$E$3234,3)</f>
        <v>287</v>
      </c>
      <c r="F1277" s="5">
        <v>-5.2934698916864873</v>
      </c>
    </row>
    <row r="1278" spans="1:6" x14ac:dyDescent="0.35">
      <c r="A1278" t="str">
        <f t="shared" si="19"/>
        <v>26287</v>
      </c>
      <c r="B1278" t="s">
        <v>464</v>
      </c>
      <c r="C1278" t="str">
        <f>VLOOKUP(B1278,geoID!$B$2:$D$3234,3)</f>
        <v>26</v>
      </c>
      <c r="D1278" t="s">
        <v>2715</v>
      </c>
      <c r="E1278" t="str">
        <f>VLOOKUP(D1278,geoID!$C$2:$E$3234,3)</f>
        <v>287</v>
      </c>
      <c r="F1278" s="4">
        <v>0.98419234790368382</v>
      </c>
    </row>
    <row r="1279" spans="1:6" x14ac:dyDescent="0.35">
      <c r="A1279" t="str">
        <f t="shared" si="19"/>
        <v>26297</v>
      </c>
      <c r="B1279" t="s">
        <v>464</v>
      </c>
      <c r="C1279" t="str">
        <f>VLOOKUP(B1279,geoID!$B$2:$D$3234,3)</f>
        <v>26</v>
      </c>
      <c r="D1279" t="s">
        <v>2346</v>
      </c>
      <c r="E1279" t="str">
        <f>VLOOKUP(D1279,geoID!$C$2:$E$3234,3)</f>
        <v>297</v>
      </c>
      <c r="F1279" s="4">
        <v>0.96413248625641523</v>
      </c>
    </row>
    <row r="1280" spans="1:6" x14ac:dyDescent="0.35">
      <c r="A1280" t="str">
        <f t="shared" si="19"/>
        <v>26303</v>
      </c>
      <c r="B1280" t="s">
        <v>464</v>
      </c>
      <c r="C1280" t="str">
        <f>VLOOKUP(B1280,geoID!$B$2:$D$3234,3)</f>
        <v>26</v>
      </c>
      <c r="D1280" t="s">
        <v>2716</v>
      </c>
      <c r="E1280" t="str">
        <f>VLOOKUP(D1280,geoID!$C$2:$E$3234,3)</f>
        <v>303</v>
      </c>
      <c r="F1280" s="5">
        <v>-0.12716075840391317</v>
      </c>
    </row>
    <row r="1281" spans="1:6" x14ac:dyDescent="0.35">
      <c r="A1281" t="str">
        <f t="shared" si="19"/>
        <v>26305</v>
      </c>
      <c r="B1281" t="s">
        <v>464</v>
      </c>
      <c r="C1281" t="str">
        <f>VLOOKUP(B1281,geoID!$B$2:$D$3234,3)</f>
        <v>26</v>
      </c>
      <c r="D1281" t="s">
        <v>2717</v>
      </c>
      <c r="E1281" t="str">
        <f>VLOOKUP(D1281,geoID!$C$2:$E$3234,3)</f>
        <v>305</v>
      </c>
      <c r="F1281" s="5">
        <v>-5.5533186716090643E-2</v>
      </c>
    </row>
    <row r="1282" spans="1:6" x14ac:dyDescent="0.35">
      <c r="A1282" t="str">
        <f t="shared" si="19"/>
        <v>26305</v>
      </c>
      <c r="B1282" t="s">
        <v>464</v>
      </c>
      <c r="C1282" t="str">
        <f>VLOOKUP(B1282,geoID!$B$2:$D$3234,3)</f>
        <v>26</v>
      </c>
      <c r="D1282" t="s">
        <v>2718</v>
      </c>
      <c r="E1282" t="str">
        <f>VLOOKUP(D1282,geoID!$C$2:$E$3234,3)</f>
        <v>305</v>
      </c>
      <c r="F1282" s="4">
        <v>0.80853418377822406</v>
      </c>
    </row>
    <row r="1283" spans="1:6" x14ac:dyDescent="0.35">
      <c r="A1283" t="str">
        <f t="shared" ref="A1283:A1346" si="20">CONCATENATE(C1283,E1283)</f>
        <v>26313</v>
      </c>
      <c r="B1283" t="s">
        <v>464</v>
      </c>
      <c r="C1283" t="str">
        <f>VLOOKUP(B1283,geoID!$B$2:$D$3234,3)</f>
        <v>26</v>
      </c>
      <c r="D1283" t="s">
        <v>2719</v>
      </c>
      <c r="E1283" t="str">
        <f>VLOOKUP(D1283,geoID!$C$2:$E$3234,3)</f>
        <v>313</v>
      </c>
      <c r="F1283" s="5">
        <v>-0.36194052567985113</v>
      </c>
    </row>
    <row r="1284" spans="1:6" x14ac:dyDescent="0.35">
      <c r="A1284" t="str">
        <f t="shared" si="20"/>
        <v>26315</v>
      </c>
      <c r="B1284" t="s">
        <v>464</v>
      </c>
      <c r="C1284" t="str">
        <f>VLOOKUP(B1284,geoID!$B$2:$D$3234,3)</f>
        <v>26</v>
      </c>
      <c r="D1284" t="s">
        <v>2720</v>
      </c>
      <c r="E1284" t="str">
        <f>VLOOKUP(D1284,geoID!$C$2:$E$3234,3)</f>
        <v>315</v>
      </c>
      <c r="F1284" s="4">
        <v>0.10644937412943367</v>
      </c>
    </row>
    <row r="1285" spans="1:6" x14ac:dyDescent="0.35">
      <c r="A1285" t="str">
        <f t="shared" si="20"/>
        <v>26319</v>
      </c>
      <c r="B1285" t="s">
        <v>464</v>
      </c>
      <c r="C1285" t="str">
        <f>VLOOKUP(B1285,geoID!$B$2:$D$3234,3)</f>
        <v>26</v>
      </c>
      <c r="D1285" t="s">
        <v>2351</v>
      </c>
      <c r="E1285" t="str">
        <f>VLOOKUP(D1285,geoID!$C$2:$E$3234,3)</f>
        <v>319</v>
      </c>
      <c r="F1285" s="5">
        <v>-0.50960491561187293</v>
      </c>
    </row>
    <row r="1286" spans="1:6" x14ac:dyDescent="0.35">
      <c r="A1286" t="str">
        <f t="shared" si="20"/>
        <v>26311</v>
      </c>
      <c r="B1286" t="s">
        <v>464</v>
      </c>
      <c r="C1286" t="str">
        <f>VLOOKUP(B1286,geoID!$B$2:$D$3234,3)</f>
        <v>26</v>
      </c>
      <c r="D1286" t="s">
        <v>2721</v>
      </c>
      <c r="E1286" t="str">
        <f>VLOOKUP(D1286,geoID!$C$2:$E$3234,3)</f>
        <v>311</v>
      </c>
      <c r="F1286" s="4">
        <v>0.97095245039950362</v>
      </c>
    </row>
    <row r="1287" spans="1:6" x14ac:dyDescent="0.35">
      <c r="A1287" t="str">
        <f t="shared" si="20"/>
        <v>26327</v>
      </c>
      <c r="B1287" t="s">
        <v>464</v>
      </c>
      <c r="C1287" t="str">
        <f>VLOOKUP(B1287,geoID!$B$2:$D$3234,3)</f>
        <v>26</v>
      </c>
      <c r="D1287" t="s">
        <v>2722</v>
      </c>
      <c r="E1287" t="str">
        <f>VLOOKUP(D1287,geoID!$C$2:$E$3234,3)</f>
        <v>327</v>
      </c>
      <c r="F1287" s="4">
        <v>0.71827512648005576</v>
      </c>
    </row>
    <row r="1288" spans="1:6" x14ac:dyDescent="0.35">
      <c r="A1288" t="str">
        <f t="shared" si="20"/>
        <v>26329</v>
      </c>
      <c r="B1288" t="s">
        <v>464</v>
      </c>
      <c r="C1288" t="str">
        <f>VLOOKUP(B1288,geoID!$B$2:$D$3234,3)</f>
        <v>26</v>
      </c>
      <c r="D1288" t="s">
        <v>2723</v>
      </c>
      <c r="E1288" t="str">
        <f>VLOOKUP(D1288,geoID!$C$2:$E$3234,3)</f>
        <v>329</v>
      </c>
      <c r="F1288" s="4">
        <v>0.97712227051446143</v>
      </c>
    </row>
    <row r="1289" spans="1:6" x14ac:dyDescent="0.35">
      <c r="A1289" t="str">
        <f t="shared" si="20"/>
        <v>26333</v>
      </c>
      <c r="B1289" t="s">
        <v>464</v>
      </c>
      <c r="C1289" t="str">
        <f>VLOOKUP(B1289,geoID!$B$2:$D$3234,3)</f>
        <v>26</v>
      </c>
      <c r="D1289" t="s">
        <v>2724</v>
      </c>
      <c r="E1289" t="str">
        <f>VLOOKUP(D1289,geoID!$C$2:$E$3234,3)</f>
        <v>333</v>
      </c>
      <c r="F1289" s="4">
        <v>0.9838816577932693</v>
      </c>
    </row>
    <row r="1290" spans="1:6" x14ac:dyDescent="0.35">
      <c r="A1290" t="str">
        <f t="shared" si="20"/>
        <v>26335</v>
      </c>
      <c r="B1290" t="s">
        <v>464</v>
      </c>
      <c r="C1290" t="str">
        <f>VLOOKUP(B1290,geoID!$B$2:$D$3234,3)</f>
        <v>26</v>
      </c>
      <c r="D1290" t="s">
        <v>1882</v>
      </c>
      <c r="E1290" t="str">
        <f>VLOOKUP(D1290,geoID!$C$2:$E$3234,3)</f>
        <v>335</v>
      </c>
      <c r="F1290" s="4">
        <v>0.76230706771622914</v>
      </c>
    </row>
    <row r="1291" spans="1:6" x14ac:dyDescent="0.35">
      <c r="A1291" t="str">
        <f t="shared" si="20"/>
        <v>26337</v>
      </c>
      <c r="B1291" t="s">
        <v>464</v>
      </c>
      <c r="C1291" t="str">
        <f>VLOOKUP(B1291,geoID!$B$2:$D$3234,3)</f>
        <v>26</v>
      </c>
      <c r="D1291" t="s">
        <v>2725</v>
      </c>
      <c r="E1291" t="str">
        <f>VLOOKUP(D1291,geoID!$C$2:$E$3234,3)</f>
        <v>337</v>
      </c>
      <c r="F1291" s="4">
        <v>0.97812470055052481</v>
      </c>
    </row>
    <row r="1292" spans="1:6" x14ac:dyDescent="0.35">
      <c r="A1292" t="str">
        <f t="shared" si="20"/>
        <v>26339</v>
      </c>
      <c r="B1292" t="s">
        <v>464</v>
      </c>
      <c r="C1292" t="str">
        <f>VLOOKUP(B1292,geoID!$B$2:$D$3234,3)</f>
        <v>26</v>
      </c>
      <c r="D1292" t="s">
        <v>2726</v>
      </c>
      <c r="E1292" t="str">
        <f>VLOOKUP(D1292,geoID!$C$2:$E$3234,3)</f>
        <v>339</v>
      </c>
      <c r="F1292" s="4">
        <v>0.97075191614592315</v>
      </c>
    </row>
    <row r="1293" spans="1:6" x14ac:dyDescent="0.35">
      <c r="A1293" t="str">
        <f t="shared" si="20"/>
        <v>26345</v>
      </c>
      <c r="B1293" t="s">
        <v>464</v>
      </c>
      <c r="C1293" t="str">
        <f>VLOOKUP(B1293,geoID!$B$2:$D$3234,3)</f>
        <v>26</v>
      </c>
      <c r="D1293" t="s">
        <v>2727</v>
      </c>
      <c r="E1293" t="str">
        <f>VLOOKUP(D1293,geoID!$C$2:$E$3234,3)</f>
        <v>345</v>
      </c>
      <c r="F1293" s="5">
        <v>-0.91991232803599643</v>
      </c>
    </row>
    <row r="1294" spans="1:6" x14ac:dyDescent="0.35">
      <c r="A1294" t="str">
        <f t="shared" si="20"/>
        <v>26349</v>
      </c>
      <c r="B1294" t="s">
        <v>464</v>
      </c>
      <c r="C1294" t="str">
        <f>VLOOKUP(B1294,geoID!$B$2:$D$3234,3)</f>
        <v>26</v>
      </c>
      <c r="D1294" t="s">
        <v>2728</v>
      </c>
      <c r="E1294" t="str">
        <f>VLOOKUP(D1294,geoID!$C$2:$E$3234,3)</f>
        <v>349</v>
      </c>
      <c r="F1294" s="4">
        <v>0.94357345677876514</v>
      </c>
    </row>
    <row r="1295" spans="1:6" x14ac:dyDescent="0.35">
      <c r="A1295" t="str">
        <f t="shared" si="20"/>
        <v>26355</v>
      </c>
      <c r="B1295" t="s">
        <v>464</v>
      </c>
      <c r="C1295" t="str">
        <f>VLOOKUP(B1295,geoID!$B$2:$D$3234,3)</f>
        <v>26</v>
      </c>
      <c r="D1295" t="s">
        <v>2729</v>
      </c>
      <c r="E1295" t="str">
        <f>VLOOKUP(D1295,geoID!$C$2:$E$3234,3)</f>
        <v>355</v>
      </c>
      <c r="F1295" s="4">
        <v>0.95407859684283147</v>
      </c>
    </row>
    <row r="1296" spans="1:6" x14ac:dyDescent="0.35">
      <c r="A1296" t="str">
        <f t="shared" si="20"/>
        <v>26355</v>
      </c>
      <c r="B1296" t="s">
        <v>464</v>
      </c>
      <c r="C1296" t="str">
        <f>VLOOKUP(B1296,geoID!$B$2:$D$3234,3)</f>
        <v>26</v>
      </c>
      <c r="D1296" t="s">
        <v>2730</v>
      </c>
      <c r="E1296" t="str">
        <f>VLOOKUP(D1296,geoID!$C$2:$E$3234,3)</f>
        <v>355</v>
      </c>
      <c r="F1296" s="5">
        <v>-0.54999609282526807</v>
      </c>
    </row>
    <row r="1297" spans="1:6" x14ac:dyDescent="0.35">
      <c r="A1297" t="str">
        <f t="shared" si="20"/>
        <v>26357</v>
      </c>
      <c r="B1297" t="s">
        <v>464</v>
      </c>
      <c r="C1297" t="str">
        <f>VLOOKUP(B1297,geoID!$B$2:$D$3234,3)</f>
        <v>26</v>
      </c>
      <c r="D1297" t="s">
        <v>2731</v>
      </c>
      <c r="E1297" t="str">
        <f>VLOOKUP(D1297,geoID!$C$2:$E$3234,3)</f>
        <v>357</v>
      </c>
      <c r="F1297" s="4">
        <v>0.97966305133224763</v>
      </c>
    </row>
    <row r="1298" spans="1:6" x14ac:dyDescent="0.35">
      <c r="A1298" t="str">
        <f t="shared" si="20"/>
        <v>26359</v>
      </c>
      <c r="B1298" t="s">
        <v>464</v>
      </c>
      <c r="C1298" t="str">
        <f>VLOOKUP(B1298,geoID!$B$2:$D$3234,3)</f>
        <v>26</v>
      </c>
      <c r="D1298" t="s">
        <v>2732</v>
      </c>
      <c r="E1298" t="str">
        <f>VLOOKUP(D1298,geoID!$C$2:$E$3234,3)</f>
        <v>359</v>
      </c>
      <c r="F1298" s="5">
        <v>-0.85274491265393748</v>
      </c>
    </row>
    <row r="1299" spans="1:6" x14ac:dyDescent="0.35">
      <c r="A1299" t="str">
        <f t="shared" si="20"/>
        <v>26361</v>
      </c>
      <c r="B1299" t="s">
        <v>464</v>
      </c>
      <c r="C1299" t="str">
        <f>VLOOKUP(B1299,geoID!$B$2:$D$3234,3)</f>
        <v>26</v>
      </c>
      <c r="D1299" t="s">
        <v>2158</v>
      </c>
      <c r="E1299" t="str">
        <f>VLOOKUP(D1299,geoID!$C$2:$E$3234,3)</f>
        <v>361</v>
      </c>
      <c r="F1299" s="4">
        <v>0.98823019549559865</v>
      </c>
    </row>
    <row r="1300" spans="1:6" x14ac:dyDescent="0.35">
      <c r="A1300" t="str">
        <f t="shared" si="20"/>
        <v>26361</v>
      </c>
      <c r="B1300" t="s">
        <v>464</v>
      </c>
      <c r="C1300" t="str">
        <f>VLOOKUP(B1300,geoID!$B$2:$D$3234,3)</f>
        <v>26</v>
      </c>
      <c r="D1300" t="s">
        <v>2733</v>
      </c>
      <c r="E1300" t="str">
        <f>VLOOKUP(D1300,geoID!$C$2:$E$3234,3)</f>
        <v>361</v>
      </c>
      <c r="F1300" s="4">
        <v>0.98967160412554389</v>
      </c>
    </row>
    <row r="1301" spans="1:6" x14ac:dyDescent="0.35">
      <c r="A1301" t="str">
        <f t="shared" si="20"/>
        <v>26361</v>
      </c>
      <c r="B1301" t="s">
        <v>464</v>
      </c>
      <c r="C1301" t="str">
        <f>VLOOKUP(B1301,geoID!$B$2:$D$3234,3)</f>
        <v>26</v>
      </c>
      <c r="D1301" t="s">
        <v>2734</v>
      </c>
      <c r="E1301" t="str">
        <f>VLOOKUP(D1301,geoID!$C$2:$E$3234,3)</f>
        <v>361</v>
      </c>
      <c r="F1301" s="4">
        <v>0.97825972571596931</v>
      </c>
    </row>
    <row r="1302" spans="1:6" x14ac:dyDescent="0.35">
      <c r="A1302" t="str">
        <f t="shared" si="20"/>
        <v>26361</v>
      </c>
      <c r="B1302" t="s">
        <v>464</v>
      </c>
      <c r="C1302" t="str">
        <f>VLOOKUP(B1302,geoID!$B$2:$D$3234,3)</f>
        <v>26</v>
      </c>
      <c r="D1302" t="s">
        <v>2500</v>
      </c>
      <c r="E1302" t="str">
        <f>VLOOKUP(D1302,geoID!$C$2:$E$3234,3)</f>
        <v>361</v>
      </c>
      <c r="F1302" s="5">
        <v>-0.89473220635372952</v>
      </c>
    </row>
    <row r="1303" spans="1:6" x14ac:dyDescent="0.35">
      <c r="A1303" t="str">
        <f t="shared" si="20"/>
        <v>26377</v>
      </c>
      <c r="B1303" t="s">
        <v>464</v>
      </c>
      <c r="C1303" t="str">
        <f>VLOOKUP(B1303,geoID!$B$2:$D$3234,3)</f>
        <v>26</v>
      </c>
      <c r="D1303" t="s">
        <v>2735</v>
      </c>
      <c r="E1303" t="str">
        <f>VLOOKUP(D1303,geoID!$C$2:$E$3234,3)</f>
        <v>377</v>
      </c>
      <c r="F1303" s="5">
        <v>-1.9057036043901201</v>
      </c>
    </row>
    <row r="1304" spans="1:6" x14ac:dyDescent="0.35">
      <c r="A1304" t="str">
        <f t="shared" si="20"/>
        <v>26397</v>
      </c>
      <c r="B1304" t="s">
        <v>464</v>
      </c>
      <c r="C1304" t="str">
        <f>VLOOKUP(B1304,geoID!$B$2:$D$3234,3)</f>
        <v>26</v>
      </c>
      <c r="D1304" t="s">
        <v>2736</v>
      </c>
      <c r="E1304" t="str">
        <f>VLOOKUP(D1304,geoID!$C$2:$E$3234,3)</f>
        <v>397</v>
      </c>
      <c r="F1304" s="4">
        <v>0.88377528295496366</v>
      </c>
    </row>
    <row r="1305" spans="1:6" x14ac:dyDescent="0.35">
      <c r="A1305" t="str">
        <f t="shared" si="20"/>
        <v>26403</v>
      </c>
      <c r="B1305" t="s">
        <v>464</v>
      </c>
      <c r="C1305" t="str">
        <f>VLOOKUP(B1305,geoID!$B$2:$D$3234,3)</f>
        <v>26</v>
      </c>
      <c r="D1305" t="s">
        <v>2737</v>
      </c>
      <c r="E1305" t="str">
        <f>VLOOKUP(D1305,geoID!$C$2:$E$3234,3)</f>
        <v>403</v>
      </c>
      <c r="F1305" s="4">
        <v>0.98062894287066715</v>
      </c>
    </row>
    <row r="1306" spans="1:6" x14ac:dyDescent="0.35">
      <c r="A1306" t="str">
        <f t="shared" si="20"/>
        <v>26425</v>
      </c>
      <c r="B1306" t="s">
        <v>464</v>
      </c>
      <c r="C1306" t="str">
        <f>VLOOKUP(B1306,geoID!$B$2:$D$3234,3)</f>
        <v>26</v>
      </c>
      <c r="D1306" t="s">
        <v>1890</v>
      </c>
      <c r="E1306" t="str">
        <f>VLOOKUP(D1306,geoID!$C$2:$E$3234,3)</f>
        <v>425</v>
      </c>
      <c r="F1306" s="4">
        <v>0.84009456293855078</v>
      </c>
    </row>
    <row r="1307" spans="1:6" x14ac:dyDescent="0.35">
      <c r="A1307" t="str">
        <f t="shared" si="20"/>
        <v>26425</v>
      </c>
      <c r="B1307" t="s">
        <v>464</v>
      </c>
      <c r="C1307" t="str">
        <f>VLOOKUP(B1307,geoID!$B$2:$D$3234,3)</f>
        <v>26</v>
      </c>
      <c r="D1307" t="s">
        <v>2400</v>
      </c>
      <c r="E1307" t="str">
        <f>VLOOKUP(D1307,geoID!$C$2:$E$3234,3)</f>
        <v>425</v>
      </c>
      <c r="F1307" s="4">
        <v>0.9591895065947077</v>
      </c>
    </row>
    <row r="1308" spans="1:6" x14ac:dyDescent="0.35">
      <c r="A1308" t="str">
        <f t="shared" si="20"/>
        <v>26411</v>
      </c>
      <c r="B1308" t="s">
        <v>464</v>
      </c>
      <c r="C1308" t="str">
        <f>VLOOKUP(B1308,geoID!$B$2:$D$3234,3)</f>
        <v>26</v>
      </c>
      <c r="D1308" t="s">
        <v>2738</v>
      </c>
      <c r="E1308" t="str">
        <f>VLOOKUP(D1308,geoID!$C$2:$E$3234,3)</f>
        <v>411</v>
      </c>
      <c r="F1308" s="4">
        <v>0.3482340164233072</v>
      </c>
    </row>
    <row r="1309" spans="1:6" x14ac:dyDescent="0.35">
      <c r="A1309" t="str">
        <f t="shared" si="20"/>
        <v>26413</v>
      </c>
      <c r="B1309" t="s">
        <v>464</v>
      </c>
      <c r="C1309" t="str">
        <f>VLOOKUP(B1309,geoID!$B$2:$D$3234,3)</f>
        <v>26</v>
      </c>
      <c r="D1309" t="s">
        <v>2739</v>
      </c>
      <c r="E1309" t="str">
        <f>VLOOKUP(D1309,geoID!$C$2:$E$3234,3)</f>
        <v>413</v>
      </c>
      <c r="F1309" s="4">
        <v>0.39163697782825924</v>
      </c>
    </row>
    <row r="1310" spans="1:6" x14ac:dyDescent="0.35">
      <c r="A1310" t="str">
        <f t="shared" si="20"/>
        <v>26421</v>
      </c>
      <c r="B1310" t="s">
        <v>464</v>
      </c>
      <c r="C1310" t="str">
        <f>VLOOKUP(B1310,geoID!$B$2:$D$3234,3)</f>
        <v>26</v>
      </c>
      <c r="D1310" t="s">
        <v>2740</v>
      </c>
      <c r="E1310" t="str">
        <f>VLOOKUP(D1310,geoID!$C$2:$E$3234,3)</f>
        <v>421</v>
      </c>
      <c r="F1310" s="4">
        <v>0.9808423609290875</v>
      </c>
    </row>
    <row r="1311" spans="1:6" x14ac:dyDescent="0.35">
      <c r="A1311" t="str">
        <f t="shared" si="20"/>
        <v>26093</v>
      </c>
      <c r="B1311" t="s">
        <v>464</v>
      </c>
      <c r="C1311" t="str">
        <f>VLOOKUP(B1311,geoID!$B$2:$D$3234,3)</f>
        <v>26</v>
      </c>
      <c r="D1311" t="s">
        <v>2741</v>
      </c>
      <c r="E1311" t="str">
        <f>VLOOKUP(D1311,geoID!$C$2:$E$3234,3)</f>
        <v>093</v>
      </c>
      <c r="F1311" s="4">
        <v>0.8624031303229891</v>
      </c>
    </row>
    <row r="1312" spans="1:6" x14ac:dyDescent="0.35">
      <c r="A1312" t="str">
        <f t="shared" si="20"/>
        <v>26097</v>
      </c>
      <c r="B1312" t="s">
        <v>464</v>
      </c>
      <c r="C1312" t="str">
        <f>VLOOKUP(B1312,geoID!$B$2:$D$3234,3)</f>
        <v>26</v>
      </c>
      <c r="D1312" t="s">
        <v>1997</v>
      </c>
      <c r="E1312" t="str">
        <f>VLOOKUP(D1312,geoID!$C$2:$E$3234,3)</f>
        <v>097</v>
      </c>
      <c r="F1312" s="4">
        <v>0.20676482291095288</v>
      </c>
    </row>
    <row r="1313" spans="1:6" x14ac:dyDescent="0.35">
      <c r="A1313" t="str">
        <f t="shared" si="20"/>
        <v>26097</v>
      </c>
      <c r="B1313" t="s">
        <v>464</v>
      </c>
      <c r="C1313" t="str">
        <f>VLOOKUP(B1313,geoID!$B$2:$D$3234,3)</f>
        <v>26</v>
      </c>
      <c r="D1313" t="s">
        <v>2742</v>
      </c>
      <c r="E1313" t="str">
        <f>VLOOKUP(D1313,geoID!$C$2:$E$3234,3)</f>
        <v>097</v>
      </c>
      <c r="F1313" s="4">
        <v>0.97668551068428699</v>
      </c>
    </row>
    <row r="1314" spans="1:6" x14ac:dyDescent="0.35">
      <c r="A1314" t="str">
        <f t="shared" si="20"/>
        <v>26099</v>
      </c>
      <c r="B1314" t="s">
        <v>464</v>
      </c>
      <c r="C1314" t="str">
        <f>VLOOKUP(B1314,geoID!$B$2:$D$3234,3)</f>
        <v>26</v>
      </c>
      <c r="D1314" t="s">
        <v>2274</v>
      </c>
      <c r="E1314" t="str">
        <f>VLOOKUP(D1314,geoID!$C$2:$E$3234,3)</f>
        <v>099</v>
      </c>
      <c r="F1314" s="4">
        <v>0.90087857935910154</v>
      </c>
    </row>
    <row r="1315" spans="1:6" x14ac:dyDescent="0.35">
      <c r="A1315" t="str">
        <f t="shared" si="20"/>
        <v>26103</v>
      </c>
      <c r="B1315" t="s">
        <v>464</v>
      </c>
      <c r="C1315" t="str">
        <f>VLOOKUP(B1315,geoID!$B$2:$D$3234,3)</f>
        <v>26</v>
      </c>
      <c r="D1315" t="s">
        <v>2743</v>
      </c>
      <c r="E1315" t="str">
        <f>VLOOKUP(D1315,geoID!$C$2:$E$3234,3)</f>
        <v>103</v>
      </c>
      <c r="F1315" s="4">
        <v>0.98148155594285291</v>
      </c>
    </row>
    <row r="1316" spans="1:6" x14ac:dyDescent="0.35">
      <c r="A1316" t="str">
        <f t="shared" si="20"/>
        <v>27001</v>
      </c>
      <c r="B1316" t="s">
        <v>486</v>
      </c>
      <c r="C1316" t="str">
        <f>VLOOKUP(B1316,geoID!$B$2:$D$3234,3)</f>
        <v>27</v>
      </c>
      <c r="D1316" t="s">
        <v>2744</v>
      </c>
      <c r="E1316" s="7" t="s">
        <v>8381</v>
      </c>
      <c r="F1316" s="4">
        <v>0.90472444745770353</v>
      </c>
    </row>
    <row r="1317" spans="1:6" x14ac:dyDescent="0.35">
      <c r="A1317" t="str">
        <f t="shared" si="20"/>
        <v>27020</v>
      </c>
      <c r="B1317" t="s">
        <v>486</v>
      </c>
      <c r="C1317" t="str">
        <f>VLOOKUP(B1317,geoID!$B$2:$D$3234,3)</f>
        <v>27</v>
      </c>
      <c r="D1317" t="s">
        <v>2745</v>
      </c>
      <c r="E1317" t="str">
        <f>VLOOKUP(D1317,geoID!$C$2:$E$3234,3)</f>
        <v>020</v>
      </c>
      <c r="F1317" s="4">
        <v>0.94538447550942439</v>
      </c>
    </row>
    <row r="1318" spans="1:6" x14ac:dyDescent="0.35">
      <c r="A1318" t="str">
        <f t="shared" si="20"/>
        <v>27020</v>
      </c>
      <c r="B1318" t="s">
        <v>486</v>
      </c>
      <c r="C1318" t="str">
        <f>VLOOKUP(B1318,geoID!$B$2:$D$3234,3)</f>
        <v>27</v>
      </c>
      <c r="D1318" t="s">
        <v>2746</v>
      </c>
      <c r="E1318" t="str">
        <f>VLOOKUP(D1318,geoID!$C$2:$E$3234,3)</f>
        <v>020</v>
      </c>
      <c r="F1318" s="4">
        <v>0.90110598927186225</v>
      </c>
    </row>
    <row r="1319" spans="1:6" x14ac:dyDescent="0.35">
      <c r="A1319" t="str">
        <f t="shared" si="20"/>
        <v>27020</v>
      </c>
      <c r="B1319" t="s">
        <v>486</v>
      </c>
      <c r="C1319" t="str">
        <f>VLOOKUP(B1319,geoID!$B$2:$D$3234,3)</f>
        <v>27</v>
      </c>
      <c r="D1319" t="s">
        <v>2747</v>
      </c>
      <c r="E1319" t="str">
        <f>VLOOKUP(D1319,geoID!$C$2:$E$3234,3)</f>
        <v>020</v>
      </c>
      <c r="F1319" s="4">
        <v>0.78013153525411816</v>
      </c>
    </row>
    <row r="1320" spans="1:6" x14ac:dyDescent="0.35">
      <c r="A1320" t="str">
        <f t="shared" si="20"/>
        <v>27020</v>
      </c>
      <c r="B1320" t="s">
        <v>486</v>
      </c>
      <c r="C1320" t="str">
        <f>VLOOKUP(B1320,geoID!$B$2:$D$3234,3)</f>
        <v>27</v>
      </c>
      <c r="D1320" t="s">
        <v>1947</v>
      </c>
      <c r="E1320" t="str">
        <f>VLOOKUP(D1320,geoID!$C$2:$E$3234,3)</f>
        <v>020</v>
      </c>
      <c r="F1320" s="4">
        <v>0.98838090911686871</v>
      </c>
    </row>
    <row r="1321" spans="1:6" x14ac:dyDescent="0.35">
      <c r="A1321" t="str">
        <f t="shared" si="20"/>
        <v>27050</v>
      </c>
      <c r="B1321" t="s">
        <v>486</v>
      </c>
      <c r="C1321" t="str">
        <f>VLOOKUP(B1321,geoID!$B$2:$D$3234,3)</f>
        <v>27</v>
      </c>
      <c r="D1321" t="s">
        <v>2748</v>
      </c>
      <c r="E1321" t="str">
        <f>VLOOKUP(D1321,geoID!$C$2:$E$3234,3)</f>
        <v>050</v>
      </c>
      <c r="F1321" s="4">
        <v>0.94170863934149307</v>
      </c>
    </row>
    <row r="1322" spans="1:6" x14ac:dyDescent="0.35">
      <c r="A1322" t="str">
        <f t="shared" si="20"/>
        <v>27023</v>
      </c>
      <c r="B1322" t="s">
        <v>486</v>
      </c>
      <c r="C1322" t="str">
        <f>VLOOKUP(B1322,geoID!$B$2:$D$3234,3)</f>
        <v>27</v>
      </c>
      <c r="D1322" t="s">
        <v>2749</v>
      </c>
      <c r="E1322" t="str">
        <f>VLOOKUP(D1322,geoID!$C$2:$E$3234,3)</f>
        <v>023</v>
      </c>
      <c r="F1322" s="4">
        <v>0.97622315339906041</v>
      </c>
    </row>
    <row r="1323" spans="1:6" x14ac:dyDescent="0.35">
      <c r="A1323" t="str">
        <f t="shared" si="20"/>
        <v>27027</v>
      </c>
      <c r="B1323" t="s">
        <v>486</v>
      </c>
      <c r="C1323" t="str">
        <f>VLOOKUP(B1323,geoID!$B$2:$D$3234,3)</f>
        <v>27</v>
      </c>
      <c r="D1323" t="s">
        <v>2321</v>
      </c>
      <c r="E1323" t="str">
        <f>VLOOKUP(D1323,geoID!$C$2:$E$3234,3)</f>
        <v>027</v>
      </c>
      <c r="F1323" s="4">
        <v>0.98825717544077962</v>
      </c>
    </row>
    <row r="1324" spans="1:6" x14ac:dyDescent="0.35">
      <c r="A1324" t="str">
        <f t="shared" si="20"/>
        <v>27039</v>
      </c>
      <c r="B1324" t="s">
        <v>486</v>
      </c>
      <c r="C1324" t="str">
        <f>VLOOKUP(B1324,geoID!$B$2:$D$3234,3)</f>
        <v>27</v>
      </c>
      <c r="D1324" t="s">
        <v>2750</v>
      </c>
      <c r="E1324" t="str">
        <f>VLOOKUP(D1324,geoID!$C$2:$E$3234,3)</f>
        <v>039</v>
      </c>
      <c r="F1324" s="4">
        <v>0.98380250722765028</v>
      </c>
    </row>
    <row r="1325" spans="1:6" x14ac:dyDescent="0.35">
      <c r="A1325" t="str">
        <f t="shared" si="20"/>
        <v>27043</v>
      </c>
      <c r="B1325" t="s">
        <v>486</v>
      </c>
      <c r="C1325" t="str">
        <f>VLOOKUP(B1325,geoID!$B$2:$D$3234,3)</f>
        <v>27</v>
      </c>
      <c r="D1325" t="s">
        <v>2751</v>
      </c>
      <c r="E1325" t="str">
        <f>VLOOKUP(D1325,geoID!$C$2:$E$3234,3)</f>
        <v>043</v>
      </c>
      <c r="F1325" s="4">
        <v>0.93811704261108464</v>
      </c>
    </row>
    <row r="1326" spans="1:6" x14ac:dyDescent="0.35">
      <c r="A1326" t="str">
        <f t="shared" si="20"/>
        <v>27045</v>
      </c>
      <c r="B1326" t="s">
        <v>486</v>
      </c>
      <c r="C1326" t="str">
        <f>VLOOKUP(B1326,geoID!$B$2:$D$3234,3)</f>
        <v>27</v>
      </c>
      <c r="D1326" t="s">
        <v>2323</v>
      </c>
      <c r="E1326" t="str">
        <f>VLOOKUP(D1326,geoID!$C$2:$E$3234,3)</f>
        <v>045</v>
      </c>
      <c r="F1326" s="4">
        <v>0.80581919384327527</v>
      </c>
    </row>
    <row r="1327" spans="1:6" x14ac:dyDescent="0.35">
      <c r="A1327" t="str">
        <f t="shared" si="20"/>
        <v>27045</v>
      </c>
      <c r="B1327" t="s">
        <v>486</v>
      </c>
      <c r="C1327" t="str">
        <f>VLOOKUP(B1327,geoID!$B$2:$D$3234,3)</f>
        <v>27</v>
      </c>
      <c r="D1327" t="s">
        <v>2694</v>
      </c>
      <c r="E1327" t="str">
        <f>VLOOKUP(D1327,geoID!$C$2:$E$3234,3)</f>
        <v>045</v>
      </c>
      <c r="F1327" s="4">
        <v>0.98854986238715503</v>
      </c>
    </row>
    <row r="1328" spans="1:6" x14ac:dyDescent="0.35">
      <c r="A1328" t="str">
        <f t="shared" si="20"/>
        <v>27045</v>
      </c>
      <c r="B1328" t="s">
        <v>486</v>
      </c>
      <c r="C1328" t="str">
        <f>VLOOKUP(B1328,geoID!$B$2:$D$3234,3)</f>
        <v>27</v>
      </c>
      <c r="D1328" t="s">
        <v>2752</v>
      </c>
      <c r="E1328" t="str">
        <f>VLOOKUP(D1328,geoID!$C$2:$E$3234,3)</f>
        <v>045</v>
      </c>
      <c r="F1328" s="4">
        <v>0.93378260209354325</v>
      </c>
    </row>
    <row r="1329" spans="1:6" x14ac:dyDescent="0.35">
      <c r="A1329" t="str">
        <f t="shared" si="20"/>
        <v>27051</v>
      </c>
      <c r="B1329" t="s">
        <v>486</v>
      </c>
      <c r="C1329" t="str">
        <f>VLOOKUP(B1329,geoID!$B$2:$D$3234,3)</f>
        <v>27</v>
      </c>
      <c r="D1329" t="s">
        <v>1846</v>
      </c>
      <c r="E1329" t="str">
        <f>VLOOKUP(D1329,geoID!$C$2:$E$3234,3)</f>
        <v>051</v>
      </c>
      <c r="F1329" s="4">
        <v>0.99298516050793528</v>
      </c>
    </row>
    <row r="1330" spans="1:6" x14ac:dyDescent="0.35">
      <c r="A1330" t="str">
        <f t="shared" si="20"/>
        <v>27051</v>
      </c>
      <c r="B1330" t="s">
        <v>486</v>
      </c>
      <c r="C1330" t="str">
        <f>VLOOKUP(B1330,geoID!$B$2:$D$3234,3)</f>
        <v>27</v>
      </c>
      <c r="D1330" t="s">
        <v>2300</v>
      </c>
      <c r="E1330" t="str">
        <f>VLOOKUP(D1330,geoID!$C$2:$E$3234,3)</f>
        <v>051</v>
      </c>
      <c r="F1330" s="4">
        <v>0.9691797712221164</v>
      </c>
    </row>
    <row r="1331" spans="1:6" x14ac:dyDescent="0.35">
      <c r="A1331" t="str">
        <f t="shared" si="20"/>
        <v>27053</v>
      </c>
      <c r="B1331" t="s">
        <v>486</v>
      </c>
      <c r="C1331" t="str">
        <f>VLOOKUP(B1331,geoID!$B$2:$D$3234,3)</f>
        <v>27</v>
      </c>
      <c r="D1331" t="s">
        <v>2199</v>
      </c>
      <c r="E1331" t="str">
        <f>VLOOKUP(D1331,geoID!$C$2:$E$3234,3)</f>
        <v>053</v>
      </c>
      <c r="F1331" s="5">
        <v>-0.29942412870090984</v>
      </c>
    </row>
    <row r="1332" spans="1:6" x14ac:dyDescent="0.35">
      <c r="A1332" t="str">
        <f t="shared" si="20"/>
        <v>27053</v>
      </c>
      <c r="B1332" t="s">
        <v>486</v>
      </c>
      <c r="C1332" t="str">
        <f>VLOOKUP(B1332,geoID!$B$2:$D$3234,3)</f>
        <v>27</v>
      </c>
      <c r="D1332" t="s">
        <v>2753</v>
      </c>
      <c r="E1332" t="str">
        <f>VLOOKUP(D1332,geoID!$C$2:$E$3234,3)</f>
        <v>053</v>
      </c>
      <c r="F1332" s="4">
        <v>0.98653453419540438</v>
      </c>
    </row>
    <row r="1333" spans="1:6" x14ac:dyDescent="0.35">
      <c r="A1333" t="str">
        <f t="shared" si="20"/>
        <v>27055</v>
      </c>
      <c r="B1333" t="s">
        <v>486</v>
      </c>
      <c r="C1333" t="str">
        <f>VLOOKUP(B1333,geoID!$B$2:$D$3234,3)</f>
        <v>27</v>
      </c>
      <c r="D1333" t="s">
        <v>2754</v>
      </c>
      <c r="E1333" t="str">
        <f>VLOOKUP(D1333,geoID!$C$2:$E$3234,3)</f>
        <v>055</v>
      </c>
      <c r="F1333" s="4">
        <v>0.84156496479106602</v>
      </c>
    </row>
    <row r="1334" spans="1:6" x14ac:dyDescent="0.35">
      <c r="A1334" t="str">
        <f t="shared" si="20"/>
        <v>27043</v>
      </c>
      <c r="B1334" t="s">
        <v>486</v>
      </c>
      <c r="C1334" t="str">
        <f>VLOOKUP(B1334,geoID!$B$2:$D$3234,3)</f>
        <v>27</v>
      </c>
      <c r="D1334" t="s">
        <v>2755</v>
      </c>
      <c r="E1334" t="str">
        <f>VLOOKUP(D1334,geoID!$C$2:$E$3234,3)</f>
        <v>043</v>
      </c>
      <c r="F1334" s="4">
        <v>0.95664453013357331</v>
      </c>
    </row>
    <row r="1335" spans="1:6" x14ac:dyDescent="0.35">
      <c r="A1335" t="str">
        <f t="shared" si="20"/>
        <v>27053</v>
      </c>
      <c r="B1335" t="s">
        <v>486</v>
      </c>
      <c r="C1335" t="str">
        <f>VLOOKUP(B1335,geoID!$B$2:$D$3234,3)</f>
        <v>27</v>
      </c>
      <c r="D1335" t="s">
        <v>2205</v>
      </c>
      <c r="E1335" t="str">
        <f>VLOOKUP(D1335,geoID!$C$2:$E$3234,3)</f>
        <v>053</v>
      </c>
      <c r="F1335" s="4">
        <v>0.99929662693323351</v>
      </c>
    </row>
    <row r="1336" spans="1:6" x14ac:dyDescent="0.35">
      <c r="A1336" t="str">
        <f t="shared" si="20"/>
        <v>27055</v>
      </c>
      <c r="B1336" t="s">
        <v>486</v>
      </c>
      <c r="C1336" t="str">
        <f>VLOOKUP(B1336,geoID!$B$2:$D$3234,3)</f>
        <v>27</v>
      </c>
      <c r="D1336" t="s">
        <v>2075</v>
      </c>
      <c r="E1336" t="str">
        <f>VLOOKUP(D1336,geoID!$C$2:$E$3234,3)</f>
        <v>055</v>
      </c>
      <c r="F1336" s="4">
        <v>0.86977676067979781</v>
      </c>
    </row>
    <row r="1337" spans="1:6" x14ac:dyDescent="0.35">
      <c r="A1337" t="str">
        <f t="shared" si="20"/>
        <v>27057</v>
      </c>
      <c r="B1337" t="s">
        <v>486</v>
      </c>
      <c r="C1337" t="str">
        <f>VLOOKUP(B1337,geoID!$B$2:$D$3234,3)</f>
        <v>27</v>
      </c>
      <c r="D1337" t="s">
        <v>2756</v>
      </c>
      <c r="E1337" t="str">
        <f>VLOOKUP(D1337,geoID!$C$2:$E$3234,3)</f>
        <v>057</v>
      </c>
      <c r="F1337" s="4">
        <v>0.98676554138148054</v>
      </c>
    </row>
    <row r="1338" spans="1:6" x14ac:dyDescent="0.35">
      <c r="A1338" t="str">
        <f t="shared" si="20"/>
        <v>27059</v>
      </c>
      <c r="B1338" t="s">
        <v>486</v>
      </c>
      <c r="C1338" t="str">
        <f>VLOOKUP(B1338,geoID!$B$2:$D$3234,3)</f>
        <v>27</v>
      </c>
      <c r="D1338" t="s">
        <v>2757</v>
      </c>
      <c r="E1338" t="str">
        <f>VLOOKUP(D1338,geoID!$C$2:$E$3234,3)</f>
        <v>059</v>
      </c>
      <c r="F1338" s="4">
        <v>0.99907253865643908</v>
      </c>
    </row>
    <row r="1339" spans="1:6" x14ac:dyDescent="0.35">
      <c r="A1339" t="str">
        <f t="shared" si="20"/>
        <v>27159</v>
      </c>
      <c r="B1339" t="s">
        <v>486</v>
      </c>
      <c r="C1339" t="str">
        <f>VLOOKUP(B1339,geoID!$B$2:$D$3234,3)</f>
        <v>27</v>
      </c>
      <c r="D1339" t="s">
        <v>2758</v>
      </c>
      <c r="E1339" t="str">
        <f>VLOOKUP(D1339,geoID!$C$2:$E$3234,3)</f>
        <v>159</v>
      </c>
      <c r="F1339" s="4">
        <v>0.97831400767675225</v>
      </c>
    </row>
    <row r="1340" spans="1:6" x14ac:dyDescent="0.35">
      <c r="A1340" t="str">
        <f t="shared" si="20"/>
        <v>27177</v>
      </c>
      <c r="B1340" t="s">
        <v>486</v>
      </c>
      <c r="C1340" t="str">
        <f>VLOOKUP(B1340,geoID!$B$2:$D$3234,3)</f>
        <v>27</v>
      </c>
      <c r="D1340" t="s">
        <v>2759</v>
      </c>
      <c r="E1340" t="str">
        <f>VLOOKUP(D1340,geoID!$C$2:$E$3234,3)</f>
        <v>177</v>
      </c>
      <c r="F1340" s="4">
        <v>0.96887752926094928</v>
      </c>
    </row>
    <row r="1341" spans="1:6" x14ac:dyDescent="0.35">
      <c r="A1341" t="str">
        <f t="shared" si="20"/>
        <v>27177</v>
      </c>
      <c r="B1341" t="s">
        <v>486</v>
      </c>
      <c r="C1341" t="str">
        <f>VLOOKUP(B1341,geoID!$B$2:$D$3234,3)</f>
        <v>27</v>
      </c>
      <c r="D1341" t="s">
        <v>1965</v>
      </c>
      <c r="E1341" t="str">
        <f>VLOOKUP(D1341,geoID!$C$2:$E$3234,3)</f>
        <v>177</v>
      </c>
      <c r="F1341" s="4">
        <v>0.94946078659940547</v>
      </c>
    </row>
    <row r="1342" spans="1:6" x14ac:dyDescent="0.35">
      <c r="A1342" t="str">
        <f t="shared" si="20"/>
        <v>27213</v>
      </c>
      <c r="B1342" t="s">
        <v>486</v>
      </c>
      <c r="C1342" t="str">
        <f>VLOOKUP(B1342,geoID!$B$2:$D$3234,3)</f>
        <v>27</v>
      </c>
      <c r="D1342" t="s">
        <v>2760</v>
      </c>
      <c r="E1342" t="str">
        <f>VLOOKUP(D1342,geoID!$C$2:$E$3234,3)</f>
        <v>213</v>
      </c>
      <c r="F1342" s="4">
        <v>0.90439520380396421</v>
      </c>
    </row>
    <row r="1343" spans="1:6" x14ac:dyDescent="0.35">
      <c r="A1343" t="str">
        <f t="shared" si="20"/>
        <v>27225</v>
      </c>
      <c r="B1343" t="s">
        <v>486</v>
      </c>
      <c r="C1343" t="str">
        <f>VLOOKUP(B1343,geoID!$B$2:$D$3234,3)</f>
        <v>27</v>
      </c>
      <c r="D1343" t="s">
        <v>1867</v>
      </c>
      <c r="E1343" t="str">
        <f>VLOOKUP(D1343,geoID!$C$2:$E$3234,3)</f>
        <v>225</v>
      </c>
      <c r="F1343" s="4">
        <v>0.96957854100406737</v>
      </c>
    </row>
    <row r="1344" spans="1:6" x14ac:dyDescent="0.35">
      <c r="A1344" t="str">
        <f t="shared" si="20"/>
        <v>27227</v>
      </c>
      <c r="B1344" t="s">
        <v>486</v>
      </c>
      <c r="C1344" t="str">
        <f>VLOOKUP(B1344,geoID!$B$2:$D$3234,3)</f>
        <v>27</v>
      </c>
      <c r="D1344" t="s">
        <v>2761</v>
      </c>
      <c r="E1344" t="str">
        <f>VLOOKUP(D1344,geoID!$C$2:$E$3234,3)</f>
        <v>227</v>
      </c>
      <c r="F1344" s="4">
        <v>0.9205199237329541</v>
      </c>
    </row>
    <row r="1345" spans="1:6" x14ac:dyDescent="0.35">
      <c r="A1345" t="str">
        <f t="shared" si="20"/>
        <v>27235</v>
      </c>
      <c r="B1345" t="s">
        <v>486</v>
      </c>
      <c r="C1345" t="str">
        <f>VLOOKUP(B1345,geoID!$B$2:$D$3234,3)</f>
        <v>27</v>
      </c>
      <c r="D1345" t="s">
        <v>2762</v>
      </c>
      <c r="E1345" t="str">
        <f>VLOOKUP(D1345,geoID!$C$2:$E$3234,3)</f>
        <v>235</v>
      </c>
      <c r="F1345" s="4">
        <v>0.96352578150586776</v>
      </c>
    </row>
    <row r="1346" spans="1:6" x14ac:dyDescent="0.35">
      <c r="A1346" t="str">
        <f t="shared" si="20"/>
        <v>27235</v>
      </c>
      <c r="B1346" t="s">
        <v>486</v>
      </c>
      <c r="C1346" t="str">
        <f>VLOOKUP(B1346,geoID!$B$2:$D$3234,3)</f>
        <v>27</v>
      </c>
      <c r="D1346" t="s">
        <v>2763</v>
      </c>
      <c r="E1346" t="str">
        <f>VLOOKUP(D1346,geoID!$C$2:$E$3234,3)</f>
        <v>235</v>
      </c>
      <c r="F1346" s="4">
        <v>0.90228840467147653</v>
      </c>
    </row>
    <row r="1347" spans="1:6" x14ac:dyDescent="0.35">
      <c r="A1347" t="str">
        <f t="shared" ref="A1347:A1410" si="21">CONCATENATE(C1347,E1347)</f>
        <v>27239</v>
      </c>
      <c r="B1347" t="s">
        <v>486</v>
      </c>
      <c r="C1347" t="str">
        <f>VLOOKUP(B1347,geoID!$B$2:$D$3234,3)</f>
        <v>27</v>
      </c>
      <c r="D1347" t="s">
        <v>1868</v>
      </c>
      <c r="E1347" t="str">
        <f>VLOOKUP(D1347,geoID!$C$2:$E$3234,3)</f>
        <v>239</v>
      </c>
      <c r="F1347" s="4">
        <v>0.97686588514214134</v>
      </c>
    </row>
    <row r="1348" spans="1:6" x14ac:dyDescent="0.35">
      <c r="A1348" t="str">
        <f t="shared" si="21"/>
        <v>27253</v>
      </c>
      <c r="B1348" t="s">
        <v>486</v>
      </c>
      <c r="C1348" t="str">
        <f>VLOOKUP(B1348,geoID!$B$2:$D$3234,3)</f>
        <v>27</v>
      </c>
      <c r="D1348" t="s">
        <v>2764</v>
      </c>
      <c r="E1348" t="str">
        <f>VLOOKUP(D1348,geoID!$C$2:$E$3234,3)</f>
        <v>253</v>
      </c>
      <c r="F1348" s="4">
        <v>0.97681361433004388</v>
      </c>
    </row>
    <row r="1349" spans="1:6" x14ac:dyDescent="0.35">
      <c r="A1349" t="str">
        <f t="shared" si="21"/>
        <v>27253</v>
      </c>
      <c r="B1349" t="s">
        <v>486</v>
      </c>
      <c r="C1349" t="str">
        <f>VLOOKUP(B1349,geoID!$B$2:$D$3234,3)</f>
        <v>27</v>
      </c>
      <c r="D1349" t="s">
        <v>2765</v>
      </c>
      <c r="E1349" t="str">
        <f>VLOOKUP(D1349,geoID!$C$2:$E$3234,3)</f>
        <v>253</v>
      </c>
      <c r="F1349" s="4">
        <v>0.91839774152699927</v>
      </c>
    </row>
    <row r="1350" spans="1:6" x14ac:dyDescent="0.35">
      <c r="A1350" t="str">
        <f t="shared" si="21"/>
        <v>27271</v>
      </c>
      <c r="B1350" t="s">
        <v>486</v>
      </c>
      <c r="C1350" t="str">
        <f>VLOOKUP(B1350,geoID!$B$2:$D$3234,3)</f>
        <v>27</v>
      </c>
      <c r="D1350" t="s">
        <v>2766</v>
      </c>
      <c r="E1350" t="str">
        <f>VLOOKUP(D1350,geoID!$C$2:$E$3234,3)</f>
        <v>271</v>
      </c>
      <c r="F1350" s="4">
        <v>0.99563871939503179</v>
      </c>
    </row>
    <row r="1351" spans="1:6" x14ac:dyDescent="0.35">
      <c r="A1351" t="str">
        <f t="shared" si="21"/>
        <v>27275</v>
      </c>
      <c r="B1351" t="s">
        <v>486</v>
      </c>
      <c r="C1351" t="str">
        <f>VLOOKUP(B1351,geoID!$B$2:$D$3234,3)</f>
        <v>27</v>
      </c>
      <c r="D1351" t="s">
        <v>2767</v>
      </c>
      <c r="E1351" t="str">
        <f>VLOOKUP(D1351,geoID!$C$2:$E$3234,3)</f>
        <v>275</v>
      </c>
      <c r="F1351" s="4">
        <v>0.98395455812785726</v>
      </c>
    </row>
    <row r="1352" spans="1:6" x14ac:dyDescent="0.35">
      <c r="A1352" t="str">
        <f t="shared" si="21"/>
        <v>27283</v>
      </c>
      <c r="B1352" t="s">
        <v>486</v>
      </c>
      <c r="C1352" t="str">
        <f>VLOOKUP(B1352,geoID!$B$2:$D$3234,3)</f>
        <v>27</v>
      </c>
      <c r="D1352" t="s">
        <v>2768</v>
      </c>
      <c r="E1352" t="str">
        <f>VLOOKUP(D1352,geoID!$C$2:$E$3234,3)</f>
        <v>283</v>
      </c>
      <c r="F1352" s="4">
        <v>0.98302047841689821</v>
      </c>
    </row>
    <row r="1353" spans="1:6" x14ac:dyDescent="0.35">
      <c r="A1353" t="str">
        <f t="shared" si="21"/>
        <v>27283</v>
      </c>
      <c r="B1353" t="s">
        <v>486</v>
      </c>
      <c r="C1353" t="str">
        <f>VLOOKUP(B1353,geoID!$B$2:$D$3234,3)</f>
        <v>27</v>
      </c>
      <c r="D1353" t="s">
        <v>2017</v>
      </c>
      <c r="E1353" t="str">
        <f>VLOOKUP(D1353,geoID!$C$2:$E$3234,3)</f>
        <v>283</v>
      </c>
      <c r="F1353" s="4">
        <v>0.5821621490233766</v>
      </c>
    </row>
    <row r="1354" spans="1:6" x14ac:dyDescent="0.35">
      <c r="A1354" t="str">
        <f t="shared" si="21"/>
        <v>27283</v>
      </c>
      <c r="B1354" t="s">
        <v>486</v>
      </c>
      <c r="C1354" t="str">
        <f>VLOOKUP(B1354,geoID!$B$2:$D$3234,3)</f>
        <v>27</v>
      </c>
      <c r="D1354" t="s">
        <v>2769</v>
      </c>
      <c r="E1354" t="str">
        <f>VLOOKUP(D1354,geoID!$C$2:$E$3234,3)</f>
        <v>283</v>
      </c>
      <c r="F1354" s="4">
        <v>0.63263122719006537</v>
      </c>
    </row>
    <row r="1355" spans="1:6" x14ac:dyDescent="0.35">
      <c r="A1355" t="str">
        <f t="shared" si="21"/>
        <v>27285</v>
      </c>
      <c r="B1355" t="s">
        <v>486</v>
      </c>
      <c r="C1355" t="str">
        <f>VLOOKUP(B1355,geoID!$B$2:$D$3234,3)</f>
        <v>27</v>
      </c>
      <c r="D1355" t="s">
        <v>2770</v>
      </c>
      <c r="E1355" t="str">
        <f>VLOOKUP(D1355,geoID!$C$2:$E$3234,3)</f>
        <v>285</v>
      </c>
      <c r="F1355" s="4">
        <v>0.94416572111328489</v>
      </c>
    </row>
    <row r="1356" spans="1:6" x14ac:dyDescent="0.35">
      <c r="A1356" t="str">
        <f t="shared" si="21"/>
        <v>27293</v>
      </c>
      <c r="B1356" t="s">
        <v>486</v>
      </c>
      <c r="C1356" t="str">
        <f>VLOOKUP(B1356,geoID!$B$2:$D$3234,3)</f>
        <v>27</v>
      </c>
      <c r="D1356" t="s">
        <v>1973</v>
      </c>
      <c r="E1356" t="str">
        <f>VLOOKUP(D1356,geoID!$C$2:$E$3234,3)</f>
        <v>293</v>
      </c>
      <c r="F1356" s="4">
        <v>0.97823641903057867</v>
      </c>
    </row>
    <row r="1357" spans="1:6" x14ac:dyDescent="0.35">
      <c r="A1357" t="str">
        <f t="shared" si="21"/>
        <v>27305</v>
      </c>
      <c r="B1357" t="s">
        <v>486</v>
      </c>
      <c r="C1357" t="str">
        <f>VLOOKUP(B1357,geoID!$B$2:$D$3234,3)</f>
        <v>27</v>
      </c>
      <c r="D1357" t="s">
        <v>2438</v>
      </c>
      <c r="E1357" t="str">
        <f>VLOOKUP(D1357,geoID!$C$2:$E$3234,3)</f>
        <v>305</v>
      </c>
      <c r="F1357" s="4">
        <v>0.99005932140450725</v>
      </c>
    </row>
    <row r="1358" spans="1:6" x14ac:dyDescent="0.35">
      <c r="A1358" t="str">
        <f t="shared" si="21"/>
        <v>27309</v>
      </c>
      <c r="B1358" t="s">
        <v>486</v>
      </c>
      <c r="C1358" t="str">
        <f>VLOOKUP(B1358,geoID!$B$2:$D$3234,3)</f>
        <v>27</v>
      </c>
      <c r="D1358" t="s">
        <v>2771</v>
      </c>
      <c r="E1358" t="str">
        <f>VLOOKUP(D1358,geoID!$C$2:$E$3234,3)</f>
        <v>309</v>
      </c>
      <c r="F1358" s="4">
        <v>0.97142083683920499</v>
      </c>
    </row>
    <row r="1359" spans="1:6" x14ac:dyDescent="0.35">
      <c r="A1359" t="str">
        <f t="shared" si="21"/>
        <v>27313</v>
      </c>
      <c r="B1359" t="s">
        <v>486</v>
      </c>
      <c r="C1359" t="str">
        <f>VLOOKUP(B1359,geoID!$B$2:$D$3234,3)</f>
        <v>27</v>
      </c>
      <c r="D1359" t="s">
        <v>2772</v>
      </c>
      <c r="E1359" t="str">
        <f>VLOOKUP(D1359,geoID!$C$2:$E$3234,3)</f>
        <v>313</v>
      </c>
      <c r="F1359" s="4">
        <v>0.95511671092904515</v>
      </c>
    </row>
    <row r="1360" spans="1:6" x14ac:dyDescent="0.35">
      <c r="A1360" t="str">
        <f t="shared" si="21"/>
        <v>27315</v>
      </c>
      <c r="B1360" t="s">
        <v>486</v>
      </c>
      <c r="C1360" t="str">
        <f>VLOOKUP(B1360,geoID!$B$2:$D$3234,3)</f>
        <v>27</v>
      </c>
      <c r="D1360" t="s">
        <v>1880</v>
      </c>
      <c r="E1360" t="str">
        <f>VLOOKUP(D1360,geoID!$C$2:$E$3234,3)</f>
        <v>315</v>
      </c>
      <c r="F1360" s="4">
        <v>0.9786792520180625</v>
      </c>
    </row>
    <row r="1361" spans="1:6" x14ac:dyDescent="0.35">
      <c r="A1361" t="str">
        <f t="shared" si="21"/>
        <v>27317</v>
      </c>
      <c r="B1361" t="s">
        <v>486</v>
      </c>
      <c r="C1361" t="str">
        <f>VLOOKUP(B1361,geoID!$B$2:$D$3234,3)</f>
        <v>27</v>
      </c>
      <c r="D1361" t="s">
        <v>2153</v>
      </c>
      <c r="E1361" t="str">
        <f>VLOOKUP(D1361,geoID!$C$2:$E$3234,3)</f>
        <v>317</v>
      </c>
      <c r="F1361" s="4">
        <v>0.97579881549215197</v>
      </c>
    </row>
    <row r="1362" spans="1:6" x14ac:dyDescent="0.35">
      <c r="A1362" t="str">
        <f t="shared" si="21"/>
        <v>27325</v>
      </c>
      <c r="B1362" t="s">
        <v>486</v>
      </c>
      <c r="C1362" t="str">
        <f>VLOOKUP(B1362,geoID!$B$2:$D$3234,3)</f>
        <v>27</v>
      </c>
      <c r="D1362" t="s">
        <v>2773</v>
      </c>
      <c r="E1362" t="str">
        <f>VLOOKUP(D1362,geoID!$C$2:$E$3234,3)</f>
        <v>325</v>
      </c>
      <c r="F1362" s="4">
        <v>0.93978059095204858</v>
      </c>
    </row>
    <row r="1363" spans="1:6" x14ac:dyDescent="0.35">
      <c r="A1363" t="str">
        <f t="shared" si="21"/>
        <v>27331</v>
      </c>
      <c r="B1363" t="s">
        <v>486</v>
      </c>
      <c r="C1363" t="str">
        <f>VLOOKUP(B1363,geoID!$B$2:$D$3234,3)</f>
        <v>27</v>
      </c>
      <c r="D1363" t="s">
        <v>2774</v>
      </c>
      <c r="E1363" t="str">
        <f>VLOOKUP(D1363,geoID!$C$2:$E$3234,3)</f>
        <v>331</v>
      </c>
      <c r="F1363" s="4">
        <v>0.80908637846954823</v>
      </c>
    </row>
    <row r="1364" spans="1:6" x14ac:dyDescent="0.35">
      <c r="A1364" t="str">
        <f t="shared" si="21"/>
        <v>27343</v>
      </c>
      <c r="B1364" t="s">
        <v>486</v>
      </c>
      <c r="C1364" t="str">
        <f>VLOOKUP(B1364,geoID!$B$2:$D$3234,3)</f>
        <v>27</v>
      </c>
      <c r="D1364" t="s">
        <v>2775</v>
      </c>
      <c r="E1364" t="str">
        <f>VLOOKUP(D1364,geoID!$C$2:$E$3234,3)</f>
        <v>343</v>
      </c>
      <c r="F1364" s="4">
        <v>0.97484744154290692</v>
      </c>
    </row>
    <row r="1365" spans="1:6" x14ac:dyDescent="0.35">
      <c r="A1365" t="str">
        <f t="shared" si="21"/>
        <v>27345</v>
      </c>
      <c r="B1365" t="s">
        <v>486</v>
      </c>
      <c r="C1365" t="str">
        <f>VLOOKUP(B1365,geoID!$B$2:$D$3234,3)</f>
        <v>27</v>
      </c>
      <c r="D1365" t="s">
        <v>2776</v>
      </c>
      <c r="E1365" t="str">
        <f>VLOOKUP(D1365,geoID!$C$2:$E$3234,3)</f>
        <v>345</v>
      </c>
      <c r="F1365" s="4">
        <v>0.99966497411203115</v>
      </c>
    </row>
    <row r="1366" spans="1:6" x14ac:dyDescent="0.35">
      <c r="A1366" t="str">
        <f t="shared" si="21"/>
        <v>27345</v>
      </c>
      <c r="B1366" t="s">
        <v>486</v>
      </c>
      <c r="C1366" t="str">
        <f>VLOOKUP(B1366,geoID!$B$2:$D$3234,3)</f>
        <v>27</v>
      </c>
      <c r="D1366" t="s">
        <v>2242</v>
      </c>
      <c r="E1366" t="str">
        <f>VLOOKUP(D1366,geoID!$C$2:$E$3234,3)</f>
        <v>345</v>
      </c>
      <c r="F1366" s="4">
        <v>0.97899460622927059</v>
      </c>
    </row>
    <row r="1367" spans="1:6" x14ac:dyDescent="0.35">
      <c r="A1367" t="str">
        <f t="shared" si="21"/>
        <v>27351</v>
      </c>
      <c r="B1367" t="s">
        <v>486</v>
      </c>
      <c r="C1367" t="str">
        <f>VLOOKUP(B1367,geoID!$B$2:$D$3234,3)</f>
        <v>27</v>
      </c>
      <c r="D1367" t="s">
        <v>2777</v>
      </c>
      <c r="E1367" t="str">
        <f>VLOOKUP(D1367,geoID!$C$2:$E$3234,3)</f>
        <v>351</v>
      </c>
      <c r="F1367" s="4">
        <v>0.95914737588899446</v>
      </c>
    </row>
    <row r="1368" spans="1:6" x14ac:dyDescent="0.35">
      <c r="A1368" t="str">
        <f t="shared" si="21"/>
        <v>27351</v>
      </c>
      <c r="B1368" t="s">
        <v>486</v>
      </c>
      <c r="C1368" t="str">
        <f>VLOOKUP(B1368,geoID!$B$2:$D$3234,3)</f>
        <v>27</v>
      </c>
      <c r="D1368" t="s">
        <v>2778</v>
      </c>
      <c r="E1368" t="str">
        <f>VLOOKUP(D1368,geoID!$C$2:$E$3234,3)</f>
        <v>351</v>
      </c>
      <c r="F1368" s="4">
        <v>0.98958631957251897</v>
      </c>
    </row>
    <row r="1369" spans="1:6" x14ac:dyDescent="0.35">
      <c r="A1369" t="str">
        <f t="shared" si="21"/>
        <v>27353</v>
      </c>
      <c r="B1369" t="s">
        <v>486</v>
      </c>
      <c r="C1369" t="str">
        <f>VLOOKUP(B1369,geoID!$B$2:$D$3234,3)</f>
        <v>27</v>
      </c>
      <c r="D1369" t="s">
        <v>2779</v>
      </c>
      <c r="E1369" t="str">
        <f>VLOOKUP(D1369,geoID!$C$2:$E$3234,3)</f>
        <v>353</v>
      </c>
      <c r="F1369" s="4">
        <v>0.99548418444676978</v>
      </c>
    </row>
    <row r="1370" spans="1:6" x14ac:dyDescent="0.35">
      <c r="A1370" t="str">
        <f t="shared" si="21"/>
        <v>27359</v>
      </c>
      <c r="B1370" t="s">
        <v>486</v>
      </c>
      <c r="C1370" t="str">
        <f>VLOOKUP(B1370,geoID!$B$2:$D$3234,3)</f>
        <v>27</v>
      </c>
      <c r="D1370" t="s">
        <v>2780</v>
      </c>
      <c r="E1370" t="str">
        <f>VLOOKUP(D1370,geoID!$C$2:$E$3234,3)</f>
        <v>359</v>
      </c>
      <c r="F1370" s="4">
        <v>0.99821664886882433</v>
      </c>
    </row>
    <row r="1371" spans="1:6" x14ac:dyDescent="0.35">
      <c r="A1371" t="str">
        <f t="shared" si="21"/>
        <v>27361</v>
      </c>
      <c r="B1371" t="s">
        <v>486</v>
      </c>
      <c r="C1371" t="str">
        <f>VLOOKUP(B1371,geoID!$B$2:$D$3234,3)</f>
        <v>27</v>
      </c>
      <c r="D1371" t="s">
        <v>2781</v>
      </c>
      <c r="E1371" t="str">
        <f>VLOOKUP(D1371,geoID!$C$2:$E$3234,3)</f>
        <v>361</v>
      </c>
      <c r="F1371" s="4">
        <v>0.87195832024821285</v>
      </c>
    </row>
    <row r="1372" spans="1:6" x14ac:dyDescent="0.35">
      <c r="A1372" t="str">
        <f t="shared" si="21"/>
        <v>27371</v>
      </c>
      <c r="B1372" t="s">
        <v>486</v>
      </c>
      <c r="C1372" t="str">
        <f>VLOOKUP(B1372,geoID!$B$2:$D$3234,3)</f>
        <v>27</v>
      </c>
      <c r="D1372" t="s">
        <v>2782</v>
      </c>
      <c r="E1372" t="str">
        <f>VLOOKUP(D1372,geoID!$C$2:$E$3234,3)</f>
        <v>371</v>
      </c>
      <c r="F1372" s="4">
        <v>0.99728725657286854</v>
      </c>
    </row>
    <row r="1373" spans="1:6" x14ac:dyDescent="0.35">
      <c r="A1373" t="str">
        <f t="shared" si="21"/>
        <v>27371</v>
      </c>
      <c r="B1373" t="s">
        <v>486</v>
      </c>
      <c r="C1373" t="str">
        <f>VLOOKUP(B1373,geoID!$B$2:$D$3234,3)</f>
        <v>27</v>
      </c>
      <c r="D1373" t="s">
        <v>2783</v>
      </c>
      <c r="E1373" t="str">
        <f>VLOOKUP(D1373,geoID!$C$2:$E$3234,3)</f>
        <v>371</v>
      </c>
      <c r="F1373" s="4">
        <v>0.98351396767997923</v>
      </c>
    </row>
    <row r="1374" spans="1:6" x14ac:dyDescent="0.35">
      <c r="A1374" t="str">
        <f t="shared" si="21"/>
        <v>27371</v>
      </c>
      <c r="B1374" t="s">
        <v>486</v>
      </c>
      <c r="C1374" t="str">
        <f>VLOOKUP(B1374,geoID!$B$2:$D$3234,3)</f>
        <v>27</v>
      </c>
      <c r="D1374" t="s">
        <v>2784</v>
      </c>
      <c r="E1374" t="str">
        <f>VLOOKUP(D1374,geoID!$C$2:$E$3234,3)</f>
        <v>371</v>
      </c>
      <c r="F1374" s="4">
        <v>0.99804991433572576</v>
      </c>
    </row>
    <row r="1375" spans="1:6" x14ac:dyDescent="0.35">
      <c r="A1375" t="str">
        <f t="shared" si="21"/>
        <v>27373</v>
      </c>
      <c r="B1375" t="s">
        <v>486</v>
      </c>
      <c r="C1375" t="str">
        <f>VLOOKUP(B1375,geoID!$B$2:$D$3234,3)</f>
        <v>27</v>
      </c>
      <c r="D1375" t="s">
        <v>1984</v>
      </c>
      <c r="E1375" t="str">
        <f>VLOOKUP(D1375,geoID!$C$2:$E$3234,3)</f>
        <v>373</v>
      </c>
      <c r="F1375" s="4">
        <v>0.98645073490112423</v>
      </c>
    </row>
    <row r="1376" spans="1:6" x14ac:dyDescent="0.35">
      <c r="A1376" t="str">
        <f t="shared" si="21"/>
        <v>27373</v>
      </c>
      <c r="B1376" t="s">
        <v>486</v>
      </c>
      <c r="C1376" t="str">
        <f>VLOOKUP(B1376,geoID!$B$2:$D$3234,3)</f>
        <v>27</v>
      </c>
      <c r="D1376" t="s">
        <v>1985</v>
      </c>
      <c r="E1376" t="str">
        <f>VLOOKUP(D1376,geoID!$C$2:$E$3234,3)</f>
        <v>373</v>
      </c>
      <c r="F1376" s="4">
        <v>0.92893797858817084</v>
      </c>
    </row>
    <row r="1377" spans="1:6" x14ac:dyDescent="0.35">
      <c r="A1377" t="str">
        <f t="shared" si="21"/>
        <v>27379</v>
      </c>
      <c r="B1377" t="s">
        <v>486</v>
      </c>
      <c r="C1377" t="str">
        <f>VLOOKUP(B1377,geoID!$B$2:$D$3234,3)</f>
        <v>27</v>
      </c>
      <c r="D1377" t="s">
        <v>2785</v>
      </c>
      <c r="E1377" t="str">
        <f>VLOOKUP(D1377,geoID!$C$2:$E$3234,3)</f>
        <v>379</v>
      </c>
      <c r="F1377" s="4">
        <v>0.8821999839806709</v>
      </c>
    </row>
    <row r="1378" spans="1:6" x14ac:dyDescent="0.35">
      <c r="A1378" t="str">
        <f t="shared" si="21"/>
        <v>27385</v>
      </c>
      <c r="B1378" t="s">
        <v>486</v>
      </c>
      <c r="C1378" t="str">
        <f>VLOOKUP(B1378,geoID!$B$2:$D$3234,3)</f>
        <v>27</v>
      </c>
      <c r="D1378" t="s">
        <v>2786</v>
      </c>
      <c r="E1378" t="str">
        <f>VLOOKUP(D1378,geoID!$C$2:$E$3234,3)</f>
        <v>385</v>
      </c>
      <c r="F1378" s="4">
        <v>0.99979658091425572</v>
      </c>
    </row>
    <row r="1379" spans="1:6" x14ac:dyDescent="0.35">
      <c r="A1379" t="str">
        <f t="shared" si="21"/>
        <v>27387</v>
      </c>
      <c r="B1379" t="s">
        <v>486</v>
      </c>
      <c r="C1379" t="str">
        <f>VLOOKUP(B1379,geoID!$B$2:$D$3234,3)</f>
        <v>27</v>
      </c>
      <c r="D1379" t="s">
        <v>2787</v>
      </c>
      <c r="E1379" t="str">
        <f>VLOOKUP(D1379,geoID!$C$2:$E$3234,3)</f>
        <v>387</v>
      </c>
      <c r="F1379" s="4">
        <v>0.99638720059050145</v>
      </c>
    </row>
    <row r="1380" spans="1:6" x14ac:dyDescent="0.35">
      <c r="A1380" t="str">
        <f t="shared" si="21"/>
        <v>27391</v>
      </c>
      <c r="B1380" t="s">
        <v>486</v>
      </c>
      <c r="C1380" t="str">
        <f>VLOOKUP(B1380,geoID!$B$2:$D$3234,3)</f>
        <v>27</v>
      </c>
      <c r="D1380" t="s">
        <v>2788</v>
      </c>
      <c r="E1380" t="str">
        <f>VLOOKUP(D1380,geoID!$C$2:$E$3234,3)</f>
        <v>391</v>
      </c>
      <c r="F1380" s="4">
        <v>0.99573724219497817</v>
      </c>
    </row>
    <row r="1381" spans="1:6" x14ac:dyDescent="0.35">
      <c r="A1381" t="str">
        <f t="shared" si="21"/>
        <v>27391</v>
      </c>
      <c r="B1381" t="s">
        <v>486</v>
      </c>
      <c r="C1381" t="str">
        <f>VLOOKUP(B1381,geoID!$B$2:$D$3234,3)</f>
        <v>27</v>
      </c>
      <c r="D1381" t="s">
        <v>2507</v>
      </c>
      <c r="E1381" t="str">
        <f>VLOOKUP(D1381,geoID!$C$2:$E$3234,3)</f>
        <v>391</v>
      </c>
      <c r="F1381" s="4">
        <v>0.9594655373789408</v>
      </c>
    </row>
    <row r="1382" spans="1:6" x14ac:dyDescent="0.35">
      <c r="A1382" t="str">
        <f t="shared" si="21"/>
        <v>27395</v>
      </c>
      <c r="B1382" t="s">
        <v>486</v>
      </c>
      <c r="C1382" t="str">
        <f>VLOOKUP(B1382,geoID!$B$2:$D$3234,3)</f>
        <v>27</v>
      </c>
      <c r="D1382" t="s">
        <v>2789</v>
      </c>
      <c r="E1382" t="str">
        <f>VLOOKUP(D1382,geoID!$C$2:$E$3234,3)</f>
        <v>395</v>
      </c>
      <c r="F1382" s="4">
        <v>0.99944121885637582</v>
      </c>
    </row>
    <row r="1383" spans="1:6" x14ac:dyDescent="0.35">
      <c r="A1383" t="str">
        <f t="shared" si="21"/>
        <v>27397</v>
      </c>
      <c r="B1383" t="s">
        <v>486</v>
      </c>
      <c r="C1383" t="str">
        <f>VLOOKUP(B1383,geoID!$B$2:$D$3234,3)</f>
        <v>27</v>
      </c>
      <c r="D1383" t="s">
        <v>2790</v>
      </c>
      <c r="E1383" t="str">
        <f>VLOOKUP(D1383,geoID!$C$2:$E$3234,3)</f>
        <v>397</v>
      </c>
      <c r="F1383" s="4">
        <v>0.99609080219487256</v>
      </c>
    </row>
    <row r="1384" spans="1:6" x14ac:dyDescent="0.35">
      <c r="A1384" t="str">
        <f t="shared" si="21"/>
        <v>27425</v>
      </c>
      <c r="B1384" t="s">
        <v>486</v>
      </c>
      <c r="C1384" t="str">
        <f>VLOOKUP(B1384,geoID!$B$2:$D$3234,3)</f>
        <v>27</v>
      </c>
      <c r="D1384" t="s">
        <v>2791</v>
      </c>
      <c r="E1384" t="str">
        <f>VLOOKUP(D1384,geoID!$C$2:$E$3234,3)</f>
        <v>425</v>
      </c>
      <c r="F1384" s="4">
        <v>0.90204760158186692</v>
      </c>
    </row>
    <row r="1385" spans="1:6" x14ac:dyDescent="0.35">
      <c r="A1385" t="str">
        <f t="shared" si="21"/>
        <v>27413</v>
      </c>
      <c r="B1385" t="s">
        <v>486</v>
      </c>
      <c r="C1385" t="str">
        <f>VLOOKUP(B1385,geoID!$B$2:$D$3234,3)</f>
        <v>27</v>
      </c>
      <c r="D1385" t="s">
        <v>1990</v>
      </c>
      <c r="E1385" t="str">
        <f>VLOOKUP(D1385,geoID!$C$2:$E$3234,3)</f>
        <v>413</v>
      </c>
      <c r="F1385" s="4">
        <v>0.96599679391549886</v>
      </c>
    </row>
    <row r="1386" spans="1:6" x14ac:dyDescent="0.35">
      <c r="A1386" t="str">
        <f t="shared" si="21"/>
        <v>27419</v>
      </c>
      <c r="B1386" t="s">
        <v>486</v>
      </c>
      <c r="C1386" t="str">
        <f>VLOOKUP(B1386,geoID!$B$2:$D$3234,3)</f>
        <v>27</v>
      </c>
      <c r="D1386" t="s">
        <v>2792</v>
      </c>
      <c r="E1386" t="str">
        <f>VLOOKUP(D1386,geoID!$C$2:$E$3234,3)</f>
        <v>419</v>
      </c>
      <c r="F1386" s="4">
        <v>0.95812600875692622</v>
      </c>
    </row>
    <row r="1387" spans="1:6" x14ac:dyDescent="0.35">
      <c r="A1387" t="str">
        <f t="shared" si="21"/>
        <v>27421</v>
      </c>
      <c r="B1387" t="s">
        <v>486</v>
      </c>
      <c r="C1387" t="str">
        <f>VLOOKUP(B1387,geoID!$B$2:$D$3234,3)</f>
        <v>27</v>
      </c>
      <c r="D1387" t="s">
        <v>2793</v>
      </c>
      <c r="E1387" t="str">
        <f>VLOOKUP(D1387,geoID!$C$2:$E$3234,3)</f>
        <v>421</v>
      </c>
      <c r="F1387" s="4">
        <v>0.98004670423688955</v>
      </c>
    </row>
    <row r="1388" spans="1:6" x14ac:dyDescent="0.35">
      <c r="A1388" t="str">
        <f t="shared" si="21"/>
        <v>27427</v>
      </c>
      <c r="B1388" t="s">
        <v>486</v>
      </c>
      <c r="C1388" t="str">
        <f>VLOOKUP(B1388,geoID!$B$2:$D$3234,3)</f>
        <v>27</v>
      </c>
      <c r="D1388" t="s">
        <v>2794</v>
      </c>
      <c r="E1388" t="str">
        <f>VLOOKUP(D1388,geoID!$C$2:$E$3234,3)</f>
        <v>427</v>
      </c>
      <c r="F1388" s="4">
        <v>0.96489444746237929</v>
      </c>
    </row>
    <row r="1389" spans="1:6" x14ac:dyDescent="0.35">
      <c r="A1389" t="str">
        <f t="shared" si="21"/>
        <v>27427</v>
      </c>
      <c r="B1389" t="s">
        <v>486</v>
      </c>
      <c r="C1389" t="str">
        <f>VLOOKUP(B1389,geoID!$B$2:$D$3234,3)</f>
        <v>27</v>
      </c>
      <c r="D1389" t="s">
        <v>2795</v>
      </c>
      <c r="E1389" t="str">
        <f>VLOOKUP(D1389,geoID!$C$2:$E$3234,3)</f>
        <v>427</v>
      </c>
      <c r="F1389" s="4">
        <v>0.99373028097673133</v>
      </c>
    </row>
    <row r="1390" spans="1:6" x14ac:dyDescent="0.35">
      <c r="A1390" t="str">
        <f t="shared" si="21"/>
        <v>27431</v>
      </c>
      <c r="B1390" t="s">
        <v>486</v>
      </c>
      <c r="C1390" t="str">
        <f>VLOOKUP(B1390,geoID!$B$2:$D$3234,3)</f>
        <v>27</v>
      </c>
      <c r="D1390" t="s">
        <v>2517</v>
      </c>
      <c r="E1390" t="str">
        <f>VLOOKUP(D1390,geoID!$C$2:$E$3234,3)</f>
        <v>431</v>
      </c>
      <c r="F1390" s="4">
        <v>0.9792296334854762</v>
      </c>
    </row>
    <row r="1391" spans="1:6" x14ac:dyDescent="0.35">
      <c r="A1391" t="str">
        <f t="shared" si="21"/>
        <v>27089</v>
      </c>
      <c r="B1391" t="s">
        <v>486</v>
      </c>
      <c r="C1391" t="str">
        <f>VLOOKUP(B1391,geoID!$B$2:$D$3234,3)</f>
        <v>27</v>
      </c>
      <c r="D1391" t="s">
        <v>2796</v>
      </c>
      <c r="E1391" t="str">
        <f>VLOOKUP(D1391,geoID!$C$2:$E$3234,3)</f>
        <v>089</v>
      </c>
      <c r="F1391" s="4">
        <v>0.98636277608453082</v>
      </c>
    </row>
    <row r="1392" spans="1:6" x14ac:dyDescent="0.35">
      <c r="A1392" t="str">
        <f t="shared" si="21"/>
        <v>27091</v>
      </c>
      <c r="B1392" t="s">
        <v>486</v>
      </c>
      <c r="C1392" t="str">
        <f>VLOOKUP(B1392,geoID!$B$2:$D$3234,3)</f>
        <v>27</v>
      </c>
      <c r="D1392" t="s">
        <v>2577</v>
      </c>
      <c r="E1392" t="str">
        <f>VLOOKUP(D1392,geoID!$C$2:$E$3234,3)</f>
        <v>091</v>
      </c>
      <c r="F1392" s="4">
        <v>0.96346881232857906</v>
      </c>
    </row>
    <row r="1393" spans="1:6" x14ac:dyDescent="0.35">
      <c r="A1393" t="str">
        <f t="shared" si="21"/>
        <v>27091</v>
      </c>
      <c r="B1393" t="s">
        <v>486</v>
      </c>
      <c r="C1393" t="str">
        <f>VLOOKUP(B1393,geoID!$B$2:$D$3234,3)</f>
        <v>27</v>
      </c>
      <c r="D1393" t="s">
        <v>2797</v>
      </c>
      <c r="E1393" t="str">
        <f>VLOOKUP(D1393,geoID!$C$2:$E$3234,3)</f>
        <v>091</v>
      </c>
      <c r="F1393" s="4">
        <v>0.9791261547520892</v>
      </c>
    </row>
    <row r="1394" spans="1:6" x14ac:dyDescent="0.35">
      <c r="A1394" t="str">
        <f t="shared" si="21"/>
        <v>27097</v>
      </c>
      <c r="B1394" t="s">
        <v>486</v>
      </c>
      <c r="C1394" t="str">
        <f>VLOOKUP(B1394,geoID!$B$2:$D$3234,3)</f>
        <v>27</v>
      </c>
      <c r="D1394" t="s">
        <v>2798</v>
      </c>
      <c r="E1394" t="str">
        <f>VLOOKUP(D1394,geoID!$C$2:$E$3234,3)</f>
        <v>097</v>
      </c>
      <c r="F1394" s="4">
        <v>0.94908692185307675</v>
      </c>
    </row>
    <row r="1395" spans="1:6" x14ac:dyDescent="0.35">
      <c r="A1395" t="str">
        <f t="shared" si="21"/>
        <v>27097</v>
      </c>
      <c r="B1395" t="s">
        <v>486</v>
      </c>
      <c r="C1395" t="str">
        <f>VLOOKUP(B1395,geoID!$B$2:$D$3234,3)</f>
        <v>27</v>
      </c>
      <c r="D1395" t="s">
        <v>2799</v>
      </c>
      <c r="E1395" t="str">
        <f>VLOOKUP(D1395,geoID!$C$2:$E$3234,3)</f>
        <v>097</v>
      </c>
      <c r="F1395" s="4">
        <v>0.98701226848849821</v>
      </c>
    </row>
    <row r="1396" spans="1:6" x14ac:dyDescent="0.35">
      <c r="A1396" t="str">
        <f t="shared" si="21"/>
        <v>27097</v>
      </c>
      <c r="B1396" t="s">
        <v>486</v>
      </c>
      <c r="C1396" t="str">
        <f>VLOOKUP(B1396,geoID!$B$2:$D$3234,3)</f>
        <v>27</v>
      </c>
      <c r="D1396" t="s">
        <v>2800</v>
      </c>
      <c r="E1396" t="str">
        <f>VLOOKUP(D1396,geoID!$C$2:$E$3234,3)</f>
        <v>097</v>
      </c>
      <c r="F1396" s="4">
        <v>0.9772970127885956</v>
      </c>
    </row>
    <row r="1397" spans="1:6" x14ac:dyDescent="0.35">
      <c r="A1397" t="str">
        <f t="shared" si="21"/>
        <v>27097</v>
      </c>
      <c r="B1397" t="s">
        <v>486</v>
      </c>
      <c r="C1397" t="str">
        <f>VLOOKUP(B1397,geoID!$B$2:$D$3234,3)</f>
        <v>27</v>
      </c>
      <c r="D1397" t="s">
        <v>1897</v>
      </c>
      <c r="E1397" t="str">
        <f>VLOOKUP(D1397,geoID!$C$2:$E$3234,3)</f>
        <v>097</v>
      </c>
      <c r="F1397" s="4">
        <v>0.90007900979326172</v>
      </c>
    </row>
    <row r="1398" spans="1:6" x14ac:dyDescent="0.35">
      <c r="A1398" t="str">
        <f t="shared" si="21"/>
        <v>27097</v>
      </c>
      <c r="B1398" t="s">
        <v>486</v>
      </c>
      <c r="C1398" t="str">
        <f>VLOOKUP(B1398,geoID!$B$2:$D$3234,3)</f>
        <v>27</v>
      </c>
      <c r="D1398" t="s">
        <v>2801</v>
      </c>
      <c r="E1398" t="str">
        <f>VLOOKUP(D1398,geoID!$C$2:$E$3234,3)</f>
        <v>097</v>
      </c>
      <c r="F1398" s="4">
        <v>0.98901922299675071</v>
      </c>
    </row>
    <row r="1399" spans="1:6" x14ac:dyDescent="0.35">
      <c r="A1399" t="str">
        <f t="shared" si="21"/>
        <v>27103</v>
      </c>
      <c r="B1399" t="s">
        <v>486</v>
      </c>
      <c r="C1399" t="str">
        <f>VLOOKUP(B1399,geoID!$B$2:$D$3234,3)</f>
        <v>27</v>
      </c>
      <c r="D1399" t="s">
        <v>2802</v>
      </c>
      <c r="E1399" t="str">
        <f>VLOOKUP(D1399,geoID!$C$2:$E$3234,3)</f>
        <v>103</v>
      </c>
      <c r="F1399" s="4">
        <v>0.99975190517291856</v>
      </c>
    </row>
    <row r="1400" spans="1:6" x14ac:dyDescent="0.35">
      <c r="A1400" t="str">
        <f t="shared" si="21"/>
        <v>27103</v>
      </c>
      <c r="B1400" t="s">
        <v>486</v>
      </c>
      <c r="C1400" t="str">
        <f>VLOOKUP(B1400,geoID!$B$2:$D$3234,3)</f>
        <v>27</v>
      </c>
      <c r="D1400" t="s">
        <v>2803</v>
      </c>
      <c r="E1400" t="str">
        <f>VLOOKUP(D1400,geoID!$C$2:$E$3234,3)</f>
        <v>103</v>
      </c>
      <c r="F1400" s="4">
        <v>0.97525750607080908</v>
      </c>
    </row>
    <row r="1401" spans="1:6" x14ac:dyDescent="0.35">
      <c r="A1401" t="str">
        <f t="shared" si="21"/>
        <v>27045</v>
      </c>
      <c r="B1401" t="s">
        <v>486</v>
      </c>
      <c r="C1401" t="str">
        <f>VLOOKUP(B1401,geoID!$B$2:$D$3234,3)</f>
        <v>27</v>
      </c>
      <c r="D1401" t="s">
        <v>2458</v>
      </c>
      <c r="E1401" t="str">
        <f>VLOOKUP(D1401,geoID!$C$2:$E$3234,3)</f>
        <v>045</v>
      </c>
      <c r="F1401" s="4">
        <v>0.91997669796121118</v>
      </c>
    </row>
    <row r="1402" spans="1:6" x14ac:dyDescent="0.35">
      <c r="A1402" t="str">
        <f t="shared" si="21"/>
        <v>27045</v>
      </c>
      <c r="B1402" t="s">
        <v>486</v>
      </c>
      <c r="C1402" t="str">
        <f>VLOOKUP(B1402,geoID!$B$2:$D$3234,3)</f>
        <v>27</v>
      </c>
      <c r="D1402" t="s">
        <v>2804</v>
      </c>
      <c r="E1402" t="str">
        <f>VLOOKUP(D1402,geoID!$C$2:$E$3234,3)</f>
        <v>045</v>
      </c>
      <c r="F1402" s="4">
        <v>0.9945637763575802</v>
      </c>
    </row>
    <row r="1403" spans="1:6" x14ac:dyDescent="0.35">
      <c r="A1403" t="str">
        <f t="shared" si="21"/>
        <v>28001</v>
      </c>
      <c r="B1403" t="s">
        <v>550</v>
      </c>
      <c r="C1403" t="str">
        <f>VLOOKUP(B1403,geoID!$B$2:$D$3234,3)</f>
        <v>28</v>
      </c>
      <c r="D1403" t="s">
        <v>2057</v>
      </c>
      <c r="E1403" s="7" t="s">
        <v>8381</v>
      </c>
      <c r="F1403" s="4">
        <v>0.94549011461609644</v>
      </c>
    </row>
    <row r="1404" spans="1:6" x14ac:dyDescent="0.35">
      <c r="A1404" t="str">
        <f t="shared" si="21"/>
        <v>28003</v>
      </c>
      <c r="B1404" t="s">
        <v>550</v>
      </c>
      <c r="C1404" t="str">
        <f>VLOOKUP(B1404,geoID!$B$2:$D$3234,3)</f>
        <v>28</v>
      </c>
      <c r="D1404" t="s">
        <v>2805</v>
      </c>
      <c r="E1404" s="7" t="s">
        <v>8382</v>
      </c>
      <c r="F1404" s="4">
        <v>0.99670119763895348</v>
      </c>
    </row>
    <row r="1405" spans="1:6" x14ac:dyDescent="0.35">
      <c r="A1405" t="str">
        <f t="shared" si="21"/>
        <v>28016</v>
      </c>
      <c r="B1405" t="s">
        <v>550</v>
      </c>
      <c r="C1405" t="str">
        <f>VLOOKUP(B1405,geoID!$B$2:$D$3234,3)</f>
        <v>28</v>
      </c>
      <c r="D1405" t="s">
        <v>2806</v>
      </c>
      <c r="E1405" t="str">
        <f>VLOOKUP(D1405,geoID!$C$2:$E$3234,3)</f>
        <v>016</v>
      </c>
      <c r="F1405" s="4">
        <v>0.9979492735291946</v>
      </c>
    </row>
    <row r="1406" spans="1:6" x14ac:dyDescent="0.35">
      <c r="A1406" t="str">
        <f t="shared" si="21"/>
        <v>28020</v>
      </c>
      <c r="B1406" t="s">
        <v>550</v>
      </c>
      <c r="C1406" t="str">
        <f>VLOOKUP(B1406,geoID!$B$2:$D$3234,3)</f>
        <v>28</v>
      </c>
      <c r="D1406" t="s">
        <v>2807</v>
      </c>
      <c r="E1406" t="str">
        <f>VLOOKUP(D1406,geoID!$C$2:$E$3234,3)</f>
        <v>020</v>
      </c>
      <c r="F1406" s="4">
        <v>0.99767499850879482</v>
      </c>
    </row>
    <row r="1407" spans="1:6" x14ac:dyDescent="0.35">
      <c r="A1407" t="str">
        <f t="shared" si="21"/>
        <v>28020</v>
      </c>
      <c r="B1407" t="s">
        <v>550</v>
      </c>
      <c r="C1407" t="str">
        <f>VLOOKUP(B1407,geoID!$B$2:$D$3234,3)</f>
        <v>28</v>
      </c>
      <c r="D1407" t="s">
        <v>1947</v>
      </c>
      <c r="E1407" t="str">
        <f>VLOOKUP(D1407,geoID!$C$2:$E$3234,3)</f>
        <v>020</v>
      </c>
      <c r="F1407" s="4">
        <v>0.99498715639376734</v>
      </c>
    </row>
    <row r="1408" spans="1:6" x14ac:dyDescent="0.35">
      <c r="A1408" t="str">
        <f t="shared" si="21"/>
        <v>28023</v>
      </c>
      <c r="B1408" t="s">
        <v>550</v>
      </c>
      <c r="C1408" t="str">
        <f>VLOOKUP(B1408,geoID!$B$2:$D$3234,3)</f>
        <v>28</v>
      </c>
      <c r="D1408" t="s">
        <v>2808</v>
      </c>
      <c r="E1408" t="str">
        <f>VLOOKUP(D1408,geoID!$C$2:$E$3234,3)</f>
        <v>023</v>
      </c>
      <c r="F1408" s="4">
        <v>0.96663804624496064</v>
      </c>
    </row>
    <row r="1409" spans="1:6" x14ac:dyDescent="0.35">
      <c r="A1409" t="str">
        <f t="shared" si="21"/>
        <v>28033</v>
      </c>
      <c r="B1409" t="s">
        <v>550</v>
      </c>
      <c r="C1409" t="str">
        <f>VLOOKUP(B1409,geoID!$B$2:$D$3234,3)</f>
        <v>28</v>
      </c>
      <c r="D1409" t="s">
        <v>1840</v>
      </c>
      <c r="E1409" t="str">
        <f>VLOOKUP(D1409,geoID!$C$2:$E$3234,3)</f>
        <v>033</v>
      </c>
      <c r="F1409" s="4">
        <v>0.99763668247571458</v>
      </c>
    </row>
    <row r="1410" spans="1:6" x14ac:dyDescent="0.35">
      <c r="A1410" t="str">
        <f t="shared" si="21"/>
        <v>28041</v>
      </c>
      <c r="B1410" t="s">
        <v>550</v>
      </c>
      <c r="C1410" t="str">
        <f>VLOOKUP(B1410,geoID!$B$2:$D$3234,3)</f>
        <v>28</v>
      </c>
      <c r="D1410" t="s">
        <v>1950</v>
      </c>
      <c r="E1410" t="str">
        <f>VLOOKUP(D1410,geoID!$C$2:$E$3234,3)</f>
        <v>041</v>
      </c>
      <c r="F1410" s="4">
        <v>0.98990445103062707</v>
      </c>
    </row>
    <row r="1411" spans="1:6" x14ac:dyDescent="0.35">
      <c r="A1411" t="str">
        <f t="shared" ref="A1411:A1474" si="22">CONCATENATE(C1411,E1411)</f>
        <v>28045</v>
      </c>
      <c r="B1411" t="s">
        <v>550</v>
      </c>
      <c r="C1411" t="str">
        <f>VLOOKUP(B1411,geoID!$B$2:$D$3234,3)</f>
        <v>28</v>
      </c>
      <c r="D1411" t="s">
        <v>2424</v>
      </c>
      <c r="E1411" t="str">
        <f>VLOOKUP(D1411,geoID!$C$2:$E$3234,3)</f>
        <v>045</v>
      </c>
      <c r="F1411" s="4">
        <v>0.99509024198144702</v>
      </c>
    </row>
    <row r="1412" spans="1:6" x14ac:dyDescent="0.35">
      <c r="A1412" t="str">
        <f t="shared" si="22"/>
        <v>28045</v>
      </c>
      <c r="B1412" t="s">
        <v>550</v>
      </c>
      <c r="C1412" t="str">
        <f>VLOOKUP(B1412,geoID!$B$2:$D$3234,3)</f>
        <v>28</v>
      </c>
      <c r="D1412" t="s">
        <v>1844</v>
      </c>
      <c r="E1412" t="str">
        <f>VLOOKUP(D1412,geoID!$C$2:$E$3234,3)</f>
        <v>045</v>
      </c>
      <c r="F1412" s="4">
        <v>0.99600046374416129</v>
      </c>
    </row>
    <row r="1413" spans="1:6" x14ac:dyDescent="0.35">
      <c r="A1413" t="str">
        <f t="shared" si="22"/>
        <v>28047</v>
      </c>
      <c r="B1413" t="s">
        <v>550</v>
      </c>
      <c r="C1413" t="str">
        <f>VLOOKUP(B1413,geoID!$B$2:$D$3234,3)</f>
        <v>28</v>
      </c>
      <c r="D1413" t="s">
        <v>2809</v>
      </c>
      <c r="E1413" t="str">
        <f>VLOOKUP(D1413,geoID!$C$2:$E$3234,3)</f>
        <v>047</v>
      </c>
      <c r="F1413" s="4">
        <v>0.97171171396325029</v>
      </c>
    </row>
    <row r="1414" spans="1:6" x14ac:dyDescent="0.35">
      <c r="A1414" t="str">
        <f t="shared" si="22"/>
        <v>28049</v>
      </c>
      <c r="B1414" t="s">
        <v>550</v>
      </c>
      <c r="C1414" t="str">
        <f>VLOOKUP(B1414,geoID!$B$2:$D$3234,3)</f>
        <v>28</v>
      </c>
      <c r="D1414" t="s">
        <v>1845</v>
      </c>
      <c r="E1414" t="str">
        <f>VLOOKUP(D1414,geoID!$C$2:$E$3234,3)</f>
        <v>049</v>
      </c>
      <c r="F1414" s="4">
        <v>0.9971695927473111</v>
      </c>
    </row>
    <row r="1415" spans="1:6" x14ac:dyDescent="0.35">
      <c r="A1415" t="str">
        <f t="shared" si="22"/>
        <v>28051</v>
      </c>
      <c r="B1415" t="s">
        <v>550</v>
      </c>
      <c r="C1415" t="str">
        <f>VLOOKUP(B1415,geoID!$B$2:$D$3234,3)</f>
        <v>28</v>
      </c>
      <c r="D1415" t="s">
        <v>1846</v>
      </c>
      <c r="E1415" t="str">
        <f>VLOOKUP(D1415,geoID!$C$2:$E$3234,3)</f>
        <v>051</v>
      </c>
      <c r="F1415" s="4">
        <v>0.98550644514928698</v>
      </c>
    </row>
    <row r="1416" spans="1:6" x14ac:dyDescent="0.35">
      <c r="A1416" t="str">
        <f t="shared" si="22"/>
        <v>28053</v>
      </c>
      <c r="B1416" t="s">
        <v>550</v>
      </c>
      <c r="C1416" t="str">
        <f>VLOOKUP(B1416,geoID!$B$2:$D$3234,3)</f>
        <v>28</v>
      </c>
      <c r="D1416" t="s">
        <v>2810</v>
      </c>
      <c r="E1416" t="str">
        <f>VLOOKUP(D1416,geoID!$C$2:$E$3234,3)</f>
        <v>053</v>
      </c>
      <c r="F1416" s="4">
        <v>0.94456980652098388</v>
      </c>
    </row>
    <row r="1417" spans="1:6" x14ac:dyDescent="0.35">
      <c r="A1417" t="str">
        <f t="shared" si="22"/>
        <v>28053</v>
      </c>
      <c r="B1417" t="s">
        <v>550</v>
      </c>
      <c r="C1417" t="str">
        <f>VLOOKUP(B1417,geoID!$B$2:$D$3234,3)</f>
        <v>28</v>
      </c>
      <c r="D1417" t="s">
        <v>2811</v>
      </c>
      <c r="E1417" t="str">
        <f>VLOOKUP(D1417,geoID!$C$2:$E$3234,3)</f>
        <v>053</v>
      </c>
      <c r="F1417" s="4">
        <v>0.99714115888988386</v>
      </c>
    </row>
    <row r="1418" spans="1:6" x14ac:dyDescent="0.35">
      <c r="A1418" t="str">
        <f t="shared" si="22"/>
        <v>28053</v>
      </c>
      <c r="B1418" t="s">
        <v>550</v>
      </c>
      <c r="C1418" t="str">
        <f>VLOOKUP(B1418,geoID!$B$2:$D$3234,3)</f>
        <v>28</v>
      </c>
      <c r="D1418" t="s">
        <v>1852</v>
      </c>
      <c r="E1418" t="str">
        <f>VLOOKUP(D1418,geoID!$C$2:$E$3234,3)</f>
        <v>053</v>
      </c>
      <c r="F1418" s="4">
        <v>0.99725882268662758</v>
      </c>
    </row>
    <row r="1419" spans="1:6" x14ac:dyDescent="0.35">
      <c r="A1419" t="str">
        <f t="shared" si="22"/>
        <v>28047</v>
      </c>
      <c r="B1419" t="s">
        <v>550</v>
      </c>
      <c r="C1419" t="str">
        <f>VLOOKUP(B1419,geoID!$B$2:$D$3234,3)</f>
        <v>28</v>
      </c>
      <c r="D1419" t="s">
        <v>2133</v>
      </c>
      <c r="E1419" t="str">
        <f>VLOOKUP(D1419,geoID!$C$2:$E$3234,3)</f>
        <v>047</v>
      </c>
      <c r="F1419" s="4">
        <v>0.95652889887958037</v>
      </c>
    </row>
    <row r="1420" spans="1:6" x14ac:dyDescent="0.35">
      <c r="A1420" t="str">
        <f t="shared" si="22"/>
        <v>28155</v>
      </c>
      <c r="B1420" t="s">
        <v>550</v>
      </c>
      <c r="C1420" t="str">
        <f>VLOOKUP(B1420,geoID!$B$2:$D$3234,3)</f>
        <v>28</v>
      </c>
      <c r="D1420" t="s">
        <v>2812</v>
      </c>
      <c r="E1420" t="str">
        <f>VLOOKUP(D1420,geoID!$C$2:$E$3234,3)</f>
        <v>155</v>
      </c>
      <c r="F1420" s="4">
        <v>0.99099210068689536</v>
      </c>
    </row>
    <row r="1421" spans="1:6" x14ac:dyDescent="0.35">
      <c r="A1421" t="str">
        <f t="shared" si="22"/>
        <v>28159</v>
      </c>
      <c r="B1421" t="s">
        <v>550</v>
      </c>
      <c r="C1421" t="str">
        <f>VLOOKUP(B1421,geoID!$B$2:$D$3234,3)</f>
        <v>28</v>
      </c>
      <c r="D1421" t="s">
        <v>1862</v>
      </c>
      <c r="E1421" t="str">
        <f>VLOOKUP(D1421,geoID!$C$2:$E$3234,3)</f>
        <v>159</v>
      </c>
      <c r="F1421" s="4">
        <v>0.99458785361251745</v>
      </c>
    </row>
    <row r="1422" spans="1:6" x14ac:dyDescent="0.35">
      <c r="A1422" t="str">
        <f t="shared" si="22"/>
        <v>28169</v>
      </c>
      <c r="B1422" t="s">
        <v>550</v>
      </c>
      <c r="C1422" t="str">
        <f>VLOOKUP(B1422,geoID!$B$2:$D$3234,3)</f>
        <v>28</v>
      </c>
      <c r="D1422" t="s">
        <v>2813</v>
      </c>
      <c r="E1422" t="str">
        <f>VLOOKUP(D1422,geoID!$C$2:$E$3234,3)</f>
        <v>169</v>
      </c>
      <c r="F1422" s="4">
        <v>0.98964514643389256</v>
      </c>
    </row>
    <row r="1423" spans="1:6" x14ac:dyDescent="0.35">
      <c r="A1423" t="str">
        <f t="shared" si="22"/>
        <v>28181</v>
      </c>
      <c r="B1423" t="s">
        <v>550</v>
      </c>
      <c r="C1423" t="str">
        <f>VLOOKUP(B1423,geoID!$B$2:$D$3234,3)</f>
        <v>28</v>
      </c>
      <c r="D1423" t="s">
        <v>1864</v>
      </c>
      <c r="E1423" t="str">
        <f>VLOOKUP(D1423,geoID!$C$2:$E$3234,3)</f>
        <v>181</v>
      </c>
      <c r="F1423" s="4">
        <v>0.99166836913168321</v>
      </c>
    </row>
    <row r="1424" spans="1:6" x14ac:dyDescent="0.35">
      <c r="A1424" t="str">
        <f t="shared" si="22"/>
        <v>28183</v>
      </c>
      <c r="B1424" t="s">
        <v>550</v>
      </c>
      <c r="C1424" t="str">
        <f>VLOOKUP(B1424,geoID!$B$2:$D$3234,3)</f>
        <v>28</v>
      </c>
      <c r="D1424" t="s">
        <v>2814</v>
      </c>
      <c r="E1424" t="str">
        <f>VLOOKUP(D1424,geoID!$C$2:$E$3234,3)</f>
        <v>183</v>
      </c>
      <c r="F1424" s="4">
        <v>0.93533218395436357</v>
      </c>
    </row>
    <row r="1425" spans="1:6" x14ac:dyDescent="0.35">
      <c r="A1425" t="str">
        <f t="shared" si="22"/>
        <v>28193</v>
      </c>
      <c r="B1425" t="s">
        <v>550</v>
      </c>
      <c r="C1425" t="str">
        <f>VLOOKUP(B1425,geoID!$B$2:$D$3234,3)</f>
        <v>28</v>
      </c>
      <c r="D1425" t="s">
        <v>2224</v>
      </c>
      <c r="E1425" t="str">
        <f>VLOOKUP(D1425,geoID!$C$2:$E$3234,3)</f>
        <v>193</v>
      </c>
      <c r="F1425" s="4">
        <v>0.8337384572294908</v>
      </c>
    </row>
    <row r="1426" spans="1:6" x14ac:dyDescent="0.35">
      <c r="A1426" t="str">
        <f t="shared" si="22"/>
        <v>28203</v>
      </c>
      <c r="B1426" t="s">
        <v>550</v>
      </c>
      <c r="C1426" t="str">
        <f>VLOOKUP(B1426,geoID!$B$2:$D$3234,3)</f>
        <v>28</v>
      </c>
      <c r="D1426" t="s">
        <v>2383</v>
      </c>
      <c r="E1426" t="str">
        <f>VLOOKUP(D1426,geoID!$C$2:$E$3234,3)</f>
        <v>203</v>
      </c>
      <c r="F1426" s="4">
        <v>0.28458446998110454</v>
      </c>
    </row>
    <row r="1427" spans="1:6" x14ac:dyDescent="0.35">
      <c r="A1427" t="str">
        <f t="shared" si="22"/>
        <v>28217</v>
      </c>
      <c r="B1427" t="s">
        <v>550</v>
      </c>
      <c r="C1427" t="str">
        <f>VLOOKUP(B1427,geoID!$B$2:$D$3234,3)</f>
        <v>28</v>
      </c>
      <c r="D1427" t="s">
        <v>2815</v>
      </c>
      <c r="E1427" t="str">
        <f>VLOOKUP(D1427,geoID!$C$2:$E$3234,3)</f>
        <v>217</v>
      </c>
      <c r="F1427" s="4">
        <v>0.99134516081506596</v>
      </c>
    </row>
    <row r="1428" spans="1:6" x14ac:dyDescent="0.35">
      <c r="A1428" t="str">
        <f t="shared" si="22"/>
        <v>28219</v>
      </c>
      <c r="B1428" t="s">
        <v>550</v>
      </c>
      <c r="C1428" t="str">
        <f>VLOOKUP(B1428,geoID!$B$2:$D$3234,3)</f>
        <v>28</v>
      </c>
      <c r="D1428" t="s">
        <v>2147</v>
      </c>
      <c r="E1428" t="str">
        <f>VLOOKUP(D1428,geoID!$C$2:$E$3234,3)</f>
        <v>219</v>
      </c>
      <c r="F1428" s="4">
        <v>0.98950450646338262</v>
      </c>
    </row>
    <row r="1429" spans="1:6" x14ac:dyDescent="0.35">
      <c r="A1429" t="str">
        <f t="shared" si="22"/>
        <v>28229</v>
      </c>
      <c r="B1429" t="s">
        <v>550</v>
      </c>
      <c r="C1429" t="str">
        <f>VLOOKUP(B1429,geoID!$B$2:$D$3234,3)</f>
        <v>28</v>
      </c>
      <c r="D1429" t="s">
        <v>2816</v>
      </c>
      <c r="E1429" t="str">
        <f>VLOOKUP(D1429,geoID!$C$2:$E$3234,3)</f>
        <v>229</v>
      </c>
      <c r="F1429" s="4">
        <v>0.9696086068230102</v>
      </c>
    </row>
    <row r="1430" spans="1:6" x14ac:dyDescent="0.35">
      <c r="A1430" t="str">
        <f t="shared" si="22"/>
        <v>28235</v>
      </c>
      <c r="B1430" t="s">
        <v>550</v>
      </c>
      <c r="C1430" t="str">
        <f>VLOOKUP(B1430,geoID!$B$2:$D$3234,3)</f>
        <v>28</v>
      </c>
      <c r="D1430" t="s">
        <v>2817</v>
      </c>
      <c r="E1430" t="str">
        <f>VLOOKUP(D1430,geoID!$C$2:$E$3234,3)</f>
        <v>235</v>
      </c>
      <c r="F1430" s="4">
        <v>0.93128751543888022</v>
      </c>
    </row>
    <row r="1431" spans="1:6" x14ac:dyDescent="0.35">
      <c r="A1431" t="str">
        <f t="shared" si="22"/>
        <v>28235</v>
      </c>
      <c r="B1431" t="s">
        <v>550</v>
      </c>
      <c r="C1431" t="str">
        <f>VLOOKUP(B1431,geoID!$B$2:$D$3234,3)</f>
        <v>28</v>
      </c>
      <c r="D1431" t="s">
        <v>2818</v>
      </c>
      <c r="E1431" t="str">
        <f>VLOOKUP(D1431,geoID!$C$2:$E$3234,3)</f>
        <v>235</v>
      </c>
      <c r="F1431" s="4">
        <v>0.98562769795567029</v>
      </c>
    </row>
    <row r="1432" spans="1:6" x14ac:dyDescent="0.35">
      <c r="A1432" t="str">
        <f t="shared" si="22"/>
        <v>28239</v>
      </c>
      <c r="B1432" t="s">
        <v>550</v>
      </c>
      <c r="C1432" t="str">
        <f>VLOOKUP(B1432,geoID!$B$2:$D$3234,3)</f>
        <v>28</v>
      </c>
      <c r="D1432" t="s">
        <v>1868</v>
      </c>
      <c r="E1432" t="str">
        <f>VLOOKUP(D1432,geoID!$C$2:$E$3234,3)</f>
        <v>239</v>
      </c>
      <c r="F1432" s="4">
        <v>0.55634459053882424</v>
      </c>
    </row>
    <row r="1433" spans="1:6" x14ac:dyDescent="0.35">
      <c r="A1433" t="str">
        <f t="shared" si="22"/>
        <v>28241</v>
      </c>
      <c r="B1433" t="s">
        <v>550</v>
      </c>
      <c r="C1433" t="str">
        <f>VLOOKUP(B1433,geoID!$B$2:$D$3234,3)</f>
        <v>28</v>
      </c>
      <c r="D1433" t="s">
        <v>2230</v>
      </c>
      <c r="E1433" t="str">
        <f>VLOOKUP(D1433,geoID!$C$2:$E$3234,3)</f>
        <v>241</v>
      </c>
      <c r="F1433" s="4">
        <v>0.99818345404998388</v>
      </c>
    </row>
    <row r="1434" spans="1:6" x14ac:dyDescent="0.35">
      <c r="A1434" t="str">
        <f t="shared" si="22"/>
        <v>28245</v>
      </c>
      <c r="B1434" t="s">
        <v>550</v>
      </c>
      <c r="C1434" t="str">
        <f>VLOOKUP(B1434,geoID!$B$2:$D$3234,3)</f>
        <v>28</v>
      </c>
      <c r="D1434" t="s">
        <v>1869</v>
      </c>
      <c r="E1434" t="str">
        <f>VLOOKUP(D1434,geoID!$C$2:$E$3234,3)</f>
        <v>245</v>
      </c>
      <c r="F1434" s="4">
        <v>0.9858994489242765</v>
      </c>
    </row>
    <row r="1435" spans="1:6" x14ac:dyDescent="0.35">
      <c r="A1435" t="str">
        <f t="shared" si="22"/>
        <v>28245</v>
      </c>
      <c r="B1435" t="s">
        <v>550</v>
      </c>
      <c r="C1435" t="str">
        <f>VLOOKUP(B1435,geoID!$B$2:$D$3234,3)</f>
        <v>28</v>
      </c>
      <c r="D1435" t="s">
        <v>2819</v>
      </c>
      <c r="E1435" t="str">
        <f>VLOOKUP(D1435,geoID!$C$2:$E$3234,3)</f>
        <v>245</v>
      </c>
      <c r="F1435" s="4">
        <v>0.99830650857246561</v>
      </c>
    </row>
    <row r="1436" spans="1:6" x14ac:dyDescent="0.35">
      <c r="A1436" t="str">
        <f t="shared" si="22"/>
        <v>28253</v>
      </c>
      <c r="B1436" t="s">
        <v>550</v>
      </c>
      <c r="C1436" t="str">
        <f>VLOOKUP(B1436,geoID!$B$2:$D$3234,3)</f>
        <v>28</v>
      </c>
      <c r="D1436" t="s">
        <v>2233</v>
      </c>
      <c r="E1436" t="str">
        <f>VLOOKUP(D1436,geoID!$C$2:$E$3234,3)</f>
        <v>253</v>
      </c>
      <c r="F1436" s="4">
        <v>0.99295560597389831</v>
      </c>
    </row>
    <row r="1437" spans="1:6" x14ac:dyDescent="0.35">
      <c r="A1437" t="str">
        <f t="shared" si="22"/>
        <v>28257</v>
      </c>
      <c r="B1437" t="s">
        <v>550</v>
      </c>
      <c r="C1437" t="str">
        <f>VLOOKUP(B1437,geoID!$B$2:$D$3234,3)</f>
        <v>28</v>
      </c>
      <c r="D1437" t="s">
        <v>2820</v>
      </c>
      <c r="E1437" t="str">
        <f>VLOOKUP(D1437,geoID!$C$2:$E$3234,3)</f>
        <v>257</v>
      </c>
      <c r="F1437" s="4">
        <v>0.99890024865124272</v>
      </c>
    </row>
    <row r="1438" spans="1:6" x14ac:dyDescent="0.35">
      <c r="A1438" t="str">
        <f t="shared" si="22"/>
        <v>28283</v>
      </c>
      <c r="B1438" t="s">
        <v>550</v>
      </c>
      <c r="C1438" t="str">
        <f>VLOOKUP(B1438,geoID!$B$2:$D$3234,3)</f>
        <v>28</v>
      </c>
      <c r="D1438" t="s">
        <v>1972</v>
      </c>
      <c r="E1438" t="str">
        <f>VLOOKUP(D1438,geoID!$C$2:$E$3234,3)</f>
        <v>283</v>
      </c>
      <c r="F1438" s="4">
        <v>0.92479126235611531</v>
      </c>
    </row>
    <row r="1439" spans="1:6" x14ac:dyDescent="0.35">
      <c r="A1439" t="str">
        <f t="shared" si="22"/>
        <v>28277</v>
      </c>
      <c r="B1439" t="s">
        <v>550</v>
      </c>
      <c r="C1439" t="str">
        <f>VLOOKUP(B1439,geoID!$B$2:$D$3234,3)</f>
        <v>28</v>
      </c>
      <c r="D1439" t="s">
        <v>1870</v>
      </c>
      <c r="E1439" t="str">
        <f>VLOOKUP(D1439,geoID!$C$2:$E$3234,3)</f>
        <v>277</v>
      </c>
      <c r="F1439" s="4">
        <v>0.99332047176309435</v>
      </c>
    </row>
    <row r="1440" spans="1:6" x14ac:dyDescent="0.35">
      <c r="A1440" t="str">
        <f t="shared" si="22"/>
        <v>28281</v>
      </c>
      <c r="B1440" t="s">
        <v>550</v>
      </c>
      <c r="C1440" t="str">
        <f>VLOOKUP(B1440,geoID!$B$2:$D$3234,3)</f>
        <v>28</v>
      </c>
      <c r="D1440" t="s">
        <v>1871</v>
      </c>
      <c r="E1440" t="str">
        <f>VLOOKUP(D1440,geoID!$C$2:$E$3234,3)</f>
        <v>281</v>
      </c>
      <c r="F1440" s="4">
        <v>0.98365514745865634</v>
      </c>
    </row>
    <row r="1441" spans="1:6" x14ac:dyDescent="0.35">
      <c r="A1441" t="str">
        <f t="shared" si="22"/>
        <v>28285</v>
      </c>
      <c r="B1441" t="s">
        <v>550</v>
      </c>
      <c r="C1441" t="str">
        <f>VLOOKUP(B1441,geoID!$B$2:$D$3234,3)</f>
        <v>28</v>
      </c>
      <c r="D1441" t="s">
        <v>1872</v>
      </c>
      <c r="E1441" t="str">
        <f>VLOOKUP(D1441,geoID!$C$2:$E$3234,3)</f>
        <v>285</v>
      </c>
      <c r="F1441" s="4">
        <v>0.98815391121371998</v>
      </c>
    </row>
    <row r="1442" spans="1:6" x14ac:dyDescent="0.35">
      <c r="A1442" t="str">
        <f t="shared" si="22"/>
        <v>28285</v>
      </c>
      <c r="B1442" t="s">
        <v>550</v>
      </c>
      <c r="C1442" t="str">
        <f>VLOOKUP(B1442,geoID!$B$2:$D$3234,3)</f>
        <v>28</v>
      </c>
      <c r="D1442" t="s">
        <v>2821</v>
      </c>
      <c r="E1442" t="str">
        <f>VLOOKUP(D1442,geoID!$C$2:$E$3234,3)</f>
        <v>285</v>
      </c>
      <c r="F1442" s="4">
        <v>0.99575408752240879</v>
      </c>
    </row>
    <row r="1443" spans="1:6" x14ac:dyDescent="0.35">
      <c r="A1443" t="str">
        <f t="shared" si="22"/>
        <v>28287</v>
      </c>
      <c r="B1443" t="s">
        <v>550</v>
      </c>
      <c r="C1443" t="str">
        <f>VLOOKUP(B1443,geoID!$B$2:$D$3234,3)</f>
        <v>28</v>
      </c>
      <c r="D1443" t="s">
        <v>1873</v>
      </c>
      <c r="E1443" t="str">
        <f>VLOOKUP(D1443,geoID!$C$2:$E$3234,3)</f>
        <v>287</v>
      </c>
      <c r="F1443" s="4">
        <v>0.9928354339459784</v>
      </c>
    </row>
    <row r="1444" spans="1:6" x14ac:dyDescent="0.35">
      <c r="A1444" t="str">
        <f t="shared" si="22"/>
        <v>28287</v>
      </c>
      <c r="B1444" t="s">
        <v>550</v>
      </c>
      <c r="C1444" t="str">
        <f>VLOOKUP(B1444,geoID!$B$2:$D$3234,3)</f>
        <v>28</v>
      </c>
      <c r="D1444" t="s">
        <v>2822</v>
      </c>
      <c r="E1444" t="str">
        <f>VLOOKUP(D1444,geoID!$C$2:$E$3234,3)</f>
        <v>287</v>
      </c>
      <c r="F1444" s="4">
        <v>0.97805797442798059</v>
      </c>
    </row>
    <row r="1445" spans="1:6" x14ac:dyDescent="0.35">
      <c r="A1445" t="str">
        <f t="shared" si="22"/>
        <v>28293</v>
      </c>
      <c r="B1445" t="s">
        <v>550</v>
      </c>
      <c r="C1445" t="str">
        <f>VLOOKUP(B1445,geoID!$B$2:$D$3234,3)</f>
        <v>28</v>
      </c>
      <c r="D1445" t="s">
        <v>1973</v>
      </c>
      <c r="E1445" t="str">
        <f>VLOOKUP(D1445,geoID!$C$2:$E$3234,3)</f>
        <v>293</v>
      </c>
      <c r="F1445" s="4">
        <v>0.99650221861037047</v>
      </c>
    </row>
    <row r="1446" spans="1:6" x14ac:dyDescent="0.35">
      <c r="A1446" t="str">
        <f t="shared" si="22"/>
        <v>28301</v>
      </c>
      <c r="B1446" t="s">
        <v>550</v>
      </c>
      <c r="C1446" t="str">
        <f>VLOOKUP(B1446,geoID!$B$2:$D$3234,3)</f>
        <v>28</v>
      </c>
      <c r="D1446" t="s">
        <v>1875</v>
      </c>
      <c r="E1446" t="str">
        <f>VLOOKUP(D1446,geoID!$C$2:$E$3234,3)</f>
        <v>301</v>
      </c>
      <c r="F1446" s="4">
        <v>0.97818272399406869</v>
      </c>
    </row>
    <row r="1447" spans="1:6" x14ac:dyDescent="0.35">
      <c r="A1447" t="str">
        <f t="shared" si="22"/>
        <v>28313</v>
      </c>
      <c r="B1447" t="s">
        <v>550</v>
      </c>
      <c r="C1447" t="str">
        <f>VLOOKUP(B1447,geoID!$B$2:$D$3234,3)</f>
        <v>28</v>
      </c>
      <c r="D1447" t="s">
        <v>1877</v>
      </c>
      <c r="E1447" t="str">
        <f>VLOOKUP(D1447,geoID!$C$2:$E$3234,3)</f>
        <v>313</v>
      </c>
      <c r="F1447" s="4">
        <v>0.96154503392835422</v>
      </c>
    </row>
    <row r="1448" spans="1:6" x14ac:dyDescent="0.35">
      <c r="A1448" t="str">
        <f t="shared" si="22"/>
        <v>28315</v>
      </c>
      <c r="B1448" t="s">
        <v>550</v>
      </c>
      <c r="C1448" t="str">
        <f>VLOOKUP(B1448,geoID!$B$2:$D$3234,3)</f>
        <v>28</v>
      </c>
      <c r="D1448" t="s">
        <v>1879</v>
      </c>
      <c r="E1448" t="str">
        <f>VLOOKUP(D1448,geoID!$C$2:$E$3234,3)</f>
        <v>315</v>
      </c>
      <c r="F1448" s="4">
        <v>0.98850349403882631</v>
      </c>
    </row>
    <row r="1449" spans="1:6" x14ac:dyDescent="0.35">
      <c r="A1449" t="str">
        <f t="shared" si="22"/>
        <v>28315</v>
      </c>
      <c r="B1449" t="s">
        <v>550</v>
      </c>
      <c r="C1449" t="str">
        <f>VLOOKUP(B1449,geoID!$B$2:$D$3234,3)</f>
        <v>28</v>
      </c>
      <c r="D1449" t="s">
        <v>1880</v>
      </c>
      <c r="E1449" t="str">
        <f>VLOOKUP(D1449,geoID!$C$2:$E$3234,3)</f>
        <v>315</v>
      </c>
      <c r="F1449" s="4">
        <v>0.99497253082871562</v>
      </c>
    </row>
    <row r="1450" spans="1:6" x14ac:dyDescent="0.35">
      <c r="A1450" t="str">
        <f t="shared" si="22"/>
        <v>28335</v>
      </c>
      <c r="B1450" t="s">
        <v>550</v>
      </c>
      <c r="C1450" t="str">
        <f>VLOOKUP(B1450,geoID!$B$2:$D$3234,3)</f>
        <v>28</v>
      </c>
      <c r="D1450" t="s">
        <v>1882</v>
      </c>
      <c r="E1450" t="str">
        <f>VLOOKUP(D1450,geoID!$C$2:$E$3234,3)</f>
        <v>335</v>
      </c>
      <c r="F1450" s="4">
        <v>0.99084669078875109</v>
      </c>
    </row>
    <row r="1451" spans="1:6" x14ac:dyDescent="0.35">
      <c r="A1451" t="str">
        <f t="shared" si="22"/>
        <v>28339</v>
      </c>
      <c r="B1451" t="s">
        <v>550</v>
      </c>
      <c r="C1451" t="str">
        <f>VLOOKUP(B1451,geoID!$B$2:$D$3234,3)</f>
        <v>28</v>
      </c>
      <c r="D1451" t="s">
        <v>1883</v>
      </c>
      <c r="E1451" t="str">
        <f>VLOOKUP(D1451,geoID!$C$2:$E$3234,3)</f>
        <v>339</v>
      </c>
      <c r="F1451" s="4">
        <v>0.99776839349045876</v>
      </c>
    </row>
    <row r="1452" spans="1:6" x14ac:dyDescent="0.35">
      <c r="A1452" t="str">
        <f t="shared" si="22"/>
        <v>28349</v>
      </c>
      <c r="B1452" t="s">
        <v>550</v>
      </c>
      <c r="C1452" t="str">
        <f>VLOOKUP(B1452,geoID!$B$2:$D$3234,3)</f>
        <v>28</v>
      </c>
      <c r="D1452" t="s">
        <v>2823</v>
      </c>
      <c r="E1452" t="str">
        <f>VLOOKUP(D1452,geoID!$C$2:$E$3234,3)</f>
        <v>349</v>
      </c>
      <c r="F1452" s="4">
        <v>0.99740561810156225</v>
      </c>
    </row>
    <row r="1453" spans="1:6" x14ac:dyDescent="0.35">
      <c r="A1453" t="str">
        <f t="shared" si="22"/>
        <v>28351</v>
      </c>
      <c r="B1453" t="s">
        <v>550</v>
      </c>
      <c r="C1453" t="str">
        <f>VLOOKUP(B1453,geoID!$B$2:$D$3234,3)</f>
        <v>28</v>
      </c>
      <c r="D1453" t="s">
        <v>1980</v>
      </c>
      <c r="E1453" t="str">
        <f>VLOOKUP(D1453,geoID!$C$2:$E$3234,3)</f>
        <v>351</v>
      </c>
      <c r="F1453" s="4">
        <v>0.99697633107481798</v>
      </c>
    </row>
    <row r="1454" spans="1:6" x14ac:dyDescent="0.35">
      <c r="A1454" t="str">
        <f t="shared" si="22"/>
        <v>28353</v>
      </c>
      <c r="B1454" t="s">
        <v>550</v>
      </c>
      <c r="C1454" t="str">
        <f>VLOOKUP(B1454,geoID!$B$2:$D$3234,3)</f>
        <v>28</v>
      </c>
      <c r="D1454" t="s">
        <v>2824</v>
      </c>
      <c r="E1454" t="str">
        <f>VLOOKUP(D1454,geoID!$C$2:$E$3234,3)</f>
        <v>353</v>
      </c>
      <c r="F1454" s="4">
        <v>0.99306399071416229</v>
      </c>
    </row>
    <row r="1455" spans="1:6" x14ac:dyDescent="0.35">
      <c r="A1455" t="str">
        <f t="shared" si="22"/>
        <v>28357</v>
      </c>
      <c r="B1455" t="s">
        <v>550</v>
      </c>
      <c r="C1455" t="str">
        <f>VLOOKUP(B1455,geoID!$B$2:$D$3234,3)</f>
        <v>28</v>
      </c>
      <c r="D1455" t="s">
        <v>2825</v>
      </c>
      <c r="E1455" t="str">
        <f>VLOOKUP(D1455,geoID!$C$2:$E$3234,3)</f>
        <v>357</v>
      </c>
      <c r="F1455" s="4">
        <v>0.99186884343280002</v>
      </c>
    </row>
    <row r="1456" spans="1:6" x14ac:dyDescent="0.35">
      <c r="A1456" t="str">
        <f t="shared" si="22"/>
        <v>28365</v>
      </c>
      <c r="B1456" t="s">
        <v>550</v>
      </c>
      <c r="C1456" t="str">
        <f>VLOOKUP(B1456,geoID!$B$2:$D$3234,3)</f>
        <v>28</v>
      </c>
      <c r="D1456" t="s">
        <v>2826</v>
      </c>
      <c r="E1456" t="str">
        <f>VLOOKUP(D1456,geoID!$C$2:$E$3234,3)</f>
        <v>365</v>
      </c>
      <c r="F1456" s="4">
        <v>0.97082591119843575</v>
      </c>
    </row>
    <row r="1457" spans="1:6" x14ac:dyDescent="0.35">
      <c r="A1457" t="str">
        <f t="shared" si="22"/>
        <v>28369</v>
      </c>
      <c r="B1457" t="s">
        <v>550</v>
      </c>
      <c r="C1457" t="str">
        <f>VLOOKUP(B1457,geoID!$B$2:$D$3234,3)</f>
        <v>28</v>
      </c>
      <c r="D1457" t="s">
        <v>2827</v>
      </c>
      <c r="E1457" t="str">
        <f>VLOOKUP(D1457,geoID!$C$2:$E$3234,3)</f>
        <v>369</v>
      </c>
      <c r="F1457" s="4">
        <v>0.99010627128834294</v>
      </c>
    </row>
    <row r="1458" spans="1:6" x14ac:dyDescent="0.35">
      <c r="A1458" t="str">
        <f t="shared" si="22"/>
        <v>28371</v>
      </c>
      <c r="B1458" t="s">
        <v>550</v>
      </c>
      <c r="C1458" t="str">
        <f>VLOOKUP(B1458,geoID!$B$2:$D$3234,3)</f>
        <v>28</v>
      </c>
      <c r="D1458" t="s">
        <v>1885</v>
      </c>
      <c r="E1458" t="str">
        <f>VLOOKUP(D1458,geoID!$C$2:$E$3234,3)</f>
        <v>371</v>
      </c>
      <c r="F1458" s="4">
        <v>0.99537401914106105</v>
      </c>
    </row>
    <row r="1459" spans="1:6" x14ac:dyDescent="0.35">
      <c r="A1459" t="str">
        <f t="shared" si="22"/>
        <v>28371</v>
      </c>
      <c r="B1459" t="s">
        <v>550</v>
      </c>
      <c r="C1459" t="str">
        <f>VLOOKUP(B1459,geoID!$B$2:$D$3234,3)</f>
        <v>28</v>
      </c>
      <c r="D1459" t="s">
        <v>1887</v>
      </c>
      <c r="E1459" t="str">
        <f>VLOOKUP(D1459,geoID!$C$2:$E$3234,3)</f>
        <v>371</v>
      </c>
      <c r="F1459" s="4">
        <v>0.99590210700631732</v>
      </c>
    </row>
    <row r="1460" spans="1:6" x14ac:dyDescent="0.35">
      <c r="A1460" t="str">
        <f t="shared" si="22"/>
        <v>28373</v>
      </c>
      <c r="B1460" t="s">
        <v>550</v>
      </c>
      <c r="C1460" t="str">
        <f>VLOOKUP(B1460,geoID!$B$2:$D$3234,3)</f>
        <v>28</v>
      </c>
      <c r="D1460" t="s">
        <v>2828</v>
      </c>
      <c r="E1460" t="str">
        <f>VLOOKUP(D1460,geoID!$C$2:$E$3234,3)</f>
        <v>373</v>
      </c>
      <c r="F1460" s="4">
        <v>0.99340917816685692</v>
      </c>
    </row>
    <row r="1461" spans="1:6" x14ac:dyDescent="0.35">
      <c r="A1461" t="str">
        <f t="shared" si="22"/>
        <v>28375</v>
      </c>
      <c r="B1461" t="s">
        <v>550</v>
      </c>
      <c r="C1461" t="str">
        <f>VLOOKUP(B1461,geoID!$B$2:$D$3234,3)</f>
        <v>28</v>
      </c>
      <c r="D1461" t="s">
        <v>2829</v>
      </c>
      <c r="E1461" t="str">
        <f>VLOOKUP(D1461,geoID!$C$2:$E$3234,3)</f>
        <v>375</v>
      </c>
      <c r="F1461" s="4">
        <v>0.99222761078549926</v>
      </c>
    </row>
    <row r="1462" spans="1:6" x14ac:dyDescent="0.35">
      <c r="A1462" t="str">
        <f t="shared" si="22"/>
        <v>28377</v>
      </c>
      <c r="B1462" t="s">
        <v>550</v>
      </c>
      <c r="C1462" t="str">
        <f>VLOOKUP(B1462,geoID!$B$2:$D$3234,3)</f>
        <v>28</v>
      </c>
      <c r="D1462" t="s">
        <v>2249</v>
      </c>
      <c r="E1462" t="str">
        <f>VLOOKUP(D1462,geoID!$C$2:$E$3234,3)</f>
        <v>377</v>
      </c>
      <c r="F1462" s="4">
        <v>0.99649562754057042</v>
      </c>
    </row>
    <row r="1463" spans="1:6" x14ac:dyDescent="0.35">
      <c r="A1463" t="str">
        <f t="shared" si="22"/>
        <v>28381</v>
      </c>
      <c r="B1463" t="s">
        <v>550</v>
      </c>
      <c r="C1463" t="str">
        <f>VLOOKUP(B1463,geoID!$B$2:$D$3234,3)</f>
        <v>28</v>
      </c>
      <c r="D1463" t="s">
        <v>2830</v>
      </c>
      <c r="E1463" t="str">
        <f>VLOOKUP(D1463,geoID!$C$2:$E$3234,3)</f>
        <v>381</v>
      </c>
      <c r="F1463" s="4">
        <v>0.96044959785633677</v>
      </c>
    </row>
    <row r="1464" spans="1:6" x14ac:dyDescent="0.35">
      <c r="A1464" t="str">
        <f t="shared" si="22"/>
        <v>28413</v>
      </c>
      <c r="B1464" t="s">
        <v>550</v>
      </c>
      <c r="C1464" t="str">
        <f>VLOOKUP(B1464,geoID!$B$2:$D$3234,3)</f>
        <v>28</v>
      </c>
      <c r="D1464" t="s">
        <v>1990</v>
      </c>
      <c r="E1464" t="str">
        <f>VLOOKUP(D1464,geoID!$C$2:$E$3234,3)</f>
        <v>413</v>
      </c>
      <c r="F1464" s="4">
        <v>0.99809777676083256</v>
      </c>
    </row>
    <row r="1465" spans="1:6" x14ac:dyDescent="0.35">
      <c r="A1465" t="str">
        <f t="shared" si="22"/>
        <v>28417</v>
      </c>
      <c r="B1465" t="s">
        <v>550</v>
      </c>
      <c r="C1465" t="str">
        <f>VLOOKUP(B1465,geoID!$B$2:$D$3234,3)</f>
        <v>28</v>
      </c>
      <c r="D1465" t="s">
        <v>2831</v>
      </c>
      <c r="E1465" t="str">
        <f>VLOOKUP(D1465,geoID!$C$2:$E$3234,3)</f>
        <v>417</v>
      </c>
      <c r="F1465" s="4">
        <v>0.99212407308696049</v>
      </c>
    </row>
    <row r="1466" spans="1:6" x14ac:dyDescent="0.35">
      <c r="A1466" t="str">
        <f t="shared" si="22"/>
        <v>28421</v>
      </c>
      <c r="B1466" t="s">
        <v>550</v>
      </c>
      <c r="C1466" t="str">
        <f>VLOOKUP(B1466,geoID!$B$2:$D$3234,3)</f>
        <v>28</v>
      </c>
      <c r="D1466" t="s">
        <v>2576</v>
      </c>
      <c r="E1466" t="str">
        <f>VLOOKUP(D1466,geoID!$C$2:$E$3234,3)</f>
        <v>421</v>
      </c>
      <c r="F1466" s="4">
        <v>0.99778592257974641</v>
      </c>
    </row>
    <row r="1467" spans="1:6" x14ac:dyDescent="0.35">
      <c r="A1467" t="str">
        <f t="shared" si="22"/>
        <v>28423</v>
      </c>
      <c r="B1467" t="s">
        <v>550</v>
      </c>
      <c r="C1467" t="str">
        <f>VLOOKUP(B1467,geoID!$B$2:$D$3234,3)</f>
        <v>28</v>
      </c>
      <c r="D1467" t="s">
        <v>2514</v>
      </c>
      <c r="E1467" t="str">
        <f>VLOOKUP(D1467,geoID!$C$2:$E$3234,3)</f>
        <v>423</v>
      </c>
      <c r="F1467" s="4">
        <v>0.99842260400896565</v>
      </c>
    </row>
    <row r="1468" spans="1:6" x14ac:dyDescent="0.35">
      <c r="A1468" t="str">
        <f t="shared" si="22"/>
        <v>28431</v>
      </c>
      <c r="B1468" t="s">
        <v>550</v>
      </c>
      <c r="C1468" t="str">
        <f>VLOOKUP(B1468,geoID!$B$2:$D$3234,3)</f>
        <v>28</v>
      </c>
      <c r="D1468" t="s">
        <v>1995</v>
      </c>
      <c r="E1468" t="str">
        <f>VLOOKUP(D1468,geoID!$C$2:$E$3234,3)</f>
        <v>431</v>
      </c>
      <c r="F1468" s="4">
        <v>0.99418239531092722</v>
      </c>
    </row>
    <row r="1469" spans="1:6" x14ac:dyDescent="0.35">
      <c r="A1469" t="str">
        <f t="shared" si="22"/>
        <v>28433</v>
      </c>
      <c r="B1469" t="s">
        <v>550</v>
      </c>
      <c r="C1469" t="str">
        <f>VLOOKUP(B1469,geoID!$B$2:$D$3234,3)</f>
        <v>28</v>
      </c>
      <c r="D1469" t="s">
        <v>2832</v>
      </c>
      <c r="E1469" t="str">
        <f>VLOOKUP(D1469,geoID!$C$2:$E$3234,3)</f>
        <v>433</v>
      </c>
      <c r="F1469" s="4">
        <v>0.98685951432710861</v>
      </c>
    </row>
    <row r="1470" spans="1:6" x14ac:dyDescent="0.35">
      <c r="A1470" t="str">
        <f t="shared" si="22"/>
        <v>28089</v>
      </c>
      <c r="B1470" t="s">
        <v>550</v>
      </c>
      <c r="C1470" t="str">
        <f>VLOOKUP(B1470,geoID!$B$2:$D$3234,3)</f>
        <v>28</v>
      </c>
      <c r="D1470" t="s">
        <v>2833</v>
      </c>
      <c r="E1470" t="str">
        <f>VLOOKUP(D1470,geoID!$C$2:$E$3234,3)</f>
        <v>089</v>
      </c>
      <c r="F1470" s="4">
        <v>0.98927082604999828</v>
      </c>
    </row>
    <row r="1471" spans="1:6" x14ac:dyDescent="0.35">
      <c r="A1471" t="str">
        <f t="shared" si="22"/>
        <v>28089</v>
      </c>
      <c r="B1471" t="s">
        <v>550</v>
      </c>
      <c r="C1471" t="str">
        <f>VLOOKUP(B1471,geoID!$B$2:$D$3234,3)</f>
        <v>28</v>
      </c>
      <c r="D1471" t="s">
        <v>2834</v>
      </c>
      <c r="E1471" t="str">
        <f>VLOOKUP(D1471,geoID!$C$2:$E$3234,3)</f>
        <v>089</v>
      </c>
      <c r="F1471" s="4">
        <v>0.98464918352175534</v>
      </c>
    </row>
    <row r="1472" spans="1:6" x14ac:dyDescent="0.35">
      <c r="A1472" t="str">
        <f t="shared" si="22"/>
        <v>28091</v>
      </c>
      <c r="B1472" t="s">
        <v>550</v>
      </c>
      <c r="C1472" t="str">
        <f>VLOOKUP(B1472,geoID!$B$2:$D$3234,3)</f>
        <v>28</v>
      </c>
      <c r="D1472" t="s">
        <v>2835</v>
      </c>
      <c r="E1472" t="str">
        <f>VLOOKUP(D1472,geoID!$C$2:$E$3234,3)</f>
        <v>091</v>
      </c>
      <c r="F1472" s="4">
        <v>0.99531825988039579</v>
      </c>
    </row>
    <row r="1473" spans="1:6" x14ac:dyDescent="0.35">
      <c r="A1473" t="str">
        <f t="shared" si="22"/>
        <v>28091</v>
      </c>
      <c r="B1473" t="s">
        <v>550</v>
      </c>
      <c r="C1473" t="str">
        <f>VLOOKUP(B1473,geoID!$B$2:$D$3234,3)</f>
        <v>28</v>
      </c>
      <c r="D1473" t="s">
        <v>2836</v>
      </c>
      <c r="E1473" t="str">
        <f>VLOOKUP(D1473,geoID!$C$2:$E$3234,3)</f>
        <v>091</v>
      </c>
      <c r="F1473" s="4">
        <v>0.95235422257848212</v>
      </c>
    </row>
    <row r="1474" spans="1:6" x14ac:dyDescent="0.35">
      <c r="A1474" t="str">
        <f t="shared" si="22"/>
        <v>28093</v>
      </c>
      <c r="B1474" t="s">
        <v>550</v>
      </c>
      <c r="C1474" t="str">
        <f>VLOOKUP(B1474,geoID!$B$2:$D$3234,3)</f>
        <v>28</v>
      </c>
      <c r="D1474" t="s">
        <v>2837</v>
      </c>
      <c r="E1474" t="str">
        <f>VLOOKUP(D1474,geoID!$C$2:$E$3234,3)</f>
        <v>093</v>
      </c>
      <c r="F1474" s="4">
        <v>0.94264711763694931</v>
      </c>
    </row>
    <row r="1475" spans="1:6" x14ac:dyDescent="0.35">
      <c r="A1475" t="str">
        <f t="shared" ref="A1475:A1538" si="23">CONCATENATE(C1475,E1475)</f>
        <v>28095</v>
      </c>
      <c r="B1475" t="s">
        <v>550</v>
      </c>
      <c r="C1475" t="str">
        <f>VLOOKUP(B1475,geoID!$B$2:$D$3234,3)</f>
        <v>28</v>
      </c>
      <c r="D1475" t="s">
        <v>1996</v>
      </c>
      <c r="E1475" t="str">
        <f>VLOOKUP(D1475,geoID!$C$2:$E$3234,3)</f>
        <v>095</v>
      </c>
      <c r="F1475" s="4">
        <v>0.99685294511446321</v>
      </c>
    </row>
    <row r="1476" spans="1:6" x14ac:dyDescent="0.35">
      <c r="A1476" t="str">
        <f t="shared" si="23"/>
        <v>28097</v>
      </c>
      <c r="B1476" t="s">
        <v>550</v>
      </c>
      <c r="C1476" t="str">
        <f>VLOOKUP(B1476,geoID!$B$2:$D$3234,3)</f>
        <v>28</v>
      </c>
      <c r="D1476" t="s">
        <v>2838</v>
      </c>
      <c r="E1476" t="str">
        <f>VLOOKUP(D1476,geoID!$C$2:$E$3234,3)</f>
        <v>097</v>
      </c>
      <c r="F1476" s="4">
        <v>0.99881801919449031</v>
      </c>
    </row>
    <row r="1477" spans="1:6" x14ac:dyDescent="0.35">
      <c r="A1477" t="str">
        <f t="shared" si="23"/>
        <v>28097</v>
      </c>
      <c r="B1477" t="s">
        <v>550</v>
      </c>
      <c r="C1477" t="str">
        <f>VLOOKUP(B1477,geoID!$B$2:$D$3234,3)</f>
        <v>28</v>
      </c>
      <c r="D1477" t="s">
        <v>2273</v>
      </c>
      <c r="E1477" t="str">
        <f>VLOOKUP(D1477,geoID!$C$2:$E$3234,3)</f>
        <v>097</v>
      </c>
      <c r="F1477" s="4">
        <v>0.94895769793218276</v>
      </c>
    </row>
    <row r="1478" spans="1:6" x14ac:dyDescent="0.35">
      <c r="A1478" t="str">
        <f t="shared" si="23"/>
        <v>28097</v>
      </c>
      <c r="B1478" t="s">
        <v>550</v>
      </c>
      <c r="C1478" t="str">
        <f>VLOOKUP(B1478,geoID!$B$2:$D$3234,3)</f>
        <v>28</v>
      </c>
      <c r="D1478" t="s">
        <v>1897</v>
      </c>
      <c r="E1478" t="str">
        <f>VLOOKUP(D1478,geoID!$C$2:$E$3234,3)</f>
        <v>097</v>
      </c>
      <c r="F1478" s="4">
        <v>0.94965794680939175</v>
      </c>
    </row>
    <row r="1479" spans="1:6" x14ac:dyDescent="0.35">
      <c r="A1479" t="str">
        <f t="shared" si="23"/>
        <v>28099</v>
      </c>
      <c r="B1479" t="s">
        <v>550</v>
      </c>
      <c r="C1479" t="str">
        <f>VLOOKUP(B1479,geoID!$B$2:$D$3234,3)</f>
        <v>28</v>
      </c>
      <c r="D1479" t="s">
        <v>2274</v>
      </c>
      <c r="E1479" t="str">
        <f>VLOOKUP(D1479,geoID!$C$2:$E$3234,3)</f>
        <v>099</v>
      </c>
      <c r="F1479" s="4">
        <v>0.9965445927944705</v>
      </c>
    </row>
    <row r="1480" spans="1:6" x14ac:dyDescent="0.35">
      <c r="A1480" t="str">
        <f t="shared" si="23"/>
        <v>28101</v>
      </c>
      <c r="B1480" t="s">
        <v>550</v>
      </c>
      <c r="C1480" t="str">
        <f>VLOOKUP(B1480,geoID!$B$2:$D$3234,3)</f>
        <v>28</v>
      </c>
      <c r="D1480" t="s">
        <v>2275</v>
      </c>
      <c r="E1480" t="str">
        <f>VLOOKUP(D1480,geoID!$C$2:$E$3234,3)</f>
        <v>101</v>
      </c>
      <c r="F1480" s="4">
        <v>0.99455589701821778</v>
      </c>
    </row>
    <row r="1481" spans="1:6" x14ac:dyDescent="0.35">
      <c r="A1481" t="str">
        <f t="shared" si="23"/>
        <v>28103</v>
      </c>
      <c r="B1481" t="s">
        <v>550</v>
      </c>
      <c r="C1481" t="str">
        <f>VLOOKUP(B1481,geoID!$B$2:$D$3234,3)</f>
        <v>28</v>
      </c>
      <c r="D1481" t="s">
        <v>2279</v>
      </c>
      <c r="E1481" t="str">
        <f>VLOOKUP(D1481,geoID!$C$2:$E$3234,3)</f>
        <v>103</v>
      </c>
      <c r="F1481" s="4">
        <v>0.98575452539181874</v>
      </c>
    </row>
    <row r="1482" spans="1:6" x14ac:dyDescent="0.35">
      <c r="A1482" t="str">
        <f t="shared" si="23"/>
        <v>28103</v>
      </c>
      <c r="B1482" t="s">
        <v>550</v>
      </c>
      <c r="C1482" t="str">
        <f>VLOOKUP(B1482,geoID!$B$2:$D$3234,3)</f>
        <v>28</v>
      </c>
      <c r="D1482" t="s">
        <v>1899</v>
      </c>
      <c r="E1482" t="str">
        <f>VLOOKUP(D1482,geoID!$C$2:$E$3234,3)</f>
        <v>103</v>
      </c>
      <c r="F1482" s="4">
        <v>0.99529148269276602</v>
      </c>
    </row>
    <row r="1483" spans="1:6" x14ac:dyDescent="0.35">
      <c r="A1483" t="str">
        <f t="shared" si="23"/>
        <v>28045</v>
      </c>
      <c r="B1483" t="s">
        <v>550</v>
      </c>
      <c r="C1483" t="str">
        <f>VLOOKUP(B1483,geoID!$B$2:$D$3234,3)</f>
        <v>28</v>
      </c>
      <c r="D1483" t="s">
        <v>2839</v>
      </c>
      <c r="E1483" t="str">
        <f>VLOOKUP(D1483,geoID!$C$2:$E$3234,3)</f>
        <v>045</v>
      </c>
      <c r="F1483" s="4">
        <v>0.9403259568754252</v>
      </c>
    </row>
    <row r="1484" spans="1:6" x14ac:dyDescent="0.35">
      <c r="A1484" t="str">
        <f t="shared" si="23"/>
        <v>28045</v>
      </c>
      <c r="B1484" t="s">
        <v>550</v>
      </c>
      <c r="C1484" t="str">
        <f>VLOOKUP(B1484,geoID!$B$2:$D$3234,3)</f>
        <v>28</v>
      </c>
      <c r="D1484" t="s">
        <v>2840</v>
      </c>
      <c r="E1484" t="str">
        <f>VLOOKUP(D1484,geoID!$C$2:$E$3234,3)</f>
        <v>045</v>
      </c>
      <c r="F1484" s="4">
        <v>0.98687073820560733</v>
      </c>
    </row>
    <row r="1485" spans="1:6" x14ac:dyDescent="0.35">
      <c r="A1485" t="str">
        <f t="shared" si="23"/>
        <v>29001</v>
      </c>
      <c r="B1485" t="s">
        <v>534</v>
      </c>
      <c r="C1485" t="str">
        <f>VLOOKUP(B1485,geoID!$B$2:$D$3234,3)</f>
        <v>29</v>
      </c>
      <c r="D1485" t="s">
        <v>2414</v>
      </c>
      <c r="E1485" s="7" t="s">
        <v>8381</v>
      </c>
      <c r="F1485" s="4">
        <v>0.99627831208187601</v>
      </c>
    </row>
    <row r="1486" spans="1:6" x14ac:dyDescent="0.35">
      <c r="A1486" t="str">
        <f t="shared" si="23"/>
        <v>29020</v>
      </c>
      <c r="B1486" t="s">
        <v>534</v>
      </c>
      <c r="C1486" t="str">
        <f>VLOOKUP(B1486,geoID!$B$2:$D$3234,3)</f>
        <v>29</v>
      </c>
      <c r="D1486" t="s">
        <v>2841</v>
      </c>
      <c r="E1486" t="str">
        <f>VLOOKUP(D1486,geoID!$C$2:$E$3234,3)</f>
        <v>020</v>
      </c>
      <c r="F1486" s="4">
        <v>0.99138933911384308</v>
      </c>
    </row>
    <row r="1487" spans="1:6" x14ac:dyDescent="0.35">
      <c r="A1487" t="str">
        <f t="shared" si="23"/>
        <v>29020</v>
      </c>
      <c r="B1487" t="s">
        <v>534</v>
      </c>
      <c r="C1487" t="str">
        <f>VLOOKUP(B1487,geoID!$B$2:$D$3234,3)</f>
        <v>29</v>
      </c>
      <c r="D1487" t="s">
        <v>2460</v>
      </c>
      <c r="E1487" t="str">
        <f>VLOOKUP(D1487,geoID!$C$2:$E$3234,3)</f>
        <v>020</v>
      </c>
      <c r="F1487" s="4">
        <v>0.99480819893670391</v>
      </c>
    </row>
    <row r="1488" spans="1:6" x14ac:dyDescent="0.35">
      <c r="A1488" t="str">
        <f t="shared" si="23"/>
        <v>29020</v>
      </c>
      <c r="B1488" t="s">
        <v>534</v>
      </c>
      <c r="C1488" t="str">
        <f>VLOOKUP(B1488,geoID!$B$2:$D$3234,3)</f>
        <v>29</v>
      </c>
      <c r="D1488" t="s">
        <v>2842</v>
      </c>
      <c r="E1488" t="str">
        <f>VLOOKUP(D1488,geoID!$C$2:$E$3234,3)</f>
        <v>020</v>
      </c>
      <c r="F1488" s="4">
        <v>0.99337326285321348</v>
      </c>
    </row>
    <row r="1489" spans="1:6" x14ac:dyDescent="0.35">
      <c r="A1489" t="str">
        <f t="shared" si="23"/>
        <v>29020</v>
      </c>
      <c r="B1489" t="s">
        <v>534</v>
      </c>
      <c r="C1489" t="str">
        <f>VLOOKUP(B1489,geoID!$B$2:$D$3234,3)</f>
        <v>29</v>
      </c>
      <c r="D1489" t="s">
        <v>2689</v>
      </c>
      <c r="E1489" t="str">
        <f>VLOOKUP(D1489,geoID!$C$2:$E$3234,3)</f>
        <v>020</v>
      </c>
      <c r="F1489" s="4">
        <v>0.98365693776266638</v>
      </c>
    </row>
    <row r="1490" spans="1:6" x14ac:dyDescent="0.35">
      <c r="A1490" t="str">
        <f t="shared" si="23"/>
        <v>29020</v>
      </c>
      <c r="B1490" t="s">
        <v>534</v>
      </c>
      <c r="C1490" t="str">
        <f>VLOOKUP(B1490,geoID!$B$2:$D$3234,3)</f>
        <v>29</v>
      </c>
      <c r="D1490" t="s">
        <v>2462</v>
      </c>
      <c r="E1490" t="str">
        <f>VLOOKUP(D1490,geoID!$C$2:$E$3234,3)</f>
        <v>020</v>
      </c>
      <c r="F1490" s="4">
        <v>0.99188885030655705</v>
      </c>
    </row>
    <row r="1491" spans="1:6" x14ac:dyDescent="0.35">
      <c r="A1491" t="str">
        <f t="shared" si="23"/>
        <v>29020</v>
      </c>
      <c r="B1491" t="s">
        <v>534</v>
      </c>
      <c r="C1491" t="str">
        <f>VLOOKUP(B1491,geoID!$B$2:$D$3234,3)</f>
        <v>29</v>
      </c>
      <c r="D1491" t="s">
        <v>2843</v>
      </c>
      <c r="E1491" t="str">
        <f>VLOOKUP(D1491,geoID!$C$2:$E$3234,3)</f>
        <v>020</v>
      </c>
      <c r="F1491" s="4">
        <v>0.98244107440797357</v>
      </c>
    </row>
    <row r="1492" spans="1:6" x14ac:dyDescent="0.35">
      <c r="A1492" t="str">
        <f t="shared" si="23"/>
        <v>29020</v>
      </c>
      <c r="B1492" t="s">
        <v>534</v>
      </c>
      <c r="C1492" t="str">
        <f>VLOOKUP(B1492,geoID!$B$2:$D$3234,3)</f>
        <v>29</v>
      </c>
      <c r="D1492" t="s">
        <v>1947</v>
      </c>
      <c r="E1492" t="str">
        <f>VLOOKUP(D1492,geoID!$C$2:$E$3234,3)</f>
        <v>020</v>
      </c>
      <c r="F1492" s="4">
        <v>0.93113110753558093</v>
      </c>
    </row>
    <row r="1493" spans="1:6" x14ac:dyDescent="0.35">
      <c r="A1493" t="str">
        <f t="shared" si="23"/>
        <v>29023</v>
      </c>
      <c r="B1493" t="s">
        <v>534</v>
      </c>
      <c r="C1493" t="str">
        <f>VLOOKUP(B1493,geoID!$B$2:$D$3234,3)</f>
        <v>29</v>
      </c>
      <c r="D1493" t="s">
        <v>2844</v>
      </c>
      <c r="E1493" t="str">
        <f>VLOOKUP(D1493,geoID!$C$2:$E$3234,3)</f>
        <v>023</v>
      </c>
      <c r="F1493" s="4">
        <v>0.99467135762923331</v>
      </c>
    </row>
    <row r="1494" spans="1:6" x14ac:dyDescent="0.35">
      <c r="A1494" t="str">
        <f t="shared" si="23"/>
        <v>29011</v>
      </c>
      <c r="B1494" t="s">
        <v>534</v>
      </c>
      <c r="C1494" t="str">
        <f>VLOOKUP(B1494,geoID!$B$2:$D$3234,3)</f>
        <v>29</v>
      </c>
      <c r="D1494" t="s">
        <v>1948</v>
      </c>
      <c r="E1494" t="str">
        <f>VLOOKUP(D1494,geoID!$C$2:$E$3234,3)</f>
        <v>011</v>
      </c>
      <c r="F1494" s="4">
        <v>0.99199009643268266</v>
      </c>
    </row>
    <row r="1495" spans="1:6" x14ac:dyDescent="0.35">
      <c r="A1495" t="str">
        <f t="shared" si="23"/>
        <v>29027</v>
      </c>
      <c r="B1495" t="s">
        <v>534</v>
      </c>
      <c r="C1495" t="str">
        <f>VLOOKUP(B1495,geoID!$B$2:$D$3234,3)</f>
        <v>29</v>
      </c>
      <c r="D1495" t="s">
        <v>2420</v>
      </c>
      <c r="E1495" t="str">
        <f>VLOOKUP(D1495,geoID!$C$2:$E$3234,3)</f>
        <v>027</v>
      </c>
      <c r="F1495" s="4">
        <v>0.98375037845668867</v>
      </c>
    </row>
    <row r="1496" spans="1:6" x14ac:dyDescent="0.35">
      <c r="A1496" t="str">
        <f t="shared" si="23"/>
        <v>29031</v>
      </c>
      <c r="B1496" t="s">
        <v>534</v>
      </c>
      <c r="C1496" t="str">
        <f>VLOOKUP(B1496,geoID!$B$2:$D$3234,3)</f>
        <v>29</v>
      </c>
      <c r="D1496" t="s">
        <v>1839</v>
      </c>
      <c r="E1496" t="str">
        <f>VLOOKUP(D1496,geoID!$C$2:$E$3234,3)</f>
        <v>031</v>
      </c>
      <c r="F1496" s="4">
        <v>0.99377766218074803</v>
      </c>
    </row>
    <row r="1497" spans="1:6" x14ac:dyDescent="0.35">
      <c r="A1497" t="str">
        <f t="shared" si="23"/>
        <v>29033</v>
      </c>
      <c r="B1497" t="s">
        <v>534</v>
      </c>
      <c r="C1497" t="str">
        <f>VLOOKUP(B1497,geoID!$B$2:$D$3234,3)</f>
        <v>29</v>
      </c>
      <c r="D1497" t="s">
        <v>2536</v>
      </c>
      <c r="E1497" t="str">
        <f>VLOOKUP(D1497,geoID!$C$2:$E$3234,3)</f>
        <v>033</v>
      </c>
      <c r="F1497" s="4">
        <v>0.99239172921784224</v>
      </c>
    </row>
    <row r="1498" spans="1:6" x14ac:dyDescent="0.35">
      <c r="A1498" t="str">
        <f t="shared" si="23"/>
        <v>29033</v>
      </c>
      <c r="B1498" t="s">
        <v>534</v>
      </c>
      <c r="C1498" t="str">
        <f>VLOOKUP(B1498,geoID!$B$2:$D$3234,3)</f>
        <v>29</v>
      </c>
      <c r="D1498" t="s">
        <v>2845</v>
      </c>
      <c r="E1498" t="str">
        <f>VLOOKUP(D1498,geoID!$C$2:$E$3234,3)</f>
        <v>033</v>
      </c>
      <c r="F1498" s="4">
        <v>0.98468721732998987</v>
      </c>
    </row>
    <row r="1499" spans="1:6" x14ac:dyDescent="0.35">
      <c r="A1499" t="str">
        <f t="shared" si="23"/>
        <v>29035</v>
      </c>
      <c r="B1499" t="s">
        <v>534</v>
      </c>
      <c r="C1499" t="str">
        <f>VLOOKUP(B1499,geoID!$B$2:$D$3234,3)</f>
        <v>29</v>
      </c>
      <c r="D1499" t="s">
        <v>2188</v>
      </c>
      <c r="E1499" t="str">
        <f>VLOOKUP(D1499,geoID!$C$2:$E$3234,3)</f>
        <v>035</v>
      </c>
      <c r="F1499" s="4">
        <v>0.91974719436425867</v>
      </c>
    </row>
    <row r="1500" spans="1:6" x14ac:dyDescent="0.35">
      <c r="A1500" t="str">
        <f t="shared" si="23"/>
        <v>29037</v>
      </c>
      <c r="B1500" t="s">
        <v>534</v>
      </c>
      <c r="C1500" t="str">
        <f>VLOOKUP(B1500,geoID!$B$2:$D$3234,3)</f>
        <v>29</v>
      </c>
      <c r="D1500" t="s">
        <v>2846</v>
      </c>
      <c r="E1500" t="str">
        <f>VLOOKUP(D1500,geoID!$C$2:$E$3234,3)</f>
        <v>037</v>
      </c>
      <c r="F1500" s="4">
        <v>0.98653571320501265</v>
      </c>
    </row>
    <row r="1501" spans="1:6" x14ac:dyDescent="0.35">
      <c r="A1501" t="str">
        <f t="shared" si="23"/>
        <v>29041</v>
      </c>
      <c r="B1501" t="s">
        <v>534</v>
      </c>
      <c r="C1501" t="str">
        <f>VLOOKUP(B1501,geoID!$B$2:$D$3234,3)</f>
        <v>29</v>
      </c>
      <c r="D1501" t="s">
        <v>1950</v>
      </c>
      <c r="E1501" t="str">
        <f>VLOOKUP(D1501,geoID!$C$2:$E$3234,3)</f>
        <v>041</v>
      </c>
      <c r="F1501" s="4">
        <v>0.99025409508242146</v>
      </c>
    </row>
    <row r="1502" spans="1:6" x14ac:dyDescent="0.35">
      <c r="A1502" t="str">
        <f t="shared" si="23"/>
        <v>29043</v>
      </c>
      <c r="B1502" t="s">
        <v>534</v>
      </c>
      <c r="C1502" t="str">
        <f>VLOOKUP(B1502,geoID!$B$2:$D$3234,3)</f>
        <v>29</v>
      </c>
      <c r="D1502" t="s">
        <v>2540</v>
      </c>
      <c r="E1502" t="str">
        <f>VLOOKUP(D1502,geoID!$C$2:$E$3234,3)</f>
        <v>043</v>
      </c>
      <c r="F1502" s="4">
        <v>0.99672368645156528</v>
      </c>
    </row>
    <row r="1503" spans="1:6" x14ac:dyDescent="0.35">
      <c r="A1503" t="str">
        <f t="shared" si="23"/>
        <v>29045</v>
      </c>
      <c r="B1503" t="s">
        <v>534</v>
      </c>
      <c r="C1503" t="str">
        <f>VLOOKUP(B1503,geoID!$B$2:$D$3234,3)</f>
        <v>29</v>
      </c>
      <c r="D1503" t="s">
        <v>2323</v>
      </c>
      <c r="E1503" t="str">
        <f>VLOOKUP(D1503,geoID!$C$2:$E$3234,3)</f>
        <v>045</v>
      </c>
      <c r="F1503" s="4">
        <v>0.99166099596966772</v>
      </c>
    </row>
    <row r="1504" spans="1:6" x14ac:dyDescent="0.35">
      <c r="A1504" t="str">
        <f t="shared" si="23"/>
        <v>29045</v>
      </c>
      <c r="B1504" t="s">
        <v>534</v>
      </c>
      <c r="C1504" t="str">
        <f>VLOOKUP(B1504,geoID!$B$2:$D$3234,3)</f>
        <v>29</v>
      </c>
      <c r="D1504" t="s">
        <v>2422</v>
      </c>
      <c r="E1504" t="str">
        <f>VLOOKUP(D1504,geoID!$C$2:$E$3234,3)</f>
        <v>045</v>
      </c>
      <c r="F1504" s="4">
        <v>0.94905750650837228</v>
      </c>
    </row>
    <row r="1505" spans="1:6" x14ac:dyDescent="0.35">
      <c r="A1505" t="str">
        <f t="shared" si="23"/>
        <v>29045</v>
      </c>
      <c r="B1505" t="s">
        <v>534</v>
      </c>
      <c r="C1505" t="str">
        <f>VLOOKUP(B1505,geoID!$B$2:$D$3234,3)</f>
        <v>29</v>
      </c>
      <c r="D1505" t="s">
        <v>2847</v>
      </c>
      <c r="E1505" t="str">
        <f>VLOOKUP(D1505,geoID!$C$2:$E$3234,3)</f>
        <v>045</v>
      </c>
      <c r="F1505" s="4">
        <v>0.97925791065891543</v>
      </c>
    </row>
    <row r="1506" spans="1:6" x14ac:dyDescent="0.35">
      <c r="A1506" t="str">
        <f t="shared" si="23"/>
        <v>29047</v>
      </c>
      <c r="B1506" t="s">
        <v>534</v>
      </c>
      <c r="C1506" t="str">
        <f>VLOOKUP(B1506,geoID!$B$2:$D$3234,3)</f>
        <v>29</v>
      </c>
      <c r="D1506" t="s">
        <v>2325</v>
      </c>
      <c r="E1506" t="str">
        <f>VLOOKUP(D1506,geoID!$C$2:$E$3234,3)</f>
        <v>047</v>
      </c>
      <c r="F1506" s="4">
        <v>0.99793264419020888</v>
      </c>
    </row>
    <row r="1507" spans="1:6" x14ac:dyDescent="0.35">
      <c r="A1507" t="str">
        <f t="shared" si="23"/>
        <v>29049</v>
      </c>
      <c r="B1507" t="s">
        <v>534</v>
      </c>
      <c r="C1507" t="str">
        <f>VLOOKUP(B1507,geoID!$B$2:$D$3234,3)</f>
        <v>29</v>
      </c>
      <c r="D1507" t="s">
        <v>1952</v>
      </c>
      <c r="E1507" t="str">
        <f>VLOOKUP(D1507,geoID!$C$2:$E$3234,3)</f>
        <v>049</v>
      </c>
      <c r="F1507" s="4">
        <v>0.98586745674620124</v>
      </c>
    </row>
    <row r="1508" spans="1:6" x14ac:dyDescent="0.35">
      <c r="A1508" t="str">
        <f t="shared" si="23"/>
        <v>29051</v>
      </c>
      <c r="B1508" t="s">
        <v>534</v>
      </c>
      <c r="C1508" t="str">
        <f>VLOOKUP(B1508,geoID!$B$2:$D$3234,3)</f>
        <v>29</v>
      </c>
      <c r="D1508" t="s">
        <v>1846</v>
      </c>
      <c r="E1508" t="str">
        <f>VLOOKUP(D1508,geoID!$C$2:$E$3234,3)</f>
        <v>051</v>
      </c>
      <c r="F1508" s="4">
        <v>0.97226000063545193</v>
      </c>
    </row>
    <row r="1509" spans="1:6" x14ac:dyDescent="0.35">
      <c r="A1509" t="str">
        <f t="shared" si="23"/>
        <v>29053</v>
      </c>
      <c r="B1509" t="s">
        <v>534</v>
      </c>
      <c r="C1509" t="str">
        <f>VLOOKUP(B1509,geoID!$B$2:$D$3234,3)</f>
        <v>29</v>
      </c>
      <c r="D1509" t="s">
        <v>2326</v>
      </c>
      <c r="E1509" t="str">
        <f>VLOOKUP(D1509,geoID!$C$2:$E$3234,3)</f>
        <v>053</v>
      </c>
      <c r="F1509" s="4">
        <v>0.9891992601861116</v>
      </c>
    </row>
    <row r="1510" spans="1:6" x14ac:dyDescent="0.35">
      <c r="A1510" t="str">
        <f t="shared" si="23"/>
        <v>29053</v>
      </c>
      <c r="B1510" t="s">
        <v>534</v>
      </c>
      <c r="C1510" t="str">
        <f>VLOOKUP(B1510,geoID!$B$2:$D$3234,3)</f>
        <v>29</v>
      </c>
      <c r="D1510" t="s">
        <v>2848</v>
      </c>
      <c r="E1510" t="str">
        <f>VLOOKUP(D1510,geoID!$C$2:$E$3234,3)</f>
        <v>053</v>
      </c>
      <c r="F1510" s="4">
        <v>0.98100672204048556</v>
      </c>
    </row>
    <row r="1511" spans="1:6" x14ac:dyDescent="0.35">
      <c r="A1511" t="str">
        <f t="shared" si="23"/>
        <v>29053</v>
      </c>
      <c r="B1511" t="s">
        <v>534</v>
      </c>
      <c r="C1511" t="str">
        <f>VLOOKUP(B1511,geoID!$B$2:$D$3234,3)</f>
        <v>29</v>
      </c>
      <c r="D1511" t="s">
        <v>2849</v>
      </c>
      <c r="E1511" t="str">
        <f>VLOOKUP(D1511,geoID!$C$2:$E$3234,3)</f>
        <v>053</v>
      </c>
      <c r="F1511" s="4">
        <v>0.99218314857190137</v>
      </c>
    </row>
    <row r="1512" spans="1:6" x14ac:dyDescent="0.35">
      <c r="A1512" t="str">
        <f t="shared" si="23"/>
        <v>29053</v>
      </c>
      <c r="B1512" t="s">
        <v>534</v>
      </c>
      <c r="C1512" t="str">
        <f>VLOOKUP(B1512,geoID!$B$2:$D$3234,3)</f>
        <v>29</v>
      </c>
      <c r="D1512" t="s">
        <v>1957</v>
      </c>
      <c r="E1512" t="str">
        <f>VLOOKUP(D1512,geoID!$C$2:$E$3234,3)</f>
        <v>053</v>
      </c>
      <c r="F1512" s="4">
        <v>0.99833417836272542</v>
      </c>
    </row>
    <row r="1513" spans="1:6" x14ac:dyDescent="0.35">
      <c r="A1513" t="str">
        <f t="shared" si="23"/>
        <v>29041</v>
      </c>
      <c r="B1513" t="s">
        <v>534</v>
      </c>
      <c r="C1513" t="str">
        <f>VLOOKUP(B1513,geoID!$B$2:$D$3234,3)</f>
        <v>29</v>
      </c>
      <c r="D1513" t="s">
        <v>2202</v>
      </c>
      <c r="E1513" t="str">
        <f>VLOOKUP(D1513,geoID!$C$2:$E$3234,3)</f>
        <v>041</v>
      </c>
      <c r="F1513" s="4">
        <v>0.96685089799012658</v>
      </c>
    </row>
    <row r="1514" spans="1:6" x14ac:dyDescent="0.35">
      <c r="A1514" t="str">
        <f t="shared" si="23"/>
        <v>29043</v>
      </c>
      <c r="B1514" t="s">
        <v>534</v>
      </c>
      <c r="C1514" t="str">
        <f>VLOOKUP(B1514,geoID!$B$2:$D$3234,3)</f>
        <v>29</v>
      </c>
      <c r="D1514" t="s">
        <v>1856</v>
      </c>
      <c r="E1514" t="str">
        <f>VLOOKUP(D1514,geoID!$C$2:$E$3234,3)</f>
        <v>043</v>
      </c>
      <c r="F1514" s="4">
        <v>0.99615277662594215</v>
      </c>
    </row>
    <row r="1515" spans="1:6" x14ac:dyDescent="0.35">
      <c r="A1515" t="str">
        <f t="shared" si="23"/>
        <v>29043</v>
      </c>
      <c r="B1515" t="s">
        <v>534</v>
      </c>
      <c r="C1515" t="str">
        <f>VLOOKUP(B1515,geoID!$B$2:$D$3234,3)</f>
        <v>29</v>
      </c>
      <c r="D1515" t="s">
        <v>2376</v>
      </c>
      <c r="E1515" t="str">
        <f>VLOOKUP(D1515,geoID!$C$2:$E$3234,3)</f>
        <v>043</v>
      </c>
      <c r="F1515" s="4">
        <v>0.98968662511202954</v>
      </c>
    </row>
    <row r="1516" spans="1:6" x14ac:dyDescent="0.35">
      <c r="A1516" t="str">
        <f t="shared" si="23"/>
        <v>29047</v>
      </c>
      <c r="B1516" t="s">
        <v>534</v>
      </c>
      <c r="C1516" t="str">
        <f>VLOOKUP(B1516,geoID!$B$2:$D$3234,3)</f>
        <v>29</v>
      </c>
      <c r="D1516" t="s">
        <v>1857</v>
      </c>
      <c r="E1516" t="str">
        <f>VLOOKUP(D1516,geoID!$C$2:$E$3234,3)</f>
        <v>047</v>
      </c>
      <c r="F1516" s="4">
        <v>0.98940625054710563</v>
      </c>
    </row>
    <row r="1517" spans="1:6" x14ac:dyDescent="0.35">
      <c r="A1517" t="str">
        <f t="shared" si="23"/>
        <v>29047</v>
      </c>
      <c r="B1517" t="s">
        <v>534</v>
      </c>
      <c r="C1517" t="str">
        <f>VLOOKUP(B1517,geoID!$B$2:$D$3234,3)</f>
        <v>29</v>
      </c>
      <c r="D1517" t="s">
        <v>2850</v>
      </c>
      <c r="E1517" t="str">
        <f>VLOOKUP(D1517,geoID!$C$2:$E$3234,3)</f>
        <v>047</v>
      </c>
      <c r="F1517" s="4">
        <v>0.99768194145577538</v>
      </c>
    </row>
    <row r="1518" spans="1:6" x14ac:dyDescent="0.35">
      <c r="A1518" t="str">
        <f t="shared" si="23"/>
        <v>29055</v>
      </c>
      <c r="B1518" t="s">
        <v>534</v>
      </c>
      <c r="C1518" t="str">
        <f>VLOOKUP(B1518,geoID!$B$2:$D$3234,3)</f>
        <v>29</v>
      </c>
      <c r="D1518" t="s">
        <v>2075</v>
      </c>
      <c r="E1518" t="str">
        <f>VLOOKUP(D1518,geoID!$C$2:$E$3234,3)</f>
        <v>055</v>
      </c>
      <c r="F1518" s="4">
        <v>0.99881447203868734</v>
      </c>
    </row>
    <row r="1519" spans="1:6" x14ac:dyDescent="0.35">
      <c r="A1519" t="str">
        <f t="shared" si="23"/>
        <v>29057</v>
      </c>
      <c r="B1519" t="s">
        <v>534</v>
      </c>
      <c r="C1519" t="str">
        <f>VLOOKUP(B1519,geoID!$B$2:$D$3234,3)</f>
        <v>29</v>
      </c>
      <c r="D1519" t="s">
        <v>2851</v>
      </c>
      <c r="E1519" t="str">
        <f>VLOOKUP(D1519,geoID!$C$2:$E$3234,3)</f>
        <v>057</v>
      </c>
      <c r="F1519" s="4">
        <v>0.98870315291266542</v>
      </c>
    </row>
    <row r="1520" spans="1:6" x14ac:dyDescent="0.35">
      <c r="A1520" t="str">
        <f t="shared" si="23"/>
        <v>29159</v>
      </c>
      <c r="B1520" t="s">
        <v>534</v>
      </c>
      <c r="C1520" t="str">
        <f>VLOOKUP(B1520,geoID!$B$2:$D$3234,3)</f>
        <v>29</v>
      </c>
      <c r="D1520" t="s">
        <v>1862</v>
      </c>
      <c r="E1520" t="str">
        <f>VLOOKUP(D1520,geoID!$C$2:$E$3234,3)</f>
        <v>159</v>
      </c>
      <c r="F1520" s="4">
        <v>0.99132575808847767</v>
      </c>
    </row>
    <row r="1521" spans="1:6" x14ac:dyDescent="0.35">
      <c r="A1521" t="str">
        <f t="shared" si="23"/>
        <v>29169</v>
      </c>
      <c r="B1521" t="s">
        <v>534</v>
      </c>
      <c r="C1521" t="str">
        <f>VLOOKUP(B1521,geoID!$B$2:$D$3234,3)</f>
        <v>29</v>
      </c>
      <c r="D1521" t="s">
        <v>2852</v>
      </c>
      <c r="E1521" t="str">
        <f>VLOOKUP(D1521,geoID!$C$2:$E$3234,3)</f>
        <v>169</v>
      </c>
      <c r="F1521" s="4">
        <v>0.98660237507581516</v>
      </c>
    </row>
    <row r="1522" spans="1:6" x14ac:dyDescent="0.35">
      <c r="A1522" t="str">
        <f t="shared" si="23"/>
        <v>29169</v>
      </c>
      <c r="B1522" t="s">
        <v>534</v>
      </c>
      <c r="C1522" t="str">
        <f>VLOOKUP(B1522,geoID!$B$2:$D$3234,3)</f>
        <v>29</v>
      </c>
      <c r="D1522" t="s">
        <v>2853</v>
      </c>
      <c r="E1522" t="str">
        <f>VLOOKUP(D1522,geoID!$C$2:$E$3234,3)</f>
        <v>169</v>
      </c>
      <c r="F1522" s="4">
        <v>0.99940100728866543</v>
      </c>
    </row>
    <row r="1523" spans="1:6" x14ac:dyDescent="0.35">
      <c r="A1523" t="str">
        <f t="shared" si="23"/>
        <v>29181</v>
      </c>
      <c r="B1523" t="s">
        <v>534</v>
      </c>
      <c r="C1523" t="str">
        <f>VLOOKUP(B1523,geoID!$B$2:$D$3234,3)</f>
        <v>29</v>
      </c>
      <c r="D1523" t="s">
        <v>1864</v>
      </c>
      <c r="E1523" t="str">
        <f>VLOOKUP(D1523,geoID!$C$2:$E$3234,3)</f>
        <v>181</v>
      </c>
      <c r="F1523" s="4">
        <v>0.99620839741586353</v>
      </c>
    </row>
    <row r="1524" spans="1:6" x14ac:dyDescent="0.35">
      <c r="A1524" t="str">
        <f t="shared" si="23"/>
        <v>29185</v>
      </c>
      <c r="B1524" t="s">
        <v>534</v>
      </c>
      <c r="C1524" t="str">
        <f>VLOOKUP(B1524,geoID!$B$2:$D$3234,3)</f>
        <v>29</v>
      </c>
      <c r="D1524" t="s">
        <v>2335</v>
      </c>
      <c r="E1524" t="str">
        <f>VLOOKUP(D1524,geoID!$C$2:$E$3234,3)</f>
        <v>185</v>
      </c>
      <c r="F1524" s="4">
        <v>0.99368626516319436</v>
      </c>
    </row>
    <row r="1525" spans="1:6" x14ac:dyDescent="0.35">
      <c r="A1525" t="str">
        <f t="shared" si="23"/>
        <v>29203</v>
      </c>
      <c r="B1525" t="s">
        <v>534</v>
      </c>
      <c r="C1525" t="str">
        <f>VLOOKUP(B1525,geoID!$B$2:$D$3234,3)</f>
        <v>29</v>
      </c>
      <c r="D1525" t="s">
        <v>2383</v>
      </c>
      <c r="E1525" t="str">
        <f>VLOOKUP(D1525,geoID!$C$2:$E$3234,3)</f>
        <v>203</v>
      </c>
      <c r="F1525" s="4">
        <v>0.99460060525295557</v>
      </c>
    </row>
    <row r="1526" spans="1:6" x14ac:dyDescent="0.35">
      <c r="A1526" t="str">
        <f t="shared" si="23"/>
        <v>29213</v>
      </c>
      <c r="B1526" t="s">
        <v>534</v>
      </c>
      <c r="C1526" t="str">
        <f>VLOOKUP(B1526,geoID!$B$2:$D$3234,3)</f>
        <v>29</v>
      </c>
      <c r="D1526" t="s">
        <v>1866</v>
      </c>
      <c r="E1526" t="str">
        <f>VLOOKUP(D1526,geoID!$C$2:$E$3234,3)</f>
        <v>213</v>
      </c>
      <c r="F1526" s="4">
        <v>0.94923401720592171</v>
      </c>
    </row>
    <row r="1527" spans="1:6" x14ac:dyDescent="0.35">
      <c r="A1527" t="str">
        <f t="shared" si="23"/>
        <v>29213</v>
      </c>
      <c r="B1527" t="s">
        <v>534</v>
      </c>
      <c r="C1527" t="str">
        <f>VLOOKUP(B1527,geoID!$B$2:$D$3234,3)</f>
        <v>29</v>
      </c>
      <c r="D1527" t="s">
        <v>2854</v>
      </c>
      <c r="E1527" t="str">
        <f>VLOOKUP(D1527,geoID!$C$2:$E$3234,3)</f>
        <v>213</v>
      </c>
      <c r="F1527" s="4">
        <v>0.96761020292312927</v>
      </c>
    </row>
    <row r="1528" spans="1:6" x14ac:dyDescent="0.35">
      <c r="A1528" t="str">
        <f t="shared" si="23"/>
        <v>29219</v>
      </c>
      <c r="B1528" t="s">
        <v>534</v>
      </c>
      <c r="C1528" t="str">
        <f>VLOOKUP(B1528,geoID!$B$2:$D$3234,3)</f>
        <v>29</v>
      </c>
      <c r="D1528" t="s">
        <v>2855</v>
      </c>
      <c r="E1528" t="str">
        <f>VLOOKUP(D1528,geoID!$C$2:$E$3234,3)</f>
        <v>219</v>
      </c>
      <c r="F1528" s="4">
        <v>0.98344496052544217</v>
      </c>
    </row>
    <row r="1529" spans="1:6" x14ac:dyDescent="0.35">
      <c r="A1529" t="str">
        <f t="shared" si="23"/>
        <v>29227</v>
      </c>
      <c r="B1529" t="s">
        <v>534</v>
      </c>
      <c r="C1529" t="str">
        <f>VLOOKUP(B1529,geoID!$B$2:$D$3234,3)</f>
        <v>29</v>
      </c>
      <c r="D1529" t="s">
        <v>1968</v>
      </c>
      <c r="E1529" t="str">
        <f>VLOOKUP(D1529,geoID!$C$2:$E$3234,3)</f>
        <v>227</v>
      </c>
      <c r="F1529" s="4">
        <v>0.98343889556676178</v>
      </c>
    </row>
    <row r="1530" spans="1:6" x14ac:dyDescent="0.35">
      <c r="A1530" t="str">
        <f t="shared" si="23"/>
        <v>29227</v>
      </c>
      <c r="B1530" t="s">
        <v>534</v>
      </c>
      <c r="C1530" t="str">
        <f>VLOOKUP(B1530,geoID!$B$2:$D$3234,3)</f>
        <v>29</v>
      </c>
      <c r="D1530" t="s">
        <v>2856</v>
      </c>
      <c r="E1530" t="str">
        <f>VLOOKUP(D1530,geoID!$C$2:$E$3234,3)</f>
        <v>227</v>
      </c>
      <c r="F1530" s="4">
        <v>0.99878683055861839</v>
      </c>
    </row>
    <row r="1531" spans="1:6" x14ac:dyDescent="0.35">
      <c r="A1531" t="str">
        <f t="shared" si="23"/>
        <v>29235</v>
      </c>
      <c r="B1531" t="s">
        <v>534</v>
      </c>
      <c r="C1531" t="str">
        <f>VLOOKUP(B1531,geoID!$B$2:$D$3234,3)</f>
        <v>29</v>
      </c>
      <c r="D1531" t="s">
        <v>2708</v>
      </c>
      <c r="E1531" t="str">
        <f>VLOOKUP(D1531,geoID!$C$2:$E$3234,3)</f>
        <v>235</v>
      </c>
      <c r="F1531" s="4">
        <v>0.9967284795547654</v>
      </c>
    </row>
    <row r="1532" spans="1:6" x14ac:dyDescent="0.35">
      <c r="A1532" t="str">
        <f t="shared" si="23"/>
        <v>29239</v>
      </c>
      <c r="B1532" t="s">
        <v>534</v>
      </c>
      <c r="C1532" t="str">
        <f>VLOOKUP(B1532,geoID!$B$2:$D$3234,3)</f>
        <v>29</v>
      </c>
      <c r="D1532" t="s">
        <v>1868</v>
      </c>
      <c r="E1532" t="str">
        <f>VLOOKUP(D1532,geoID!$C$2:$E$3234,3)</f>
        <v>239</v>
      </c>
      <c r="F1532" s="4">
        <v>0.98053175815515137</v>
      </c>
    </row>
    <row r="1533" spans="1:6" x14ac:dyDescent="0.35">
      <c r="A1533" t="str">
        <f t="shared" si="23"/>
        <v>29241</v>
      </c>
      <c r="B1533" t="s">
        <v>534</v>
      </c>
      <c r="C1533" t="str">
        <f>VLOOKUP(B1533,geoID!$B$2:$D$3234,3)</f>
        <v>29</v>
      </c>
      <c r="D1533" t="s">
        <v>2230</v>
      </c>
      <c r="E1533" t="str">
        <f>VLOOKUP(D1533,geoID!$C$2:$E$3234,3)</f>
        <v>241</v>
      </c>
      <c r="F1533" s="4">
        <v>0.99562565379948809</v>
      </c>
    </row>
    <row r="1534" spans="1:6" x14ac:dyDescent="0.35">
      <c r="A1534" t="str">
        <f t="shared" si="23"/>
        <v>29245</v>
      </c>
      <c r="B1534" t="s">
        <v>534</v>
      </c>
      <c r="C1534" t="str">
        <f>VLOOKUP(B1534,geoID!$B$2:$D$3234,3)</f>
        <v>29</v>
      </c>
      <c r="D1534" t="s">
        <v>1869</v>
      </c>
      <c r="E1534" t="str">
        <f>VLOOKUP(D1534,geoID!$C$2:$E$3234,3)</f>
        <v>245</v>
      </c>
      <c r="F1534" s="4">
        <v>0.98837756202636784</v>
      </c>
    </row>
    <row r="1535" spans="1:6" x14ac:dyDescent="0.35">
      <c r="A1535" t="str">
        <f t="shared" si="23"/>
        <v>29251</v>
      </c>
      <c r="B1535" t="s">
        <v>534</v>
      </c>
      <c r="C1535" t="str">
        <f>VLOOKUP(B1535,geoID!$B$2:$D$3234,3)</f>
        <v>29</v>
      </c>
      <c r="D1535" t="s">
        <v>1971</v>
      </c>
      <c r="E1535" t="str">
        <f>VLOOKUP(D1535,geoID!$C$2:$E$3234,3)</f>
        <v>251</v>
      </c>
      <c r="F1535" s="4">
        <v>0.99528688059376824</v>
      </c>
    </row>
    <row r="1536" spans="1:6" x14ac:dyDescent="0.35">
      <c r="A1536" t="str">
        <f t="shared" si="23"/>
        <v>29275</v>
      </c>
      <c r="B1536" t="s">
        <v>534</v>
      </c>
      <c r="C1536" t="str">
        <f>VLOOKUP(B1536,geoID!$B$2:$D$3234,3)</f>
        <v>29</v>
      </c>
      <c r="D1536" t="s">
        <v>2344</v>
      </c>
      <c r="E1536" t="str">
        <f>VLOOKUP(D1536,geoID!$C$2:$E$3234,3)</f>
        <v>275</v>
      </c>
      <c r="F1536" s="4">
        <v>0.99440237293218015</v>
      </c>
    </row>
    <row r="1537" spans="1:6" x14ac:dyDescent="0.35">
      <c r="A1537" t="str">
        <f t="shared" si="23"/>
        <v>29283</v>
      </c>
      <c r="B1537" t="s">
        <v>534</v>
      </c>
      <c r="C1537" t="str">
        <f>VLOOKUP(B1537,geoID!$B$2:$D$3234,3)</f>
        <v>29</v>
      </c>
      <c r="D1537" t="s">
        <v>2857</v>
      </c>
      <c r="E1537" t="str">
        <f>VLOOKUP(D1537,geoID!$C$2:$E$3234,3)</f>
        <v>283</v>
      </c>
      <c r="F1537" s="4">
        <v>0.99570067982604671</v>
      </c>
    </row>
    <row r="1538" spans="1:6" x14ac:dyDescent="0.35">
      <c r="A1538" t="str">
        <f t="shared" si="23"/>
        <v>29283</v>
      </c>
      <c r="B1538" t="s">
        <v>534</v>
      </c>
      <c r="C1538" t="str">
        <f>VLOOKUP(B1538,geoID!$B$2:$D$3234,3)</f>
        <v>29</v>
      </c>
      <c r="D1538" t="s">
        <v>1972</v>
      </c>
      <c r="E1538" t="str">
        <f>VLOOKUP(D1538,geoID!$C$2:$E$3234,3)</f>
        <v>283</v>
      </c>
      <c r="F1538" s="4">
        <v>0.98327944529324063</v>
      </c>
    </row>
    <row r="1539" spans="1:6" x14ac:dyDescent="0.35">
      <c r="A1539" t="str">
        <f t="shared" ref="A1539:A1602" si="24">CONCATENATE(C1539,E1539)</f>
        <v>29285</v>
      </c>
      <c r="B1539" t="s">
        <v>534</v>
      </c>
      <c r="C1539" t="str">
        <f>VLOOKUP(B1539,geoID!$B$2:$D$3234,3)</f>
        <v>29</v>
      </c>
      <c r="D1539" t="s">
        <v>1872</v>
      </c>
      <c r="E1539" t="str">
        <f>VLOOKUP(D1539,geoID!$C$2:$E$3234,3)</f>
        <v>285</v>
      </c>
      <c r="F1539" s="4">
        <v>0.99731800656036562</v>
      </c>
    </row>
    <row r="1540" spans="1:6" x14ac:dyDescent="0.35">
      <c r="A1540" t="str">
        <f t="shared" si="24"/>
        <v>29289</v>
      </c>
      <c r="B1540" t="s">
        <v>534</v>
      </c>
      <c r="C1540" t="str">
        <f>VLOOKUP(B1540,geoID!$B$2:$D$3234,3)</f>
        <v>29</v>
      </c>
      <c r="D1540" t="s">
        <v>2308</v>
      </c>
      <c r="E1540" t="str">
        <f>VLOOKUP(D1540,geoID!$C$2:$E$3234,3)</f>
        <v>289</v>
      </c>
      <c r="F1540" s="4">
        <v>0.98860782918191903</v>
      </c>
    </row>
    <row r="1541" spans="1:6" x14ac:dyDescent="0.35">
      <c r="A1541" t="str">
        <f t="shared" si="24"/>
        <v>29293</v>
      </c>
      <c r="B1541" t="s">
        <v>534</v>
      </c>
      <c r="C1541" t="str">
        <f>VLOOKUP(B1541,geoID!$B$2:$D$3234,3)</f>
        <v>29</v>
      </c>
      <c r="D1541" t="s">
        <v>1973</v>
      </c>
      <c r="E1541" t="str">
        <f>VLOOKUP(D1541,geoID!$C$2:$E$3234,3)</f>
        <v>293</v>
      </c>
      <c r="F1541" s="4">
        <v>0.97780670496059641</v>
      </c>
    </row>
    <row r="1542" spans="1:6" x14ac:dyDescent="0.35">
      <c r="A1542" t="str">
        <f t="shared" si="24"/>
        <v>29293</v>
      </c>
      <c r="B1542" t="s">
        <v>534</v>
      </c>
      <c r="C1542" t="str">
        <f>VLOOKUP(B1542,geoID!$B$2:$D$3234,3)</f>
        <v>29</v>
      </c>
      <c r="D1542" t="s">
        <v>2435</v>
      </c>
      <c r="E1542" t="str">
        <f>VLOOKUP(D1542,geoID!$C$2:$E$3234,3)</f>
        <v>293</v>
      </c>
      <c r="F1542" s="4">
        <v>0.99055785378724681</v>
      </c>
    </row>
    <row r="1543" spans="1:6" x14ac:dyDescent="0.35">
      <c r="A1543" t="str">
        <f t="shared" si="24"/>
        <v>29297</v>
      </c>
      <c r="B1543" t="s">
        <v>534</v>
      </c>
      <c r="C1543" t="str">
        <f>VLOOKUP(B1543,geoID!$B$2:$D$3234,3)</f>
        <v>29</v>
      </c>
      <c r="D1543" t="s">
        <v>2346</v>
      </c>
      <c r="E1543" t="str">
        <f>VLOOKUP(D1543,geoID!$C$2:$E$3234,3)</f>
        <v>297</v>
      </c>
      <c r="F1543" s="4">
        <v>0.98828122269859053</v>
      </c>
    </row>
    <row r="1544" spans="1:6" x14ac:dyDescent="0.35">
      <c r="A1544" t="str">
        <f t="shared" si="24"/>
        <v>29307</v>
      </c>
      <c r="B1544" t="s">
        <v>534</v>
      </c>
      <c r="C1544" t="str">
        <f>VLOOKUP(B1544,geoID!$B$2:$D$3234,3)</f>
        <v>29</v>
      </c>
      <c r="D1544" t="s">
        <v>2858</v>
      </c>
      <c r="E1544" t="str">
        <f>VLOOKUP(D1544,geoID!$C$2:$E$3234,3)</f>
        <v>307</v>
      </c>
      <c r="F1544" s="4">
        <v>0.99962766001286807</v>
      </c>
    </row>
    <row r="1545" spans="1:6" x14ac:dyDescent="0.35">
      <c r="A1545" t="str">
        <f t="shared" si="24"/>
        <v>29305</v>
      </c>
      <c r="B1545" t="s">
        <v>534</v>
      </c>
      <c r="C1545" t="str">
        <f>VLOOKUP(B1545,geoID!$B$2:$D$3234,3)</f>
        <v>29</v>
      </c>
      <c r="D1545" t="s">
        <v>1876</v>
      </c>
      <c r="E1545" t="str">
        <f>VLOOKUP(D1545,geoID!$C$2:$E$3234,3)</f>
        <v>305</v>
      </c>
      <c r="F1545" s="4">
        <v>0.98606690211517445</v>
      </c>
    </row>
    <row r="1546" spans="1:6" x14ac:dyDescent="0.35">
      <c r="A1546" t="str">
        <f t="shared" si="24"/>
        <v>29313</v>
      </c>
      <c r="B1546" t="s">
        <v>534</v>
      </c>
      <c r="C1546" t="str">
        <f>VLOOKUP(B1546,geoID!$B$2:$D$3234,3)</f>
        <v>29</v>
      </c>
      <c r="D1546" t="s">
        <v>1877</v>
      </c>
      <c r="E1546" t="str">
        <f>VLOOKUP(D1546,geoID!$C$2:$E$3234,3)</f>
        <v>313</v>
      </c>
      <c r="F1546" s="4">
        <v>0.99350785551854059</v>
      </c>
    </row>
    <row r="1547" spans="1:6" x14ac:dyDescent="0.35">
      <c r="A1547" t="str">
        <f t="shared" si="24"/>
        <v>29313</v>
      </c>
      <c r="B1547" t="s">
        <v>534</v>
      </c>
      <c r="C1547" t="str">
        <f>VLOOKUP(B1547,geoID!$B$2:$D$3234,3)</f>
        <v>29</v>
      </c>
      <c r="D1547" t="s">
        <v>2859</v>
      </c>
      <c r="E1547" t="str">
        <f>VLOOKUP(D1547,geoID!$C$2:$E$3234,3)</f>
        <v>313</v>
      </c>
      <c r="F1547" s="4">
        <v>0.99440494354076037</v>
      </c>
    </row>
    <row r="1548" spans="1:6" x14ac:dyDescent="0.35">
      <c r="A1548" t="str">
        <f t="shared" si="24"/>
        <v>29315</v>
      </c>
      <c r="B1548" t="s">
        <v>534</v>
      </c>
      <c r="C1548" t="str">
        <f>VLOOKUP(B1548,geoID!$B$2:$D$3234,3)</f>
        <v>29</v>
      </c>
      <c r="D1548" t="s">
        <v>1879</v>
      </c>
      <c r="E1548" t="str">
        <f>VLOOKUP(D1548,geoID!$C$2:$E$3234,3)</f>
        <v>315</v>
      </c>
      <c r="F1548" s="4">
        <v>0.98310914389209025</v>
      </c>
    </row>
    <row r="1549" spans="1:6" x14ac:dyDescent="0.35">
      <c r="A1549" t="str">
        <f t="shared" si="24"/>
        <v>29327</v>
      </c>
      <c r="B1549" t="s">
        <v>534</v>
      </c>
      <c r="C1549" t="str">
        <f>VLOOKUP(B1549,geoID!$B$2:$D$3234,3)</f>
        <v>29</v>
      </c>
      <c r="D1549" t="s">
        <v>2354</v>
      </c>
      <c r="E1549" t="str">
        <f>VLOOKUP(D1549,geoID!$C$2:$E$3234,3)</f>
        <v>327</v>
      </c>
      <c r="F1549" s="4">
        <v>0.99719069073584199</v>
      </c>
    </row>
    <row r="1550" spans="1:6" x14ac:dyDescent="0.35">
      <c r="A1550" t="str">
        <f t="shared" si="24"/>
        <v>29331</v>
      </c>
      <c r="B1550" t="s">
        <v>534</v>
      </c>
      <c r="C1550" t="str">
        <f>VLOOKUP(B1550,geoID!$B$2:$D$3234,3)</f>
        <v>29</v>
      </c>
      <c r="D1550" t="s">
        <v>1977</v>
      </c>
      <c r="E1550" t="str">
        <f>VLOOKUP(D1550,geoID!$C$2:$E$3234,3)</f>
        <v>331</v>
      </c>
      <c r="F1550" s="4">
        <v>0.98751699975566276</v>
      </c>
    </row>
    <row r="1551" spans="1:6" x14ac:dyDescent="0.35">
      <c r="A1551" t="str">
        <f t="shared" si="24"/>
        <v>29333</v>
      </c>
      <c r="B1551" t="s">
        <v>534</v>
      </c>
      <c r="C1551" t="str">
        <f>VLOOKUP(B1551,geoID!$B$2:$D$3234,3)</f>
        <v>29</v>
      </c>
      <c r="D1551" t="s">
        <v>1978</v>
      </c>
      <c r="E1551" t="str">
        <f>VLOOKUP(D1551,geoID!$C$2:$E$3234,3)</f>
        <v>333</v>
      </c>
      <c r="F1551" s="4">
        <v>0.95825982789665154</v>
      </c>
    </row>
    <row r="1552" spans="1:6" x14ac:dyDescent="0.35">
      <c r="A1552" t="str">
        <f t="shared" si="24"/>
        <v>29335</v>
      </c>
      <c r="B1552" t="s">
        <v>534</v>
      </c>
      <c r="C1552" t="str">
        <f>VLOOKUP(B1552,geoID!$B$2:$D$3234,3)</f>
        <v>29</v>
      </c>
      <c r="D1552" t="s">
        <v>2860</v>
      </c>
      <c r="E1552" t="str">
        <f>VLOOKUP(D1552,geoID!$C$2:$E$3234,3)</f>
        <v>335</v>
      </c>
      <c r="F1552" s="4">
        <v>0.99073362143524135</v>
      </c>
    </row>
    <row r="1553" spans="1:6" x14ac:dyDescent="0.35">
      <c r="A1553" t="str">
        <f t="shared" si="24"/>
        <v>29335</v>
      </c>
      <c r="B1553" t="s">
        <v>534</v>
      </c>
      <c r="C1553" t="str">
        <f>VLOOKUP(B1553,geoID!$B$2:$D$3234,3)</f>
        <v>29</v>
      </c>
      <c r="D1553" t="s">
        <v>1882</v>
      </c>
      <c r="E1553" t="str">
        <f>VLOOKUP(D1553,geoID!$C$2:$E$3234,3)</f>
        <v>335</v>
      </c>
      <c r="F1553" s="4">
        <v>0.96524373731773594</v>
      </c>
    </row>
    <row r="1554" spans="1:6" x14ac:dyDescent="0.35">
      <c r="A1554" t="str">
        <f t="shared" si="24"/>
        <v>29339</v>
      </c>
      <c r="B1554" t="s">
        <v>534</v>
      </c>
      <c r="C1554" t="str">
        <f>VLOOKUP(B1554,geoID!$B$2:$D$3234,3)</f>
        <v>29</v>
      </c>
      <c r="D1554" t="s">
        <v>1883</v>
      </c>
      <c r="E1554" t="str">
        <f>VLOOKUP(D1554,geoID!$C$2:$E$3234,3)</f>
        <v>339</v>
      </c>
      <c r="F1554" s="4">
        <v>0.98982465812604459</v>
      </c>
    </row>
    <row r="1555" spans="1:6" x14ac:dyDescent="0.35">
      <c r="A1555" t="str">
        <f t="shared" si="24"/>
        <v>29341</v>
      </c>
      <c r="B1555" t="s">
        <v>534</v>
      </c>
      <c r="C1555" t="str">
        <f>VLOOKUP(B1555,geoID!$B$2:$D$3234,3)</f>
        <v>29</v>
      </c>
      <c r="D1555" t="s">
        <v>1884</v>
      </c>
      <c r="E1555" t="str">
        <f>VLOOKUP(D1555,geoID!$C$2:$E$3234,3)</f>
        <v>341</v>
      </c>
      <c r="F1555" s="4">
        <v>0.97258984564462581</v>
      </c>
    </row>
    <row r="1556" spans="1:6" x14ac:dyDescent="0.35">
      <c r="A1556" t="str">
        <f t="shared" si="24"/>
        <v>29349</v>
      </c>
      <c r="B1556" t="s">
        <v>534</v>
      </c>
      <c r="C1556" t="str">
        <f>VLOOKUP(B1556,geoID!$B$2:$D$3234,3)</f>
        <v>29</v>
      </c>
      <c r="D1556" t="s">
        <v>2861</v>
      </c>
      <c r="E1556" t="str">
        <f>VLOOKUP(D1556,geoID!$C$2:$E$3234,3)</f>
        <v>349</v>
      </c>
      <c r="F1556" s="4">
        <v>0.96779342888027675</v>
      </c>
    </row>
    <row r="1557" spans="1:6" x14ac:dyDescent="0.35">
      <c r="A1557" t="str">
        <f t="shared" si="24"/>
        <v>29351</v>
      </c>
      <c r="B1557" t="s">
        <v>534</v>
      </c>
      <c r="C1557" t="str">
        <f>VLOOKUP(B1557,geoID!$B$2:$D$3234,3)</f>
        <v>29</v>
      </c>
      <c r="D1557" t="s">
        <v>1980</v>
      </c>
      <c r="E1557" t="str">
        <f>VLOOKUP(D1557,geoID!$C$2:$E$3234,3)</f>
        <v>351</v>
      </c>
      <c r="F1557" s="4">
        <v>0.99708469527173726</v>
      </c>
    </row>
    <row r="1558" spans="1:6" x14ac:dyDescent="0.35">
      <c r="A1558" t="str">
        <f t="shared" si="24"/>
        <v>29351</v>
      </c>
      <c r="B1558" t="s">
        <v>534</v>
      </c>
      <c r="C1558" t="str">
        <f>VLOOKUP(B1558,geoID!$B$2:$D$3234,3)</f>
        <v>29</v>
      </c>
      <c r="D1558" t="s">
        <v>2862</v>
      </c>
      <c r="E1558" t="str">
        <f>VLOOKUP(D1558,geoID!$C$2:$E$3234,3)</f>
        <v>351</v>
      </c>
      <c r="F1558" s="4">
        <v>0.9989602604908695</v>
      </c>
    </row>
    <row r="1559" spans="1:6" x14ac:dyDescent="0.35">
      <c r="A1559" t="str">
        <f t="shared" si="24"/>
        <v>29361</v>
      </c>
      <c r="B1559" t="s">
        <v>534</v>
      </c>
      <c r="C1559" t="str">
        <f>VLOOKUP(B1559,geoID!$B$2:$D$3234,3)</f>
        <v>29</v>
      </c>
      <c r="D1559" t="s">
        <v>2863</v>
      </c>
      <c r="E1559" t="str">
        <f>VLOOKUP(D1559,geoID!$C$2:$E$3234,3)</f>
        <v>361</v>
      </c>
      <c r="F1559" s="4">
        <v>0.99778612814866596</v>
      </c>
    </row>
    <row r="1560" spans="1:6" x14ac:dyDescent="0.35">
      <c r="A1560" t="str">
        <f t="shared" si="24"/>
        <v>29361</v>
      </c>
      <c r="B1560" t="s">
        <v>534</v>
      </c>
      <c r="C1560" t="str">
        <f>VLOOKUP(B1560,geoID!$B$2:$D$3234,3)</f>
        <v>29</v>
      </c>
      <c r="D1560" t="s">
        <v>2498</v>
      </c>
      <c r="E1560" t="str">
        <f>VLOOKUP(D1560,geoID!$C$2:$E$3234,3)</f>
        <v>361</v>
      </c>
      <c r="F1560" s="4">
        <v>0.98870069476634925</v>
      </c>
    </row>
    <row r="1561" spans="1:6" x14ac:dyDescent="0.35">
      <c r="A1561" t="str">
        <f t="shared" si="24"/>
        <v>29361</v>
      </c>
      <c r="B1561" t="s">
        <v>534</v>
      </c>
      <c r="C1561" t="str">
        <f>VLOOKUP(B1561,geoID!$B$2:$D$3234,3)</f>
        <v>29</v>
      </c>
      <c r="D1561" t="s">
        <v>2864</v>
      </c>
      <c r="E1561" t="str">
        <f>VLOOKUP(D1561,geoID!$C$2:$E$3234,3)</f>
        <v>361</v>
      </c>
      <c r="F1561" s="4">
        <v>0.98622676490835826</v>
      </c>
    </row>
    <row r="1562" spans="1:6" x14ac:dyDescent="0.35">
      <c r="A1562" t="str">
        <f t="shared" si="24"/>
        <v>29371</v>
      </c>
      <c r="B1562" t="s">
        <v>534</v>
      </c>
      <c r="C1562" t="str">
        <f>VLOOKUP(B1562,geoID!$B$2:$D$3234,3)</f>
        <v>29</v>
      </c>
      <c r="D1562" t="s">
        <v>2865</v>
      </c>
      <c r="E1562" t="str">
        <f>VLOOKUP(D1562,geoID!$C$2:$E$3234,3)</f>
        <v>371</v>
      </c>
      <c r="F1562" s="4">
        <v>0.95753867359883182</v>
      </c>
    </row>
    <row r="1563" spans="1:6" x14ac:dyDescent="0.35">
      <c r="A1563" t="str">
        <f t="shared" si="24"/>
        <v>29371</v>
      </c>
      <c r="B1563" t="s">
        <v>534</v>
      </c>
      <c r="C1563" t="str">
        <f>VLOOKUP(B1563,geoID!$B$2:$D$3234,3)</f>
        <v>29</v>
      </c>
      <c r="D1563" t="s">
        <v>1885</v>
      </c>
      <c r="E1563" t="str">
        <f>VLOOKUP(D1563,geoID!$C$2:$E$3234,3)</f>
        <v>371</v>
      </c>
      <c r="F1563" s="4">
        <v>0.97933069055982025</v>
      </c>
    </row>
    <row r="1564" spans="1:6" x14ac:dyDescent="0.35">
      <c r="A1564" t="str">
        <f t="shared" si="24"/>
        <v>29371</v>
      </c>
      <c r="B1564" t="s">
        <v>534</v>
      </c>
      <c r="C1564" t="str">
        <f>VLOOKUP(B1564,geoID!$B$2:$D$3234,3)</f>
        <v>29</v>
      </c>
      <c r="D1564" t="s">
        <v>2866</v>
      </c>
      <c r="E1564" t="str">
        <f>VLOOKUP(D1564,geoID!$C$2:$E$3234,3)</f>
        <v>371</v>
      </c>
      <c r="F1564" s="4">
        <v>0.99405530142559995</v>
      </c>
    </row>
    <row r="1565" spans="1:6" x14ac:dyDescent="0.35">
      <c r="A1565" t="str">
        <f t="shared" si="24"/>
        <v>29371</v>
      </c>
      <c r="B1565" t="s">
        <v>534</v>
      </c>
      <c r="C1565" t="str">
        <f>VLOOKUP(B1565,geoID!$B$2:$D$3234,3)</f>
        <v>29</v>
      </c>
      <c r="D1565" t="s">
        <v>2867</v>
      </c>
      <c r="E1565" t="str">
        <f>VLOOKUP(D1565,geoID!$C$2:$E$3234,3)</f>
        <v>371</v>
      </c>
      <c r="F1565" s="4">
        <v>0.99621366824398283</v>
      </c>
    </row>
    <row r="1566" spans="1:6" x14ac:dyDescent="0.35">
      <c r="A1566" t="str">
        <f t="shared" si="24"/>
        <v>29371</v>
      </c>
      <c r="B1566" t="s">
        <v>534</v>
      </c>
      <c r="C1566" t="str">
        <f>VLOOKUP(B1566,geoID!$B$2:$D$3234,3)</f>
        <v>29</v>
      </c>
      <c r="D1566" t="s">
        <v>1887</v>
      </c>
      <c r="E1566" t="str">
        <f>VLOOKUP(D1566,geoID!$C$2:$E$3234,3)</f>
        <v>371</v>
      </c>
      <c r="F1566" s="4">
        <v>0.97870545649682872</v>
      </c>
    </row>
    <row r="1567" spans="1:6" x14ac:dyDescent="0.35">
      <c r="A1567" t="str">
        <f t="shared" si="24"/>
        <v>29371</v>
      </c>
      <c r="B1567" t="s">
        <v>534</v>
      </c>
      <c r="C1567" t="str">
        <f>VLOOKUP(B1567,geoID!$B$2:$D$3234,3)</f>
        <v>29</v>
      </c>
      <c r="D1567" t="s">
        <v>2868</v>
      </c>
      <c r="E1567" t="str">
        <f>VLOOKUP(D1567,geoID!$C$2:$E$3234,3)</f>
        <v>371</v>
      </c>
      <c r="F1567" s="4">
        <v>0.98426921314973292</v>
      </c>
    </row>
    <row r="1568" spans="1:6" x14ac:dyDescent="0.35">
      <c r="A1568" t="str">
        <f t="shared" si="24"/>
        <v>29373</v>
      </c>
      <c r="B1568" t="s">
        <v>534</v>
      </c>
      <c r="C1568" t="str">
        <f>VLOOKUP(B1568,geoID!$B$2:$D$3234,3)</f>
        <v>29</v>
      </c>
      <c r="D1568" t="s">
        <v>1984</v>
      </c>
      <c r="E1568" t="str">
        <f>VLOOKUP(D1568,geoID!$C$2:$E$3234,3)</f>
        <v>373</v>
      </c>
      <c r="F1568" s="4">
        <v>0.98916267596879581</v>
      </c>
    </row>
    <row r="1569" spans="1:6" x14ac:dyDescent="0.35">
      <c r="A1569" t="str">
        <f t="shared" si="24"/>
        <v>29377</v>
      </c>
      <c r="B1569" t="s">
        <v>534</v>
      </c>
      <c r="C1569" t="str">
        <f>VLOOKUP(B1569,geoID!$B$2:$D$3234,3)</f>
        <v>29</v>
      </c>
      <c r="D1569" t="s">
        <v>1987</v>
      </c>
      <c r="E1569" t="str">
        <f>VLOOKUP(D1569,geoID!$C$2:$E$3234,3)</f>
        <v>377</v>
      </c>
      <c r="F1569" s="4">
        <v>0.99199569600047655</v>
      </c>
    </row>
    <row r="1570" spans="1:6" x14ac:dyDescent="0.35">
      <c r="A1570" t="str">
        <f t="shared" si="24"/>
        <v>29377</v>
      </c>
      <c r="B1570" t="s">
        <v>534</v>
      </c>
      <c r="C1570" t="str">
        <f>VLOOKUP(B1570,geoID!$B$2:$D$3234,3)</f>
        <v>29</v>
      </c>
      <c r="D1570" t="s">
        <v>2162</v>
      </c>
      <c r="E1570" t="str">
        <f>VLOOKUP(D1570,geoID!$C$2:$E$3234,3)</f>
        <v>377</v>
      </c>
      <c r="F1570" s="4">
        <v>0.99556415997113645</v>
      </c>
    </row>
    <row r="1571" spans="1:6" x14ac:dyDescent="0.35">
      <c r="A1571" t="str">
        <f t="shared" si="24"/>
        <v>29379</v>
      </c>
      <c r="B1571" t="s">
        <v>534</v>
      </c>
      <c r="C1571" t="str">
        <f>VLOOKUP(B1571,geoID!$B$2:$D$3234,3)</f>
        <v>29</v>
      </c>
      <c r="D1571" t="s">
        <v>2869</v>
      </c>
      <c r="E1571" t="str">
        <f>VLOOKUP(D1571,geoID!$C$2:$E$3234,3)</f>
        <v>379</v>
      </c>
      <c r="F1571" s="4">
        <v>0.97008649504297806</v>
      </c>
    </row>
    <row r="1572" spans="1:6" x14ac:dyDescent="0.35">
      <c r="A1572" t="str">
        <f t="shared" si="24"/>
        <v>29381</v>
      </c>
      <c r="B1572" t="s">
        <v>534</v>
      </c>
      <c r="C1572" t="str">
        <f>VLOOKUP(B1572,geoID!$B$2:$D$3234,3)</f>
        <v>29</v>
      </c>
      <c r="D1572" t="s">
        <v>1888</v>
      </c>
      <c r="E1572" t="str">
        <f>VLOOKUP(D1572,geoID!$C$2:$E$3234,3)</f>
        <v>381</v>
      </c>
      <c r="F1572" s="4">
        <v>0.98939849356130916</v>
      </c>
    </row>
    <row r="1573" spans="1:6" x14ac:dyDescent="0.35">
      <c r="A1573" t="str">
        <f t="shared" si="24"/>
        <v>29381</v>
      </c>
      <c r="B1573" t="s">
        <v>534</v>
      </c>
      <c r="C1573" t="str">
        <f>VLOOKUP(B1573,geoID!$B$2:$D$3234,3)</f>
        <v>29</v>
      </c>
      <c r="D1573" t="s">
        <v>2870</v>
      </c>
      <c r="E1573" t="str">
        <f>VLOOKUP(D1573,geoID!$C$2:$E$3234,3)</f>
        <v>381</v>
      </c>
      <c r="F1573" s="4">
        <v>0.99098074527655056</v>
      </c>
    </row>
    <row r="1574" spans="1:6" x14ac:dyDescent="0.35">
      <c r="A1574" t="str">
        <f t="shared" si="24"/>
        <v>29391</v>
      </c>
      <c r="B1574" t="s">
        <v>534</v>
      </c>
      <c r="C1574" t="str">
        <f>VLOOKUP(B1574,geoID!$B$2:$D$3234,3)</f>
        <v>29</v>
      </c>
      <c r="D1574" t="s">
        <v>2871</v>
      </c>
      <c r="E1574" t="str">
        <f>VLOOKUP(D1574,geoID!$C$2:$E$3234,3)</f>
        <v>391</v>
      </c>
      <c r="F1574" s="4">
        <v>0.99265842910980795</v>
      </c>
    </row>
    <row r="1575" spans="1:6" x14ac:dyDescent="0.35">
      <c r="A1575" t="str">
        <f t="shared" si="24"/>
        <v>29391</v>
      </c>
      <c r="B1575" t="s">
        <v>534</v>
      </c>
      <c r="C1575" t="str">
        <f>VLOOKUP(B1575,geoID!$B$2:$D$3234,3)</f>
        <v>29</v>
      </c>
      <c r="D1575" t="s">
        <v>2398</v>
      </c>
      <c r="E1575" t="str">
        <f>VLOOKUP(D1575,geoID!$C$2:$E$3234,3)</f>
        <v>391</v>
      </c>
      <c r="F1575" s="4">
        <v>0.99666174105721783</v>
      </c>
    </row>
    <row r="1576" spans="1:6" x14ac:dyDescent="0.35">
      <c r="A1576" t="str">
        <f t="shared" si="24"/>
        <v>29425</v>
      </c>
      <c r="B1576" t="s">
        <v>534</v>
      </c>
      <c r="C1576" t="str">
        <f>VLOOKUP(B1576,geoID!$B$2:$D$3234,3)</f>
        <v>29</v>
      </c>
      <c r="D1576" t="s">
        <v>2872</v>
      </c>
      <c r="E1576" t="str">
        <f>VLOOKUP(D1576,geoID!$C$2:$E$3234,3)</f>
        <v>425</v>
      </c>
      <c r="F1576" s="4">
        <v>0.94257422001394098</v>
      </c>
    </row>
    <row r="1577" spans="1:6" x14ac:dyDescent="0.35">
      <c r="A1577" t="str">
        <f t="shared" si="24"/>
        <v>29425</v>
      </c>
      <c r="B1577" t="s">
        <v>534</v>
      </c>
      <c r="C1577" t="str">
        <f>VLOOKUP(B1577,geoID!$B$2:$D$3234,3)</f>
        <v>29</v>
      </c>
      <c r="D1577" t="s">
        <v>1890</v>
      </c>
      <c r="E1577" t="str">
        <f>VLOOKUP(D1577,geoID!$C$2:$E$3234,3)</f>
        <v>425</v>
      </c>
      <c r="F1577" s="4">
        <v>0.95987915099904575</v>
      </c>
    </row>
    <row r="1578" spans="1:6" x14ac:dyDescent="0.35">
      <c r="A1578" t="str">
        <f t="shared" si="24"/>
        <v>29427</v>
      </c>
      <c r="B1578" t="s">
        <v>534</v>
      </c>
      <c r="C1578" t="str">
        <f>VLOOKUP(B1578,geoID!$B$2:$D$3234,3)</f>
        <v>29</v>
      </c>
      <c r="D1578" t="s">
        <v>2873</v>
      </c>
      <c r="E1578" t="str">
        <f>VLOOKUP(D1578,geoID!$C$2:$E$3234,3)</f>
        <v>427</v>
      </c>
      <c r="F1578" s="4">
        <v>0.98473099675430353</v>
      </c>
    </row>
    <row r="1579" spans="1:6" x14ac:dyDescent="0.35">
      <c r="A1579" t="str">
        <f t="shared" si="24"/>
        <v>29425</v>
      </c>
      <c r="B1579" t="s">
        <v>534</v>
      </c>
      <c r="C1579" t="str">
        <f>VLOOKUP(B1579,geoID!$B$2:$D$3234,3)</f>
        <v>29</v>
      </c>
      <c r="D1579" t="s">
        <v>2874</v>
      </c>
      <c r="E1579" t="str">
        <f>VLOOKUP(D1579,geoID!$C$2:$E$3234,3)</f>
        <v>425</v>
      </c>
      <c r="F1579" s="4">
        <v>0.9938821103310248</v>
      </c>
    </row>
    <row r="1580" spans="1:6" x14ac:dyDescent="0.35">
      <c r="A1580" t="str">
        <f t="shared" si="24"/>
        <v>29425</v>
      </c>
      <c r="B1580" t="s">
        <v>534</v>
      </c>
      <c r="C1580" t="str">
        <f>VLOOKUP(B1580,geoID!$B$2:$D$3234,3)</f>
        <v>29</v>
      </c>
      <c r="D1580" t="s">
        <v>2791</v>
      </c>
      <c r="E1580" t="str">
        <f>VLOOKUP(D1580,geoID!$C$2:$E$3234,3)</f>
        <v>425</v>
      </c>
      <c r="F1580" s="4">
        <v>0.97005157384128271</v>
      </c>
    </row>
    <row r="1581" spans="1:6" x14ac:dyDescent="0.35">
      <c r="A1581" t="str">
        <f t="shared" si="24"/>
        <v>29403</v>
      </c>
      <c r="B1581" t="s">
        <v>534</v>
      </c>
      <c r="C1581" t="str">
        <f>VLOOKUP(B1581,geoID!$B$2:$D$3234,3)</f>
        <v>29</v>
      </c>
      <c r="D1581" t="s">
        <v>1989</v>
      </c>
      <c r="E1581" t="str">
        <f>VLOOKUP(D1581,geoID!$C$2:$E$3234,3)</f>
        <v>403</v>
      </c>
      <c r="F1581" s="4">
        <v>0.98487909132466078</v>
      </c>
    </row>
    <row r="1582" spans="1:6" x14ac:dyDescent="0.35">
      <c r="A1582" t="str">
        <f t="shared" si="24"/>
        <v>29413</v>
      </c>
      <c r="B1582" t="s">
        <v>534</v>
      </c>
      <c r="C1582" t="str">
        <f>VLOOKUP(B1582,geoID!$B$2:$D$3234,3)</f>
        <v>29</v>
      </c>
      <c r="D1582" t="s">
        <v>2362</v>
      </c>
      <c r="E1582" t="str">
        <f>VLOOKUP(D1582,geoID!$C$2:$E$3234,3)</f>
        <v>413</v>
      </c>
      <c r="F1582" s="4">
        <v>0.99721577419023577</v>
      </c>
    </row>
    <row r="1583" spans="1:6" x14ac:dyDescent="0.35">
      <c r="A1583" t="str">
        <f t="shared" si="24"/>
        <v>29413</v>
      </c>
      <c r="B1583" t="s">
        <v>534</v>
      </c>
      <c r="C1583" t="str">
        <f>VLOOKUP(B1583,geoID!$B$2:$D$3234,3)</f>
        <v>29</v>
      </c>
      <c r="D1583" t="s">
        <v>2875</v>
      </c>
      <c r="E1583" t="str">
        <f>VLOOKUP(D1583,geoID!$C$2:$E$3234,3)</f>
        <v>413</v>
      </c>
      <c r="F1583" s="4">
        <v>0.99398927803723591</v>
      </c>
    </row>
    <row r="1584" spans="1:6" x14ac:dyDescent="0.35">
      <c r="A1584" t="str">
        <f t="shared" si="24"/>
        <v>29413</v>
      </c>
      <c r="B1584" t="s">
        <v>534</v>
      </c>
      <c r="C1584" t="str">
        <f>VLOOKUP(B1584,geoID!$B$2:$D$3234,3)</f>
        <v>29</v>
      </c>
      <c r="D1584" t="s">
        <v>1990</v>
      </c>
      <c r="E1584" t="str">
        <f>VLOOKUP(D1584,geoID!$C$2:$E$3234,3)</f>
        <v>413</v>
      </c>
      <c r="F1584" s="4">
        <v>0.98602666789614712</v>
      </c>
    </row>
    <row r="1585" spans="1:6" x14ac:dyDescent="0.35">
      <c r="A1585" t="str">
        <f t="shared" si="24"/>
        <v>29417</v>
      </c>
      <c r="B1585" t="s">
        <v>534</v>
      </c>
      <c r="C1585" t="str">
        <f>VLOOKUP(B1585,geoID!$B$2:$D$3234,3)</f>
        <v>29</v>
      </c>
      <c r="D1585" t="s">
        <v>2876</v>
      </c>
      <c r="E1585" t="str">
        <f>VLOOKUP(D1585,geoID!$C$2:$E$3234,3)</f>
        <v>417</v>
      </c>
      <c r="F1585" s="4">
        <v>0.99982152624825615</v>
      </c>
    </row>
    <row r="1586" spans="1:6" x14ac:dyDescent="0.35">
      <c r="A1586" t="str">
        <f t="shared" si="24"/>
        <v>29419</v>
      </c>
      <c r="B1586" t="s">
        <v>534</v>
      </c>
      <c r="C1586" t="str">
        <f>VLOOKUP(B1586,geoID!$B$2:$D$3234,3)</f>
        <v>29</v>
      </c>
      <c r="D1586" t="s">
        <v>1891</v>
      </c>
      <c r="E1586" t="str">
        <f>VLOOKUP(D1586,geoID!$C$2:$E$3234,3)</f>
        <v>419</v>
      </c>
      <c r="F1586" s="4">
        <v>0.99709796695070851</v>
      </c>
    </row>
    <row r="1587" spans="1:6" x14ac:dyDescent="0.35">
      <c r="A1587" t="str">
        <f t="shared" si="24"/>
        <v>29431</v>
      </c>
      <c r="B1587" t="s">
        <v>534</v>
      </c>
      <c r="C1587" t="str">
        <f>VLOOKUP(B1587,geoID!$B$2:$D$3234,3)</f>
        <v>29</v>
      </c>
      <c r="D1587" t="s">
        <v>2877</v>
      </c>
      <c r="E1587" t="str">
        <f>VLOOKUP(D1587,geoID!$C$2:$E$3234,3)</f>
        <v>431</v>
      </c>
      <c r="F1587" s="4">
        <v>0.99295013668347143</v>
      </c>
    </row>
    <row r="1588" spans="1:6" x14ac:dyDescent="0.35">
      <c r="A1588" t="str">
        <f t="shared" si="24"/>
        <v>29431</v>
      </c>
      <c r="B1588" t="s">
        <v>534</v>
      </c>
      <c r="C1588" t="str">
        <f>VLOOKUP(B1588,geoID!$B$2:$D$3234,3)</f>
        <v>29</v>
      </c>
      <c r="D1588" t="s">
        <v>1995</v>
      </c>
      <c r="E1588" t="str">
        <f>VLOOKUP(D1588,geoID!$C$2:$E$3234,3)</f>
        <v>431</v>
      </c>
      <c r="F1588" s="4">
        <v>0.8992724844031198</v>
      </c>
    </row>
    <row r="1589" spans="1:6" x14ac:dyDescent="0.35">
      <c r="A1589" t="str">
        <f t="shared" si="24"/>
        <v>29433</v>
      </c>
      <c r="B1589" t="s">
        <v>534</v>
      </c>
      <c r="C1589" t="str">
        <f>VLOOKUP(B1589,geoID!$B$2:$D$3234,3)</f>
        <v>29</v>
      </c>
      <c r="D1589" t="s">
        <v>2404</v>
      </c>
      <c r="E1589" t="str">
        <f>VLOOKUP(D1589,geoID!$C$2:$E$3234,3)</f>
        <v>433</v>
      </c>
      <c r="F1589" s="4">
        <v>0.99456391756248519</v>
      </c>
    </row>
    <row r="1590" spans="1:6" x14ac:dyDescent="0.35">
      <c r="A1590" t="str">
        <f t="shared" si="24"/>
        <v>29089</v>
      </c>
      <c r="B1590" t="s">
        <v>534</v>
      </c>
      <c r="C1590" t="str">
        <f>VLOOKUP(B1590,geoID!$B$2:$D$3234,3)</f>
        <v>29</v>
      </c>
      <c r="D1590" t="s">
        <v>2878</v>
      </c>
      <c r="E1590" t="str">
        <f>VLOOKUP(D1590,geoID!$C$2:$E$3234,3)</f>
        <v>089</v>
      </c>
      <c r="F1590" s="4">
        <v>0.96964161346868338</v>
      </c>
    </row>
    <row r="1591" spans="1:6" x14ac:dyDescent="0.35">
      <c r="A1591" t="str">
        <f t="shared" si="24"/>
        <v>29091</v>
      </c>
      <c r="B1591" t="s">
        <v>534</v>
      </c>
      <c r="C1591" t="str">
        <f>VLOOKUP(B1591,geoID!$B$2:$D$3234,3)</f>
        <v>29</v>
      </c>
      <c r="D1591" t="s">
        <v>2879</v>
      </c>
      <c r="E1591" t="str">
        <f>VLOOKUP(D1591,geoID!$C$2:$E$3234,3)</f>
        <v>091</v>
      </c>
      <c r="F1591" s="4">
        <v>0.99833686253559961</v>
      </c>
    </row>
    <row r="1592" spans="1:6" x14ac:dyDescent="0.35">
      <c r="A1592" t="str">
        <f t="shared" si="24"/>
        <v>29097</v>
      </c>
      <c r="B1592" t="s">
        <v>534</v>
      </c>
      <c r="C1592" t="str">
        <f>VLOOKUP(B1592,geoID!$B$2:$D$3234,3)</f>
        <v>29</v>
      </c>
      <c r="D1592" t="s">
        <v>2880</v>
      </c>
      <c r="E1592" t="str">
        <f>VLOOKUP(D1592,geoID!$C$2:$E$3234,3)</f>
        <v>097</v>
      </c>
      <c r="F1592" s="4">
        <v>0.98737786423786444</v>
      </c>
    </row>
    <row r="1593" spans="1:6" x14ac:dyDescent="0.35">
      <c r="A1593" t="str">
        <f t="shared" si="24"/>
        <v>29097</v>
      </c>
      <c r="B1593" t="s">
        <v>534</v>
      </c>
      <c r="C1593" t="str">
        <f>VLOOKUP(B1593,geoID!$B$2:$D$3234,3)</f>
        <v>29</v>
      </c>
      <c r="D1593" t="s">
        <v>2273</v>
      </c>
      <c r="E1593" t="str">
        <f>VLOOKUP(D1593,geoID!$C$2:$E$3234,3)</f>
        <v>097</v>
      </c>
      <c r="F1593" s="4">
        <v>0.97860656983822725</v>
      </c>
    </row>
    <row r="1594" spans="1:6" x14ac:dyDescent="0.35">
      <c r="A1594" t="str">
        <f t="shared" si="24"/>
        <v>29097</v>
      </c>
      <c r="B1594" t="s">
        <v>534</v>
      </c>
      <c r="C1594" t="str">
        <f>VLOOKUP(B1594,geoID!$B$2:$D$3234,3)</f>
        <v>29</v>
      </c>
      <c r="D1594" t="s">
        <v>1897</v>
      </c>
      <c r="E1594" t="str">
        <f>VLOOKUP(D1594,geoID!$C$2:$E$3234,3)</f>
        <v>097</v>
      </c>
      <c r="F1594" s="4">
        <v>0.99655549625824302</v>
      </c>
    </row>
    <row r="1595" spans="1:6" x14ac:dyDescent="0.35">
      <c r="A1595" t="str">
        <f t="shared" si="24"/>
        <v>29099</v>
      </c>
      <c r="B1595" t="s">
        <v>534</v>
      </c>
      <c r="C1595" t="str">
        <f>VLOOKUP(B1595,geoID!$B$2:$D$3234,3)</f>
        <v>29</v>
      </c>
      <c r="D1595" t="s">
        <v>2274</v>
      </c>
      <c r="E1595" t="str">
        <f>VLOOKUP(D1595,geoID!$C$2:$E$3234,3)</f>
        <v>099</v>
      </c>
      <c r="F1595" s="4">
        <v>0.98038966045141607</v>
      </c>
    </row>
    <row r="1596" spans="1:6" x14ac:dyDescent="0.35">
      <c r="A1596" t="str">
        <f t="shared" si="24"/>
        <v>29101</v>
      </c>
      <c r="B1596" t="s">
        <v>534</v>
      </c>
      <c r="C1596" t="str">
        <f>VLOOKUP(B1596,geoID!$B$2:$D$3234,3)</f>
        <v>29</v>
      </c>
      <c r="D1596" t="s">
        <v>2275</v>
      </c>
      <c r="E1596" t="str">
        <f>VLOOKUP(D1596,geoID!$C$2:$E$3234,3)</f>
        <v>101</v>
      </c>
      <c r="F1596" s="4">
        <v>0.9979732289000609</v>
      </c>
    </row>
    <row r="1597" spans="1:6" x14ac:dyDescent="0.35">
      <c r="A1597" t="str">
        <f t="shared" si="24"/>
        <v>29045</v>
      </c>
      <c r="B1597" t="s">
        <v>534</v>
      </c>
      <c r="C1597" t="str">
        <f>VLOOKUP(B1597,geoID!$B$2:$D$3234,3)</f>
        <v>29</v>
      </c>
      <c r="D1597" t="s">
        <v>2280</v>
      </c>
      <c r="E1597" t="str">
        <f>VLOOKUP(D1597,geoID!$C$2:$E$3234,3)</f>
        <v>045</v>
      </c>
      <c r="F1597" s="4">
        <v>0.99922475781000286</v>
      </c>
    </row>
    <row r="1598" spans="1:6" x14ac:dyDescent="0.35">
      <c r="A1598" t="str">
        <f t="shared" si="24"/>
        <v>29045</v>
      </c>
      <c r="B1598" t="s">
        <v>534</v>
      </c>
      <c r="C1598" t="str">
        <f>VLOOKUP(B1598,geoID!$B$2:$D$3234,3)</f>
        <v>29</v>
      </c>
      <c r="D1598" t="s">
        <v>2458</v>
      </c>
      <c r="E1598" t="str">
        <f>VLOOKUP(D1598,geoID!$C$2:$E$3234,3)</f>
        <v>045</v>
      </c>
      <c r="F1598" s="4">
        <v>0.99799900060944624</v>
      </c>
    </row>
    <row r="1599" spans="1:6" x14ac:dyDescent="0.35">
      <c r="A1599" t="str">
        <f t="shared" si="24"/>
        <v>29425</v>
      </c>
      <c r="B1599" t="s">
        <v>534</v>
      </c>
      <c r="C1599" t="str">
        <f>VLOOKUP(B1599,geoID!$B$2:$D$3234,3)</f>
        <v>29</v>
      </c>
      <c r="D1599" t="s">
        <v>2881</v>
      </c>
      <c r="E1599" t="str">
        <f>VLOOKUP(D1599,geoID!$C$2:$E$3234,3)</f>
        <v>425</v>
      </c>
      <c r="F1599" s="4">
        <v>0.93350261704548765</v>
      </c>
    </row>
    <row r="1600" spans="1:6" x14ac:dyDescent="0.35">
      <c r="A1600" t="str">
        <f t="shared" si="24"/>
        <v>30020</v>
      </c>
      <c r="B1600" t="s">
        <v>581</v>
      </c>
      <c r="C1600" t="str">
        <f>VLOOKUP(B1600,geoID!$B$2:$D$3234,3)</f>
        <v>30</v>
      </c>
      <c r="D1600" t="s">
        <v>2882</v>
      </c>
      <c r="E1600" t="str">
        <f>VLOOKUP(D1600,geoID!$C$2:$E$3234,3)</f>
        <v>020</v>
      </c>
      <c r="F1600" s="4">
        <v>0.9945424678305308</v>
      </c>
    </row>
    <row r="1601" spans="1:6" x14ac:dyDescent="0.35">
      <c r="A1601" t="str">
        <f t="shared" si="24"/>
        <v>30050</v>
      </c>
      <c r="B1601" t="s">
        <v>581</v>
      </c>
      <c r="C1601" t="str">
        <f>VLOOKUP(B1601,geoID!$B$2:$D$3234,3)</f>
        <v>30</v>
      </c>
      <c r="D1601" t="s">
        <v>2883</v>
      </c>
      <c r="E1601" t="str">
        <f>VLOOKUP(D1601,geoID!$C$2:$E$3234,3)</f>
        <v>050</v>
      </c>
      <c r="F1601" s="4">
        <v>0.99619418750264255</v>
      </c>
    </row>
    <row r="1602" spans="1:6" x14ac:dyDescent="0.35">
      <c r="A1602" t="str">
        <f t="shared" si="24"/>
        <v>30050</v>
      </c>
      <c r="B1602" t="s">
        <v>581</v>
      </c>
      <c r="C1602" t="str">
        <f>VLOOKUP(B1602,geoID!$B$2:$D$3234,3)</f>
        <v>30</v>
      </c>
      <c r="D1602" t="s">
        <v>2291</v>
      </c>
      <c r="E1602" t="str">
        <f>VLOOKUP(D1602,geoID!$C$2:$E$3234,3)</f>
        <v>050</v>
      </c>
      <c r="F1602" s="4">
        <v>0.99734393238587671</v>
      </c>
    </row>
    <row r="1603" spans="1:6" x14ac:dyDescent="0.35">
      <c r="A1603" t="str">
        <f t="shared" ref="A1603:A1666" si="25">CONCATENATE(C1603,E1603)</f>
        <v>30027</v>
      </c>
      <c r="B1603" t="s">
        <v>581</v>
      </c>
      <c r="C1603" t="str">
        <f>VLOOKUP(B1603,geoID!$B$2:$D$3234,3)</f>
        <v>30</v>
      </c>
      <c r="D1603" t="s">
        <v>2884</v>
      </c>
      <c r="E1603" t="str">
        <f>VLOOKUP(D1603,geoID!$C$2:$E$3234,3)</f>
        <v>027</v>
      </c>
      <c r="F1603" s="4">
        <v>0.96161316043747458</v>
      </c>
    </row>
    <row r="1604" spans="1:6" x14ac:dyDescent="0.35">
      <c r="A1604" t="str">
        <f t="shared" si="25"/>
        <v>30037</v>
      </c>
      <c r="B1604" t="s">
        <v>581</v>
      </c>
      <c r="C1604" t="str">
        <f>VLOOKUP(B1604,geoID!$B$2:$D$3234,3)</f>
        <v>30</v>
      </c>
      <c r="D1604" t="s">
        <v>2885</v>
      </c>
      <c r="E1604" t="str">
        <f>VLOOKUP(D1604,geoID!$C$2:$E$3234,3)</f>
        <v>037</v>
      </c>
      <c r="F1604" s="4">
        <v>0.99346155487323873</v>
      </c>
    </row>
    <row r="1605" spans="1:6" x14ac:dyDescent="0.35">
      <c r="A1605" t="str">
        <f t="shared" si="25"/>
        <v>30043</v>
      </c>
      <c r="B1605" t="s">
        <v>581</v>
      </c>
      <c r="C1605" t="str">
        <f>VLOOKUP(B1605,geoID!$B$2:$D$3234,3)</f>
        <v>30</v>
      </c>
      <c r="D1605" t="s">
        <v>2540</v>
      </c>
      <c r="E1605" t="str">
        <f>VLOOKUP(D1605,geoID!$C$2:$E$3234,3)</f>
        <v>043</v>
      </c>
      <c r="F1605" s="4">
        <v>0.99774623605141999</v>
      </c>
    </row>
    <row r="1606" spans="1:6" x14ac:dyDescent="0.35">
      <c r="A1606" t="str">
        <f t="shared" si="25"/>
        <v>30043</v>
      </c>
      <c r="B1606" t="s">
        <v>581</v>
      </c>
      <c r="C1606" t="str">
        <f>VLOOKUP(B1606,geoID!$B$2:$D$3234,3)</f>
        <v>30</v>
      </c>
      <c r="D1606" t="s">
        <v>2886</v>
      </c>
      <c r="E1606" t="str">
        <f>VLOOKUP(D1606,geoID!$C$2:$E$3234,3)</f>
        <v>043</v>
      </c>
      <c r="F1606" s="4">
        <v>0.99508346710212658</v>
      </c>
    </row>
    <row r="1607" spans="1:6" x14ac:dyDescent="0.35">
      <c r="A1607" t="str">
        <f t="shared" si="25"/>
        <v>30045</v>
      </c>
      <c r="B1607" t="s">
        <v>581</v>
      </c>
      <c r="C1607" t="str">
        <f>VLOOKUP(B1607,geoID!$B$2:$D$3234,3)</f>
        <v>30</v>
      </c>
      <c r="D1607" t="s">
        <v>2887</v>
      </c>
      <c r="E1607" t="str">
        <f>VLOOKUP(D1607,geoID!$C$2:$E$3234,3)</f>
        <v>045</v>
      </c>
      <c r="F1607" s="4">
        <v>0.99391398735613146</v>
      </c>
    </row>
    <row r="1608" spans="1:6" x14ac:dyDescent="0.35">
      <c r="A1608" t="str">
        <f t="shared" si="25"/>
        <v>30041</v>
      </c>
      <c r="B1608" t="s">
        <v>581</v>
      </c>
      <c r="C1608" t="str">
        <f>VLOOKUP(B1608,geoID!$B$2:$D$3234,3)</f>
        <v>30</v>
      </c>
      <c r="D1608" t="s">
        <v>2071</v>
      </c>
      <c r="E1608" t="str">
        <f>VLOOKUP(D1608,geoID!$C$2:$E$3234,3)</f>
        <v>041</v>
      </c>
      <c r="F1608" s="4">
        <v>0.99739533134068159</v>
      </c>
    </row>
    <row r="1609" spans="1:6" x14ac:dyDescent="0.35">
      <c r="A1609" t="str">
        <f t="shared" si="25"/>
        <v>30043</v>
      </c>
      <c r="B1609" t="s">
        <v>581</v>
      </c>
      <c r="C1609" t="str">
        <f>VLOOKUP(B1609,geoID!$B$2:$D$3234,3)</f>
        <v>30</v>
      </c>
      <c r="D1609" t="s">
        <v>2888</v>
      </c>
      <c r="E1609" t="str">
        <f>VLOOKUP(D1609,geoID!$C$2:$E$3234,3)</f>
        <v>043</v>
      </c>
      <c r="F1609" s="4">
        <v>0.99972336905464387</v>
      </c>
    </row>
    <row r="1610" spans="1:6" x14ac:dyDescent="0.35">
      <c r="A1610" t="str">
        <f t="shared" si="25"/>
        <v>30047</v>
      </c>
      <c r="B1610" t="s">
        <v>581</v>
      </c>
      <c r="C1610" t="str">
        <f>VLOOKUP(B1610,geoID!$B$2:$D$3234,3)</f>
        <v>30</v>
      </c>
      <c r="D1610" t="s">
        <v>2203</v>
      </c>
      <c r="E1610" t="str">
        <f>VLOOKUP(D1610,geoID!$C$2:$E$3234,3)</f>
        <v>047</v>
      </c>
      <c r="F1610" s="4">
        <v>0.99523427558061317</v>
      </c>
    </row>
    <row r="1611" spans="1:6" x14ac:dyDescent="0.35">
      <c r="A1611" t="str">
        <f t="shared" si="25"/>
        <v>30047</v>
      </c>
      <c r="B1611" t="s">
        <v>581</v>
      </c>
      <c r="C1611" t="str">
        <f>VLOOKUP(B1611,geoID!$B$2:$D$3234,3)</f>
        <v>30</v>
      </c>
      <c r="D1611" t="s">
        <v>2889</v>
      </c>
      <c r="E1611" t="str">
        <f>VLOOKUP(D1611,geoID!$C$2:$E$3234,3)</f>
        <v>047</v>
      </c>
      <c r="F1611" s="4">
        <v>0.99360625820563664</v>
      </c>
    </row>
    <row r="1612" spans="1:6" x14ac:dyDescent="0.35">
      <c r="A1612" t="str">
        <f t="shared" si="25"/>
        <v>30057</v>
      </c>
      <c r="B1612" t="s">
        <v>581</v>
      </c>
      <c r="C1612" t="str">
        <f>VLOOKUP(B1612,geoID!$B$2:$D$3234,3)</f>
        <v>30</v>
      </c>
      <c r="D1612" t="s">
        <v>2890</v>
      </c>
      <c r="E1612" t="str">
        <f>VLOOKUP(D1612,geoID!$C$2:$E$3234,3)</f>
        <v>057</v>
      </c>
      <c r="F1612" s="4">
        <v>0.99859064997194624</v>
      </c>
    </row>
    <row r="1613" spans="1:6" x14ac:dyDescent="0.35">
      <c r="A1613" t="str">
        <f t="shared" si="25"/>
        <v>30057</v>
      </c>
      <c r="B1613" t="s">
        <v>581</v>
      </c>
      <c r="C1613" t="str">
        <f>VLOOKUP(B1613,geoID!$B$2:$D$3234,3)</f>
        <v>30</v>
      </c>
      <c r="D1613" t="s">
        <v>2891</v>
      </c>
      <c r="E1613" t="str">
        <f>VLOOKUP(D1613,geoID!$C$2:$E$3234,3)</f>
        <v>057</v>
      </c>
      <c r="F1613" s="4">
        <v>0.99753529772279725</v>
      </c>
    </row>
    <row r="1614" spans="1:6" x14ac:dyDescent="0.35">
      <c r="A1614" t="str">
        <f t="shared" si="25"/>
        <v>30059</v>
      </c>
      <c r="B1614" t="s">
        <v>581</v>
      </c>
      <c r="C1614" t="str">
        <f>VLOOKUP(B1614,geoID!$B$2:$D$3234,3)</f>
        <v>30</v>
      </c>
      <c r="D1614" t="s">
        <v>2892</v>
      </c>
      <c r="E1614" t="str">
        <f>VLOOKUP(D1614,geoID!$C$2:$E$3234,3)</f>
        <v>059</v>
      </c>
      <c r="F1614" s="4">
        <v>0.96682695844510236</v>
      </c>
    </row>
    <row r="1615" spans="1:6" x14ac:dyDescent="0.35">
      <c r="A1615" t="str">
        <f t="shared" si="25"/>
        <v>30165</v>
      </c>
      <c r="B1615" t="s">
        <v>581</v>
      </c>
      <c r="C1615" t="str">
        <f>VLOOKUP(B1615,geoID!$B$2:$D$3234,3)</f>
        <v>30</v>
      </c>
      <c r="D1615" t="s">
        <v>2334</v>
      </c>
      <c r="E1615" t="str">
        <f>VLOOKUP(D1615,geoID!$C$2:$E$3234,3)</f>
        <v>165</v>
      </c>
      <c r="F1615" s="4">
        <v>0.98884750162710577</v>
      </c>
    </row>
    <row r="1616" spans="1:6" x14ac:dyDescent="0.35">
      <c r="A1616" t="str">
        <f t="shared" si="25"/>
        <v>30167</v>
      </c>
      <c r="B1616" t="s">
        <v>581</v>
      </c>
      <c r="C1616" t="str">
        <f>VLOOKUP(B1616,geoID!$B$2:$D$3234,3)</f>
        <v>30</v>
      </c>
      <c r="D1616" t="s">
        <v>2080</v>
      </c>
      <c r="E1616" t="str">
        <f>VLOOKUP(D1616,geoID!$C$2:$E$3234,3)</f>
        <v>167</v>
      </c>
      <c r="F1616" s="4">
        <v>0.96310615677864497</v>
      </c>
    </row>
    <row r="1617" spans="1:6" x14ac:dyDescent="0.35">
      <c r="A1617" t="str">
        <f t="shared" si="25"/>
        <v>30171</v>
      </c>
      <c r="B1617" t="s">
        <v>581</v>
      </c>
      <c r="C1617" t="str">
        <f>VLOOKUP(B1617,geoID!$B$2:$D$3234,3)</f>
        <v>30</v>
      </c>
      <c r="D1617" t="s">
        <v>2893</v>
      </c>
      <c r="E1617" t="str">
        <f>VLOOKUP(D1617,geoID!$C$2:$E$3234,3)</f>
        <v>171</v>
      </c>
      <c r="F1617" s="4">
        <v>0.9863164363350595</v>
      </c>
    </row>
    <row r="1618" spans="1:6" x14ac:dyDescent="0.35">
      <c r="A1618" t="str">
        <f t="shared" si="25"/>
        <v>30173</v>
      </c>
      <c r="B1618" t="s">
        <v>581</v>
      </c>
      <c r="C1618" t="str">
        <f>VLOOKUP(B1618,geoID!$B$2:$D$3234,3)</f>
        <v>30</v>
      </c>
      <c r="D1618" t="s">
        <v>2894</v>
      </c>
      <c r="E1618" t="str">
        <f>VLOOKUP(D1618,geoID!$C$2:$E$3234,3)</f>
        <v>173</v>
      </c>
      <c r="F1618" s="4">
        <v>0.9991380618845932</v>
      </c>
    </row>
    <row r="1619" spans="1:6" x14ac:dyDescent="0.35">
      <c r="A1619" t="str">
        <f t="shared" si="25"/>
        <v>30177</v>
      </c>
      <c r="B1619" t="s">
        <v>581</v>
      </c>
      <c r="C1619" t="str">
        <f>VLOOKUP(B1619,geoID!$B$2:$D$3234,3)</f>
        <v>30</v>
      </c>
      <c r="D1619" t="s">
        <v>2895</v>
      </c>
      <c r="E1619" t="str">
        <f>VLOOKUP(D1619,geoID!$C$2:$E$3234,3)</f>
        <v>177</v>
      </c>
      <c r="F1619" s="4">
        <v>0.99674804033825071</v>
      </c>
    </row>
    <row r="1620" spans="1:6" x14ac:dyDescent="0.35">
      <c r="A1620" t="str">
        <f t="shared" si="25"/>
        <v>30217</v>
      </c>
      <c r="B1620" t="s">
        <v>581</v>
      </c>
      <c r="C1620" t="str">
        <f>VLOOKUP(B1620,geoID!$B$2:$D$3234,3)</f>
        <v>30</v>
      </c>
      <c r="D1620" t="s">
        <v>2896</v>
      </c>
      <c r="E1620" t="str">
        <f>VLOOKUP(D1620,geoID!$C$2:$E$3234,3)</f>
        <v>217</v>
      </c>
      <c r="F1620" s="4">
        <v>0.99411372864212566</v>
      </c>
    </row>
    <row r="1621" spans="1:6" x14ac:dyDescent="0.35">
      <c r="A1621" t="str">
        <f t="shared" si="25"/>
        <v>30245</v>
      </c>
      <c r="B1621" t="s">
        <v>581</v>
      </c>
      <c r="C1621" t="str">
        <f>VLOOKUP(B1621,geoID!$B$2:$D$3234,3)</f>
        <v>30</v>
      </c>
      <c r="D1621" t="s">
        <v>1869</v>
      </c>
      <c r="E1621" t="str">
        <f>VLOOKUP(D1621,geoID!$C$2:$E$3234,3)</f>
        <v>245</v>
      </c>
      <c r="F1621" s="4">
        <v>0.99845627590534447</v>
      </c>
    </row>
    <row r="1622" spans="1:6" x14ac:dyDescent="0.35">
      <c r="A1622" t="str">
        <f t="shared" si="25"/>
        <v>30253</v>
      </c>
      <c r="B1622" t="s">
        <v>581</v>
      </c>
      <c r="C1622" t="str">
        <f>VLOOKUP(B1622,geoID!$B$2:$D$3234,3)</f>
        <v>30</v>
      </c>
      <c r="D1622" t="s">
        <v>2897</v>
      </c>
      <c r="E1622" t="str">
        <f>VLOOKUP(D1622,geoID!$C$2:$E$3234,3)</f>
        <v>253</v>
      </c>
      <c r="F1622" s="4">
        <v>0.99957320697584651</v>
      </c>
    </row>
    <row r="1623" spans="1:6" x14ac:dyDescent="0.35">
      <c r="A1623" t="str">
        <f t="shared" si="25"/>
        <v>30283</v>
      </c>
      <c r="B1623" t="s">
        <v>581</v>
      </c>
      <c r="C1623" t="str">
        <f>VLOOKUP(B1623,geoID!$B$2:$D$3234,3)</f>
        <v>30</v>
      </c>
      <c r="D1623" t="s">
        <v>2017</v>
      </c>
      <c r="E1623" t="str">
        <f>VLOOKUP(D1623,geoID!$C$2:$E$3234,3)</f>
        <v>283</v>
      </c>
      <c r="F1623" s="4">
        <v>0.89027809853066497</v>
      </c>
    </row>
    <row r="1624" spans="1:6" x14ac:dyDescent="0.35">
      <c r="A1624" t="str">
        <f t="shared" si="25"/>
        <v>30289</v>
      </c>
      <c r="B1624" t="s">
        <v>581</v>
      </c>
      <c r="C1624" t="str">
        <f>VLOOKUP(B1624,geoID!$B$2:$D$3234,3)</f>
        <v>30</v>
      </c>
      <c r="D1624" t="s">
        <v>2898</v>
      </c>
      <c r="E1624" t="str">
        <f>VLOOKUP(D1624,geoID!$C$2:$E$3234,3)</f>
        <v>289</v>
      </c>
      <c r="F1624" s="4">
        <v>0.98871603960285492</v>
      </c>
    </row>
    <row r="1625" spans="1:6" x14ac:dyDescent="0.35">
      <c r="A1625" t="str">
        <f t="shared" si="25"/>
        <v>30291</v>
      </c>
      <c r="B1625" t="s">
        <v>581</v>
      </c>
      <c r="C1625" t="str">
        <f>VLOOKUP(B1625,geoID!$B$2:$D$3234,3)</f>
        <v>30</v>
      </c>
      <c r="D1625" t="s">
        <v>2151</v>
      </c>
      <c r="E1625" t="str">
        <f>VLOOKUP(D1625,geoID!$C$2:$E$3234,3)</f>
        <v>291</v>
      </c>
      <c r="F1625" s="4">
        <v>0.98801469316449064</v>
      </c>
    </row>
    <row r="1626" spans="1:6" x14ac:dyDescent="0.35">
      <c r="A1626" t="str">
        <f t="shared" si="25"/>
        <v>30293</v>
      </c>
      <c r="B1626" t="s">
        <v>581</v>
      </c>
      <c r="C1626" t="str">
        <f>VLOOKUP(B1626,geoID!$B$2:$D$3234,3)</f>
        <v>30</v>
      </c>
      <c r="D1626" t="s">
        <v>1973</v>
      </c>
      <c r="E1626" t="str">
        <f>VLOOKUP(D1626,geoID!$C$2:$E$3234,3)</f>
        <v>293</v>
      </c>
      <c r="F1626" s="4">
        <v>0.98278497576388912</v>
      </c>
    </row>
    <row r="1627" spans="1:6" x14ac:dyDescent="0.35">
      <c r="A1627" t="str">
        <f t="shared" si="25"/>
        <v>30323</v>
      </c>
      <c r="B1627" t="s">
        <v>581</v>
      </c>
      <c r="C1627" t="str">
        <f>VLOOKUP(B1627,geoID!$B$2:$D$3234,3)</f>
        <v>30</v>
      </c>
      <c r="D1627" t="s">
        <v>2899</v>
      </c>
      <c r="E1627" t="str">
        <f>VLOOKUP(D1627,geoID!$C$2:$E$3234,3)</f>
        <v>323</v>
      </c>
      <c r="F1627" s="4">
        <v>0.9849350929519245</v>
      </c>
    </row>
    <row r="1628" spans="1:6" x14ac:dyDescent="0.35">
      <c r="A1628" t="str">
        <f t="shared" si="25"/>
        <v>30313</v>
      </c>
      <c r="B1628" t="s">
        <v>581</v>
      </c>
      <c r="C1628" t="str">
        <f>VLOOKUP(B1628,geoID!$B$2:$D$3234,3)</f>
        <v>30</v>
      </c>
      <c r="D1628" t="s">
        <v>1877</v>
      </c>
      <c r="E1628" t="str">
        <f>VLOOKUP(D1628,geoID!$C$2:$E$3234,3)</f>
        <v>313</v>
      </c>
      <c r="F1628" s="4">
        <v>0.9957155395619498</v>
      </c>
    </row>
    <row r="1629" spans="1:6" x14ac:dyDescent="0.35">
      <c r="A1629" t="str">
        <f t="shared" si="25"/>
        <v>30311</v>
      </c>
      <c r="B1629" t="s">
        <v>581</v>
      </c>
      <c r="C1629" t="str">
        <f>VLOOKUP(B1629,geoID!$B$2:$D$3234,3)</f>
        <v>30</v>
      </c>
      <c r="D1629" t="s">
        <v>2900</v>
      </c>
      <c r="E1629" t="str">
        <f>VLOOKUP(D1629,geoID!$C$2:$E$3234,3)</f>
        <v>311</v>
      </c>
      <c r="F1629" s="4">
        <v>0.99879343212176286</v>
      </c>
    </row>
    <row r="1630" spans="1:6" x14ac:dyDescent="0.35">
      <c r="A1630" t="str">
        <f t="shared" si="25"/>
        <v>30333</v>
      </c>
      <c r="B1630" t="s">
        <v>581</v>
      </c>
      <c r="C1630" t="str">
        <f>VLOOKUP(B1630,geoID!$B$2:$D$3234,3)</f>
        <v>30</v>
      </c>
      <c r="D1630" t="s">
        <v>2092</v>
      </c>
      <c r="E1630" t="str">
        <f>VLOOKUP(D1630,geoID!$C$2:$E$3234,3)</f>
        <v>333</v>
      </c>
      <c r="F1630" s="4">
        <v>0.99686678643811344</v>
      </c>
    </row>
    <row r="1631" spans="1:6" x14ac:dyDescent="0.35">
      <c r="A1631" t="str">
        <f t="shared" si="25"/>
        <v>30333</v>
      </c>
      <c r="B1631" t="s">
        <v>581</v>
      </c>
      <c r="C1631" t="str">
        <f>VLOOKUP(B1631,geoID!$B$2:$D$3234,3)</f>
        <v>30</v>
      </c>
      <c r="D1631" t="s">
        <v>2901</v>
      </c>
      <c r="E1631" t="str">
        <f>VLOOKUP(D1631,geoID!$C$2:$E$3234,3)</f>
        <v>333</v>
      </c>
      <c r="F1631" s="4">
        <v>0.990400265274748</v>
      </c>
    </row>
    <row r="1632" spans="1:6" x14ac:dyDescent="0.35">
      <c r="A1632" t="str">
        <f t="shared" si="25"/>
        <v>30345</v>
      </c>
      <c r="B1632" t="s">
        <v>581</v>
      </c>
      <c r="C1632" t="str">
        <f>VLOOKUP(B1632,geoID!$B$2:$D$3234,3)</f>
        <v>30</v>
      </c>
      <c r="D1632" t="s">
        <v>2902</v>
      </c>
      <c r="E1632" t="str">
        <f>VLOOKUP(D1632,geoID!$C$2:$E$3234,3)</f>
        <v>345</v>
      </c>
      <c r="F1632" s="4">
        <v>0.99852824861985712</v>
      </c>
    </row>
    <row r="1633" spans="1:6" x14ac:dyDescent="0.35">
      <c r="A1633" t="str">
        <f t="shared" si="25"/>
        <v>30365</v>
      </c>
      <c r="B1633" t="s">
        <v>581</v>
      </c>
      <c r="C1633" t="str">
        <f>VLOOKUP(B1633,geoID!$B$2:$D$3234,3)</f>
        <v>30</v>
      </c>
      <c r="D1633" t="s">
        <v>2098</v>
      </c>
      <c r="E1633" t="str">
        <f>VLOOKUP(D1633,geoID!$C$2:$E$3234,3)</f>
        <v>365</v>
      </c>
      <c r="F1633" s="4">
        <v>0.99627706609861266</v>
      </c>
    </row>
    <row r="1634" spans="1:6" x14ac:dyDescent="0.35">
      <c r="A1634" t="str">
        <f t="shared" si="25"/>
        <v>30371</v>
      </c>
      <c r="B1634" t="s">
        <v>581</v>
      </c>
      <c r="C1634" t="str">
        <f>VLOOKUP(B1634,geoID!$B$2:$D$3234,3)</f>
        <v>30</v>
      </c>
      <c r="D1634" t="s">
        <v>2903</v>
      </c>
      <c r="E1634" t="str">
        <f>VLOOKUP(D1634,geoID!$C$2:$E$3234,3)</f>
        <v>371</v>
      </c>
      <c r="F1634" s="4">
        <v>0.98858983855265659</v>
      </c>
    </row>
    <row r="1635" spans="1:6" x14ac:dyDescent="0.35">
      <c r="A1635" t="str">
        <f t="shared" si="25"/>
        <v>30371</v>
      </c>
      <c r="B1635" t="s">
        <v>581</v>
      </c>
      <c r="C1635" t="str">
        <f>VLOOKUP(B1635,geoID!$B$2:$D$3234,3)</f>
        <v>30</v>
      </c>
      <c r="D1635" t="s">
        <v>1982</v>
      </c>
      <c r="E1635" t="str">
        <f>VLOOKUP(D1635,geoID!$C$2:$E$3234,3)</f>
        <v>371</v>
      </c>
      <c r="F1635" s="4">
        <v>0.98606331188083962</v>
      </c>
    </row>
    <row r="1636" spans="1:6" x14ac:dyDescent="0.35">
      <c r="A1636" t="str">
        <f t="shared" si="25"/>
        <v>30373</v>
      </c>
      <c r="B1636" t="s">
        <v>581</v>
      </c>
      <c r="C1636" t="str">
        <f>VLOOKUP(B1636,geoID!$B$2:$D$3234,3)</f>
        <v>30</v>
      </c>
      <c r="D1636" t="s">
        <v>2904</v>
      </c>
      <c r="E1636" t="str">
        <f>VLOOKUP(D1636,geoID!$C$2:$E$3234,3)</f>
        <v>373</v>
      </c>
      <c r="F1636" s="4">
        <v>0.98954747649506292</v>
      </c>
    </row>
    <row r="1637" spans="1:6" x14ac:dyDescent="0.35">
      <c r="A1637" t="str">
        <f t="shared" si="25"/>
        <v>30375</v>
      </c>
      <c r="B1637" t="s">
        <v>581</v>
      </c>
      <c r="C1637" t="str">
        <f>VLOOKUP(B1637,geoID!$B$2:$D$3234,3)</f>
        <v>30</v>
      </c>
      <c r="D1637" t="s">
        <v>2905</v>
      </c>
      <c r="E1637" t="str">
        <f>VLOOKUP(D1637,geoID!$C$2:$E$3234,3)</f>
        <v>375</v>
      </c>
      <c r="F1637" s="4">
        <v>0.99981668168839755</v>
      </c>
    </row>
    <row r="1638" spans="1:6" x14ac:dyDescent="0.35">
      <c r="A1638" t="str">
        <f t="shared" si="25"/>
        <v>30375</v>
      </c>
      <c r="B1638" t="s">
        <v>581</v>
      </c>
      <c r="C1638" t="str">
        <f>VLOOKUP(B1638,geoID!$B$2:$D$3234,3)</f>
        <v>30</v>
      </c>
      <c r="D1638" t="s">
        <v>2572</v>
      </c>
      <c r="E1638" t="str">
        <f>VLOOKUP(D1638,geoID!$C$2:$E$3234,3)</f>
        <v>375</v>
      </c>
      <c r="F1638" s="4">
        <v>0.99730750311749594</v>
      </c>
    </row>
    <row r="1639" spans="1:6" x14ac:dyDescent="0.35">
      <c r="A1639" t="str">
        <f t="shared" si="25"/>
        <v>30375</v>
      </c>
      <c r="B1639" t="s">
        <v>581</v>
      </c>
      <c r="C1639" t="str">
        <f>VLOOKUP(B1639,geoID!$B$2:$D$3234,3)</f>
        <v>30</v>
      </c>
      <c r="D1639" t="s">
        <v>1986</v>
      </c>
      <c r="E1639" t="str">
        <f>VLOOKUP(D1639,geoID!$C$2:$E$3234,3)</f>
        <v>375</v>
      </c>
      <c r="F1639" s="4">
        <v>0.99664435992598499</v>
      </c>
    </row>
    <row r="1640" spans="1:6" x14ac:dyDescent="0.35">
      <c r="A1640" t="str">
        <f t="shared" si="25"/>
        <v>30381</v>
      </c>
      <c r="B1640" t="s">
        <v>581</v>
      </c>
      <c r="C1640" t="str">
        <f>VLOOKUP(B1640,geoID!$B$2:$D$3234,3)</f>
        <v>30</v>
      </c>
      <c r="D1640" t="s">
        <v>2906</v>
      </c>
      <c r="E1640" t="str">
        <f>VLOOKUP(D1640,geoID!$C$2:$E$3234,3)</f>
        <v>381</v>
      </c>
      <c r="F1640" s="4">
        <v>0.99608452769834055</v>
      </c>
    </row>
    <row r="1641" spans="1:6" x14ac:dyDescent="0.35">
      <c r="A1641" t="str">
        <f t="shared" si="25"/>
        <v>30391</v>
      </c>
      <c r="B1641" t="s">
        <v>581</v>
      </c>
      <c r="C1641" t="str">
        <f>VLOOKUP(B1641,geoID!$B$2:$D$3234,3)</f>
        <v>30</v>
      </c>
      <c r="D1641" t="s">
        <v>2359</v>
      </c>
      <c r="E1641" t="str">
        <f>VLOOKUP(D1641,geoID!$C$2:$E$3234,3)</f>
        <v>391</v>
      </c>
      <c r="F1641" s="4">
        <v>0.99081409922043939</v>
      </c>
    </row>
    <row r="1642" spans="1:6" x14ac:dyDescent="0.35">
      <c r="A1642" t="str">
        <f t="shared" si="25"/>
        <v>30397</v>
      </c>
      <c r="B1642" t="s">
        <v>581</v>
      </c>
      <c r="C1642" t="str">
        <f>VLOOKUP(B1642,geoID!$B$2:$D$3234,3)</f>
        <v>30</v>
      </c>
      <c r="D1642" t="s">
        <v>2907</v>
      </c>
      <c r="E1642" t="str">
        <f>VLOOKUP(D1642,geoID!$C$2:$E$3234,3)</f>
        <v>397</v>
      </c>
      <c r="F1642" s="4">
        <v>0.99379776398162833</v>
      </c>
    </row>
    <row r="1643" spans="1:6" x14ac:dyDescent="0.35">
      <c r="A1643" t="str">
        <f t="shared" si="25"/>
        <v>30397</v>
      </c>
      <c r="B1643" t="s">
        <v>581</v>
      </c>
      <c r="C1643" t="str">
        <f>VLOOKUP(B1643,geoID!$B$2:$D$3234,3)</f>
        <v>30</v>
      </c>
      <c r="D1643" t="s">
        <v>2908</v>
      </c>
      <c r="E1643" t="str">
        <f>VLOOKUP(D1643,geoID!$C$2:$E$3234,3)</f>
        <v>397</v>
      </c>
      <c r="F1643" s="4">
        <v>0.99668204177923714</v>
      </c>
    </row>
    <row r="1644" spans="1:6" x14ac:dyDescent="0.35">
      <c r="A1644" t="str">
        <f t="shared" si="25"/>
        <v>30411</v>
      </c>
      <c r="B1644" t="s">
        <v>581</v>
      </c>
      <c r="C1644" t="str">
        <f>VLOOKUP(B1644,geoID!$B$2:$D$3234,3)</f>
        <v>30</v>
      </c>
      <c r="D1644" t="s">
        <v>2909</v>
      </c>
      <c r="E1644" t="str">
        <f>VLOOKUP(D1644,geoID!$C$2:$E$3234,3)</f>
        <v>411</v>
      </c>
      <c r="F1644" s="4">
        <v>0.98931703524660985</v>
      </c>
    </row>
    <row r="1645" spans="1:6" x14ac:dyDescent="0.35">
      <c r="A1645" t="str">
        <f t="shared" si="25"/>
        <v>30419</v>
      </c>
      <c r="B1645" t="s">
        <v>581</v>
      </c>
      <c r="C1645" t="str">
        <f>VLOOKUP(B1645,geoID!$B$2:$D$3234,3)</f>
        <v>30</v>
      </c>
      <c r="D1645" t="s">
        <v>2512</v>
      </c>
      <c r="E1645" t="str">
        <f>VLOOKUP(D1645,geoID!$C$2:$E$3234,3)</f>
        <v>419</v>
      </c>
      <c r="F1645" s="4">
        <v>0.9827018651993088</v>
      </c>
    </row>
    <row r="1646" spans="1:6" x14ac:dyDescent="0.35">
      <c r="A1646" t="str">
        <f t="shared" si="25"/>
        <v>30421</v>
      </c>
      <c r="B1646" t="s">
        <v>581</v>
      </c>
      <c r="C1646" t="str">
        <f>VLOOKUP(B1646,geoID!$B$2:$D$3234,3)</f>
        <v>30</v>
      </c>
      <c r="D1646" t="s">
        <v>2910</v>
      </c>
      <c r="E1646" t="str">
        <f>VLOOKUP(D1646,geoID!$C$2:$E$3234,3)</f>
        <v>421</v>
      </c>
      <c r="F1646" s="4">
        <v>0.99918144266858866</v>
      </c>
    </row>
    <row r="1647" spans="1:6" x14ac:dyDescent="0.35">
      <c r="A1647" t="str">
        <f t="shared" si="25"/>
        <v>30431</v>
      </c>
      <c r="B1647" t="s">
        <v>581</v>
      </c>
      <c r="C1647" t="str">
        <f>VLOOKUP(B1647,geoID!$B$2:$D$3234,3)</f>
        <v>30</v>
      </c>
      <c r="D1647" t="s">
        <v>2911</v>
      </c>
      <c r="E1647" t="str">
        <f>VLOOKUP(D1647,geoID!$C$2:$E$3234,3)</f>
        <v>431</v>
      </c>
      <c r="F1647" s="4">
        <v>0.99484257479156768</v>
      </c>
    </row>
    <row r="1648" spans="1:6" x14ac:dyDescent="0.35">
      <c r="A1648" t="str">
        <f t="shared" si="25"/>
        <v>30089</v>
      </c>
      <c r="B1648" t="s">
        <v>581</v>
      </c>
      <c r="C1648" t="str">
        <f>VLOOKUP(B1648,geoID!$B$2:$D$3234,3)</f>
        <v>30</v>
      </c>
      <c r="D1648" t="s">
        <v>2912</v>
      </c>
      <c r="E1648" t="str">
        <f>VLOOKUP(D1648,geoID!$C$2:$E$3234,3)</f>
        <v>089</v>
      </c>
      <c r="F1648" s="4">
        <v>0.99632933920808264</v>
      </c>
    </row>
    <row r="1649" spans="1:6" x14ac:dyDescent="0.35">
      <c r="A1649" t="str">
        <f t="shared" si="25"/>
        <v>30091</v>
      </c>
      <c r="B1649" t="s">
        <v>581</v>
      </c>
      <c r="C1649" t="str">
        <f>VLOOKUP(B1649,geoID!$B$2:$D$3234,3)</f>
        <v>30</v>
      </c>
      <c r="D1649" t="s">
        <v>2316</v>
      </c>
      <c r="E1649" t="str">
        <f>VLOOKUP(D1649,geoID!$C$2:$E$3234,3)</f>
        <v>091</v>
      </c>
      <c r="F1649" s="4">
        <v>0.99104978664112264</v>
      </c>
    </row>
    <row r="1650" spans="1:6" x14ac:dyDescent="0.35">
      <c r="A1650" t="str">
        <f t="shared" si="25"/>
        <v>30091</v>
      </c>
      <c r="B1650" t="s">
        <v>581</v>
      </c>
      <c r="C1650" t="str">
        <f>VLOOKUP(B1650,geoID!$B$2:$D$3234,3)</f>
        <v>30</v>
      </c>
      <c r="D1650" t="s">
        <v>2913</v>
      </c>
      <c r="E1650" t="str">
        <f>VLOOKUP(D1650,geoID!$C$2:$E$3234,3)</f>
        <v>091</v>
      </c>
      <c r="F1650" s="4">
        <v>0.98427190714676016</v>
      </c>
    </row>
    <row r="1651" spans="1:6" x14ac:dyDescent="0.35">
      <c r="A1651" t="str">
        <f t="shared" si="25"/>
        <v>30091</v>
      </c>
      <c r="B1651" t="s">
        <v>581</v>
      </c>
      <c r="C1651" t="str">
        <f>VLOOKUP(B1651,geoID!$B$2:$D$3234,3)</f>
        <v>30</v>
      </c>
      <c r="D1651" t="s">
        <v>2914</v>
      </c>
      <c r="E1651" t="str">
        <f>VLOOKUP(D1651,geoID!$C$2:$E$3234,3)</f>
        <v>091</v>
      </c>
      <c r="F1651" s="4">
        <v>0.99322802963919288</v>
      </c>
    </row>
    <row r="1652" spans="1:6" x14ac:dyDescent="0.35">
      <c r="A1652" t="str">
        <f t="shared" si="25"/>
        <v>30097</v>
      </c>
      <c r="B1652" t="s">
        <v>581</v>
      </c>
      <c r="C1652" t="str">
        <f>VLOOKUP(B1652,geoID!$B$2:$D$3234,3)</f>
        <v>30</v>
      </c>
      <c r="D1652" t="s">
        <v>2318</v>
      </c>
      <c r="E1652" t="str">
        <f>VLOOKUP(D1652,geoID!$C$2:$E$3234,3)</f>
        <v>097</v>
      </c>
      <c r="F1652" s="4">
        <v>0.97245213808102804</v>
      </c>
    </row>
    <row r="1653" spans="1:6" x14ac:dyDescent="0.35">
      <c r="A1653" t="str">
        <f t="shared" si="25"/>
        <v>30103</v>
      </c>
      <c r="B1653" t="s">
        <v>581</v>
      </c>
      <c r="C1653" t="str">
        <f>VLOOKUP(B1653,geoID!$B$2:$D$3234,3)</f>
        <v>30</v>
      </c>
      <c r="D1653" t="s">
        <v>2915</v>
      </c>
      <c r="E1653" t="str">
        <f>VLOOKUP(D1653,geoID!$C$2:$E$3234,3)</f>
        <v>103</v>
      </c>
      <c r="F1653" s="4">
        <v>0.99646846143777046</v>
      </c>
    </row>
    <row r="1654" spans="1:6" x14ac:dyDescent="0.35">
      <c r="A1654" t="str">
        <f t="shared" si="25"/>
        <v>30103</v>
      </c>
      <c r="B1654" t="s">
        <v>581</v>
      </c>
      <c r="C1654" t="str">
        <f>VLOOKUP(B1654,geoID!$B$2:$D$3234,3)</f>
        <v>30</v>
      </c>
      <c r="D1654" t="s">
        <v>2916</v>
      </c>
      <c r="E1654" t="str">
        <f>VLOOKUP(D1654,geoID!$C$2:$E$3234,3)</f>
        <v>103</v>
      </c>
      <c r="F1654" s="4">
        <v>0.99923664626391173</v>
      </c>
    </row>
    <row r="1655" spans="1:6" x14ac:dyDescent="0.35">
      <c r="A1655" t="str">
        <f t="shared" si="25"/>
        <v>30045</v>
      </c>
      <c r="B1655" t="s">
        <v>581</v>
      </c>
      <c r="C1655" t="str">
        <f>VLOOKUP(B1655,geoID!$B$2:$D$3234,3)</f>
        <v>30</v>
      </c>
      <c r="D1655" t="s">
        <v>2917</v>
      </c>
      <c r="E1655" t="str">
        <f>VLOOKUP(D1655,geoID!$C$2:$E$3234,3)</f>
        <v>045</v>
      </c>
      <c r="F1655" s="4">
        <v>0.99415538292000649</v>
      </c>
    </row>
    <row r="1656" spans="1:6" x14ac:dyDescent="0.35">
      <c r="A1656" t="str">
        <f t="shared" si="25"/>
        <v>31001</v>
      </c>
      <c r="B1656" t="s">
        <v>690</v>
      </c>
      <c r="C1656" t="str">
        <f>VLOOKUP(B1656,geoID!$B$2:$D$3234,3)</f>
        <v>31</v>
      </c>
      <c r="D1656" t="s">
        <v>2057</v>
      </c>
      <c r="E1656" s="7" t="s">
        <v>8381</v>
      </c>
      <c r="F1656" s="4">
        <v>0.99829908659138278</v>
      </c>
    </row>
    <row r="1657" spans="1:6" x14ac:dyDescent="0.35">
      <c r="A1657" t="str">
        <f t="shared" si="25"/>
        <v>31020</v>
      </c>
      <c r="B1657" t="s">
        <v>690</v>
      </c>
      <c r="C1657" t="str">
        <f>VLOOKUP(B1657,geoID!$B$2:$D$3234,3)</f>
        <v>31</v>
      </c>
      <c r="D1657" t="s">
        <v>2918</v>
      </c>
      <c r="E1657" t="str">
        <f>VLOOKUP(D1657,geoID!$C$2:$E$3234,3)</f>
        <v>020</v>
      </c>
      <c r="F1657" s="4">
        <v>0.99839722144230558</v>
      </c>
    </row>
    <row r="1658" spans="1:6" x14ac:dyDescent="0.35">
      <c r="A1658" t="str">
        <f t="shared" si="25"/>
        <v>31020</v>
      </c>
      <c r="B1658" t="s">
        <v>690</v>
      </c>
      <c r="C1658" t="str">
        <f>VLOOKUP(B1658,geoID!$B$2:$D$3234,3)</f>
        <v>31</v>
      </c>
      <c r="D1658" t="s">
        <v>2919</v>
      </c>
      <c r="E1658" t="str">
        <f>VLOOKUP(D1658,geoID!$C$2:$E$3234,3)</f>
        <v>020</v>
      </c>
      <c r="F1658" s="4">
        <v>0.99587387459476584</v>
      </c>
    </row>
    <row r="1659" spans="1:6" x14ac:dyDescent="0.35">
      <c r="A1659" t="str">
        <f t="shared" si="25"/>
        <v>31020</v>
      </c>
      <c r="B1659" t="s">
        <v>690</v>
      </c>
      <c r="C1659" t="str">
        <f>VLOOKUP(B1659,geoID!$B$2:$D$3234,3)</f>
        <v>31</v>
      </c>
      <c r="D1659" t="s">
        <v>2920</v>
      </c>
      <c r="E1659" t="str">
        <f>VLOOKUP(D1659,geoID!$C$2:$E$3234,3)</f>
        <v>020</v>
      </c>
      <c r="F1659" s="4">
        <v>0.99979454971807724</v>
      </c>
    </row>
    <row r="1660" spans="1:6" x14ac:dyDescent="0.35">
      <c r="A1660" t="str">
        <f t="shared" si="25"/>
        <v>31050</v>
      </c>
      <c r="B1660" t="s">
        <v>690</v>
      </c>
      <c r="C1660" t="str">
        <f>VLOOKUP(B1660,geoID!$B$2:$D$3234,3)</f>
        <v>31</v>
      </c>
      <c r="D1660" t="s">
        <v>2291</v>
      </c>
      <c r="E1660" t="str">
        <f>VLOOKUP(D1660,geoID!$C$2:$E$3234,3)</f>
        <v>050</v>
      </c>
      <c r="F1660" s="4">
        <v>0.99486932542816586</v>
      </c>
    </row>
    <row r="1661" spans="1:6" x14ac:dyDescent="0.35">
      <c r="A1661" t="str">
        <f t="shared" si="25"/>
        <v>31011</v>
      </c>
      <c r="B1661" t="s">
        <v>690</v>
      </c>
      <c r="C1661" t="str">
        <f>VLOOKUP(B1661,geoID!$B$2:$D$3234,3)</f>
        <v>31</v>
      </c>
      <c r="D1661" t="s">
        <v>1948</v>
      </c>
      <c r="E1661" t="str">
        <f>VLOOKUP(D1661,geoID!$C$2:$E$3234,3)</f>
        <v>011</v>
      </c>
      <c r="F1661" s="4">
        <v>0.9990335081391879</v>
      </c>
    </row>
    <row r="1662" spans="1:6" x14ac:dyDescent="0.35">
      <c r="A1662" t="str">
        <f t="shared" si="25"/>
        <v>31011</v>
      </c>
      <c r="B1662" t="s">
        <v>690</v>
      </c>
      <c r="C1662" t="str">
        <f>VLOOKUP(B1662,geoID!$B$2:$D$3234,3)</f>
        <v>31</v>
      </c>
      <c r="D1662" t="s">
        <v>2921</v>
      </c>
      <c r="E1662" t="str">
        <f>VLOOKUP(D1662,geoID!$C$2:$E$3234,3)</f>
        <v>011</v>
      </c>
      <c r="F1662" s="4">
        <v>0.99763422999112916</v>
      </c>
    </row>
    <row r="1663" spans="1:6" x14ac:dyDescent="0.35">
      <c r="A1663" t="str">
        <f t="shared" si="25"/>
        <v>31011</v>
      </c>
      <c r="B1663" t="s">
        <v>690</v>
      </c>
      <c r="C1663" t="str">
        <f>VLOOKUP(B1663,geoID!$B$2:$D$3234,3)</f>
        <v>31</v>
      </c>
      <c r="D1663" t="s">
        <v>2530</v>
      </c>
      <c r="E1663" t="str">
        <f>VLOOKUP(D1663,geoID!$C$2:$E$3234,3)</f>
        <v>011</v>
      </c>
      <c r="F1663" s="4">
        <v>0.99149735236609149</v>
      </c>
    </row>
    <row r="1664" spans="1:6" x14ac:dyDescent="0.35">
      <c r="A1664" t="str">
        <f t="shared" si="25"/>
        <v>31027</v>
      </c>
      <c r="B1664" t="s">
        <v>690</v>
      </c>
      <c r="C1664" t="str">
        <f>VLOOKUP(B1664,geoID!$B$2:$D$3234,3)</f>
        <v>31</v>
      </c>
      <c r="D1664" t="s">
        <v>2321</v>
      </c>
      <c r="E1664" t="str">
        <f>VLOOKUP(D1664,geoID!$C$2:$E$3234,3)</f>
        <v>027</v>
      </c>
      <c r="F1664" s="4">
        <v>0.99689741387654052</v>
      </c>
    </row>
    <row r="1665" spans="1:6" x14ac:dyDescent="0.35">
      <c r="A1665" t="str">
        <f t="shared" si="25"/>
        <v>31027</v>
      </c>
      <c r="B1665" t="s">
        <v>690</v>
      </c>
      <c r="C1665" t="str">
        <f>VLOOKUP(B1665,geoID!$B$2:$D$3234,3)</f>
        <v>31</v>
      </c>
      <c r="D1665" t="s">
        <v>2922</v>
      </c>
      <c r="E1665" t="str">
        <f>VLOOKUP(D1665,geoID!$C$2:$E$3234,3)</f>
        <v>027</v>
      </c>
      <c r="F1665" s="4">
        <v>0.99245635937490828</v>
      </c>
    </row>
    <row r="1666" spans="1:6" x14ac:dyDescent="0.35">
      <c r="A1666" t="str">
        <f t="shared" si="25"/>
        <v>31029</v>
      </c>
      <c r="B1666" t="s">
        <v>690</v>
      </c>
      <c r="C1666" t="str">
        <f>VLOOKUP(B1666,geoID!$B$2:$D$3234,3)</f>
        <v>31</v>
      </c>
      <c r="D1666" t="s">
        <v>2923</v>
      </c>
      <c r="E1666" t="str">
        <f>VLOOKUP(D1666,geoID!$C$2:$E$3234,3)</f>
        <v>029</v>
      </c>
      <c r="F1666" s="4">
        <v>0.98885786684492305</v>
      </c>
    </row>
    <row r="1667" spans="1:6" x14ac:dyDescent="0.35">
      <c r="A1667" t="str">
        <f t="shared" ref="A1667:A1730" si="26">CONCATENATE(C1667,E1667)</f>
        <v>31031</v>
      </c>
      <c r="B1667" t="s">
        <v>690</v>
      </c>
      <c r="C1667" t="str">
        <f>VLOOKUP(B1667,geoID!$B$2:$D$3234,3)</f>
        <v>31</v>
      </c>
      <c r="D1667" t="s">
        <v>1839</v>
      </c>
      <c r="E1667" t="str">
        <f>VLOOKUP(D1667,geoID!$C$2:$E$3234,3)</f>
        <v>031</v>
      </c>
      <c r="F1667" s="4">
        <v>0.98989420907103487</v>
      </c>
    </row>
    <row r="1668" spans="1:6" x14ac:dyDescent="0.35">
      <c r="A1668" t="str">
        <f t="shared" si="26"/>
        <v>31045</v>
      </c>
      <c r="B1668" t="s">
        <v>690</v>
      </c>
      <c r="C1668" t="str">
        <f>VLOOKUP(B1668,geoID!$B$2:$D$3234,3)</f>
        <v>31</v>
      </c>
      <c r="D1668" t="s">
        <v>2323</v>
      </c>
      <c r="E1668" t="str">
        <f>VLOOKUP(D1668,geoID!$C$2:$E$3234,3)</f>
        <v>045</v>
      </c>
      <c r="F1668" s="4">
        <v>0.98485352329362585</v>
      </c>
    </row>
    <row r="1669" spans="1:6" x14ac:dyDescent="0.35">
      <c r="A1669" t="str">
        <f t="shared" si="26"/>
        <v>31045</v>
      </c>
      <c r="B1669" t="s">
        <v>690</v>
      </c>
      <c r="C1669" t="str">
        <f>VLOOKUP(B1669,geoID!$B$2:$D$3234,3)</f>
        <v>31</v>
      </c>
      <c r="D1669" t="s">
        <v>2422</v>
      </c>
      <c r="E1669" t="str">
        <f>VLOOKUP(D1669,geoID!$C$2:$E$3234,3)</f>
        <v>045</v>
      </c>
      <c r="F1669" s="4">
        <v>0.99252361035161996</v>
      </c>
    </row>
    <row r="1670" spans="1:6" x14ac:dyDescent="0.35">
      <c r="A1670" t="str">
        <f t="shared" si="26"/>
        <v>31045</v>
      </c>
      <c r="B1670" t="s">
        <v>690</v>
      </c>
      <c r="C1670" t="str">
        <f>VLOOKUP(B1670,geoID!$B$2:$D$3234,3)</f>
        <v>31</v>
      </c>
      <c r="D1670" t="s">
        <v>2464</v>
      </c>
      <c r="E1670" t="str">
        <f>VLOOKUP(D1670,geoID!$C$2:$E$3234,3)</f>
        <v>045</v>
      </c>
      <c r="F1670" s="4">
        <v>0.99655598586399008</v>
      </c>
    </row>
    <row r="1671" spans="1:6" x14ac:dyDescent="0.35">
      <c r="A1671" t="str">
        <f t="shared" si="26"/>
        <v>31045</v>
      </c>
      <c r="B1671" t="s">
        <v>690</v>
      </c>
      <c r="C1671" t="str">
        <f>VLOOKUP(B1671,geoID!$B$2:$D$3234,3)</f>
        <v>31</v>
      </c>
      <c r="D1671" t="s">
        <v>2924</v>
      </c>
      <c r="E1671" t="str">
        <f>VLOOKUP(D1671,geoID!$C$2:$E$3234,3)</f>
        <v>045</v>
      </c>
      <c r="F1671" s="4">
        <v>0.99179428361554989</v>
      </c>
    </row>
    <row r="1672" spans="1:6" x14ac:dyDescent="0.35">
      <c r="A1672" t="str">
        <f t="shared" si="26"/>
        <v>31045</v>
      </c>
      <c r="B1672" t="s">
        <v>690</v>
      </c>
      <c r="C1672" t="str">
        <f>VLOOKUP(B1672,geoID!$B$2:$D$3234,3)</f>
        <v>31</v>
      </c>
      <c r="D1672" t="s">
        <v>2066</v>
      </c>
      <c r="E1672" t="str">
        <f>VLOOKUP(D1672,geoID!$C$2:$E$3234,3)</f>
        <v>045</v>
      </c>
      <c r="F1672" s="4">
        <v>0.99990557964011306</v>
      </c>
    </row>
    <row r="1673" spans="1:6" x14ac:dyDescent="0.35">
      <c r="A1673" t="str">
        <f t="shared" si="26"/>
        <v>31051</v>
      </c>
      <c r="B1673" t="s">
        <v>690</v>
      </c>
      <c r="C1673" t="str">
        <f>VLOOKUP(B1673,geoID!$B$2:$D$3234,3)</f>
        <v>31</v>
      </c>
      <c r="D1673" t="s">
        <v>1846</v>
      </c>
      <c r="E1673" t="str">
        <f>VLOOKUP(D1673,geoID!$C$2:$E$3234,3)</f>
        <v>051</v>
      </c>
      <c r="F1673" s="4">
        <v>0.99781754958399116</v>
      </c>
    </row>
    <row r="1674" spans="1:6" x14ac:dyDescent="0.35">
      <c r="A1674" t="str">
        <f t="shared" si="26"/>
        <v>31053</v>
      </c>
      <c r="B1674" t="s">
        <v>690</v>
      </c>
      <c r="C1674" t="str">
        <f>VLOOKUP(B1674,geoID!$B$2:$D$3234,3)</f>
        <v>31</v>
      </c>
      <c r="D1674" t="s">
        <v>2925</v>
      </c>
      <c r="E1674" t="str">
        <f>VLOOKUP(D1674,geoID!$C$2:$E$3234,3)</f>
        <v>053</v>
      </c>
      <c r="F1674" s="4">
        <v>0.98817524512254529</v>
      </c>
    </row>
    <row r="1675" spans="1:6" x14ac:dyDescent="0.35">
      <c r="A1675" t="str">
        <f t="shared" si="26"/>
        <v>31057</v>
      </c>
      <c r="B1675" t="s">
        <v>690</v>
      </c>
      <c r="C1675" t="str">
        <f>VLOOKUP(B1675,geoID!$B$2:$D$3234,3)</f>
        <v>31</v>
      </c>
      <c r="D1675" t="s">
        <v>2926</v>
      </c>
      <c r="E1675" t="str">
        <f>VLOOKUP(D1675,geoID!$C$2:$E$3234,3)</f>
        <v>057</v>
      </c>
      <c r="F1675" s="4">
        <v>0.99293092251683768</v>
      </c>
    </row>
    <row r="1676" spans="1:6" x14ac:dyDescent="0.35">
      <c r="A1676" t="str">
        <f t="shared" si="26"/>
        <v>31041</v>
      </c>
      <c r="B1676" t="s">
        <v>690</v>
      </c>
      <c r="C1676" t="str">
        <f>VLOOKUP(B1676,geoID!$B$2:$D$3234,3)</f>
        <v>31</v>
      </c>
      <c r="D1676" t="s">
        <v>2071</v>
      </c>
      <c r="E1676" t="str">
        <f>VLOOKUP(D1676,geoID!$C$2:$E$3234,3)</f>
        <v>041</v>
      </c>
      <c r="F1676" s="4">
        <v>0.99986014242197341</v>
      </c>
    </row>
    <row r="1677" spans="1:6" x14ac:dyDescent="0.35">
      <c r="A1677" t="str">
        <f t="shared" si="26"/>
        <v>31043</v>
      </c>
      <c r="B1677" t="s">
        <v>690</v>
      </c>
      <c r="C1677" t="str">
        <f>VLOOKUP(B1677,geoID!$B$2:$D$3234,3)</f>
        <v>31</v>
      </c>
      <c r="D1677" t="s">
        <v>2755</v>
      </c>
      <c r="E1677" t="str">
        <f>VLOOKUP(D1677,geoID!$C$2:$E$3234,3)</f>
        <v>043</v>
      </c>
      <c r="F1677" s="4">
        <v>0.98801931473295812</v>
      </c>
    </row>
    <row r="1678" spans="1:6" x14ac:dyDescent="0.35">
      <c r="A1678" t="str">
        <f t="shared" si="26"/>
        <v>31045</v>
      </c>
      <c r="B1678" t="s">
        <v>690</v>
      </c>
      <c r="C1678" t="str">
        <f>VLOOKUP(B1678,geoID!$B$2:$D$3234,3)</f>
        <v>31</v>
      </c>
      <c r="D1678" t="s">
        <v>2927</v>
      </c>
      <c r="E1678" t="str">
        <f>VLOOKUP(D1678,geoID!$C$2:$E$3234,3)</f>
        <v>045</v>
      </c>
      <c r="F1678" s="4">
        <v>0.99670373913810806</v>
      </c>
    </row>
    <row r="1679" spans="1:6" x14ac:dyDescent="0.35">
      <c r="A1679" t="str">
        <f t="shared" si="26"/>
        <v>31047</v>
      </c>
      <c r="B1679" t="s">
        <v>690</v>
      </c>
      <c r="C1679" t="str">
        <f>VLOOKUP(B1679,geoID!$B$2:$D$3234,3)</f>
        <v>31</v>
      </c>
      <c r="D1679" t="s">
        <v>2203</v>
      </c>
      <c r="E1679" t="str">
        <f>VLOOKUP(D1679,geoID!$C$2:$E$3234,3)</f>
        <v>047</v>
      </c>
      <c r="F1679" s="4">
        <v>0.99376068815495699</v>
      </c>
    </row>
    <row r="1680" spans="1:6" x14ac:dyDescent="0.35">
      <c r="A1680" t="str">
        <f t="shared" si="26"/>
        <v>31049</v>
      </c>
      <c r="B1680" t="s">
        <v>690</v>
      </c>
      <c r="C1680" t="str">
        <f>VLOOKUP(B1680,geoID!$B$2:$D$3234,3)</f>
        <v>31</v>
      </c>
      <c r="D1680" t="s">
        <v>2928</v>
      </c>
      <c r="E1680" t="str">
        <f>VLOOKUP(D1680,geoID!$C$2:$E$3234,3)</f>
        <v>049</v>
      </c>
      <c r="F1680" s="4">
        <v>0.99804166218779133</v>
      </c>
    </row>
    <row r="1681" spans="1:6" x14ac:dyDescent="0.35">
      <c r="A1681" t="str">
        <f t="shared" si="26"/>
        <v>31051</v>
      </c>
      <c r="B1681" t="s">
        <v>690</v>
      </c>
      <c r="C1681" t="str">
        <f>VLOOKUP(B1681,geoID!$B$2:$D$3234,3)</f>
        <v>31</v>
      </c>
      <c r="D1681" t="s">
        <v>2929</v>
      </c>
      <c r="E1681" t="str">
        <f>VLOOKUP(D1681,geoID!$C$2:$E$3234,3)</f>
        <v>051</v>
      </c>
      <c r="F1681" s="4">
        <v>0.98599716091711798</v>
      </c>
    </row>
    <row r="1682" spans="1:6" x14ac:dyDescent="0.35">
      <c r="A1682" t="str">
        <f t="shared" si="26"/>
        <v>31053</v>
      </c>
      <c r="B1682" t="s">
        <v>690</v>
      </c>
      <c r="C1682" t="str">
        <f>VLOOKUP(B1682,geoID!$B$2:$D$3234,3)</f>
        <v>31</v>
      </c>
      <c r="D1682" t="s">
        <v>2205</v>
      </c>
      <c r="E1682" t="str">
        <f>VLOOKUP(D1682,geoID!$C$2:$E$3234,3)</f>
        <v>053</v>
      </c>
      <c r="F1682" s="4">
        <v>0.97299221932036251</v>
      </c>
    </row>
    <row r="1683" spans="1:6" x14ac:dyDescent="0.35">
      <c r="A1683" t="str">
        <f t="shared" si="26"/>
        <v>31055</v>
      </c>
      <c r="B1683" t="s">
        <v>690</v>
      </c>
      <c r="C1683" t="str">
        <f>VLOOKUP(B1683,geoID!$B$2:$D$3234,3)</f>
        <v>31</v>
      </c>
      <c r="D1683" t="s">
        <v>2075</v>
      </c>
      <c r="E1683" t="str">
        <f>VLOOKUP(D1683,geoID!$C$2:$E$3234,3)</f>
        <v>055</v>
      </c>
      <c r="F1683" s="4">
        <v>0.96692808835529043</v>
      </c>
    </row>
    <row r="1684" spans="1:6" x14ac:dyDescent="0.35">
      <c r="A1684" t="str">
        <f t="shared" si="26"/>
        <v>31057</v>
      </c>
      <c r="B1684" t="s">
        <v>690</v>
      </c>
      <c r="C1684" t="str">
        <f>VLOOKUP(B1684,geoID!$B$2:$D$3234,3)</f>
        <v>31</v>
      </c>
      <c r="D1684" t="s">
        <v>2930</v>
      </c>
      <c r="E1684" t="str">
        <f>VLOOKUP(D1684,geoID!$C$2:$E$3234,3)</f>
        <v>057</v>
      </c>
      <c r="F1684" s="4">
        <v>0.99872108057176356</v>
      </c>
    </row>
    <row r="1685" spans="1:6" x14ac:dyDescent="0.35">
      <c r="A1685" t="str">
        <f t="shared" si="26"/>
        <v>31059</v>
      </c>
      <c r="B1685" t="s">
        <v>690</v>
      </c>
      <c r="C1685" t="str">
        <f>VLOOKUP(B1685,geoID!$B$2:$D$3234,3)</f>
        <v>31</v>
      </c>
      <c r="D1685" t="s">
        <v>2757</v>
      </c>
      <c r="E1685" t="str">
        <f>VLOOKUP(D1685,geoID!$C$2:$E$3234,3)</f>
        <v>059</v>
      </c>
      <c r="F1685" s="4">
        <v>0.99799356837331799</v>
      </c>
    </row>
    <row r="1686" spans="1:6" x14ac:dyDescent="0.35">
      <c r="A1686" t="str">
        <f t="shared" si="26"/>
        <v>31159</v>
      </c>
      <c r="B1686" t="s">
        <v>690</v>
      </c>
      <c r="C1686" t="str">
        <f>VLOOKUP(B1686,geoID!$B$2:$D$3234,3)</f>
        <v>31</v>
      </c>
      <c r="D1686" t="s">
        <v>1862</v>
      </c>
      <c r="E1686" t="str">
        <f>VLOOKUP(D1686,geoID!$C$2:$E$3234,3)</f>
        <v>159</v>
      </c>
      <c r="F1686" s="4">
        <v>0.99967284868586392</v>
      </c>
    </row>
    <row r="1687" spans="1:6" x14ac:dyDescent="0.35">
      <c r="A1687" t="str">
        <f t="shared" si="26"/>
        <v>31163</v>
      </c>
      <c r="B1687" t="s">
        <v>690</v>
      </c>
      <c r="C1687" t="str">
        <f>VLOOKUP(B1687,geoID!$B$2:$D$3234,3)</f>
        <v>31</v>
      </c>
      <c r="D1687" t="s">
        <v>2931</v>
      </c>
      <c r="E1687" t="str">
        <f>VLOOKUP(D1687,geoID!$C$2:$E$3234,3)</f>
        <v>163</v>
      </c>
      <c r="F1687" s="4">
        <v>0.99436932414864454</v>
      </c>
    </row>
    <row r="1688" spans="1:6" x14ac:dyDescent="0.35">
      <c r="A1688" t="str">
        <f t="shared" si="26"/>
        <v>31163</v>
      </c>
      <c r="B1688" t="s">
        <v>690</v>
      </c>
      <c r="C1688" t="str">
        <f>VLOOKUP(B1688,geoID!$B$2:$D$3234,3)</f>
        <v>31</v>
      </c>
      <c r="D1688" t="s">
        <v>2932</v>
      </c>
      <c r="E1688" t="str">
        <f>VLOOKUP(D1688,geoID!$C$2:$E$3234,3)</f>
        <v>163</v>
      </c>
      <c r="F1688" s="4">
        <v>0.99789758171651566</v>
      </c>
    </row>
    <row r="1689" spans="1:6" x14ac:dyDescent="0.35">
      <c r="A1689" t="str">
        <f t="shared" si="26"/>
        <v>31163</v>
      </c>
      <c r="B1689" t="s">
        <v>690</v>
      </c>
      <c r="C1689" t="str">
        <f>VLOOKUP(B1689,geoID!$B$2:$D$3234,3)</f>
        <v>31</v>
      </c>
      <c r="D1689" t="s">
        <v>2933</v>
      </c>
      <c r="E1689" t="str">
        <f>VLOOKUP(D1689,geoID!$C$2:$E$3234,3)</f>
        <v>163</v>
      </c>
      <c r="F1689" s="4">
        <v>0.99001906417797148</v>
      </c>
    </row>
    <row r="1690" spans="1:6" x14ac:dyDescent="0.35">
      <c r="A1690" t="str">
        <f t="shared" si="26"/>
        <v>31167</v>
      </c>
      <c r="B1690" t="s">
        <v>690</v>
      </c>
      <c r="C1690" t="str">
        <f>VLOOKUP(B1690,geoID!$B$2:$D$3234,3)</f>
        <v>31</v>
      </c>
      <c r="D1690" t="s">
        <v>2934</v>
      </c>
      <c r="E1690" t="str">
        <f>VLOOKUP(D1690,geoID!$C$2:$E$3234,3)</f>
        <v>167</v>
      </c>
      <c r="F1690" s="4">
        <v>0.98439656997762182</v>
      </c>
    </row>
    <row r="1691" spans="1:6" x14ac:dyDescent="0.35">
      <c r="A1691" t="str">
        <f t="shared" si="26"/>
        <v>31167</v>
      </c>
      <c r="B1691" t="s">
        <v>690</v>
      </c>
      <c r="C1691" t="str">
        <f>VLOOKUP(B1691,geoID!$B$2:$D$3234,3)</f>
        <v>31</v>
      </c>
      <c r="D1691" t="s">
        <v>2080</v>
      </c>
      <c r="E1691" t="str">
        <f>VLOOKUP(D1691,geoID!$C$2:$E$3234,3)</f>
        <v>167</v>
      </c>
      <c r="F1691" s="4">
        <v>0.99720444059888125</v>
      </c>
    </row>
    <row r="1692" spans="1:6" x14ac:dyDescent="0.35">
      <c r="A1692" t="str">
        <f t="shared" si="26"/>
        <v>31177</v>
      </c>
      <c r="B1692" t="s">
        <v>690</v>
      </c>
      <c r="C1692" t="str">
        <f>VLOOKUP(B1692,geoID!$B$2:$D$3234,3)</f>
        <v>31</v>
      </c>
      <c r="D1692" t="s">
        <v>2935</v>
      </c>
      <c r="E1692" t="str">
        <f>VLOOKUP(D1692,geoID!$C$2:$E$3234,3)</f>
        <v>177</v>
      </c>
      <c r="F1692" s="4">
        <v>0.99002893639817369</v>
      </c>
    </row>
    <row r="1693" spans="1:6" x14ac:dyDescent="0.35">
      <c r="A1693" t="str">
        <f t="shared" si="26"/>
        <v>31177</v>
      </c>
      <c r="B1693" t="s">
        <v>690</v>
      </c>
      <c r="C1693" t="str">
        <f>VLOOKUP(B1693,geoID!$B$2:$D$3234,3)</f>
        <v>31</v>
      </c>
      <c r="D1693" t="s">
        <v>1965</v>
      </c>
      <c r="E1693" t="str">
        <f>VLOOKUP(D1693,geoID!$C$2:$E$3234,3)</f>
        <v>177</v>
      </c>
      <c r="F1693" s="4">
        <v>0.99098151090124864</v>
      </c>
    </row>
    <row r="1694" spans="1:6" x14ac:dyDescent="0.35">
      <c r="A1694" t="str">
        <f t="shared" si="26"/>
        <v>31181</v>
      </c>
      <c r="B1694" t="s">
        <v>690</v>
      </c>
      <c r="C1694" t="str">
        <f>VLOOKUP(B1694,geoID!$B$2:$D$3234,3)</f>
        <v>31</v>
      </c>
      <c r="D1694" t="s">
        <v>2478</v>
      </c>
      <c r="E1694" t="str">
        <f>VLOOKUP(D1694,geoID!$C$2:$E$3234,3)</f>
        <v>181</v>
      </c>
      <c r="F1694" s="4">
        <v>0.99851682696722166</v>
      </c>
    </row>
    <row r="1695" spans="1:6" x14ac:dyDescent="0.35">
      <c r="A1695" t="str">
        <f t="shared" si="26"/>
        <v>31191</v>
      </c>
      <c r="B1695" t="s">
        <v>690</v>
      </c>
      <c r="C1695" t="str">
        <f>VLOOKUP(B1695,geoID!$B$2:$D$3234,3)</f>
        <v>31</v>
      </c>
      <c r="D1695" t="s">
        <v>2223</v>
      </c>
      <c r="E1695" t="str">
        <f>VLOOKUP(D1695,geoID!$C$2:$E$3234,3)</f>
        <v>191</v>
      </c>
      <c r="F1695" s="4">
        <v>0.98923589588243843</v>
      </c>
    </row>
    <row r="1696" spans="1:6" x14ac:dyDescent="0.35">
      <c r="A1696" t="str">
        <f t="shared" si="26"/>
        <v>31193</v>
      </c>
      <c r="B1696" t="s">
        <v>690</v>
      </c>
      <c r="C1696" t="str">
        <f>VLOOKUP(B1696,geoID!$B$2:$D$3234,3)</f>
        <v>31</v>
      </c>
      <c r="D1696" t="s">
        <v>2141</v>
      </c>
      <c r="E1696" t="str">
        <f>VLOOKUP(D1696,geoID!$C$2:$E$3234,3)</f>
        <v>193</v>
      </c>
      <c r="F1696" s="4">
        <v>0.99476953889862019</v>
      </c>
    </row>
    <row r="1697" spans="1:6" x14ac:dyDescent="0.35">
      <c r="A1697" t="str">
        <f t="shared" si="26"/>
        <v>31199</v>
      </c>
      <c r="B1697" t="s">
        <v>690</v>
      </c>
      <c r="C1697" t="str">
        <f>VLOOKUP(B1697,geoID!$B$2:$D$3234,3)</f>
        <v>31</v>
      </c>
      <c r="D1697" t="s">
        <v>2551</v>
      </c>
      <c r="E1697" t="str">
        <f>VLOOKUP(D1697,geoID!$C$2:$E$3234,3)</f>
        <v>199</v>
      </c>
      <c r="F1697" s="4">
        <v>0.96278976193322308</v>
      </c>
    </row>
    <row r="1698" spans="1:6" x14ac:dyDescent="0.35">
      <c r="A1698" t="str">
        <f t="shared" si="26"/>
        <v>31207</v>
      </c>
      <c r="B1698" t="s">
        <v>690</v>
      </c>
      <c r="C1698" t="str">
        <f>VLOOKUP(B1698,geoID!$B$2:$D$3234,3)</f>
        <v>31</v>
      </c>
      <c r="D1698" t="s">
        <v>2936</v>
      </c>
      <c r="E1698" t="str">
        <f>VLOOKUP(D1698,geoID!$C$2:$E$3234,3)</f>
        <v>207</v>
      </c>
      <c r="F1698" s="4">
        <v>0.99969093602404291</v>
      </c>
    </row>
    <row r="1699" spans="1:6" x14ac:dyDescent="0.35">
      <c r="A1699" t="str">
        <f t="shared" si="26"/>
        <v>31217</v>
      </c>
      <c r="B1699" t="s">
        <v>690</v>
      </c>
      <c r="C1699" t="str">
        <f>VLOOKUP(B1699,geoID!$B$2:$D$3234,3)</f>
        <v>31</v>
      </c>
      <c r="D1699" t="s">
        <v>2937</v>
      </c>
      <c r="E1699" t="str">
        <f>VLOOKUP(D1699,geoID!$C$2:$E$3234,3)</f>
        <v>217</v>
      </c>
      <c r="F1699" s="4">
        <v>0.98797907955065234</v>
      </c>
    </row>
    <row r="1700" spans="1:6" x14ac:dyDescent="0.35">
      <c r="A1700" t="str">
        <f t="shared" si="26"/>
        <v>31219</v>
      </c>
      <c r="B1700" t="s">
        <v>690</v>
      </c>
      <c r="C1700" t="str">
        <f>VLOOKUP(B1700,geoID!$B$2:$D$3234,3)</f>
        <v>31</v>
      </c>
      <c r="D1700" t="s">
        <v>2855</v>
      </c>
      <c r="E1700" t="str">
        <f>VLOOKUP(D1700,geoID!$C$2:$E$3234,3)</f>
        <v>219</v>
      </c>
      <c r="F1700" s="4">
        <v>0.99788711166922262</v>
      </c>
    </row>
    <row r="1701" spans="1:6" x14ac:dyDescent="0.35">
      <c r="A1701" t="str">
        <f t="shared" si="26"/>
        <v>31221</v>
      </c>
      <c r="B1701" t="s">
        <v>690</v>
      </c>
      <c r="C1701" t="str">
        <f>VLOOKUP(B1701,geoID!$B$2:$D$3234,3)</f>
        <v>31</v>
      </c>
      <c r="D1701" t="s">
        <v>2938</v>
      </c>
      <c r="E1701" t="str">
        <f>VLOOKUP(D1701,geoID!$C$2:$E$3234,3)</f>
        <v>221</v>
      </c>
      <c r="F1701" s="4">
        <v>0.99952725356072758</v>
      </c>
    </row>
    <row r="1702" spans="1:6" x14ac:dyDescent="0.35">
      <c r="A1702" t="str">
        <f t="shared" si="26"/>
        <v>31227</v>
      </c>
      <c r="B1702" t="s">
        <v>690</v>
      </c>
      <c r="C1702" t="str">
        <f>VLOOKUP(B1702,geoID!$B$2:$D$3234,3)</f>
        <v>31</v>
      </c>
      <c r="D1702" t="s">
        <v>1968</v>
      </c>
      <c r="E1702" t="str">
        <f>VLOOKUP(D1702,geoID!$C$2:$E$3234,3)</f>
        <v>227</v>
      </c>
      <c r="F1702" s="4">
        <v>0.98901421346020191</v>
      </c>
    </row>
    <row r="1703" spans="1:6" x14ac:dyDescent="0.35">
      <c r="A1703" t="str">
        <f t="shared" si="26"/>
        <v>31245</v>
      </c>
      <c r="B1703" t="s">
        <v>690</v>
      </c>
      <c r="C1703" t="str">
        <f>VLOOKUP(B1703,geoID!$B$2:$D$3234,3)</f>
        <v>31</v>
      </c>
      <c r="D1703" t="s">
        <v>1869</v>
      </c>
      <c r="E1703" t="str">
        <f>VLOOKUP(D1703,geoID!$C$2:$E$3234,3)</f>
        <v>245</v>
      </c>
      <c r="F1703" s="4">
        <v>0.99035713584308716</v>
      </c>
    </row>
    <row r="1704" spans="1:6" x14ac:dyDescent="0.35">
      <c r="A1704" t="str">
        <f t="shared" si="26"/>
        <v>31251</v>
      </c>
      <c r="B1704" t="s">
        <v>690</v>
      </c>
      <c r="C1704" t="str">
        <f>VLOOKUP(B1704,geoID!$B$2:$D$3234,3)</f>
        <v>31</v>
      </c>
      <c r="D1704" t="s">
        <v>1971</v>
      </c>
      <c r="E1704" t="str">
        <f>VLOOKUP(D1704,geoID!$C$2:$E$3234,3)</f>
        <v>251</v>
      </c>
      <c r="F1704" s="4">
        <v>0.99818625397520278</v>
      </c>
    </row>
    <row r="1705" spans="1:6" x14ac:dyDescent="0.35">
      <c r="A1705" t="str">
        <f t="shared" si="26"/>
        <v>31257</v>
      </c>
      <c r="B1705" t="s">
        <v>690</v>
      </c>
      <c r="C1705" t="str">
        <f>VLOOKUP(B1705,geoID!$B$2:$D$3234,3)</f>
        <v>31</v>
      </c>
      <c r="D1705" t="s">
        <v>2939</v>
      </c>
      <c r="E1705" t="str">
        <f>VLOOKUP(D1705,geoID!$C$2:$E$3234,3)</f>
        <v>257</v>
      </c>
      <c r="F1705" s="4">
        <v>0.99979459915456681</v>
      </c>
    </row>
    <row r="1706" spans="1:6" x14ac:dyDescent="0.35">
      <c r="A1706" t="str">
        <f t="shared" si="26"/>
        <v>31257</v>
      </c>
      <c r="B1706" t="s">
        <v>690</v>
      </c>
      <c r="C1706" t="str">
        <f>VLOOKUP(B1706,geoID!$B$2:$D$3234,3)</f>
        <v>31</v>
      </c>
      <c r="D1706" t="s">
        <v>2940</v>
      </c>
      <c r="E1706" t="str">
        <f>VLOOKUP(D1706,geoID!$C$2:$E$3234,3)</f>
        <v>257</v>
      </c>
      <c r="F1706" s="4">
        <v>0.95465694516019661</v>
      </c>
    </row>
    <row r="1707" spans="1:6" x14ac:dyDescent="0.35">
      <c r="A1707" t="str">
        <f t="shared" si="26"/>
        <v>31265</v>
      </c>
      <c r="B1707" t="s">
        <v>690</v>
      </c>
      <c r="C1707" t="str">
        <f>VLOOKUP(B1707,geoID!$B$2:$D$3234,3)</f>
        <v>31</v>
      </c>
      <c r="D1707" t="s">
        <v>2941</v>
      </c>
      <c r="E1707" t="str">
        <f>VLOOKUP(D1707,geoID!$C$2:$E$3234,3)</f>
        <v>265</v>
      </c>
      <c r="F1707" s="4">
        <v>0.99890500701001972</v>
      </c>
    </row>
    <row r="1708" spans="1:6" x14ac:dyDescent="0.35">
      <c r="A1708" t="str">
        <f t="shared" si="26"/>
        <v>31265</v>
      </c>
      <c r="B1708" t="s">
        <v>690</v>
      </c>
      <c r="C1708" t="str">
        <f>VLOOKUP(B1708,geoID!$B$2:$D$3234,3)</f>
        <v>31</v>
      </c>
      <c r="D1708" t="s">
        <v>2942</v>
      </c>
      <c r="E1708" t="str">
        <f>VLOOKUP(D1708,geoID!$C$2:$E$3234,3)</f>
        <v>265</v>
      </c>
      <c r="F1708" s="4">
        <v>0.99941245927222511</v>
      </c>
    </row>
    <row r="1709" spans="1:6" x14ac:dyDescent="0.35">
      <c r="A1709" t="str">
        <f t="shared" si="26"/>
        <v>31275</v>
      </c>
      <c r="B1709" t="s">
        <v>690</v>
      </c>
      <c r="C1709" t="str">
        <f>VLOOKUP(B1709,geoID!$B$2:$D$3234,3)</f>
        <v>31</v>
      </c>
      <c r="D1709" t="s">
        <v>2344</v>
      </c>
      <c r="E1709" t="str">
        <f>VLOOKUP(D1709,geoID!$C$2:$E$3234,3)</f>
        <v>275</v>
      </c>
      <c r="F1709" s="4">
        <v>0.971695564493261</v>
      </c>
    </row>
    <row r="1710" spans="1:6" x14ac:dyDescent="0.35">
      <c r="A1710" t="str">
        <f t="shared" si="26"/>
        <v>31281</v>
      </c>
      <c r="B1710" t="s">
        <v>690</v>
      </c>
      <c r="C1710" t="str">
        <f>VLOOKUP(B1710,geoID!$B$2:$D$3234,3)</f>
        <v>31</v>
      </c>
      <c r="D1710" t="s">
        <v>2943</v>
      </c>
      <c r="E1710" t="str">
        <f>VLOOKUP(D1710,geoID!$C$2:$E$3234,3)</f>
        <v>281</v>
      </c>
      <c r="F1710" s="4">
        <v>0.98945382811431115</v>
      </c>
    </row>
    <row r="1711" spans="1:6" x14ac:dyDescent="0.35">
      <c r="A1711" t="str">
        <f t="shared" si="26"/>
        <v>31293</v>
      </c>
      <c r="B1711" t="s">
        <v>690</v>
      </c>
      <c r="C1711" t="str">
        <f>VLOOKUP(B1711,geoID!$B$2:$D$3234,3)</f>
        <v>31</v>
      </c>
      <c r="D1711" t="s">
        <v>1973</v>
      </c>
      <c r="E1711" t="str">
        <f>VLOOKUP(D1711,geoID!$C$2:$E$3234,3)</f>
        <v>293</v>
      </c>
      <c r="F1711" s="4">
        <v>0.99568879852536385</v>
      </c>
    </row>
    <row r="1712" spans="1:6" x14ac:dyDescent="0.35">
      <c r="A1712" t="str">
        <f t="shared" si="26"/>
        <v>31299</v>
      </c>
      <c r="B1712" t="s">
        <v>690</v>
      </c>
      <c r="C1712" t="str">
        <f>VLOOKUP(B1712,geoID!$B$2:$D$3234,3)</f>
        <v>31</v>
      </c>
      <c r="D1712" t="s">
        <v>1975</v>
      </c>
      <c r="E1712" t="str">
        <f>VLOOKUP(D1712,geoID!$C$2:$E$3234,3)</f>
        <v>299</v>
      </c>
      <c r="F1712" s="4">
        <v>0.99918566793316033</v>
      </c>
    </row>
    <row r="1713" spans="1:6" x14ac:dyDescent="0.35">
      <c r="A1713" t="str">
        <f t="shared" si="26"/>
        <v>31299</v>
      </c>
      <c r="B1713" t="s">
        <v>690</v>
      </c>
      <c r="C1713" t="str">
        <f>VLOOKUP(B1713,geoID!$B$2:$D$3234,3)</f>
        <v>31</v>
      </c>
      <c r="D1713" t="s">
        <v>2944</v>
      </c>
      <c r="E1713" t="str">
        <f>VLOOKUP(D1713,geoID!$C$2:$E$3234,3)</f>
        <v>299</v>
      </c>
      <c r="F1713" s="4">
        <v>0.9950568353881718</v>
      </c>
    </row>
    <row r="1714" spans="1:6" x14ac:dyDescent="0.35">
      <c r="A1714" t="str">
        <f t="shared" si="26"/>
        <v>31311</v>
      </c>
      <c r="B1714" t="s">
        <v>690</v>
      </c>
      <c r="C1714" t="str">
        <f>VLOOKUP(B1714,geoID!$B$2:$D$3234,3)</f>
        <v>31</v>
      </c>
      <c r="D1714" t="s">
        <v>2490</v>
      </c>
      <c r="E1714" t="str">
        <f>VLOOKUP(D1714,geoID!$C$2:$E$3234,3)</f>
        <v>311</v>
      </c>
      <c r="F1714" s="4">
        <v>0.99879506066682144</v>
      </c>
    </row>
    <row r="1715" spans="1:6" x14ac:dyDescent="0.35">
      <c r="A1715" t="str">
        <f t="shared" si="26"/>
        <v>31313</v>
      </c>
      <c r="B1715" t="s">
        <v>690</v>
      </c>
      <c r="C1715" t="str">
        <f>VLOOKUP(B1715,geoID!$B$2:$D$3234,3)</f>
        <v>31</v>
      </c>
      <c r="D1715" t="s">
        <v>1877</v>
      </c>
      <c r="E1715" t="str">
        <f>VLOOKUP(D1715,geoID!$C$2:$E$3234,3)</f>
        <v>313</v>
      </c>
      <c r="F1715" s="4">
        <v>0.99527184378511646</v>
      </c>
    </row>
    <row r="1716" spans="1:6" x14ac:dyDescent="0.35">
      <c r="A1716" t="str">
        <f t="shared" si="26"/>
        <v>31327</v>
      </c>
      <c r="B1716" t="s">
        <v>690</v>
      </c>
      <c r="C1716" t="str">
        <f>VLOOKUP(B1716,geoID!$B$2:$D$3234,3)</f>
        <v>31</v>
      </c>
      <c r="D1716" t="s">
        <v>2945</v>
      </c>
      <c r="E1716" t="str">
        <f>VLOOKUP(D1716,geoID!$C$2:$E$3234,3)</f>
        <v>327</v>
      </c>
      <c r="F1716" s="4">
        <v>0.97750934004019274</v>
      </c>
    </row>
    <row r="1717" spans="1:6" x14ac:dyDescent="0.35">
      <c r="A1717" t="str">
        <f t="shared" si="26"/>
        <v>31341</v>
      </c>
      <c r="B1717" t="s">
        <v>690</v>
      </c>
      <c r="C1717" t="str">
        <f>VLOOKUP(B1717,geoID!$B$2:$D$3234,3)</f>
        <v>31</v>
      </c>
      <c r="D1717" t="s">
        <v>2946</v>
      </c>
      <c r="E1717" t="str">
        <f>VLOOKUP(D1717,geoID!$C$2:$E$3234,3)</f>
        <v>341</v>
      </c>
      <c r="F1717" s="4">
        <v>0.9957701091501886</v>
      </c>
    </row>
    <row r="1718" spans="1:6" x14ac:dyDescent="0.35">
      <c r="A1718" t="str">
        <f t="shared" si="26"/>
        <v>31347</v>
      </c>
      <c r="B1718" t="s">
        <v>690</v>
      </c>
      <c r="C1718" t="str">
        <f>VLOOKUP(B1718,geoID!$B$2:$D$3234,3)</f>
        <v>31</v>
      </c>
      <c r="D1718" t="s">
        <v>2947</v>
      </c>
      <c r="E1718" t="str">
        <f>VLOOKUP(D1718,geoID!$C$2:$E$3234,3)</f>
        <v>347</v>
      </c>
      <c r="F1718" s="4">
        <v>0.98506248410466646</v>
      </c>
    </row>
    <row r="1719" spans="1:6" x14ac:dyDescent="0.35">
      <c r="A1719" t="str">
        <f t="shared" si="26"/>
        <v>31349</v>
      </c>
      <c r="B1719" t="s">
        <v>690</v>
      </c>
      <c r="C1719" t="str">
        <f>VLOOKUP(B1719,geoID!$B$2:$D$3234,3)</f>
        <v>31</v>
      </c>
      <c r="D1719" t="s">
        <v>2494</v>
      </c>
      <c r="E1719" t="str">
        <f>VLOOKUP(D1719,geoID!$C$2:$E$3234,3)</f>
        <v>349</v>
      </c>
      <c r="F1719" s="4">
        <v>0.99453138122489704</v>
      </c>
    </row>
    <row r="1720" spans="1:6" x14ac:dyDescent="0.35">
      <c r="A1720" t="str">
        <f t="shared" si="26"/>
        <v>31353</v>
      </c>
      <c r="B1720" t="s">
        <v>690</v>
      </c>
      <c r="C1720" t="str">
        <f>VLOOKUP(B1720,geoID!$B$2:$D$3234,3)</f>
        <v>31</v>
      </c>
      <c r="D1720" t="s">
        <v>2948</v>
      </c>
      <c r="E1720" t="str">
        <f>VLOOKUP(D1720,geoID!$C$2:$E$3234,3)</f>
        <v>353</v>
      </c>
      <c r="F1720" s="4">
        <v>0.99884638032264528</v>
      </c>
    </row>
    <row r="1721" spans="1:6" x14ac:dyDescent="0.35">
      <c r="A1721" t="str">
        <f t="shared" si="26"/>
        <v>31361</v>
      </c>
      <c r="B1721" t="s">
        <v>690</v>
      </c>
      <c r="C1721" t="str">
        <f>VLOOKUP(B1721,geoID!$B$2:$D$3234,3)</f>
        <v>31</v>
      </c>
      <c r="D1721" t="s">
        <v>2949</v>
      </c>
      <c r="E1721" t="str">
        <f>VLOOKUP(D1721,geoID!$C$2:$E$3234,3)</f>
        <v>361</v>
      </c>
      <c r="F1721" s="4">
        <v>0.99449638937974405</v>
      </c>
    </row>
    <row r="1722" spans="1:6" x14ac:dyDescent="0.35">
      <c r="A1722" t="str">
        <f t="shared" si="26"/>
        <v>31369</v>
      </c>
      <c r="B1722" t="s">
        <v>690</v>
      </c>
      <c r="C1722" t="str">
        <f>VLOOKUP(B1722,geoID!$B$2:$D$3234,3)</f>
        <v>31</v>
      </c>
      <c r="D1722" t="s">
        <v>2501</v>
      </c>
      <c r="E1722" t="str">
        <f>VLOOKUP(D1722,geoID!$C$2:$E$3234,3)</f>
        <v>369</v>
      </c>
      <c r="F1722" s="4">
        <v>0.99565386851964188</v>
      </c>
    </row>
    <row r="1723" spans="1:6" x14ac:dyDescent="0.35">
      <c r="A1723" t="str">
        <f t="shared" si="26"/>
        <v>31371</v>
      </c>
      <c r="B1723" t="s">
        <v>690</v>
      </c>
      <c r="C1723" t="str">
        <f>VLOOKUP(B1723,geoID!$B$2:$D$3234,3)</f>
        <v>31</v>
      </c>
      <c r="D1723" t="s">
        <v>2950</v>
      </c>
      <c r="E1723" t="str">
        <f>VLOOKUP(D1723,geoID!$C$2:$E$3234,3)</f>
        <v>371</v>
      </c>
      <c r="F1723" s="4">
        <v>0.99875857102176702</v>
      </c>
    </row>
    <row r="1724" spans="1:6" x14ac:dyDescent="0.35">
      <c r="A1724" t="str">
        <f t="shared" si="26"/>
        <v>31371</v>
      </c>
      <c r="B1724" t="s">
        <v>690</v>
      </c>
      <c r="C1724" t="str">
        <f>VLOOKUP(B1724,geoID!$B$2:$D$3234,3)</f>
        <v>31</v>
      </c>
      <c r="D1724" t="s">
        <v>2867</v>
      </c>
      <c r="E1724" t="str">
        <f>VLOOKUP(D1724,geoID!$C$2:$E$3234,3)</f>
        <v>371</v>
      </c>
      <c r="F1724" s="4">
        <v>0.99882226266624696</v>
      </c>
    </row>
    <row r="1725" spans="1:6" x14ac:dyDescent="0.35">
      <c r="A1725" t="str">
        <f t="shared" si="26"/>
        <v>31371</v>
      </c>
      <c r="B1725" t="s">
        <v>690</v>
      </c>
      <c r="C1725" t="str">
        <f>VLOOKUP(B1725,geoID!$B$2:$D$3234,3)</f>
        <v>31</v>
      </c>
      <c r="D1725" t="s">
        <v>2248</v>
      </c>
      <c r="E1725" t="str">
        <f>VLOOKUP(D1725,geoID!$C$2:$E$3234,3)</f>
        <v>371</v>
      </c>
      <c r="F1725" s="4">
        <v>0.99765479496519072</v>
      </c>
    </row>
    <row r="1726" spans="1:6" x14ac:dyDescent="0.35">
      <c r="A1726" t="str">
        <f t="shared" si="26"/>
        <v>31371</v>
      </c>
      <c r="B1726" t="s">
        <v>690</v>
      </c>
      <c r="C1726" t="str">
        <f>VLOOKUP(B1726,geoID!$B$2:$D$3234,3)</f>
        <v>31</v>
      </c>
      <c r="D1726" t="s">
        <v>2868</v>
      </c>
      <c r="E1726" t="str">
        <f>VLOOKUP(D1726,geoID!$C$2:$E$3234,3)</f>
        <v>371</v>
      </c>
      <c r="F1726" s="4">
        <v>0.98435076388901632</v>
      </c>
    </row>
    <row r="1727" spans="1:6" x14ac:dyDescent="0.35">
      <c r="A1727" t="str">
        <f t="shared" si="26"/>
        <v>31373</v>
      </c>
      <c r="B1727" t="s">
        <v>690</v>
      </c>
      <c r="C1727" t="str">
        <f>VLOOKUP(B1727,geoID!$B$2:$D$3234,3)</f>
        <v>31</v>
      </c>
      <c r="D1727" t="s">
        <v>1984</v>
      </c>
      <c r="E1727" t="str">
        <f>VLOOKUP(D1727,geoID!$C$2:$E$3234,3)</f>
        <v>373</v>
      </c>
      <c r="F1727" s="4">
        <v>0.99476143539140438</v>
      </c>
    </row>
    <row r="1728" spans="1:6" x14ac:dyDescent="0.35">
      <c r="A1728" t="str">
        <f t="shared" si="26"/>
        <v>31387</v>
      </c>
      <c r="B1728" t="s">
        <v>690</v>
      </c>
      <c r="C1728" t="str">
        <f>VLOOKUP(B1728,geoID!$B$2:$D$3234,3)</f>
        <v>31</v>
      </c>
      <c r="D1728" t="s">
        <v>2951</v>
      </c>
      <c r="E1728" t="str">
        <f>VLOOKUP(D1728,geoID!$C$2:$E$3234,3)</f>
        <v>387</v>
      </c>
      <c r="F1728" s="4">
        <v>0.99857647779019154</v>
      </c>
    </row>
    <row r="1729" spans="1:6" x14ac:dyDescent="0.35">
      <c r="A1729" t="str">
        <f t="shared" si="26"/>
        <v>31391</v>
      </c>
      <c r="B1729" t="s">
        <v>690</v>
      </c>
      <c r="C1729" t="str">
        <f>VLOOKUP(B1729,geoID!$B$2:$D$3234,3)</f>
        <v>31</v>
      </c>
      <c r="D1729" t="s">
        <v>2952</v>
      </c>
      <c r="E1729" t="str">
        <f>VLOOKUP(D1729,geoID!$C$2:$E$3234,3)</f>
        <v>391</v>
      </c>
      <c r="F1729" s="4">
        <v>0.99504805023246445</v>
      </c>
    </row>
    <row r="1730" spans="1:6" x14ac:dyDescent="0.35">
      <c r="A1730" t="str">
        <f t="shared" si="26"/>
        <v>31395</v>
      </c>
      <c r="B1730" t="s">
        <v>690</v>
      </c>
      <c r="C1730" t="str">
        <f>VLOOKUP(B1730,geoID!$B$2:$D$3234,3)</f>
        <v>31</v>
      </c>
      <c r="D1730" t="s">
        <v>2789</v>
      </c>
      <c r="E1730" t="str">
        <f>VLOOKUP(D1730,geoID!$C$2:$E$3234,3)</f>
        <v>395</v>
      </c>
      <c r="F1730" s="4">
        <v>0.9966272778220735</v>
      </c>
    </row>
    <row r="1731" spans="1:6" x14ac:dyDescent="0.35">
      <c r="A1731" t="str">
        <f t="shared" ref="A1731:A1794" si="27">CONCATENATE(C1731,E1731)</f>
        <v>31403</v>
      </c>
      <c r="B1731" t="s">
        <v>690</v>
      </c>
      <c r="C1731" t="str">
        <f>VLOOKUP(B1731,geoID!$B$2:$D$3234,3)</f>
        <v>31</v>
      </c>
      <c r="D1731" t="s">
        <v>1989</v>
      </c>
      <c r="E1731" t="str">
        <f>VLOOKUP(D1731,geoID!$C$2:$E$3234,3)</f>
        <v>403</v>
      </c>
      <c r="F1731" s="4">
        <v>0.99600818513927958</v>
      </c>
    </row>
    <row r="1732" spans="1:6" x14ac:dyDescent="0.35">
      <c r="A1732" t="str">
        <f t="shared" si="27"/>
        <v>31411</v>
      </c>
      <c r="B1732" t="s">
        <v>690</v>
      </c>
      <c r="C1732" t="str">
        <f>VLOOKUP(B1732,geoID!$B$2:$D$3234,3)</f>
        <v>31</v>
      </c>
      <c r="D1732" t="s">
        <v>2953</v>
      </c>
      <c r="E1732" t="str">
        <f>VLOOKUP(D1732,geoID!$C$2:$E$3234,3)</f>
        <v>411</v>
      </c>
      <c r="F1732" s="4">
        <v>0.96442722092743571</v>
      </c>
    </row>
    <row r="1733" spans="1:6" x14ac:dyDescent="0.35">
      <c r="A1733" t="str">
        <f t="shared" si="27"/>
        <v>31411</v>
      </c>
      <c r="B1733" t="s">
        <v>690</v>
      </c>
      <c r="C1733" t="str">
        <f>VLOOKUP(B1733,geoID!$B$2:$D$3234,3)</f>
        <v>31</v>
      </c>
      <c r="D1733" t="s">
        <v>2954</v>
      </c>
      <c r="E1733" t="str">
        <f>VLOOKUP(D1733,geoID!$C$2:$E$3234,3)</f>
        <v>411</v>
      </c>
      <c r="F1733" s="4">
        <v>0.98722264828077366</v>
      </c>
    </row>
    <row r="1734" spans="1:6" x14ac:dyDescent="0.35">
      <c r="A1734" t="str">
        <f t="shared" si="27"/>
        <v>31413</v>
      </c>
      <c r="B1734" t="s">
        <v>690</v>
      </c>
      <c r="C1734" t="str">
        <f>VLOOKUP(B1734,geoID!$B$2:$D$3234,3)</f>
        <v>31</v>
      </c>
      <c r="D1734" t="s">
        <v>2955</v>
      </c>
      <c r="E1734" t="str">
        <f>VLOOKUP(D1734,geoID!$C$2:$E$3234,3)</f>
        <v>413</v>
      </c>
      <c r="F1734" s="4">
        <v>0.99193871942764023</v>
      </c>
    </row>
    <row r="1735" spans="1:6" x14ac:dyDescent="0.35">
      <c r="A1735" t="str">
        <f t="shared" si="27"/>
        <v>31415</v>
      </c>
      <c r="B1735" t="s">
        <v>690</v>
      </c>
      <c r="C1735" t="str">
        <f>VLOOKUP(B1735,geoID!$B$2:$D$3234,3)</f>
        <v>31</v>
      </c>
      <c r="D1735" t="s">
        <v>2510</v>
      </c>
      <c r="E1735" t="str">
        <f>VLOOKUP(D1735,geoID!$C$2:$E$3234,3)</f>
        <v>415</v>
      </c>
      <c r="F1735" s="4">
        <v>0.99219756161854555</v>
      </c>
    </row>
    <row r="1736" spans="1:6" x14ac:dyDescent="0.35">
      <c r="A1736" t="str">
        <f t="shared" si="27"/>
        <v>31419</v>
      </c>
      <c r="B1736" t="s">
        <v>690</v>
      </c>
      <c r="C1736" t="str">
        <f>VLOOKUP(B1736,geoID!$B$2:$D$3234,3)</f>
        <v>31</v>
      </c>
      <c r="D1736" t="s">
        <v>2512</v>
      </c>
      <c r="E1736" t="str">
        <f>VLOOKUP(D1736,geoID!$C$2:$E$3234,3)</f>
        <v>419</v>
      </c>
      <c r="F1736" s="4">
        <v>0.9881455609610853</v>
      </c>
    </row>
    <row r="1737" spans="1:6" x14ac:dyDescent="0.35">
      <c r="A1737" t="str">
        <f t="shared" si="27"/>
        <v>31421</v>
      </c>
      <c r="B1737" t="s">
        <v>690</v>
      </c>
      <c r="C1737" t="str">
        <f>VLOOKUP(B1737,geoID!$B$2:$D$3234,3)</f>
        <v>31</v>
      </c>
      <c r="D1737" t="s">
        <v>2513</v>
      </c>
      <c r="E1737" t="str">
        <f>VLOOKUP(D1737,geoID!$C$2:$E$3234,3)</f>
        <v>421</v>
      </c>
      <c r="F1737" s="4">
        <v>0.98972210401956529</v>
      </c>
    </row>
    <row r="1738" spans="1:6" x14ac:dyDescent="0.35">
      <c r="A1738" t="str">
        <f t="shared" si="27"/>
        <v>31421</v>
      </c>
      <c r="B1738" t="s">
        <v>690</v>
      </c>
      <c r="C1738" t="str">
        <f>VLOOKUP(B1738,geoID!$B$2:$D$3234,3)</f>
        <v>31</v>
      </c>
      <c r="D1738" t="s">
        <v>2452</v>
      </c>
      <c r="E1738" t="str">
        <f>VLOOKUP(D1738,geoID!$C$2:$E$3234,3)</f>
        <v>421</v>
      </c>
      <c r="F1738" s="4">
        <v>0.99965013457853746</v>
      </c>
    </row>
    <row r="1739" spans="1:6" x14ac:dyDescent="0.35">
      <c r="A1739" t="str">
        <f t="shared" si="27"/>
        <v>31425</v>
      </c>
      <c r="B1739" t="s">
        <v>690</v>
      </c>
      <c r="C1739" t="str">
        <f>VLOOKUP(B1739,geoID!$B$2:$D$3234,3)</f>
        <v>31</v>
      </c>
      <c r="D1739" t="s">
        <v>2516</v>
      </c>
      <c r="E1739" t="str">
        <f>VLOOKUP(D1739,geoID!$C$2:$E$3234,3)</f>
        <v>425</v>
      </c>
      <c r="F1739" s="4">
        <v>0.99286457711382003</v>
      </c>
    </row>
    <row r="1740" spans="1:6" x14ac:dyDescent="0.35">
      <c r="A1740" t="str">
        <f t="shared" si="27"/>
        <v>31091</v>
      </c>
      <c r="B1740" t="s">
        <v>690</v>
      </c>
      <c r="C1740" t="str">
        <f>VLOOKUP(B1740,geoID!$B$2:$D$3234,3)</f>
        <v>31</v>
      </c>
      <c r="D1740" t="s">
        <v>2956</v>
      </c>
      <c r="E1740" t="str">
        <f>VLOOKUP(D1740,geoID!$C$2:$E$3234,3)</f>
        <v>091</v>
      </c>
      <c r="F1740" s="4">
        <v>0.99796431506222316</v>
      </c>
    </row>
    <row r="1741" spans="1:6" x14ac:dyDescent="0.35">
      <c r="A1741" t="str">
        <f t="shared" si="27"/>
        <v>31091</v>
      </c>
      <c r="B1741" t="s">
        <v>690</v>
      </c>
      <c r="C1741" t="str">
        <f>VLOOKUP(B1741,geoID!$B$2:$D$3234,3)</f>
        <v>31</v>
      </c>
      <c r="D1741" t="s">
        <v>2263</v>
      </c>
      <c r="E1741" t="str">
        <f>VLOOKUP(D1741,geoID!$C$2:$E$3234,3)</f>
        <v>091</v>
      </c>
      <c r="F1741" s="4">
        <v>0.99890145468511438</v>
      </c>
    </row>
    <row r="1742" spans="1:6" x14ac:dyDescent="0.35">
      <c r="A1742" t="str">
        <f t="shared" si="27"/>
        <v>31091</v>
      </c>
      <c r="B1742" t="s">
        <v>690</v>
      </c>
      <c r="C1742" t="str">
        <f>VLOOKUP(B1742,geoID!$B$2:$D$3234,3)</f>
        <v>31</v>
      </c>
      <c r="D1742" t="s">
        <v>2957</v>
      </c>
      <c r="E1742" t="str">
        <f>VLOOKUP(D1742,geoID!$C$2:$E$3234,3)</f>
        <v>091</v>
      </c>
      <c r="F1742" s="4">
        <v>0.99366411113420416</v>
      </c>
    </row>
    <row r="1743" spans="1:6" x14ac:dyDescent="0.35">
      <c r="A1743" t="str">
        <f t="shared" si="27"/>
        <v>31097</v>
      </c>
      <c r="B1743" t="s">
        <v>690</v>
      </c>
      <c r="C1743" t="str">
        <f>VLOOKUP(B1743,geoID!$B$2:$D$3234,3)</f>
        <v>31</v>
      </c>
      <c r="D1743" t="s">
        <v>2318</v>
      </c>
      <c r="E1743" t="str">
        <f>VLOOKUP(D1743,geoID!$C$2:$E$3234,3)</f>
        <v>097</v>
      </c>
      <c r="F1743" s="4">
        <v>0.99575683660262049</v>
      </c>
    </row>
    <row r="1744" spans="1:6" x14ac:dyDescent="0.35">
      <c r="A1744" t="str">
        <f t="shared" si="27"/>
        <v>31097</v>
      </c>
      <c r="B1744" t="s">
        <v>690</v>
      </c>
      <c r="C1744" t="str">
        <f>VLOOKUP(B1744,geoID!$B$2:$D$3234,3)</f>
        <v>31</v>
      </c>
      <c r="D1744" t="s">
        <v>1897</v>
      </c>
      <c r="E1744" t="str">
        <f>VLOOKUP(D1744,geoID!$C$2:$E$3234,3)</f>
        <v>097</v>
      </c>
      <c r="F1744" s="4">
        <v>0.99169520723698701</v>
      </c>
    </row>
    <row r="1745" spans="1:6" x14ac:dyDescent="0.35">
      <c r="A1745" t="str">
        <f t="shared" si="27"/>
        <v>31099</v>
      </c>
      <c r="B1745" t="s">
        <v>690</v>
      </c>
      <c r="C1745" t="str">
        <f>VLOOKUP(B1745,geoID!$B$2:$D$3234,3)</f>
        <v>31</v>
      </c>
      <c r="D1745" t="s">
        <v>2274</v>
      </c>
      <c r="E1745" t="str">
        <f>VLOOKUP(D1745,geoID!$C$2:$E$3234,3)</f>
        <v>099</v>
      </c>
      <c r="F1745" s="4">
        <v>0.99905181730199355</v>
      </c>
    </row>
    <row r="1746" spans="1:6" x14ac:dyDescent="0.35">
      <c r="A1746" t="str">
        <f t="shared" si="27"/>
        <v>31101</v>
      </c>
      <c r="B1746" t="s">
        <v>690</v>
      </c>
      <c r="C1746" t="str">
        <f>VLOOKUP(B1746,geoID!$B$2:$D$3234,3)</f>
        <v>31</v>
      </c>
      <c r="D1746" t="s">
        <v>2275</v>
      </c>
      <c r="E1746" t="str">
        <f>VLOOKUP(D1746,geoID!$C$2:$E$3234,3)</f>
        <v>101</v>
      </c>
      <c r="F1746" s="4">
        <v>0.99977351448619523</v>
      </c>
    </row>
    <row r="1747" spans="1:6" x14ac:dyDescent="0.35">
      <c r="A1747" t="str">
        <f t="shared" si="27"/>
        <v>31103</v>
      </c>
      <c r="B1747" t="s">
        <v>690</v>
      </c>
      <c r="C1747" t="str">
        <f>VLOOKUP(B1747,geoID!$B$2:$D$3234,3)</f>
        <v>31</v>
      </c>
      <c r="D1747" t="s">
        <v>2276</v>
      </c>
      <c r="E1747" t="str">
        <f>VLOOKUP(D1747,geoID!$C$2:$E$3234,3)</f>
        <v>103</v>
      </c>
      <c r="F1747" s="4">
        <v>0.99928882238860162</v>
      </c>
    </row>
    <row r="1748" spans="1:6" x14ac:dyDescent="0.35">
      <c r="A1748" t="str">
        <f t="shared" si="27"/>
        <v>31045</v>
      </c>
      <c r="B1748" t="s">
        <v>690</v>
      </c>
      <c r="C1748" t="str">
        <f>VLOOKUP(B1748,geoID!$B$2:$D$3234,3)</f>
        <v>31</v>
      </c>
      <c r="D1748" t="s">
        <v>2654</v>
      </c>
      <c r="E1748" t="str">
        <f>VLOOKUP(D1748,geoID!$C$2:$E$3234,3)</f>
        <v>045</v>
      </c>
      <c r="F1748" s="4">
        <v>0.99420311061031108</v>
      </c>
    </row>
    <row r="1749" spans="1:6" x14ac:dyDescent="0.35">
      <c r="A1749" t="str">
        <f t="shared" si="27"/>
        <v>32047</v>
      </c>
      <c r="B1749" t="s">
        <v>745</v>
      </c>
      <c r="C1749" t="str">
        <f>VLOOKUP(B1749,geoID!$B$2:$D$3234,3)</f>
        <v>32</v>
      </c>
      <c r="D1749" t="s">
        <v>2958</v>
      </c>
      <c r="E1749" t="str">
        <f>VLOOKUP(D1749,geoID!$C$2:$E$3234,3)</f>
        <v>047</v>
      </c>
      <c r="F1749" s="4">
        <v>0.9810177706023242</v>
      </c>
    </row>
    <row r="1750" spans="1:6" x14ac:dyDescent="0.35">
      <c r="A1750" t="str">
        <f t="shared" si="27"/>
        <v>32049</v>
      </c>
      <c r="B1750" t="s">
        <v>745</v>
      </c>
      <c r="C1750" t="str">
        <f>VLOOKUP(B1750,geoID!$B$2:$D$3234,3)</f>
        <v>32</v>
      </c>
      <c r="D1750" t="s">
        <v>1952</v>
      </c>
      <c r="E1750" t="str">
        <f>VLOOKUP(D1750,geoID!$C$2:$E$3234,3)</f>
        <v>049</v>
      </c>
      <c r="F1750" s="4">
        <v>0.9785522379911461</v>
      </c>
    </row>
    <row r="1751" spans="1:6" x14ac:dyDescent="0.35">
      <c r="A1751" t="str">
        <f t="shared" si="27"/>
        <v>32055</v>
      </c>
      <c r="B1751" t="s">
        <v>745</v>
      </c>
      <c r="C1751" t="str">
        <f>VLOOKUP(B1751,geoID!$B$2:$D$3234,3)</f>
        <v>32</v>
      </c>
      <c r="D1751" t="s">
        <v>2075</v>
      </c>
      <c r="E1751" t="str">
        <f>VLOOKUP(D1751,geoID!$C$2:$E$3234,3)</f>
        <v>055</v>
      </c>
      <c r="F1751" s="4">
        <v>0.96065784900264606</v>
      </c>
    </row>
    <row r="1752" spans="1:6" x14ac:dyDescent="0.35">
      <c r="A1752" t="str">
        <f t="shared" si="27"/>
        <v>32057</v>
      </c>
      <c r="B1752" t="s">
        <v>745</v>
      </c>
      <c r="C1752" t="str">
        <f>VLOOKUP(B1752,geoID!$B$2:$D$3234,3)</f>
        <v>32</v>
      </c>
      <c r="D1752" t="s">
        <v>2959</v>
      </c>
      <c r="E1752" t="str">
        <f>VLOOKUP(D1752,geoID!$C$2:$E$3234,3)</f>
        <v>057</v>
      </c>
      <c r="F1752" s="4">
        <v>0.9980719587656196</v>
      </c>
    </row>
    <row r="1753" spans="1:6" x14ac:dyDescent="0.35">
      <c r="A1753" t="str">
        <f t="shared" si="27"/>
        <v>32057</v>
      </c>
      <c r="B1753" t="s">
        <v>745</v>
      </c>
      <c r="C1753" t="str">
        <f>VLOOKUP(B1753,geoID!$B$2:$D$3234,3)</f>
        <v>32</v>
      </c>
      <c r="D1753" t="s">
        <v>2960</v>
      </c>
      <c r="E1753" t="str">
        <f>VLOOKUP(D1753,geoID!$C$2:$E$3234,3)</f>
        <v>057</v>
      </c>
      <c r="F1753" s="4">
        <v>0.99800022518710063</v>
      </c>
    </row>
    <row r="1754" spans="1:6" x14ac:dyDescent="0.35">
      <c r="A1754" t="str">
        <f t="shared" si="27"/>
        <v>32057</v>
      </c>
      <c r="B1754" t="s">
        <v>745</v>
      </c>
      <c r="C1754" t="str">
        <f>VLOOKUP(B1754,geoID!$B$2:$D$3234,3)</f>
        <v>32</v>
      </c>
      <c r="D1754" t="s">
        <v>2961</v>
      </c>
      <c r="E1754" t="str">
        <f>VLOOKUP(D1754,geoID!$C$2:$E$3234,3)</f>
        <v>057</v>
      </c>
      <c r="F1754" s="4">
        <v>0.99897522720431908</v>
      </c>
    </row>
    <row r="1755" spans="1:6" x14ac:dyDescent="0.35">
      <c r="A1755" t="str">
        <f t="shared" si="27"/>
        <v>32229</v>
      </c>
      <c r="B1755" t="s">
        <v>745</v>
      </c>
      <c r="C1755" t="str">
        <f>VLOOKUP(B1755,geoID!$B$2:$D$3234,3)</f>
        <v>32</v>
      </c>
      <c r="D1755" t="s">
        <v>2012</v>
      </c>
      <c r="E1755" t="str">
        <f>VLOOKUP(D1755,geoID!$C$2:$E$3234,3)</f>
        <v>229</v>
      </c>
      <c r="F1755" s="4">
        <v>0.99822996375190798</v>
      </c>
    </row>
    <row r="1756" spans="1:6" x14ac:dyDescent="0.35">
      <c r="A1756" t="str">
        <f t="shared" si="27"/>
        <v>32281</v>
      </c>
      <c r="B1756" t="s">
        <v>745</v>
      </c>
      <c r="C1756" t="str">
        <f>VLOOKUP(B1756,geoID!$B$2:$D$3234,3)</f>
        <v>32</v>
      </c>
      <c r="D1756" t="s">
        <v>2962</v>
      </c>
      <c r="E1756" t="str">
        <f>VLOOKUP(D1756,geoID!$C$2:$E$3234,3)</f>
        <v>281</v>
      </c>
      <c r="F1756" s="4">
        <v>0.99464783060694761</v>
      </c>
    </row>
    <row r="1757" spans="1:6" x14ac:dyDescent="0.35">
      <c r="A1757" t="str">
        <f t="shared" si="27"/>
        <v>32293</v>
      </c>
      <c r="B1757" t="s">
        <v>745</v>
      </c>
      <c r="C1757" t="str">
        <f>VLOOKUP(B1757,geoID!$B$2:$D$3234,3)</f>
        <v>32</v>
      </c>
      <c r="D1757" t="s">
        <v>1973</v>
      </c>
      <c r="E1757" t="str">
        <f>VLOOKUP(D1757,geoID!$C$2:$E$3234,3)</f>
        <v>293</v>
      </c>
      <c r="F1757" s="4">
        <v>0.9996440598699482</v>
      </c>
    </row>
    <row r="1758" spans="1:6" x14ac:dyDescent="0.35">
      <c r="A1758" t="str">
        <f t="shared" si="27"/>
        <v>32305</v>
      </c>
      <c r="B1758" t="s">
        <v>745</v>
      </c>
      <c r="C1758" t="str">
        <f>VLOOKUP(B1758,geoID!$B$2:$D$3234,3)</f>
        <v>32</v>
      </c>
      <c r="D1758" t="s">
        <v>2438</v>
      </c>
      <c r="E1758" t="str">
        <f>VLOOKUP(D1758,geoID!$C$2:$E$3234,3)</f>
        <v>305</v>
      </c>
      <c r="F1758" s="4">
        <v>0.98850076453328617</v>
      </c>
    </row>
    <row r="1759" spans="1:6" x14ac:dyDescent="0.35">
      <c r="A1759" t="str">
        <f t="shared" si="27"/>
        <v>32333</v>
      </c>
      <c r="B1759" t="s">
        <v>745</v>
      </c>
      <c r="C1759" t="str">
        <f>VLOOKUP(B1759,geoID!$B$2:$D$3234,3)</f>
        <v>32</v>
      </c>
      <c r="D1759" t="s">
        <v>2092</v>
      </c>
      <c r="E1759" t="str">
        <f>VLOOKUP(D1759,geoID!$C$2:$E$3234,3)</f>
        <v>333</v>
      </c>
      <c r="F1759" s="4">
        <v>0.98397637419119333</v>
      </c>
    </row>
    <row r="1760" spans="1:6" x14ac:dyDescent="0.35">
      <c r="A1760" t="str">
        <f t="shared" si="27"/>
        <v>32355</v>
      </c>
      <c r="B1760" t="s">
        <v>745</v>
      </c>
      <c r="C1760" t="str">
        <f>VLOOKUP(B1760,geoID!$B$2:$D$3234,3)</f>
        <v>32</v>
      </c>
      <c r="D1760" t="s">
        <v>2963</v>
      </c>
      <c r="E1760" t="str">
        <f>VLOOKUP(D1760,geoID!$C$2:$E$3234,3)</f>
        <v>355</v>
      </c>
      <c r="F1760" s="4">
        <v>0.99908245658327222</v>
      </c>
    </row>
    <row r="1761" spans="1:6" x14ac:dyDescent="0.35">
      <c r="A1761" t="str">
        <f t="shared" si="27"/>
        <v>32371</v>
      </c>
      <c r="B1761" t="s">
        <v>745</v>
      </c>
      <c r="C1761" t="str">
        <f>VLOOKUP(B1761,geoID!$B$2:$D$3234,3)</f>
        <v>32</v>
      </c>
      <c r="D1761" t="s">
        <v>2964</v>
      </c>
      <c r="E1761" t="str">
        <f>VLOOKUP(D1761,geoID!$C$2:$E$3234,3)</f>
        <v>371</v>
      </c>
      <c r="F1761" s="4">
        <v>0.99488734313908467</v>
      </c>
    </row>
    <row r="1762" spans="1:6" x14ac:dyDescent="0.35">
      <c r="A1762" t="str">
        <f t="shared" si="27"/>
        <v>32433</v>
      </c>
      <c r="B1762" t="s">
        <v>745</v>
      </c>
      <c r="C1762" t="str">
        <f>VLOOKUP(B1762,geoID!$B$2:$D$3234,3)</f>
        <v>32</v>
      </c>
      <c r="D1762" t="s">
        <v>2965</v>
      </c>
      <c r="E1762" t="str">
        <f>VLOOKUP(D1762,geoID!$C$2:$E$3234,3)</f>
        <v>433</v>
      </c>
      <c r="F1762" s="4">
        <v>0.99725228650360165</v>
      </c>
    </row>
    <row r="1763" spans="1:6" x14ac:dyDescent="0.35">
      <c r="A1763" t="str">
        <f t="shared" si="27"/>
        <v>32097</v>
      </c>
      <c r="B1763" t="s">
        <v>745</v>
      </c>
      <c r="C1763" t="str">
        <f>VLOOKUP(B1763,geoID!$B$2:$D$3234,3)</f>
        <v>32</v>
      </c>
      <c r="D1763" t="s">
        <v>2966</v>
      </c>
      <c r="E1763" t="str">
        <f>VLOOKUP(D1763,geoID!$C$2:$E$3234,3)</f>
        <v>097</v>
      </c>
      <c r="F1763" s="4">
        <v>0.96194678857076032</v>
      </c>
    </row>
    <row r="1764" spans="1:6" x14ac:dyDescent="0.35">
      <c r="A1764" t="str">
        <f t="shared" si="27"/>
        <v>32103</v>
      </c>
      <c r="B1764" t="s">
        <v>745</v>
      </c>
      <c r="C1764" t="str">
        <f>VLOOKUP(B1764,geoID!$B$2:$D$3234,3)</f>
        <v>32</v>
      </c>
      <c r="D1764" t="s">
        <v>2967</v>
      </c>
      <c r="E1764" t="str">
        <f>VLOOKUP(D1764,geoID!$C$2:$E$3234,3)</f>
        <v>103</v>
      </c>
      <c r="F1764" s="4">
        <v>0.99762111685265231</v>
      </c>
    </row>
    <row r="1765" spans="1:6" x14ac:dyDescent="0.35">
      <c r="A1765" t="str">
        <f t="shared" si="27"/>
        <v>32041</v>
      </c>
      <c r="B1765" t="s">
        <v>745</v>
      </c>
      <c r="C1765" t="str">
        <f>VLOOKUP(B1765,geoID!$B$2:$D$3234,3)</f>
        <v>32</v>
      </c>
      <c r="D1765" t="s">
        <v>2968</v>
      </c>
      <c r="E1765" t="str">
        <f>VLOOKUP(D1765,geoID!$C$2:$E$3234,3)</f>
        <v>041</v>
      </c>
      <c r="F1765" s="4">
        <v>0.91302341188572422</v>
      </c>
    </row>
    <row r="1766" spans="1:6" x14ac:dyDescent="0.35">
      <c r="A1766" t="str">
        <f t="shared" si="27"/>
        <v>33020</v>
      </c>
      <c r="B1766" t="s">
        <v>706</v>
      </c>
      <c r="C1766" t="str">
        <f>VLOOKUP(B1766,geoID!$B$2:$D$3234,3)</f>
        <v>33</v>
      </c>
      <c r="D1766" t="s">
        <v>2969</v>
      </c>
      <c r="E1766" t="str">
        <f>VLOOKUP(D1766,geoID!$C$2:$E$3234,3)</f>
        <v>020</v>
      </c>
      <c r="F1766" s="4">
        <v>0.82964630207026757</v>
      </c>
    </row>
    <row r="1767" spans="1:6" x14ac:dyDescent="0.35">
      <c r="A1767" t="str">
        <f t="shared" si="27"/>
        <v>33041</v>
      </c>
      <c r="B1767" t="s">
        <v>706</v>
      </c>
      <c r="C1767" t="str">
        <f>VLOOKUP(B1767,geoID!$B$2:$D$3234,3)</f>
        <v>33</v>
      </c>
      <c r="D1767" t="s">
        <v>1950</v>
      </c>
      <c r="E1767" t="str">
        <f>VLOOKUP(D1767,geoID!$C$2:$E$3234,3)</f>
        <v>041</v>
      </c>
      <c r="F1767" s="4">
        <v>0.93402525053371099</v>
      </c>
    </row>
    <row r="1768" spans="1:6" x14ac:dyDescent="0.35">
      <c r="A1768" t="str">
        <f t="shared" si="27"/>
        <v>33045</v>
      </c>
      <c r="B1768" t="s">
        <v>706</v>
      </c>
      <c r="C1768" t="str">
        <f>VLOOKUP(B1768,geoID!$B$2:$D$3234,3)</f>
        <v>33</v>
      </c>
      <c r="D1768" t="s">
        <v>2970</v>
      </c>
      <c r="E1768" t="str">
        <f>VLOOKUP(D1768,geoID!$C$2:$E$3234,3)</f>
        <v>045</v>
      </c>
      <c r="F1768" s="4">
        <v>0.9685209686020273</v>
      </c>
    </row>
    <row r="1769" spans="1:6" x14ac:dyDescent="0.35">
      <c r="A1769" t="str">
        <f t="shared" si="27"/>
        <v>33053</v>
      </c>
      <c r="B1769" t="s">
        <v>706</v>
      </c>
      <c r="C1769" t="str">
        <f>VLOOKUP(B1769,geoID!$B$2:$D$3234,3)</f>
        <v>33</v>
      </c>
      <c r="D1769" t="s">
        <v>2971</v>
      </c>
      <c r="E1769" t="str">
        <f>VLOOKUP(D1769,geoID!$C$2:$E$3234,3)</f>
        <v>053</v>
      </c>
      <c r="F1769" s="4">
        <v>0.9800848834010869</v>
      </c>
    </row>
    <row r="1770" spans="1:6" x14ac:dyDescent="0.35">
      <c r="A1770" t="str">
        <f t="shared" si="27"/>
        <v>33177</v>
      </c>
      <c r="B1770" t="s">
        <v>706</v>
      </c>
      <c r="C1770" t="str">
        <f>VLOOKUP(B1770,geoID!$B$2:$D$3234,3)</f>
        <v>33</v>
      </c>
      <c r="D1770" t="s">
        <v>2972</v>
      </c>
      <c r="E1770" t="str">
        <f>VLOOKUP(D1770,geoID!$C$2:$E$3234,3)</f>
        <v>177</v>
      </c>
      <c r="F1770" s="4">
        <v>0.97593389759637705</v>
      </c>
    </row>
    <row r="1771" spans="1:6" x14ac:dyDescent="0.35">
      <c r="A1771" t="str">
        <f t="shared" si="27"/>
        <v>33217</v>
      </c>
      <c r="B1771" t="s">
        <v>706</v>
      </c>
      <c r="C1771" t="str">
        <f>VLOOKUP(B1771,geoID!$B$2:$D$3234,3)</f>
        <v>33</v>
      </c>
      <c r="D1771" t="s">
        <v>2146</v>
      </c>
      <c r="E1771" t="str">
        <f>VLOOKUP(D1771,geoID!$C$2:$E$3234,3)</f>
        <v>217</v>
      </c>
      <c r="F1771" s="4">
        <v>0.98165812626081272</v>
      </c>
    </row>
    <row r="1772" spans="1:6" x14ac:dyDescent="0.35">
      <c r="A1772" t="str">
        <f t="shared" si="27"/>
        <v>33327</v>
      </c>
      <c r="B1772" t="s">
        <v>706</v>
      </c>
      <c r="C1772" t="str">
        <f>VLOOKUP(B1772,geoID!$B$2:$D$3234,3)</f>
        <v>33</v>
      </c>
      <c r="D1772" t="s">
        <v>2973</v>
      </c>
      <c r="E1772" t="str">
        <f>VLOOKUP(D1772,geoID!$C$2:$E$3234,3)</f>
        <v>327</v>
      </c>
      <c r="F1772" s="4">
        <v>0.97617902154033986</v>
      </c>
    </row>
    <row r="1773" spans="1:6" x14ac:dyDescent="0.35">
      <c r="A1773" t="str">
        <f t="shared" si="27"/>
        <v>33395</v>
      </c>
      <c r="B1773" t="s">
        <v>706</v>
      </c>
      <c r="C1773" t="str">
        <f>VLOOKUP(B1773,geoID!$B$2:$D$3234,3)</f>
        <v>33</v>
      </c>
      <c r="D1773" t="s">
        <v>2974</v>
      </c>
      <c r="E1773" t="str">
        <f>VLOOKUP(D1773,geoID!$C$2:$E$3234,3)</f>
        <v>395</v>
      </c>
      <c r="F1773" s="4">
        <v>0.8559595804447433</v>
      </c>
    </row>
    <row r="1774" spans="1:6" x14ac:dyDescent="0.35">
      <c r="A1774" t="str">
        <f t="shared" si="27"/>
        <v>33433</v>
      </c>
      <c r="B1774" t="s">
        <v>706</v>
      </c>
      <c r="C1774" t="str">
        <f>VLOOKUP(B1774,geoID!$B$2:$D$3234,3)</f>
        <v>33</v>
      </c>
      <c r="D1774" t="s">
        <v>2975</v>
      </c>
      <c r="E1774" t="str">
        <f>VLOOKUP(D1774,geoID!$C$2:$E$3234,3)</f>
        <v>433</v>
      </c>
      <c r="F1774" s="4">
        <v>0.95884172107476118</v>
      </c>
    </row>
    <row r="1775" spans="1:6" x14ac:dyDescent="0.35">
      <c r="A1775" t="str">
        <f t="shared" si="27"/>
        <v>33433</v>
      </c>
      <c r="B1775" t="s">
        <v>706</v>
      </c>
      <c r="C1775" t="str">
        <f>VLOOKUP(B1775,geoID!$B$2:$D$3234,3)</f>
        <v>33</v>
      </c>
      <c r="D1775" t="s">
        <v>2404</v>
      </c>
      <c r="E1775" t="str">
        <f>VLOOKUP(D1775,geoID!$C$2:$E$3234,3)</f>
        <v>433</v>
      </c>
      <c r="F1775" s="4">
        <v>0.97279052948377565</v>
      </c>
    </row>
    <row r="1776" spans="1:6" x14ac:dyDescent="0.35">
      <c r="A1776" t="str">
        <f t="shared" si="27"/>
        <v>34020</v>
      </c>
      <c r="B1776" t="s">
        <v>715</v>
      </c>
      <c r="C1776" t="str">
        <f>VLOOKUP(B1776,geoID!$B$2:$D$3234,3)</f>
        <v>34</v>
      </c>
      <c r="D1776" t="s">
        <v>2976</v>
      </c>
      <c r="E1776" t="str">
        <f>VLOOKUP(D1776,geoID!$C$2:$E$3234,3)</f>
        <v>020</v>
      </c>
      <c r="F1776" s="4">
        <v>0.79078082860037413</v>
      </c>
    </row>
    <row r="1777" spans="1:6" x14ac:dyDescent="0.35">
      <c r="A1777" t="str">
        <f t="shared" si="27"/>
        <v>34020</v>
      </c>
      <c r="B1777" t="s">
        <v>715</v>
      </c>
      <c r="C1777" t="str">
        <f>VLOOKUP(B1777,geoID!$B$2:$D$3234,3)</f>
        <v>34</v>
      </c>
      <c r="D1777" t="s">
        <v>2977</v>
      </c>
      <c r="E1777" t="str">
        <f>VLOOKUP(D1777,geoID!$C$2:$E$3234,3)</f>
        <v>020</v>
      </c>
      <c r="F1777" s="4">
        <v>0.94124930677838703</v>
      </c>
    </row>
    <row r="1778" spans="1:6" x14ac:dyDescent="0.35">
      <c r="A1778" t="str">
        <f t="shared" si="27"/>
        <v>34029</v>
      </c>
      <c r="B1778" t="s">
        <v>715</v>
      </c>
      <c r="C1778" t="str">
        <f>VLOOKUP(B1778,geoID!$B$2:$D$3234,3)</f>
        <v>34</v>
      </c>
      <c r="D1778" t="s">
        <v>2978</v>
      </c>
      <c r="E1778" t="str">
        <f>VLOOKUP(D1778,geoID!$C$2:$E$3234,3)</f>
        <v>029</v>
      </c>
      <c r="F1778" s="4">
        <v>0.97338162761562597</v>
      </c>
    </row>
    <row r="1779" spans="1:6" x14ac:dyDescent="0.35">
      <c r="A1779" t="str">
        <f t="shared" si="27"/>
        <v>34035</v>
      </c>
      <c r="B1779" t="s">
        <v>715</v>
      </c>
      <c r="C1779" t="str">
        <f>VLOOKUP(B1779,geoID!$B$2:$D$3234,3)</f>
        <v>34</v>
      </c>
      <c r="D1779" t="s">
        <v>2188</v>
      </c>
      <c r="E1779" t="str">
        <f>VLOOKUP(D1779,geoID!$C$2:$E$3234,3)</f>
        <v>035</v>
      </c>
      <c r="F1779" s="4">
        <v>0.97256207065856659</v>
      </c>
    </row>
    <row r="1780" spans="1:6" x14ac:dyDescent="0.35">
      <c r="A1780" t="str">
        <f t="shared" si="27"/>
        <v>34037</v>
      </c>
      <c r="B1780" t="s">
        <v>715</v>
      </c>
      <c r="C1780" t="str">
        <f>VLOOKUP(B1780,geoID!$B$2:$D$3234,3)</f>
        <v>34</v>
      </c>
      <c r="D1780" t="s">
        <v>2979</v>
      </c>
      <c r="E1780" t="str">
        <f>VLOOKUP(D1780,geoID!$C$2:$E$3234,3)</f>
        <v>037</v>
      </c>
      <c r="F1780" s="5">
        <v>-0.46028816446934862</v>
      </c>
    </row>
    <row r="1781" spans="1:6" x14ac:dyDescent="0.35">
      <c r="A1781" t="str">
        <f t="shared" si="27"/>
        <v>34057</v>
      </c>
      <c r="B1781" t="s">
        <v>715</v>
      </c>
      <c r="C1781" t="str">
        <f>VLOOKUP(B1781,geoID!$B$2:$D$3234,3)</f>
        <v>34</v>
      </c>
      <c r="D1781" t="s">
        <v>2328</v>
      </c>
      <c r="E1781" t="str">
        <f>VLOOKUP(D1781,geoID!$C$2:$E$3234,3)</f>
        <v>057</v>
      </c>
      <c r="F1781" s="4">
        <v>0.5981078917617394</v>
      </c>
    </row>
    <row r="1782" spans="1:6" x14ac:dyDescent="0.35">
      <c r="A1782" t="str">
        <f t="shared" si="27"/>
        <v>34057</v>
      </c>
      <c r="B1782" t="s">
        <v>715</v>
      </c>
      <c r="C1782" t="str">
        <f>VLOOKUP(B1782,geoID!$B$2:$D$3234,3)</f>
        <v>34</v>
      </c>
      <c r="D1782" t="s">
        <v>2676</v>
      </c>
      <c r="E1782" t="str">
        <f>VLOOKUP(D1782,geoID!$C$2:$E$3234,3)</f>
        <v>057</v>
      </c>
      <c r="F1782" s="4">
        <v>0.9740429989803594</v>
      </c>
    </row>
    <row r="1783" spans="1:6" x14ac:dyDescent="0.35">
      <c r="A1783" t="str">
        <f t="shared" si="27"/>
        <v>34173</v>
      </c>
      <c r="B1783" t="s">
        <v>715</v>
      </c>
      <c r="C1783" t="str">
        <f>VLOOKUP(B1783,geoID!$B$2:$D$3234,3)</f>
        <v>34</v>
      </c>
      <c r="D1783" t="s">
        <v>2980</v>
      </c>
      <c r="E1783" t="str">
        <f>VLOOKUP(D1783,geoID!$C$2:$E$3234,3)</f>
        <v>173</v>
      </c>
      <c r="F1783" s="4">
        <v>0.9540044878845193</v>
      </c>
    </row>
    <row r="1784" spans="1:6" x14ac:dyDescent="0.35">
      <c r="A1784" t="str">
        <f t="shared" si="27"/>
        <v>34227</v>
      </c>
      <c r="B1784" t="s">
        <v>715</v>
      </c>
      <c r="C1784" t="str">
        <f>VLOOKUP(B1784,geoID!$B$2:$D$3234,3)</f>
        <v>34</v>
      </c>
      <c r="D1784" t="s">
        <v>2981</v>
      </c>
      <c r="E1784" t="str">
        <f>VLOOKUP(D1784,geoID!$C$2:$E$3234,3)</f>
        <v>227</v>
      </c>
      <c r="F1784" s="4">
        <v>0.6509396503397592</v>
      </c>
    </row>
    <row r="1785" spans="1:6" x14ac:dyDescent="0.35">
      <c r="A1785" t="str">
        <f t="shared" si="27"/>
        <v>34231</v>
      </c>
      <c r="B1785" t="s">
        <v>715</v>
      </c>
      <c r="C1785" t="str">
        <f>VLOOKUP(B1785,geoID!$B$2:$D$3234,3)</f>
        <v>34</v>
      </c>
      <c r="D1785" t="s">
        <v>2982</v>
      </c>
      <c r="E1785" t="str">
        <f>VLOOKUP(D1785,geoID!$C$2:$E$3234,3)</f>
        <v>231</v>
      </c>
      <c r="F1785" s="4">
        <v>0.97757434980181557</v>
      </c>
    </row>
    <row r="1786" spans="1:6" x14ac:dyDescent="0.35">
      <c r="A1786" t="str">
        <f t="shared" si="27"/>
        <v>34327</v>
      </c>
      <c r="B1786" t="s">
        <v>715</v>
      </c>
      <c r="C1786" t="str">
        <f>VLOOKUP(B1786,geoID!$B$2:$D$3234,3)</f>
        <v>34</v>
      </c>
      <c r="D1786" t="s">
        <v>2354</v>
      </c>
      <c r="E1786" t="str">
        <f>VLOOKUP(D1786,geoID!$C$2:$E$3234,3)</f>
        <v>327</v>
      </c>
      <c r="F1786" s="4">
        <v>0.97993118130116053</v>
      </c>
    </row>
    <row r="1787" spans="1:6" x14ac:dyDescent="0.35">
      <c r="A1787" t="str">
        <f t="shared" si="27"/>
        <v>34327</v>
      </c>
      <c r="B1787" t="s">
        <v>715</v>
      </c>
      <c r="C1787" t="str">
        <f>VLOOKUP(B1787,geoID!$B$2:$D$3234,3)</f>
        <v>34</v>
      </c>
      <c r="D1787" t="s">
        <v>2115</v>
      </c>
      <c r="E1787" t="str">
        <f>VLOOKUP(D1787,geoID!$C$2:$E$3234,3)</f>
        <v>327</v>
      </c>
      <c r="F1787" s="4">
        <v>0.95583463193608509</v>
      </c>
    </row>
    <row r="1788" spans="1:6" x14ac:dyDescent="0.35">
      <c r="A1788" t="str">
        <f t="shared" si="27"/>
        <v>34335</v>
      </c>
      <c r="B1788" t="s">
        <v>715</v>
      </c>
      <c r="C1788" t="str">
        <f>VLOOKUP(B1788,geoID!$B$2:$D$3234,3)</f>
        <v>34</v>
      </c>
      <c r="D1788" t="s">
        <v>2983</v>
      </c>
      <c r="E1788" t="str">
        <f>VLOOKUP(D1788,geoID!$C$2:$E$3234,3)</f>
        <v>335</v>
      </c>
      <c r="F1788" s="4">
        <v>0.57923177911063717</v>
      </c>
    </row>
    <row r="1789" spans="1:6" x14ac:dyDescent="0.35">
      <c r="A1789" t="str">
        <f t="shared" si="27"/>
        <v>34343</v>
      </c>
      <c r="B1789" t="s">
        <v>715</v>
      </c>
      <c r="C1789" t="str">
        <f>VLOOKUP(B1789,geoID!$B$2:$D$3234,3)</f>
        <v>34</v>
      </c>
      <c r="D1789" t="s">
        <v>2492</v>
      </c>
      <c r="E1789" t="str">
        <f>VLOOKUP(D1789,geoID!$C$2:$E$3234,3)</f>
        <v>343</v>
      </c>
      <c r="F1789" s="4">
        <v>0.95439924440491608</v>
      </c>
    </row>
    <row r="1790" spans="1:6" x14ac:dyDescent="0.35">
      <c r="A1790" t="str">
        <f t="shared" si="27"/>
        <v>34355</v>
      </c>
      <c r="B1790" t="s">
        <v>715</v>
      </c>
      <c r="C1790" t="str">
        <f>VLOOKUP(B1790,geoID!$B$2:$D$3234,3)</f>
        <v>34</v>
      </c>
      <c r="D1790" t="s">
        <v>2984</v>
      </c>
      <c r="E1790" t="str">
        <f>VLOOKUP(D1790,geoID!$C$2:$E$3234,3)</f>
        <v>355</v>
      </c>
      <c r="F1790" s="4">
        <v>0.54517147824634193</v>
      </c>
    </row>
    <row r="1791" spans="1:6" x14ac:dyDescent="0.35">
      <c r="A1791" t="str">
        <f t="shared" si="27"/>
        <v>34369</v>
      </c>
      <c r="B1791" t="s">
        <v>715</v>
      </c>
      <c r="C1791" t="str">
        <f>VLOOKUP(B1791,geoID!$B$2:$D$3234,3)</f>
        <v>34</v>
      </c>
      <c r="D1791" t="s">
        <v>2985</v>
      </c>
      <c r="E1791" t="str">
        <f>VLOOKUP(D1791,geoID!$C$2:$E$3234,3)</f>
        <v>369</v>
      </c>
      <c r="F1791" s="4">
        <v>0.93341820927561159</v>
      </c>
    </row>
    <row r="1792" spans="1:6" x14ac:dyDescent="0.35">
      <c r="A1792" t="str">
        <f t="shared" si="27"/>
        <v>34403</v>
      </c>
      <c r="B1792" t="s">
        <v>715</v>
      </c>
      <c r="C1792" t="str">
        <f>VLOOKUP(B1792,geoID!$B$2:$D$3234,3)</f>
        <v>34</v>
      </c>
      <c r="D1792" t="s">
        <v>2986</v>
      </c>
      <c r="E1792" t="str">
        <f>VLOOKUP(D1792,geoID!$C$2:$E$3234,3)</f>
        <v>403</v>
      </c>
      <c r="F1792" s="4">
        <v>0.87731886722002983</v>
      </c>
    </row>
    <row r="1793" spans="1:6" x14ac:dyDescent="0.35">
      <c r="A1793" t="str">
        <f t="shared" si="27"/>
        <v>34423</v>
      </c>
      <c r="B1793" t="s">
        <v>715</v>
      </c>
      <c r="C1793" t="str">
        <f>VLOOKUP(B1793,geoID!$B$2:$D$3234,3)</f>
        <v>34</v>
      </c>
      <c r="D1793" t="s">
        <v>2652</v>
      </c>
      <c r="E1793" t="str">
        <f>VLOOKUP(D1793,geoID!$C$2:$E$3234,3)</f>
        <v>423</v>
      </c>
      <c r="F1793" s="4">
        <v>0.9897587057224656</v>
      </c>
    </row>
    <row r="1794" spans="1:6" x14ac:dyDescent="0.35">
      <c r="A1794" t="str">
        <f t="shared" si="27"/>
        <v>34433</v>
      </c>
      <c r="B1794" t="s">
        <v>715</v>
      </c>
      <c r="C1794" t="str">
        <f>VLOOKUP(B1794,geoID!$B$2:$D$3234,3)</f>
        <v>34</v>
      </c>
      <c r="D1794" t="s">
        <v>2122</v>
      </c>
      <c r="E1794" t="str">
        <f>VLOOKUP(D1794,geoID!$C$2:$E$3234,3)</f>
        <v>433</v>
      </c>
      <c r="F1794" s="4">
        <v>0.96782059550455157</v>
      </c>
    </row>
    <row r="1795" spans="1:6" x14ac:dyDescent="0.35">
      <c r="A1795" t="str">
        <f t="shared" ref="A1795:A1858" si="28">CONCATENATE(C1795,E1795)</f>
        <v>34095</v>
      </c>
      <c r="B1795" t="s">
        <v>715</v>
      </c>
      <c r="C1795" t="str">
        <f>VLOOKUP(B1795,geoID!$B$2:$D$3234,3)</f>
        <v>34</v>
      </c>
      <c r="D1795" t="s">
        <v>1996</v>
      </c>
      <c r="E1795" t="str">
        <f>VLOOKUP(D1795,geoID!$C$2:$E$3234,3)</f>
        <v>095</v>
      </c>
      <c r="F1795" s="4">
        <v>0.97356035958741993</v>
      </c>
    </row>
    <row r="1796" spans="1:6" x14ac:dyDescent="0.35">
      <c r="A1796" t="str">
        <f t="shared" si="28"/>
        <v>34097</v>
      </c>
      <c r="B1796" t="s">
        <v>715</v>
      </c>
      <c r="C1796" t="str">
        <f>VLOOKUP(B1796,geoID!$B$2:$D$3234,3)</f>
        <v>34</v>
      </c>
      <c r="D1796" t="s">
        <v>2273</v>
      </c>
      <c r="E1796" t="str">
        <f>VLOOKUP(D1796,geoID!$C$2:$E$3234,3)</f>
        <v>097</v>
      </c>
      <c r="F1796" s="4">
        <v>0.98284499560099325</v>
      </c>
    </row>
    <row r="1797" spans="1:6" x14ac:dyDescent="0.35">
      <c r="A1797" t="str">
        <f t="shared" si="28"/>
        <v>35020</v>
      </c>
      <c r="B1797" t="s">
        <v>721</v>
      </c>
      <c r="C1797" t="str">
        <f>VLOOKUP(B1797,geoID!$B$2:$D$3234,3)</f>
        <v>35</v>
      </c>
      <c r="D1797" t="s">
        <v>2987</v>
      </c>
      <c r="E1797" t="str">
        <f>VLOOKUP(D1797,geoID!$C$2:$E$3234,3)</f>
        <v>020</v>
      </c>
      <c r="F1797" s="4">
        <v>0.99452121205944277</v>
      </c>
    </row>
    <row r="1798" spans="1:6" x14ac:dyDescent="0.35">
      <c r="A1798" t="str">
        <f t="shared" si="28"/>
        <v>35045</v>
      </c>
      <c r="B1798" t="s">
        <v>721</v>
      </c>
      <c r="C1798" t="str">
        <f>VLOOKUP(B1798,geoID!$B$2:$D$3234,3)</f>
        <v>35</v>
      </c>
      <c r="D1798" t="s">
        <v>2988</v>
      </c>
      <c r="E1798" t="str">
        <f>VLOOKUP(D1798,geoID!$C$2:$E$3234,3)</f>
        <v>045</v>
      </c>
      <c r="F1798" s="4">
        <v>0.99920849853707439</v>
      </c>
    </row>
    <row r="1799" spans="1:6" x14ac:dyDescent="0.35">
      <c r="A1799" t="str">
        <f t="shared" si="28"/>
        <v>35045</v>
      </c>
      <c r="B1799" t="s">
        <v>721</v>
      </c>
      <c r="C1799" t="str">
        <f>VLOOKUP(B1799,geoID!$B$2:$D$3234,3)</f>
        <v>35</v>
      </c>
      <c r="D1799" t="s">
        <v>2989</v>
      </c>
      <c r="E1799" t="str">
        <f>VLOOKUP(D1799,geoID!$C$2:$E$3234,3)</f>
        <v>045</v>
      </c>
      <c r="F1799" s="4">
        <v>0.99837671036446451</v>
      </c>
    </row>
    <row r="1800" spans="1:6" x14ac:dyDescent="0.35">
      <c r="A1800" t="str">
        <f t="shared" si="28"/>
        <v>35047</v>
      </c>
      <c r="B1800" t="s">
        <v>721</v>
      </c>
      <c r="C1800" t="str">
        <f>VLOOKUP(B1800,geoID!$B$2:$D$3234,3)</f>
        <v>35</v>
      </c>
      <c r="D1800" t="s">
        <v>2990</v>
      </c>
      <c r="E1800" t="str">
        <f>VLOOKUP(D1800,geoID!$C$2:$E$3234,3)</f>
        <v>047</v>
      </c>
      <c r="F1800" s="4">
        <v>0.99950504990951117</v>
      </c>
    </row>
    <row r="1801" spans="1:6" x14ac:dyDescent="0.35">
      <c r="A1801" t="str">
        <f t="shared" si="28"/>
        <v>35053</v>
      </c>
      <c r="B1801" t="s">
        <v>721</v>
      </c>
      <c r="C1801" t="str">
        <f>VLOOKUP(B1801,geoID!$B$2:$D$3234,3)</f>
        <v>35</v>
      </c>
      <c r="D1801" t="s">
        <v>2925</v>
      </c>
      <c r="E1801" t="str">
        <f>VLOOKUP(D1801,geoID!$C$2:$E$3234,3)</f>
        <v>053</v>
      </c>
      <c r="F1801" s="4">
        <v>0.99729792278443152</v>
      </c>
    </row>
    <row r="1802" spans="1:6" x14ac:dyDescent="0.35">
      <c r="A1802" t="str">
        <f t="shared" si="28"/>
        <v>35057</v>
      </c>
      <c r="B1802" t="s">
        <v>721</v>
      </c>
      <c r="C1802" t="str">
        <f>VLOOKUP(B1802,geoID!$B$2:$D$3234,3)</f>
        <v>35</v>
      </c>
      <c r="D1802" t="s">
        <v>2991</v>
      </c>
      <c r="E1802" t="str">
        <f>VLOOKUP(D1802,geoID!$C$2:$E$3234,3)</f>
        <v>057</v>
      </c>
      <c r="F1802" s="4">
        <v>0.99775347411908222</v>
      </c>
    </row>
    <row r="1803" spans="1:6" x14ac:dyDescent="0.35">
      <c r="A1803" t="str">
        <f t="shared" si="28"/>
        <v>35047</v>
      </c>
      <c r="B1803" t="s">
        <v>721</v>
      </c>
      <c r="C1803" t="str">
        <f>VLOOKUP(B1803,geoID!$B$2:$D$3234,3)</f>
        <v>35</v>
      </c>
      <c r="D1803" t="s">
        <v>2992</v>
      </c>
      <c r="E1803" t="str">
        <f>VLOOKUP(D1803,geoID!$C$2:$E$3234,3)</f>
        <v>047</v>
      </c>
      <c r="F1803" s="4">
        <v>0.99515564893703146</v>
      </c>
    </row>
    <row r="1804" spans="1:6" x14ac:dyDescent="0.35">
      <c r="A1804" t="str">
        <f t="shared" si="28"/>
        <v>35053</v>
      </c>
      <c r="B1804" t="s">
        <v>721</v>
      </c>
      <c r="C1804" t="str">
        <f>VLOOKUP(B1804,geoID!$B$2:$D$3234,3)</f>
        <v>35</v>
      </c>
      <c r="D1804" t="s">
        <v>2993</v>
      </c>
      <c r="E1804" t="str">
        <f>VLOOKUP(D1804,geoID!$C$2:$E$3234,3)</f>
        <v>053</v>
      </c>
      <c r="F1804" s="4">
        <v>0.99820966691560697</v>
      </c>
    </row>
    <row r="1805" spans="1:6" x14ac:dyDescent="0.35">
      <c r="A1805" t="str">
        <f t="shared" si="28"/>
        <v>35057</v>
      </c>
      <c r="B1805" t="s">
        <v>721</v>
      </c>
      <c r="C1805" t="str">
        <f>VLOOKUP(B1805,geoID!$B$2:$D$3234,3)</f>
        <v>35</v>
      </c>
      <c r="D1805" t="s">
        <v>2994</v>
      </c>
      <c r="E1805" t="str">
        <f>VLOOKUP(D1805,geoID!$C$2:$E$3234,3)</f>
        <v>057</v>
      </c>
      <c r="F1805" s="4">
        <v>0.99478179402194289</v>
      </c>
    </row>
    <row r="1806" spans="1:6" x14ac:dyDescent="0.35">
      <c r="A1806" t="str">
        <f t="shared" si="28"/>
        <v>35177</v>
      </c>
      <c r="B1806" t="s">
        <v>721</v>
      </c>
      <c r="C1806" t="str">
        <f>VLOOKUP(B1806,geoID!$B$2:$D$3234,3)</f>
        <v>35</v>
      </c>
      <c r="D1806" t="s">
        <v>1965</v>
      </c>
      <c r="E1806" t="str">
        <f>VLOOKUP(D1806,geoID!$C$2:$E$3234,3)</f>
        <v>177</v>
      </c>
      <c r="F1806" s="4">
        <v>0.99850337704804581</v>
      </c>
    </row>
    <row r="1807" spans="1:6" x14ac:dyDescent="0.35">
      <c r="A1807" t="str">
        <f t="shared" si="28"/>
        <v>35187</v>
      </c>
      <c r="B1807" t="s">
        <v>721</v>
      </c>
      <c r="C1807" t="str">
        <f>VLOOKUP(B1807,geoID!$B$2:$D$3234,3)</f>
        <v>35</v>
      </c>
      <c r="D1807" t="s">
        <v>2995</v>
      </c>
      <c r="E1807" t="str">
        <f>VLOOKUP(D1807,geoID!$C$2:$E$3234,3)</f>
        <v>187</v>
      </c>
      <c r="F1807" s="4">
        <v>0.99963166109612411</v>
      </c>
    </row>
    <row r="1808" spans="1:6" x14ac:dyDescent="0.35">
      <c r="A1808" t="str">
        <f t="shared" si="28"/>
        <v>35199</v>
      </c>
      <c r="B1808" t="s">
        <v>721</v>
      </c>
      <c r="C1808" t="str">
        <f>VLOOKUP(B1808,geoID!$B$2:$D$3234,3)</f>
        <v>35</v>
      </c>
      <c r="D1808" t="s">
        <v>2996</v>
      </c>
      <c r="E1808" t="str">
        <f>VLOOKUP(D1808,geoID!$C$2:$E$3234,3)</f>
        <v>199</v>
      </c>
      <c r="F1808" s="4">
        <v>0.99978880512413937</v>
      </c>
    </row>
    <row r="1809" spans="1:6" x14ac:dyDescent="0.35">
      <c r="A1809" t="str">
        <f t="shared" si="28"/>
        <v>35215</v>
      </c>
      <c r="B1809" t="s">
        <v>721</v>
      </c>
      <c r="C1809" t="str">
        <f>VLOOKUP(B1809,geoID!$B$2:$D$3234,3)</f>
        <v>35</v>
      </c>
      <c r="D1809" t="s">
        <v>2997</v>
      </c>
      <c r="E1809" t="str">
        <f>VLOOKUP(D1809,geoID!$C$2:$E$3234,3)</f>
        <v>215</v>
      </c>
      <c r="F1809" s="4">
        <v>0.99734406013304377</v>
      </c>
    </row>
    <row r="1810" spans="1:6" x14ac:dyDescent="0.35">
      <c r="A1810" t="str">
        <f t="shared" si="28"/>
        <v>35285</v>
      </c>
      <c r="B1810" t="s">
        <v>721</v>
      </c>
      <c r="C1810" t="str">
        <f>VLOOKUP(B1810,geoID!$B$2:$D$3234,3)</f>
        <v>35</v>
      </c>
      <c r="D1810" t="s">
        <v>2998</v>
      </c>
      <c r="E1810" t="str">
        <f>VLOOKUP(D1810,geoID!$C$2:$E$3234,3)</f>
        <v>285</v>
      </c>
      <c r="F1810" s="4">
        <v>0.99925537523254804</v>
      </c>
    </row>
    <row r="1811" spans="1:6" x14ac:dyDescent="0.35">
      <c r="A1811" t="str">
        <f t="shared" si="28"/>
        <v>35293</v>
      </c>
      <c r="B1811" t="s">
        <v>721</v>
      </c>
      <c r="C1811" t="str">
        <f>VLOOKUP(B1811,geoID!$B$2:$D$3234,3)</f>
        <v>35</v>
      </c>
      <c r="D1811" t="s">
        <v>1973</v>
      </c>
      <c r="E1811" t="str">
        <f>VLOOKUP(D1811,geoID!$C$2:$E$3234,3)</f>
        <v>293</v>
      </c>
      <c r="F1811" s="4">
        <v>0.99995566835850203</v>
      </c>
    </row>
    <row r="1812" spans="1:6" x14ac:dyDescent="0.35">
      <c r="A1812" t="str">
        <f t="shared" si="28"/>
        <v>35299</v>
      </c>
      <c r="B1812" t="s">
        <v>721</v>
      </c>
      <c r="C1812" t="str">
        <f>VLOOKUP(B1812,geoID!$B$2:$D$3234,3)</f>
        <v>35</v>
      </c>
      <c r="D1812" t="s">
        <v>2999</v>
      </c>
      <c r="E1812" t="str">
        <f>VLOOKUP(D1812,geoID!$C$2:$E$3234,3)</f>
        <v>299</v>
      </c>
      <c r="F1812" s="4">
        <v>0.99918713761270272</v>
      </c>
    </row>
    <row r="1813" spans="1:6" x14ac:dyDescent="0.35">
      <c r="A1813" t="str">
        <f t="shared" si="28"/>
        <v>35303</v>
      </c>
      <c r="B1813" t="s">
        <v>721</v>
      </c>
      <c r="C1813" t="str">
        <f>VLOOKUP(B1813,geoID!$B$2:$D$3234,3)</f>
        <v>35</v>
      </c>
      <c r="D1813" t="s">
        <v>3000</v>
      </c>
      <c r="E1813" t="str">
        <f>VLOOKUP(D1813,geoID!$C$2:$E$3234,3)</f>
        <v>303</v>
      </c>
      <c r="F1813" s="4">
        <v>0.99994353344776921</v>
      </c>
    </row>
    <row r="1814" spans="1:6" x14ac:dyDescent="0.35">
      <c r="A1814" t="str">
        <f t="shared" si="28"/>
        <v>35307</v>
      </c>
      <c r="B1814" t="s">
        <v>721</v>
      </c>
      <c r="C1814" t="str">
        <f>VLOOKUP(B1814,geoID!$B$2:$D$3234,3)</f>
        <v>35</v>
      </c>
      <c r="D1814" t="s">
        <v>3001</v>
      </c>
      <c r="E1814" t="str">
        <f>VLOOKUP(D1814,geoID!$C$2:$E$3234,3)</f>
        <v>307</v>
      </c>
      <c r="F1814" s="4">
        <v>0.99900271039261912</v>
      </c>
    </row>
    <row r="1815" spans="1:6" x14ac:dyDescent="0.35">
      <c r="A1815" t="str">
        <f t="shared" si="28"/>
        <v>35341</v>
      </c>
      <c r="B1815" t="s">
        <v>721</v>
      </c>
      <c r="C1815" t="str">
        <f>VLOOKUP(B1815,geoID!$B$2:$D$3234,3)</f>
        <v>35</v>
      </c>
      <c r="D1815" t="s">
        <v>3002</v>
      </c>
      <c r="E1815" t="str">
        <f>VLOOKUP(D1815,geoID!$C$2:$E$3234,3)</f>
        <v>341</v>
      </c>
      <c r="F1815" s="4">
        <v>0.99877955148384034</v>
      </c>
    </row>
    <row r="1816" spans="1:6" x14ac:dyDescent="0.35">
      <c r="A1816" t="str">
        <f t="shared" si="28"/>
        <v>35361</v>
      </c>
      <c r="B1816" t="s">
        <v>721</v>
      </c>
      <c r="C1816" t="str">
        <f>VLOOKUP(B1816,geoID!$B$2:$D$3234,3)</f>
        <v>35</v>
      </c>
      <c r="D1816" t="s">
        <v>2096</v>
      </c>
      <c r="E1816" t="str">
        <f>VLOOKUP(D1816,geoID!$C$2:$E$3234,3)</f>
        <v>361</v>
      </c>
      <c r="F1816" s="4">
        <v>0.99784213765248009</v>
      </c>
    </row>
    <row r="1817" spans="1:6" x14ac:dyDescent="0.35">
      <c r="A1817" t="str">
        <f t="shared" si="28"/>
        <v>35377</v>
      </c>
      <c r="B1817" t="s">
        <v>721</v>
      </c>
      <c r="C1817" t="str">
        <f>VLOOKUP(B1817,geoID!$B$2:$D$3234,3)</f>
        <v>35</v>
      </c>
      <c r="D1817" t="s">
        <v>3003</v>
      </c>
      <c r="E1817" t="str">
        <f>VLOOKUP(D1817,geoID!$C$2:$E$3234,3)</f>
        <v>377</v>
      </c>
      <c r="F1817" s="4">
        <v>0.9974840325182005</v>
      </c>
    </row>
    <row r="1818" spans="1:6" x14ac:dyDescent="0.35">
      <c r="A1818" t="str">
        <f t="shared" si="28"/>
        <v>35391</v>
      </c>
      <c r="B1818" t="s">
        <v>721</v>
      </c>
      <c r="C1818" t="str">
        <f>VLOOKUP(B1818,geoID!$B$2:$D$3234,3)</f>
        <v>35</v>
      </c>
      <c r="D1818" t="s">
        <v>3004</v>
      </c>
      <c r="E1818" t="str">
        <f>VLOOKUP(D1818,geoID!$C$2:$E$3234,3)</f>
        <v>391</v>
      </c>
      <c r="F1818" s="4">
        <v>0.9939737384764662</v>
      </c>
    </row>
    <row r="1819" spans="1:6" x14ac:dyDescent="0.35">
      <c r="A1819" t="str">
        <f t="shared" si="28"/>
        <v>35397</v>
      </c>
      <c r="B1819" t="s">
        <v>721</v>
      </c>
      <c r="C1819" t="str">
        <f>VLOOKUP(B1819,geoID!$B$2:$D$3234,3)</f>
        <v>35</v>
      </c>
      <c r="D1819" t="s">
        <v>2907</v>
      </c>
      <c r="E1819" t="str">
        <f>VLOOKUP(D1819,geoID!$C$2:$E$3234,3)</f>
        <v>397</v>
      </c>
      <c r="F1819" s="4">
        <v>0.99704845565016875</v>
      </c>
    </row>
    <row r="1820" spans="1:6" x14ac:dyDescent="0.35">
      <c r="A1820" t="str">
        <f t="shared" si="28"/>
        <v>35411</v>
      </c>
      <c r="B1820" t="s">
        <v>721</v>
      </c>
      <c r="C1820" t="str">
        <f>VLOOKUP(B1820,geoID!$B$2:$D$3234,3)</f>
        <v>35</v>
      </c>
      <c r="D1820" t="s">
        <v>3005</v>
      </c>
      <c r="E1820" t="str">
        <f>VLOOKUP(D1820,geoID!$C$2:$E$3234,3)</f>
        <v>411</v>
      </c>
      <c r="F1820" s="4">
        <v>0.99857232546089136</v>
      </c>
    </row>
    <row r="1821" spans="1:6" x14ac:dyDescent="0.35">
      <c r="A1821" t="str">
        <f t="shared" si="28"/>
        <v>35407</v>
      </c>
      <c r="B1821" t="s">
        <v>721</v>
      </c>
      <c r="C1821" t="str">
        <f>VLOOKUP(B1821,geoID!$B$2:$D$3234,3)</f>
        <v>35</v>
      </c>
      <c r="D1821" t="s">
        <v>2106</v>
      </c>
      <c r="E1821" t="str">
        <f>VLOOKUP(D1821,geoID!$C$2:$E$3234,3)</f>
        <v>407</v>
      </c>
      <c r="F1821" s="4">
        <v>0.99541723289159179</v>
      </c>
    </row>
    <row r="1822" spans="1:6" x14ac:dyDescent="0.35">
      <c r="A1822" t="str">
        <f t="shared" si="28"/>
        <v>35407</v>
      </c>
      <c r="B1822" t="s">
        <v>721</v>
      </c>
      <c r="C1822" t="str">
        <f>VLOOKUP(B1822,geoID!$B$2:$D$3234,3)</f>
        <v>35</v>
      </c>
      <c r="D1822" t="s">
        <v>2107</v>
      </c>
      <c r="E1822" t="str">
        <f>VLOOKUP(D1822,geoID!$C$2:$E$3234,3)</f>
        <v>407</v>
      </c>
      <c r="F1822" s="4">
        <v>0.99579885862005713</v>
      </c>
    </row>
    <row r="1823" spans="1:6" x14ac:dyDescent="0.35">
      <c r="A1823" t="str">
        <f t="shared" si="28"/>
        <v>35411</v>
      </c>
      <c r="B1823" t="s">
        <v>721</v>
      </c>
      <c r="C1823" t="str">
        <f>VLOOKUP(B1823,geoID!$B$2:$D$3234,3)</f>
        <v>35</v>
      </c>
      <c r="D1823" t="s">
        <v>3006</v>
      </c>
      <c r="E1823" t="str">
        <f>VLOOKUP(D1823,geoID!$C$2:$E$3234,3)</f>
        <v>411</v>
      </c>
      <c r="F1823" s="4">
        <v>0.99926179861888909</v>
      </c>
    </row>
    <row r="1824" spans="1:6" x14ac:dyDescent="0.35">
      <c r="A1824" t="str">
        <f t="shared" si="28"/>
        <v>35421</v>
      </c>
      <c r="B1824" t="s">
        <v>721</v>
      </c>
      <c r="C1824" t="str">
        <f>VLOOKUP(B1824,geoID!$B$2:$D$3234,3)</f>
        <v>35</v>
      </c>
      <c r="D1824" t="s">
        <v>2044</v>
      </c>
      <c r="E1824" t="str">
        <f>VLOOKUP(D1824,geoID!$C$2:$E$3234,3)</f>
        <v>421</v>
      </c>
      <c r="F1824" s="4">
        <v>0.98631824821193836</v>
      </c>
    </row>
    <row r="1825" spans="1:6" x14ac:dyDescent="0.35">
      <c r="A1825" t="str">
        <f t="shared" si="28"/>
        <v>35423</v>
      </c>
      <c r="B1825" t="s">
        <v>721</v>
      </c>
      <c r="C1825" t="str">
        <f>VLOOKUP(B1825,geoID!$B$2:$D$3234,3)</f>
        <v>35</v>
      </c>
      <c r="D1825" t="s">
        <v>3007</v>
      </c>
      <c r="E1825" t="str">
        <f>VLOOKUP(D1825,geoID!$C$2:$E$3234,3)</f>
        <v>423</v>
      </c>
      <c r="F1825" s="4">
        <v>0.99969176968733564</v>
      </c>
    </row>
    <row r="1826" spans="1:6" x14ac:dyDescent="0.35">
      <c r="A1826" t="str">
        <f t="shared" si="28"/>
        <v>35089</v>
      </c>
      <c r="B1826" t="s">
        <v>721</v>
      </c>
      <c r="C1826" t="str">
        <f>VLOOKUP(B1826,geoID!$B$2:$D$3234,3)</f>
        <v>35</v>
      </c>
      <c r="D1826" t="s">
        <v>3008</v>
      </c>
      <c r="E1826" t="str">
        <f>VLOOKUP(D1826,geoID!$C$2:$E$3234,3)</f>
        <v>089</v>
      </c>
      <c r="F1826" s="4">
        <v>0.99940689772681202</v>
      </c>
    </row>
    <row r="1827" spans="1:6" x14ac:dyDescent="0.35">
      <c r="A1827" t="str">
        <f t="shared" si="28"/>
        <v>35091</v>
      </c>
      <c r="B1827" t="s">
        <v>721</v>
      </c>
      <c r="C1827" t="str">
        <f>VLOOKUP(B1827,geoID!$B$2:$D$3234,3)</f>
        <v>35</v>
      </c>
      <c r="D1827" t="s">
        <v>3009</v>
      </c>
      <c r="E1827" t="str">
        <f>VLOOKUP(D1827,geoID!$C$2:$E$3234,3)</f>
        <v>091</v>
      </c>
      <c r="F1827" s="4">
        <v>0.99973440458389451</v>
      </c>
    </row>
    <row r="1828" spans="1:6" x14ac:dyDescent="0.35">
      <c r="A1828" t="str">
        <f t="shared" si="28"/>
        <v>35095</v>
      </c>
      <c r="B1828" t="s">
        <v>721</v>
      </c>
      <c r="C1828" t="str">
        <f>VLOOKUP(B1828,geoID!$B$2:$D$3234,3)</f>
        <v>35</v>
      </c>
      <c r="D1828" t="s">
        <v>1996</v>
      </c>
      <c r="E1828" t="str">
        <f>VLOOKUP(D1828,geoID!$C$2:$E$3234,3)</f>
        <v>095</v>
      </c>
      <c r="F1828" s="4">
        <v>0.99813565798840176</v>
      </c>
    </row>
    <row r="1829" spans="1:6" x14ac:dyDescent="0.35">
      <c r="A1829" t="str">
        <f t="shared" si="28"/>
        <v>35097</v>
      </c>
      <c r="B1829" t="s">
        <v>721</v>
      </c>
      <c r="C1829" t="str">
        <f>VLOOKUP(B1829,geoID!$B$2:$D$3234,3)</f>
        <v>35</v>
      </c>
      <c r="D1829" t="s">
        <v>3010</v>
      </c>
      <c r="E1829" t="str">
        <f>VLOOKUP(D1829,geoID!$C$2:$E$3234,3)</f>
        <v>097</v>
      </c>
      <c r="F1829" s="4">
        <v>0.99803012618922649</v>
      </c>
    </row>
    <row r="1830" spans="1:6" x14ac:dyDescent="0.35">
      <c r="A1830" t="str">
        <f t="shared" si="28"/>
        <v>36001</v>
      </c>
      <c r="B1830" t="s">
        <v>756</v>
      </c>
      <c r="C1830" t="str">
        <f>VLOOKUP(B1830,geoID!$B$2:$D$3234,3)</f>
        <v>36</v>
      </c>
      <c r="D1830" t="s">
        <v>3011</v>
      </c>
      <c r="E1830" s="7" t="s">
        <v>8381</v>
      </c>
      <c r="F1830" s="4">
        <v>0.97994089938200502</v>
      </c>
    </row>
    <row r="1831" spans="1:6" x14ac:dyDescent="0.35">
      <c r="A1831" t="str">
        <f t="shared" si="28"/>
        <v>36016</v>
      </c>
      <c r="B1831" t="s">
        <v>756</v>
      </c>
      <c r="C1831" t="str">
        <f>VLOOKUP(B1831,geoID!$B$2:$D$3234,3)</f>
        <v>36</v>
      </c>
      <c r="D1831" t="s">
        <v>2655</v>
      </c>
      <c r="E1831" t="str">
        <f>VLOOKUP(D1831,geoID!$C$2:$E$3234,3)</f>
        <v>016</v>
      </c>
      <c r="F1831" s="4">
        <v>0.99506586950751297</v>
      </c>
    </row>
    <row r="1832" spans="1:6" x14ac:dyDescent="0.35">
      <c r="A1832" t="str">
        <f t="shared" si="28"/>
        <v>36027</v>
      </c>
      <c r="B1832" t="s">
        <v>756</v>
      </c>
      <c r="C1832" t="str">
        <f>VLOOKUP(B1832,geoID!$B$2:$D$3234,3)</f>
        <v>36</v>
      </c>
      <c r="D1832" t="s">
        <v>3012</v>
      </c>
      <c r="E1832" t="str">
        <f>VLOOKUP(D1832,geoID!$C$2:$E$3234,3)</f>
        <v>027</v>
      </c>
      <c r="F1832" s="4">
        <v>0.63564028869496991</v>
      </c>
    </row>
    <row r="1833" spans="1:6" x14ac:dyDescent="0.35">
      <c r="A1833" t="str">
        <f t="shared" si="28"/>
        <v>36027</v>
      </c>
      <c r="B1833" t="s">
        <v>756</v>
      </c>
      <c r="C1833" t="str">
        <f>VLOOKUP(B1833,geoID!$B$2:$D$3234,3)</f>
        <v>36</v>
      </c>
      <c r="D1833" t="s">
        <v>3013</v>
      </c>
      <c r="E1833" t="str">
        <f>VLOOKUP(D1833,geoID!$C$2:$E$3234,3)</f>
        <v>027</v>
      </c>
      <c r="F1833" s="4">
        <v>0.9862223191302687</v>
      </c>
    </row>
    <row r="1834" spans="1:6" x14ac:dyDescent="0.35">
      <c r="A1834" t="str">
        <f t="shared" si="28"/>
        <v>36045</v>
      </c>
      <c r="B1834" t="s">
        <v>756</v>
      </c>
      <c r="C1834" t="str">
        <f>VLOOKUP(B1834,geoID!$B$2:$D$3234,3)</f>
        <v>36</v>
      </c>
      <c r="D1834" t="s">
        <v>3014</v>
      </c>
      <c r="E1834" t="str">
        <f>VLOOKUP(D1834,geoID!$C$2:$E$3234,3)</f>
        <v>045</v>
      </c>
      <c r="F1834" s="4">
        <v>0.9891978139467088</v>
      </c>
    </row>
    <row r="1835" spans="1:6" x14ac:dyDescent="0.35">
      <c r="A1835" t="str">
        <f t="shared" si="28"/>
        <v>36045</v>
      </c>
      <c r="B1835" t="s">
        <v>756</v>
      </c>
      <c r="C1835" t="str">
        <f>VLOOKUP(B1835,geoID!$B$2:$D$3234,3)</f>
        <v>36</v>
      </c>
      <c r="D1835" t="s">
        <v>3015</v>
      </c>
      <c r="E1835" t="str">
        <f>VLOOKUP(D1835,geoID!$C$2:$E$3234,3)</f>
        <v>045</v>
      </c>
      <c r="F1835" s="4">
        <v>0.75116651522846611</v>
      </c>
    </row>
    <row r="1836" spans="1:6" x14ac:dyDescent="0.35">
      <c r="A1836" t="str">
        <f t="shared" si="28"/>
        <v>36045</v>
      </c>
      <c r="B1836" t="s">
        <v>756</v>
      </c>
      <c r="C1836" t="str">
        <f>VLOOKUP(B1836,geoID!$B$2:$D$3234,3)</f>
        <v>36</v>
      </c>
      <c r="D1836" t="s">
        <v>2465</v>
      </c>
      <c r="E1836" t="str">
        <f>VLOOKUP(D1836,geoID!$C$2:$E$3234,3)</f>
        <v>045</v>
      </c>
      <c r="F1836" s="4">
        <v>0.58503559782707293</v>
      </c>
    </row>
    <row r="1837" spans="1:6" x14ac:dyDescent="0.35">
      <c r="A1837" t="str">
        <f t="shared" si="28"/>
        <v>36045</v>
      </c>
      <c r="B1837" t="s">
        <v>756</v>
      </c>
      <c r="C1837" t="str">
        <f>VLOOKUP(B1837,geoID!$B$2:$D$3234,3)</f>
        <v>36</v>
      </c>
      <c r="D1837" t="s">
        <v>3016</v>
      </c>
      <c r="E1837" t="str">
        <f>VLOOKUP(D1837,geoID!$C$2:$E$3234,3)</f>
        <v>045</v>
      </c>
      <c r="F1837" s="4">
        <v>0.99158861710053969</v>
      </c>
    </row>
    <row r="1838" spans="1:6" x14ac:dyDescent="0.35">
      <c r="A1838" t="str">
        <f t="shared" si="28"/>
        <v>36045</v>
      </c>
      <c r="B1838" t="s">
        <v>756</v>
      </c>
      <c r="C1838" t="str">
        <f>VLOOKUP(B1838,geoID!$B$2:$D$3234,3)</f>
        <v>36</v>
      </c>
      <c r="D1838" t="s">
        <v>3017</v>
      </c>
      <c r="E1838" t="str">
        <f>VLOOKUP(D1838,geoID!$C$2:$E$3234,3)</f>
        <v>045</v>
      </c>
      <c r="F1838" s="4">
        <v>0.99435594569474572</v>
      </c>
    </row>
    <row r="1839" spans="1:6" x14ac:dyDescent="0.35">
      <c r="A1839" t="str">
        <f t="shared" si="28"/>
        <v>36053</v>
      </c>
      <c r="B1839" t="s">
        <v>756</v>
      </c>
      <c r="C1839" t="str">
        <f>VLOOKUP(B1839,geoID!$B$2:$D$3234,3)</f>
        <v>36</v>
      </c>
      <c r="D1839" t="s">
        <v>2326</v>
      </c>
      <c r="E1839" t="str">
        <f>VLOOKUP(D1839,geoID!$C$2:$E$3234,3)</f>
        <v>053</v>
      </c>
      <c r="F1839" s="4">
        <v>0.92312746045323124</v>
      </c>
    </row>
    <row r="1840" spans="1:6" x14ac:dyDescent="0.35">
      <c r="A1840" t="str">
        <f t="shared" si="28"/>
        <v>36053</v>
      </c>
      <c r="B1840" t="s">
        <v>756</v>
      </c>
      <c r="C1840" t="str">
        <f>VLOOKUP(B1840,geoID!$B$2:$D$3234,3)</f>
        <v>36</v>
      </c>
      <c r="D1840" t="s">
        <v>1954</v>
      </c>
      <c r="E1840" t="str">
        <f>VLOOKUP(D1840,geoID!$C$2:$E$3234,3)</f>
        <v>053</v>
      </c>
      <c r="F1840" s="4">
        <v>0.97866880095442943</v>
      </c>
    </row>
    <row r="1841" spans="1:6" x14ac:dyDescent="0.35">
      <c r="A1841" t="str">
        <f t="shared" si="28"/>
        <v>36053</v>
      </c>
      <c r="B1841" t="s">
        <v>756</v>
      </c>
      <c r="C1841" t="str">
        <f>VLOOKUP(B1841,geoID!$B$2:$D$3234,3)</f>
        <v>36</v>
      </c>
      <c r="D1841" t="s">
        <v>3018</v>
      </c>
      <c r="E1841" t="str">
        <f>VLOOKUP(D1841,geoID!$C$2:$E$3234,3)</f>
        <v>053</v>
      </c>
      <c r="F1841" s="4">
        <v>0.99449393472689573</v>
      </c>
    </row>
    <row r="1842" spans="1:6" x14ac:dyDescent="0.35">
      <c r="A1842" t="str">
        <f t="shared" si="28"/>
        <v>36047</v>
      </c>
      <c r="B1842" t="s">
        <v>756</v>
      </c>
      <c r="C1842" t="str">
        <f>VLOOKUP(B1842,geoID!$B$2:$D$3234,3)</f>
        <v>36</v>
      </c>
      <c r="D1842" t="s">
        <v>2378</v>
      </c>
      <c r="E1842" t="str">
        <f>VLOOKUP(D1842,geoID!$C$2:$E$3234,3)</f>
        <v>047</v>
      </c>
      <c r="F1842" s="4">
        <v>0.982677213920084</v>
      </c>
    </row>
    <row r="1843" spans="1:6" x14ac:dyDescent="0.35">
      <c r="A1843" t="str">
        <f t="shared" si="28"/>
        <v>36057</v>
      </c>
      <c r="B1843" t="s">
        <v>756</v>
      </c>
      <c r="C1843" t="str">
        <f>VLOOKUP(B1843,geoID!$B$2:$D$3234,3)</f>
        <v>36</v>
      </c>
      <c r="D1843" t="s">
        <v>3019</v>
      </c>
      <c r="E1843" t="str">
        <f>VLOOKUP(D1843,geoID!$C$2:$E$3234,3)</f>
        <v>057</v>
      </c>
      <c r="F1843" s="4">
        <v>0.96265487609392031</v>
      </c>
    </row>
    <row r="1844" spans="1:6" x14ac:dyDescent="0.35">
      <c r="A1844" t="str">
        <f t="shared" si="28"/>
        <v>36057</v>
      </c>
      <c r="B1844" t="s">
        <v>756</v>
      </c>
      <c r="C1844" t="str">
        <f>VLOOKUP(B1844,geoID!$B$2:$D$3234,3)</f>
        <v>36</v>
      </c>
      <c r="D1844" t="s">
        <v>3020</v>
      </c>
      <c r="E1844" t="str">
        <f>VLOOKUP(D1844,geoID!$C$2:$E$3234,3)</f>
        <v>057</v>
      </c>
      <c r="F1844" s="4">
        <v>0.82338380481359574</v>
      </c>
    </row>
    <row r="1845" spans="1:6" x14ac:dyDescent="0.35">
      <c r="A1845" t="str">
        <f t="shared" si="28"/>
        <v>36057</v>
      </c>
      <c r="B1845" t="s">
        <v>756</v>
      </c>
      <c r="C1845" t="str">
        <f>VLOOKUP(B1845,geoID!$B$2:$D$3234,3)</f>
        <v>36</v>
      </c>
      <c r="D1845" t="s">
        <v>2676</v>
      </c>
      <c r="E1845" t="str">
        <f>VLOOKUP(D1845,geoID!$C$2:$E$3234,3)</f>
        <v>057</v>
      </c>
      <c r="F1845" s="4">
        <v>0.9319156870271742</v>
      </c>
    </row>
    <row r="1846" spans="1:6" x14ac:dyDescent="0.35">
      <c r="A1846" t="str">
        <f t="shared" si="28"/>
        <v>36159</v>
      </c>
      <c r="B1846" t="s">
        <v>756</v>
      </c>
      <c r="C1846" t="str">
        <f>VLOOKUP(B1846,geoID!$B$2:$D$3234,3)</f>
        <v>36</v>
      </c>
      <c r="D1846" t="s">
        <v>1862</v>
      </c>
      <c r="E1846" t="str">
        <f>VLOOKUP(D1846,geoID!$C$2:$E$3234,3)</f>
        <v>159</v>
      </c>
      <c r="F1846" s="4">
        <v>0.95812251996973796</v>
      </c>
    </row>
    <row r="1847" spans="1:6" x14ac:dyDescent="0.35">
      <c r="A1847" t="str">
        <f t="shared" si="28"/>
        <v>36163</v>
      </c>
      <c r="B1847" t="s">
        <v>756</v>
      </c>
      <c r="C1847" t="str">
        <f>VLOOKUP(B1847,geoID!$B$2:$D$3234,3)</f>
        <v>36</v>
      </c>
      <c r="D1847" t="s">
        <v>1963</v>
      </c>
      <c r="E1847" t="str">
        <f>VLOOKUP(D1847,geoID!$C$2:$E$3234,3)</f>
        <v>163</v>
      </c>
      <c r="F1847" s="4">
        <v>0.92447491749870325</v>
      </c>
    </row>
    <row r="1848" spans="1:6" x14ac:dyDescent="0.35">
      <c r="A1848" t="str">
        <f t="shared" si="28"/>
        <v>36169</v>
      </c>
      <c r="B1848" t="s">
        <v>756</v>
      </c>
      <c r="C1848" t="str">
        <f>VLOOKUP(B1848,geoID!$B$2:$D$3234,3)</f>
        <v>36</v>
      </c>
      <c r="D1848" t="s">
        <v>2697</v>
      </c>
      <c r="E1848" t="str">
        <f>VLOOKUP(D1848,geoID!$C$2:$E$3234,3)</f>
        <v>169</v>
      </c>
      <c r="F1848" s="4">
        <v>0.99518867811426981</v>
      </c>
    </row>
    <row r="1849" spans="1:6" x14ac:dyDescent="0.35">
      <c r="A1849" t="str">
        <f t="shared" si="28"/>
        <v>36181</v>
      </c>
      <c r="B1849" t="s">
        <v>756</v>
      </c>
      <c r="C1849" t="str">
        <f>VLOOKUP(B1849,geoID!$B$2:$D$3234,3)</f>
        <v>36</v>
      </c>
      <c r="D1849" t="s">
        <v>1864</v>
      </c>
      <c r="E1849" t="str">
        <f>VLOOKUP(D1849,geoID!$C$2:$E$3234,3)</f>
        <v>181</v>
      </c>
      <c r="F1849" s="4">
        <v>0.98317500173762284</v>
      </c>
    </row>
    <row r="1850" spans="1:6" x14ac:dyDescent="0.35">
      <c r="A1850" t="str">
        <f t="shared" si="28"/>
        <v>36193</v>
      </c>
      <c r="B1850" t="s">
        <v>756</v>
      </c>
      <c r="C1850" t="str">
        <f>VLOOKUP(B1850,geoID!$B$2:$D$3234,3)</f>
        <v>36</v>
      </c>
      <c r="D1850" t="s">
        <v>2141</v>
      </c>
      <c r="E1850" t="str">
        <f>VLOOKUP(D1850,geoID!$C$2:$E$3234,3)</f>
        <v>193</v>
      </c>
      <c r="F1850" s="4">
        <v>0.94734565491006184</v>
      </c>
    </row>
    <row r="1851" spans="1:6" x14ac:dyDescent="0.35">
      <c r="A1851" t="str">
        <f t="shared" si="28"/>
        <v>36213</v>
      </c>
      <c r="B1851" t="s">
        <v>756</v>
      </c>
      <c r="C1851" t="str">
        <f>VLOOKUP(B1851,geoID!$B$2:$D$3234,3)</f>
        <v>36</v>
      </c>
      <c r="D1851" t="s">
        <v>3021</v>
      </c>
      <c r="E1851" t="str">
        <f>VLOOKUP(D1851,geoID!$C$2:$E$3234,3)</f>
        <v>213</v>
      </c>
      <c r="F1851" s="4">
        <v>0.96705994932747996</v>
      </c>
    </row>
    <row r="1852" spans="1:6" x14ac:dyDescent="0.35">
      <c r="A1852" t="str">
        <f t="shared" si="28"/>
        <v>36245</v>
      </c>
      <c r="B1852" t="s">
        <v>756</v>
      </c>
      <c r="C1852" t="str">
        <f>VLOOKUP(B1852,geoID!$B$2:$D$3234,3)</f>
        <v>36</v>
      </c>
      <c r="D1852" t="s">
        <v>1869</v>
      </c>
      <c r="E1852" t="str">
        <f>VLOOKUP(D1852,geoID!$C$2:$E$3234,3)</f>
        <v>245</v>
      </c>
      <c r="F1852" s="4">
        <v>0.53601252303939684</v>
      </c>
    </row>
    <row r="1853" spans="1:6" x14ac:dyDescent="0.35">
      <c r="A1853" t="str">
        <f t="shared" si="28"/>
        <v>36269</v>
      </c>
      <c r="B1853" t="s">
        <v>756</v>
      </c>
      <c r="C1853" t="str">
        <f>VLOOKUP(B1853,geoID!$B$2:$D$3234,3)</f>
        <v>36</v>
      </c>
      <c r="D1853" t="s">
        <v>2016</v>
      </c>
      <c r="E1853" t="str">
        <f>VLOOKUP(D1853,geoID!$C$2:$E$3234,3)</f>
        <v>269</v>
      </c>
      <c r="F1853" s="4">
        <v>0.61310850416398144</v>
      </c>
    </row>
    <row r="1854" spans="1:6" x14ac:dyDescent="0.35">
      <c r="A1854" t="str">
        <f t="shared" si="28"/>
        <v>36289</v>
      </c>
      <c r="B1854" t="s">
        <v>756</v>
      </c>
      <c r="C1854" t="str">
        <f>VLOOKUP(B1854,geoID!$B$2:$D$3234,3)</f>
        <v>36</v>
      </c>
      <c r="D1854" t="s">
        <v>2308</v>
      </c>
      <c r="E1854" t="str">
        <f>VLOOKUP(D1854,geoID!$C$2:$E$3234,3)</f>
        <v>289</v>
      </c>
      <c r="F1854" s="4">
        <v>0.98800083077517065</v>
      </c>
    </row>
    <row r="1855" spans="1:6" x14ac:dyDescent="0.35">
      <c r="A1855" t="str">
        <f t="shared" si="28"/>
        <v>36297</v>
      </c>
      <c r="B1855" t="s">
        <v>756</v>
      </c>
      <c r="C1855" t="str">
        <f>VLOOKUP(B1855,geoID!$B$2:$D$3234,3)</f>
        <v>36</v>
      </c>
      <c r="D1855" t="s">
        <v>2346</v>
      </c>
      <c r="E1855" t="str">
        <f>VLOOKUP(D1855,geoID!$C$2:$E$3234,3)</f>
        <v>297</v>
      </c>
      <c r="F1855" s="4">
        <v>0.98655094458248682</v>
      </c>
    </row>
    <row r="1856" spans="1:6" x14ac:dyDescent="0.35">
      <c r="A1856" t="str">
        <f t="shared" si="28"/>
        <v>36313</v>
      </c>
      <c r="B1856" t="s">
        <v>756</v>
      </c>
      <c r="C1856" t="str">
        <f>VLOOKUP(B1856,geoID!$B$2:$D$3234,3)</f>
        <v>36</v>
      </c>
      <c r="D1856" t="s">
        <v>1877</v>
      </c>
      <c r="E1856" t="str">
        <f>VLOOKUP(D1856,geoID!$C$2:$E$3234,3)</f>
        <v>313</v>
      </c>
      <c r="F1856" s="4">
        <v>0.9901712098550689</v>
      </c>
    </row>
    <row r="1857" spans="1:6" x14ac:dyDescent="0.35">
      <c r="A1857" t="str">
        <f t="shared" si="28"/>
        <v>36335</v>
      </c>
      <c r="B1857" t="s">
        <v>756</v>
      </c>
      <c r="C1857" t="str">
        <f>VLOOKUP(B1857,geoID!$B$2:$D$3234,3)</f>
        <v>36</v>
      </c>
      <c r="D1857" t="s">
        <v>1882</v>
      </c>
      <c r="E1857" t="str">
        <f>VLOOKUP(D1857,geoID!$C$2:$E$3234,3)</f>
        <v>335</v>
      </c>
      <c r="F1857" s="5">
        <v>-7.9553870572268259E-2</v>
      </c>
    </row>
    <row r="1858" spans="1:6" x14ac:dyDescent="0.35">
      <c r="A1858" t="str">
        <f t="shared" si="28"/>
        <v>36339</v>
      </c>
      <c r="B1858" t="s">
        <v>756</v>
      </c>
      <c r="C1858" t="str">
        <f>VLOOKUP(B1858,geoID!$B$2:$D$3234,3)</f>
        <v>36</v>
      </c>
      <c r="D1858" t="s">
        <v>1883</v>
      </c>
      <c r="E1858" t="str">
        <f>VLOOKUP(D1858,geoID!$C$2:$E$3234,3)</f>
        <v>339</v>
      </c>
      <c r="F1858" s="4">
        <v>0.98218656373531132</v>
      </c>
    </row>
    <row r="1859" spans="1:6" x14ac:dyDescent="0.35">
      <c r="A1859" t="str">
        <f t="shared" ref="A1859:A1922" si="29">CONCATENATE(C1859,E1859)</f>
        <v>36347</v>
      </c>
      <c r="B1859" t="s">
        <v>756</v>
      </c>
      <c r="C1859" t="str">
        <f>VLOOKUP(B1859,geoID!$B$2:$D$3234,3)</f>
        <v>36</v>
      </c>
      <c r="D1859" t="s">
        <v>2155</v>
      </c>
      <c r="E1859" t="str">
        <f>VLOOKUP(D1859,geoID!$C$2:$E$3234,3)</f>
        <v>347</v>
      </c>
      <c r="F1859" s="4">
        <v>0.4078150067306261</v>
      </c>
    </row>
    <row r="1860" spans="1:6" x14ac:dyDescent="0.35">
      <c r="A1860" t="str">
        <f t="shared" si="29"/>
        <v>36349</v>
      </c>
      <c r="B1860" t="s">
        <v>756</v>
      </c>
      <c r="C1860" t="str">
        <f>VLOOKUP(B1860,geoID!$B$2:$D$3234,3)</f>
        <v>36</v>
      </c>
      <c r="D1860" t="s">
        <v>3022</v>
      </c>
      <c r="E1860" t="str">
        <f>VLOOKUP(D1860,geoID!$C$2:$E$3234,3)</f>
        <v>349</v>
      </c>
      <c r="F1860" s="4">
        <v>0.51335745111079967</v>
      </c>
    </row>
    <row r="1861" spans="1:6" x14ac:dyDescent="0.35">
      <c r="A1861" t="str">
        <f t="shared" si="29"/>
        <v>36351</v>
      </c>
      <c r="B1861" t="s">
        <v>756</v>
      </c>
      <c r="C1861" t="str">
        <f>VLOOKUP(B1861,geoID!$B$2:$D$3234,3)</f>
        <v>36</v>
      </c>
      <c r="D1861" t="s">
        <v>3023</v>
      </c>
      <c r="E1861" t="str">
        <f>VLOOKUP(D1861,geoID!$C$2:$E$3234,3)</f>
        <v>351</v>
      </c>
      <c r="F1861" s="5">
        <v>-0.18180061595028163</v>
      </c>
    </row>
    <row r="1862" spans="1:6" x14ac:dyDescent="0.35">
      <c r="A1862" t="str">
        <f t="shared" si="29"/>
        <v>36359</v>
      </c>
      <c r="B1862" t="s">
        <v>756</v>
      </c>
      <c r="C1862" t="str">
        <f>VLOOKUP(B1862,geoID!$B$2:$D$3234,3)</f>
        <v>36</v>
      </c>
      <c r="D1862" t="s">
        <v>2311</v>
      </c>
      <c r="E1862" t="str">
        <f>VLOOKUP(D1862,geoID!$C$2:$E$3234,3)</f>
        <v>359</v>
      </c>
      <c r="F1862" s="4">
        <v>0.96262950717866325</v>
      </c>
    </row>
    <row r="1863" spans="1:6" x14ac:dyDescent="0.35">
      <c r="A1863" t="str">
        <f t="shared" si="29"/>
        <v>36359</v>
      </c>
      <c r="B1863" t="s">
        <v>756</v>
      </c>
      <c r="C1863" t="str">
        <f>VLOOKUP(B1863,geoID!$B$2:$D$3234,3)</f>
        <v>36</v>
      </c>
      <c r="D1863" t="s">
        <v>3024</v>
      </c>
      <c r="E1863" t="str">
        <f>VLOOKUP(D1863,geoID!$C$2:$E$3234,3)</f>
        <v>359</v>
      </c>
      <c r="F1863" s="4">
        <v>0.96504606334732768</v>
      </c>
    </row>
    <row r="1864" spans="1:6" x14ac:dyDescent="0.35">
      <c r="A1864" t="str">
        <f t="shared" si="29"/>
        <v>36359</v>
      </c>
      <c r="B1864" t="s">
        <v>756</v>
      </c>
      <c r="C1864" t="str">
        <f>VLOOKUP(B1864,geoID!$B$2:$D$3234,3)</f>
        <v>36</v>
      </c>
      <c r="D1864" t="s">
        <v>3025</v>
      </c>
      <c r="E1864" t="str">
        <f>VLOOKUP(D1864,geoID!$C$2:$E$3234,3)</f>
        <v>359</v>
      </c>
      <c r="F1864" s="4">
        <v>0.97133231009979049</v>
      </c>
    </row>
    <row r="1865" spans="1:6" x14ac:dyDescent="0.35">
      <c r="A1865" t="str">
        <f t="shared" si="29"/>
        <v>36361</v>
      </c>
      <c r="B1865" t="s">
        <v>756</v>
      </c>
      <c r="C1865" t="str">
        <f>VLOOKUP(B1865,geoID!$B$2:$D$3234,3)</f>
        <v>36</v>
      </c>
      <c r="D1865" t="s">
        <v>2029</v>
      </c>
      <c r="E1865" t="str">
        <f>VLOOKUP(D1865,geoID!$C$2:$E$3234,3)</f>
        <v>361</v>
      </c>
      <c r="F1865" s="4">
        <v>0.96762943313794247</v>
      </c>
    </row>
    <row r="1866" spans="1:6" x14ac:dyDescent="0.35">
      <c r="A1866" t="str">
        <f t="shared" si="29"/>
        <v>36361</v>
      </c>
      <c r="B1866" t="s">
        <v>756</v>
      </c>
      <c r="C1866" t="str">
        <f>VLOOKUP(B1866,geoID!$B$2:$D$3234,3)</f>
        <v>36</v>
      </c>
      <c r="D1866" t="s">
        <v>3026</v>
      </c>
      <c r="E1866" t="str">
        <f>VLOOKUP(D1866,geoID!$C$2:$E$3234,3)</f>
        <v>361</v>
      </c>
      <c r="F1866" s="5">
        <v>-8.9182951947937683E-2</v>
      </c>
    </row>
    <row r="1867" spans="1:6" x14ac:dyDescent="0.35">
      <c r="A1867" t="str">
        <f t="shared" si="29"/>
        <v>36361</v>
      </c>
      <c r="B1867" t="s">
        <v>756</v>
      </c>
      <c r="C1867" t="str">
        <f>VLOOKUP(B1867,geoID!$B$2:$D$3234,3)</f>
        <v>36</v>
      </c>
      <c r="D1867" t="s">
        <v>3027</v>
      </c>
      <c r="E1867" t="str">
        <f>VLOOKUP(D1867,geoID!$C$2:$E$3234,3)</f>
        <v>361</v>
      </c>
      <c r="F1867" s="4">
        <v>0.62126718708484563</v>
      </c>
    </row>
    <row r="1868" spans="1:6" x14ac:dyDescent="0.35">
      <c r="A1868" t="str">
        <f t="shared" si="29"/>
        <v>36361</v>
      </c>
      <c r="B1868" t="s">
        <v>756</v>
      </c>
      <c r="C1868" t="str">
        <f>VLOOKUP(B1868,geoID!$B$2:$D$3234,3)</f>
        <v>36</v>
      </c>
      <c r="D1868" t="s">
        <v>2734</v>
      </c>
      <c r="E1868" t="str">
        <f>VLOOKUP(D1868,geoID!$C$2:$E$3234,3)</f>
        <v>361</v>
      </c>
      <c r="F1868" s="4">
        <v>0.9859935816446086</v>
      </c>
    </row>
    <row r="1869" spans="1:6" x14ac:dyDescent="0.35">
      <c r="A1869" t="str">
        <f t="shared" si="29"/>
        <v>36377</v>
      </c>
      <c r="B1869" t="s">
        <v>756</v>
      </c>
      <c r="C1869" t="str">
        <f>VLOOKUP(B1869,geoID!$B$2:$D$3234,3)</f>
        <v>36</v>
      </c>
      <c r="D1869" t="s">
        <v>2162</v>
      </c>
      <c r="E1869" t="str">
        <f>VLOOKUP(D1869,geoID!$C$2:$E$3234,3)</f>
        <v>377</v>
      </c>
      <c r="F1869" s="4">
        <v>0.93079210170351012</v>
      </c>
    </row>
    <row r="1870" spans="1:6" x14ac:dyDescent="0.35">
      <c r="A1870" t="str">
        <f t="shared" si="29"/>
        <v>36377</v>
      </c>
      <c r="B1870" t="s">
        <v>756</v>
      </c>
      <c r="C1870" t="str">
        <f>VLOOKUP(B1870,geoID!$B$2:$D$3234,3)</f>
        <v>36</v>
      </c>
      <c r="D1870" t="s">
        <v>3028</v>
      </c>
      <c r="E1870" t="str">
        <f>VLOOKUP(D1870,geoID!$C$2:$E$3234,3)</f>
        <v>377</v>
      </c>
      <c r="F1870" s="4">
        <v>0.36320270095784479</v>
      </c>
    </row>
    <row r="1871" spans="1:6" x14ac:dyDescent="0.35">
      <c r="A1871" t="str">
        <f t="shared" si="29"/>
        <v>36391</v>
      </c>
      <c r="B1871" t="s">
        <v>756</v>
      </c>
      <c r="C1871" t="str">
        <f>VLOOKUP(B1871,geoID!$B$2:$D$3234,3)</f>
        <v>36</v>
      </c>
      <c r="D1871" t="s">
        <v>3029</v>
      </c>
      <c r="E1871" t="str">
        <f>VLOOKUP(D1871,geoID!$C$2:$E$3234,3)</f>
        <v>391</v>
      </c>
      <c r="F1871" s="4">
        <v>0.98013425227902273</v>
      </c>
    </row>
    <row r="1872" spans="1:6" x14ac:dyDescent="0.35">
      <c r="A1872" t="str">
        <f t="shared" si="29"/>
        <v>36391</v>
      </c>
      <c r="B1872" t="s">
        <v>756</v>
      </c>
      <c r="C1872" t="str">
        <f>VLOOKUP(B1872,geoID!$B$2:$D$3234,3)</f>
        <v>36</v>
      </c>
      <c r="D1872" t="s">
        <v>2251</v>
      </c>
      <c r="E1872" t="str">
        <f>VLOOKUP(D1872,geoID!$C$2:$E$3234,3)</f>
        <v>391</v>
      </c>
      <c r="F1872" s="4">
        <v>0.24174539402079764</v>
      </c>
    </row>
    <row r="1873" spans="1:6" x14ac:dyDescent="0.35">
      <c r="A1873" t="str">
        <f t="shared" si="29"/>
        <v>36395</v>
      </c>
      <c r="B1873" t="s">
        <v>756</v>
      </c>
      <c r="C1873" t="str">
        <f>VLOOKUP(B1873,geoID!$B$2:$D$3234,3)</f>
        <v>36</v>
      </c>
      <c r="D1873" t="s">
        <v>3030</v>
      </c>
      <c r="E1873" t="str">
        <f>VLOOKUP(D1873,geoID!$C$2:$E$3234,3)</f>
        <v>395</v>
      </c>
      <c r="F1873" s="4">
        <v>0.85122997287221303</v>
      </c>
    </row>
    <row r="1874" spans="1:6" x14ac:dyDescent="0.35">
      <c r="A1874" t="str">
        <f t="shared" si="29"/>
        <v>36425</v>
      </c>
      <c r="B1874" t="s">
        <v>756</v>
      </c>
      <c r="C1874" t="str">
        <f>VLOOKUP(B1874,geoID!$B$2:$D$3234,3)</f>
        <v>36</v>
      </c>
      <c r="D1874" t="s">
        <v>3031</v>
      </c>
      <c r="E1874" t="str">
        <f>VLOOKUP(D1874,geoID!$C$2:$E$3234,3)</f>
        <v>425</v>
      </c>
      <c r="F1874" s="4">
        <v>0.94698045409564391</v>
      </c>
    </row>
    <row r="1875" spans="1:6" x14ac:dyDescent="0.35">
      <c r="A1875" t="str">
        <f t="shared" si="29"/>
        <v>36411</v>
      </c>
      <c r="B1875" t="s">
        <v>756</v>
      </c>
      <c r="C1875" t="str">
        <f>VLOOKUP(B1875,geoID!$B$2:$D$3234,3)</f>
        <v>36</v>
      </c>
      <c r="D1875" t="s">
        <v>3032</v>
      </c>
      <c r="E1875" t="str">
        <f>VLOOKUP(D1875,geoID!$C$2:$E$3234,3)</f>
        <v>411</v>
      </c>
      <c r="F1875" s="4">
        <v>0.95825699157561739</v>
      </c>
    </row>
    <row r="1876" spans="1:6" x14ac:dyDescent="0.35">
      <c r="A1876" t="str">
        <f t="shared" si="29"/>
        <v>36411</v>
      </c>
      <c r="B1876" t="s">
        <v>756</v>
      </c>
      <c r="C1876" t="str">
        <f>VLOOKUP(B1876,geoID!$B$2:$D$3234,3)</f>
        <v>36</v>
      </c>
      <c r="D1876" t="s">
        <v>3033</v>
      </c>
      <c r="E1876" t="str">
        <f>VLOOKUP(D1876,geoID!$C$2:$E$3234,3)</f>
        <v>411</v>
      </c>
      <c r="F1876" s="4">
        <v>0.97621923354039597</v>
      </c>
    </row>
    <row r="1877" spans="1:6" x14ac:dyDescent="0.35">
      <c r="A1877" t="str">
        <f t="shared" si="29"/>
        <v>36413</v>
      </c>
      <c r="B1877" t="s">
        <v>756</v>
      </c>
      <c r="C1877" t="str">
        <f>VLOOKUP(B1877,geoID!$B$2:$D$3234,3)</f>
        <v>36</v>
      </c>
      <c r="D1877" t="s">
        <v>3034</v>
      </c>
      <c r="E1877" t="str">
        <f>VLOOKUP(D1877,geoID!$C$2:$E$3234,3)</f>
        <v>413</v>
      </c>
      <c r="F1877" s="4">
        <v>0.99274950444335341</v>
      </c>
    </row>
    <row r="1878" spans="1:6" x14ac:dyDescent="0.35">
      <c r="A1878" t="str">
        <f t="shared" si="29"/>
        <v>36413</v>
      </c>
      <c r="B1878" t="s">
        <v>756</v>
      </c>
      <c r="C1878" t="str">
        <f>VLOOKUP(B1878,geoID!$B$2:$D$3234,3)</f>
        <v>36</v>
      </c>
      <c r="D1878" t="s">
        <v>2362</v>
      </c>
      <c r="E1878" t="str">
        <f>VLOOKUP(D1878,geoID!$C$2:$E$3234,3)</f>
        <v>413</v>
      </c>
      <c r="F1878" s="4">
        <v>0.95737621781727889</v>
      </c>
    </row>
    <row r="1879" spans="1:6" x14ac:dyDescent="0.35">
      <c r="A1879" t="str">
        <f t="shared" si="29"/>
        <v>36415</v>
      </c>
      <c r="B1879" t="s">
        <v>756</v>
      </c>
      <c r="C1879" t="str">
        <f>VLOOKUP(B1879,geoID!$B$2:$D$3234,3)</f>
        <v>36</v>
      </c>
      <c r="D1879" t="s">
        <v>3035</v>
      </c>
      <c r="E1879" t="str">
        <f>VLOOKUP(D1879,geoID!$C$2:$E$3234,3)</f>
        <v>415</v>
      </c>
      <c r="F1879" s="4">
        <v>0.79385952584131592</v>
      </c>
    </row>
    <row r="1880" spans="1:6" x14ac:dyDescent="0.35">
      <c r="A1880" t="str">
        <f t="shared" si="29"/>
        <v>36431</v>
      </c>
      <c r="B1880" t="s">
        <v>756</v>
      </c>
      <c r="C1880" t="str">
        <f>VLOOKUP(B1880,geoID!$B$2:$D$3234,3)</f>
        <v>36</v>
      </c>
      <c r="D1880" t="s">
        <v>2403</v>
      </c>
      <c r="E1880" t="str">
        <f>VLOOKUP(D1880,geoID!$C$2:$E$3234,3)</f>
        <v>431</v>
      </c>
      <c r="F1880" s="4">
        <v>0.99028402481553934</v>
      </c>
    </row>
    <row r="1881" spans="1:6" x14ac:dyDescent="0.35">
      <c r="A1881" t="str">
        <f t="shared" si="29"/>
        <v>36433</v>
      </c>
      <c r="B1881" t="s">
        <v>756</v>
      </c>
      <c r="C1881" t="str">
        <f>VLOOKUP(B1881,geoID!$B$2:$D$3234,3)</f>
        <v>36</v>
      </c>
      <c r="D1881" t="s">
        <v>2681</v>
      </c>
      <c r="E1881" t="str">
        <f>VLOOKUP(D1881,geoID!$C$2:$E$3234,3)</f>
        <v>433</v>
      </c>
      <c r="F1881" s="5">
        <v>-0.60282138541523755</v>
      </c>
    </row>
    <row r="1882" spans="1:6" x14ac:dyDescent="0.35">
      <c r="A1882" t="str">
        <f t="shared" si="29"/>
        <v>36433</v>
      </c>
      <c r="B1882" t="s">
        <v>756</v>
      </c>
      <c r="C1882" t="str">
        <f>VLOOKUP(B1882,geoID!$B$2:$D$3234,3)</f>
        <v>36</v>
      </c>
      <c r="D1882" t="s">
        <v>2404</v>
      </c>
      <c r="E1882" t="str">
        <f>VLOOKUP(D1882,geoID!$C$2:$E$3234,3)</f>
        <v>433</v>
      </c>
      <c r="F1882" s="4">
        <v>0.97047413999710797</v>
      </c>
    </row>
    <row r="1883" spans="1:6" x14ac:dyDescent="0.35">
      <c r="A1883" t="str">
        <f t="shared" si="29"/>
        <v>36091</v>
      </c>
      <c r="B1883" t="s">
        <v>756</v>
      </c>
      <c r="C1883" t="str">
        <f>VLOOKUP(B1883,geoID!$B$2:$D$3234,3)</f>
        <v>36</v>
      </c>
      <c r="D1883" t="s">
        <v>3036</v>
      </c>
      <c r="E1883" t="str">
        <f>VLOOKUP(D1883,geoID!$C$2:$E$3234,3)</f>
        <v>091</v>
      </c>
      <c r="F1883" s="4">
        <v>0.99176595140564439</v>
      </c>
    </row>
    <row r="1884" spans="1:6" x14ac:dyDescent="0.35">
      <c r="A1884" t="str">
        <f t="shared" si="29"/>
        <v>36091</v>
      </c>
      <c r="B1884" t="s">
        <v>756</v>
      </c>
      <c r="C1884" t="str">
        <f>VLOOKUP(B1884,geoID!$B$2:$D$3234,3)</f>
        <v>36</v>
      </c>
      <c r="D1884" t="s">
        <v>3037</v>
      </c>
      <c r="E1884" t="str">
        <f>VLOOKUP(D1884,geoID!$C$2:$E$3234,3)</f>
        <v>091</v>
      </c>
      <c r="F1884" s="4">
        <v>0.96437604432515567</v>
      </c>
    </row>
    <row r="1885" spans="1:6" x14ac:dyDescent="0.35">
      <c r="A1885" t="str">
        <f t="shared" si="29"/>
        <v>36095</v>
      </c>
      <c r="B1885" t="s">
        <v>756</v>
      </c>
      <c r="C1885" t="str">
        <f>VLOOKUP(B1885,geoID!$B$2:$D$3234,3)</f>
        <v>36</v>
      </c>
      <c r="D1885" t="s">
        <v>3038</v>
      </c>
      <c r="E1885" t="str">
        <f>VLOOKUP(D1885,geoID!$C$2:$E$3234,3)</f>
        <v>095</v>
      </c>
      <c r="F1885" s="4">
        <v>0.9675120800818614</v>
      </c>
    </row>
    <row r="1886" spans="1:6" x14ac:dyDescent="0.35">
      <c r="A1886" t="str">
        <f t="shared" si="29"/>
        <v>36097</v>
      </c>
      <c r="B1886" t="s">
        <v>756</v>
      </c>
      <c r="C1886" t="str">
        <f>VLOOKUP(B1886,geoID!$B$2:$D$3234,3)</f>
        <v>36</v>
      </c>
      <c r="D1886" t="s">
        <v>2273</v>
      </c>
      <c r="E1886" t="str">
        <f>VLOOKUP(D1886,geoID!$C$2:$E$3234,3)</f>
        <v>097</v>
      </c>
      <c r="F1886" s="4">
        <v>0.92579186342803355</v>
      </c>
    </row>
    <row r="1887" spans="1:6" x14ac:dyDescent="0.35">
      <c r="A1887" t="str">
        <f t="shared" si="29"/>
        <v>36097</v>
      </c>
      <c r="B1887" t="s">
        <v>756</v>
      </c>
      <c r="C1887" t="str">
        <f>VLOOKUP(B1887,geoID!$B$2:$D$3234,3)</f>
        <v>36</v>
      </c>
      <c r="D1887" t="s">
        <v>1897</v>
      </c>
      <c r="E1887" t="str">
        <f>VLOOKUP(D1887,geoID!$C$2:$E$3234,3)</f>
        <v>097</v>
      </c>
      <c r="F1887" s="4">
        <v>0.98228891683462938</v>
      </c>
    </row>
    <row r="1888" spans="1:6" x14ac:dyDescent="0.35">
      <c r="A1888" t="str">
        <f t="shared" si="29"/>
        <v>36099</v>
      </c>
      <c r="B1888" t="s">
        <v>756</v>
      </c>
      <c r="C1888" t="str">
        <f>VLOOKUP(B1888,geoID!$B$2:$D$3234,3)</f>
        <v>36</v>
      </c>
      <c r="D1888" t="s">
        <v>2274</v>
      </c>
      <c r="E1888" t="str">
        <f>VLOOKUP(D1888,geoID!$C$2:$E$3234,3)</f>
        <v>099</v>
      </c>
      <c r="F1888" s="5">
        <v>-0.29048588095566186</v>
      </c>
    </row>
    <row r="1889" spans="1:6" x14ac:dyDescent="0.35">
      <c r="A1889" t="str">
        <f t="shared" si="29"/>
        <v>36101</v>
      </c>
      <c r="B1889" t="s">
        <v>756</v>
      </c>
      <c r="C1889" t="str">
        <f>VLOOKUP(B1889,geoID!$B$2:$D$3234,3)</f>
        <v>36</v>
      </c>
      <c r="D1889" t="s">
        <v>3039</v>
      </c>
      <c r="E1889" t="str">
        <f>VLOOKUP(D1889,geoID!$C$2:$E$3234,3)</f>
        <v>101</v>
      </c>
      <c r="F1889" s="4">
        <v>0.83861523057376863</v>
      </c>
    </row>
    <row r="1890" spans="1:6" x14ac:dyDescent="0.35">
      <c r="A1890" t="str">
        <f t="shared" si="29"/>
        <v>36045</v>
      </c>
      <c r="B1890" t="s">
        <v>756</v>
      </c>
      <c r="C1890" t="str">
        <f>VLOOKUP(B1890,geoID!$B$2:$D$3234,3)</f>
        <v>36</v>
      </c>
      <c r="D1890" t="s">
        <v>3040</v>
      </c>
      <c r="E1890" t="str">
        <f>VLOOKUP(D1890,geoID!$C$2:$E$3234,3)</f>
        <v>045</v>
      </c>
      <c r="F1890" s="4">
        <v>0.99403445049304207</v>
      </c>
    </row>
    <row r="1891" spans="1:6" x14ac:dyDescent="0.35">
      <c r="A1891" t="str">
        <f t="shared" si="29"/>
        <v>36045</v>
      </c>
      <c r="B1891" t="s">
        <v>756</v>
      </c>
      <c r="C1891" t="str">
        <f>VLOOKUP(B1891,geoID!$B$2:$D$3234,3)</f>
        <v>36</v>
      </c>
      <c r="D1891" t="s">
        <v>3041</v>
      </c>
      <c r="E1891" t="str">
        <f>VLOOKUP(D1891,geoID!$C$2:$E$3234,3)</f>
        <v>045</v>
      </c>
      <c r="F1891" s="4">
        <v>0.88866594241185171</v>
      </c>
    </row>
    <row r="1892" spans="1:6" x14ac:dyDescent="0.35">
      <c r="A1892" t="str">
        <f t="shared" si="29"/>
        <v>37001</v>
      </c>
      <c r="B1892" t="s">
        <v>622</v>
      </c>
      <c r="C1892" t="str">
        <f>VLOOKUP(B1892,geoID!$B$2:$D$3234,3)</f>
        <v>37</v>
      </c>
      <c r="D1892" t="s">
        <v>3042</v>
      </c>
      <c r="E1892" s="7" t="s">
        <v>8381</v>
      </c>
      <c r="F1892" s="4">
        <v>0.9744447731300202</v>
      </c>
    </row>
    <row r="1893" spans="1:6" x14ac:dyDescent="0.35">
      <c r="A1893" t="str">
        <f t="shared" si="29"/>
        <v>37016</v>
      </c>
      <c r="B1893" t="s">
        <v>622</v>
      </c>
      <c r="C1893" t="str">
        <f>VLOOKUP(B1893,geoID!$B$2:$D$3234,3)</f>
        <v>37</v>
      </c>
      <c r="D1893" t="s">
        <v>2319</v>
      </c>
      <c r="E1893" t="str">
        <f>VLOOKUP(D1893,geoID!$C$2:$E$3234,3)</f>
        <v>016</v>
      </c>
      <c r="F1893" s="4">
        <v>0.98597183285395429</v>
      </c>
    </row>
    <row r="1894" spans="1:6" x14ac:dyDescent="0.35">
      <c r="A1894" t="str">
        <f t="shared" si="29"/>
        <v>37016</v>
      </c>
      <c r="B1894" t="s">
        <v>622</v>
      </c>
      <c r="C1894" t="str">
        <f>VLOOKUP(B1894,geoID!$B$2:$D$3234,3)</f>
        <v>37</v>
      </c>
      <c r="D1894" t="s">
        <v>3043</v>
      </c>
      <c r="E1894" t="str">
        <f>VLOOKUP(D1894,geoID!$C$2:$E$3234,3)</f>
        <v>016</v>
      </c>
      <c r="F1894" s="4">
        <v>0.99388068875603441</v>
      </c>
    </row>
    <row r="1895" spans="1:6" x14ac:dyDescent="0.35">
      <c r="A1895" t="str">
        <f t="shared" si="29"/>
        <v>37020</v>
      </c>
      <c r="B1895" t="s">
        <v>622</v>
      </c>
      <c r="C1895" t="str">
        <f>VLOOKUP(B1895,geoID!$B$2:$D$3234,3)</f>
        <v>37</v>
      </c>
      <c r="D1895" t="s">
        <v>3044</v>
      </c>
      <c r="E1895" t="str">
        <f>VLOOKUP(D1895,geoID!$C$2:$E$3234,3)</f>
        <v>020</v>
      </c>
      <c r="F1895" s="4">
        <v>0.98938064658054281</v>
      </c>
    </row>
    <row r="1896" spans="1:6" x14ac:dyDescent="0.35">
      <c r="A1896" t="str">
        <f t="shared" si="29"/>
        <v>37020</v>
      </c>
      <c r="B1896" t="s">
        <v>622</v>
      </c>
      <c r="C1896" t="str">
        <f>VLOOKUP(B1896,geoID!$B$2:$D$3234,3)</f>
        <v>37</v>
      </c>
      <c r="D1896" t="s">
        <v>3045</v>
      </c>
      <c r="E1896" t="str">
        <f>VLOOKUP(D1896,geoID!$C$2:$E$3234,3)</f>
        <v>020</v>
      </c>
      <c r="F1896" s="4">
        <v>0.99264864450816281</v>
      </c>
    </row>
    <row r="1897" spans="1:6" x14ac:dyDescent="0.35">
      <c r="A1897" t="str">
        <f t="shared" si="29"/>
        <v>37020</v>
      </c>
      <c r="B1897" t="s">
        <v>622</v>
      </c>
      <c r="C1897" t="str">
        <f>VLOOKUP(B1897,geoID!$B$2:$D$3234,3)</f>
        <v>37</v>
      </c>
      <c r="D1897" t="s">
        <v>3046</v>
      </c>
      <c r="E1897" t="str">
        <f>VLOOKUP(D1897,geoID!$C$2:$E$3234,3)</f>
        <v>020</v>
      </c>
      <c r="F1897" s="4">
        <v>0.99930489590574811</v>
      </c>
    </row>
    <row r="1898" spans="1:6" x14ac:dyDescent="0.35">
      <c r="A1898" t="str">
        <f t="shared" si="29"/>
        <v>37020</v>
      </c>
      <c r="B1898" t="s">
        <v>622</v>
      </c>
      <c r="C1898" t="str">
        <f>VLOOKUP(B1898,geoID!$B$2:$D$3234,3)</f>
        <v>37</v>
      </c>
      <c r="D1898" t="s">
        <v>3047</v>
      </c>
      <c r="E1898" t="str">
        <f>VLOOKUP(D1898,geoID!$C$2:$E$3234,3)</f>
        <v>020</v>
      </c>
      <c r="F1898" s="4">
        <v>0.84275541139698429</v>
      </c>
    </row>
    <row r="1899" spans="1:6" x14ac:dyDescent="0.35">
      <c r="A1899" t="str">
        <f t="shared" si="29"/>
        <v>37020</v>
      </c>
      <c r="B1899" t="s">
        <v>622</v>
      </c>
      <c r="C1899" t="str">
        <f>VLOOKUP(B1899,geoID!$B$2:$D$3234,3)</f>
        <v>37</v>
      </c>
      <c r="D1899" t="s">
        <v>3048</v>
      </c>
      <c r="E1899" t="str">
        <f>VLOOKUP(D1899,geoID!$C$2:$E$3234,3)</f>
        <v>020</v>
      </c>
      <c r="F1899" s="4">
        <v>0.93975888787569728</v>
      </c>
    </row>
    <row r="1900" spans="1:6" x14ac:dyDescent="0.35">
      <c r="A1900" t="str">
        <f t="shared" si="29"/>
        <v>37050</v>
      </c>
      <c r="B1900" t="s">
        <v>622</v>
      </c>
      <c r="C1900" t="str">
        <f>VLOOKUP(B1900,geoID!$B$2:$D$3234,3)</f>
        <v>37</v>
      </c>
      <c r="D1900" t="s">
        <v>3049</v>
      </c>
      <c r="E1900" t="str">
        <f>VLOOKUP(D1900,geoID!$C$2:$E$3234,3)</f>
        <v>050</v>
      </c>
      <c r="F1900" s="4">
        <v>0.98541779730562817</v>
      </c>
    </row>
    <row r="1901" spans="1:6" x14ac:dyDescent="0.35">
      <c r="A1901" t="str">
        <f t="shared" si="29"/>
        <v>37027</v>
      </c>
      <c r="B1901" t="s">
        <v>622</v>
      </c>
      <c r="C1901" t="str">
        <f>VLOOKUP(B1901,geoID!$B$2:$D$3234,3)</f>
        <v>37</v>
      </c>
      <c r="D1901" t="s">
        <v>3050</v>
      </c>
      <c r="E1901" t="str">
        <f>VLOOKUP(D1901,geoID!$C$2:$E$3234,3)</f>
        <v>027</v>
      </c>
      <c r="F1901" s="4">
        <v>0.76413686820377902</v>
      </c>
    </row>
    <row r="1902" spans="1:6" x14ac:dyDescent="0.35">
      <c r="A1902" t="str">
        <f t="shared" si="29"/>
        <v>37029</v>
      </c>
      <c r="B1902" t="s">
        <v>622</v>
      </c>
      <c r="C1902" t="str">
        <f>VLOOKUP(B1902,geoID!$B$2:$D$3234,3)</f>
        <v>37</v>
      </c>
      <c r="D1902" t="s">
        <v>3051</v>
      </c>
      <c r="E1902" t="str">
        <f>VLOOKUP(D1902,geoID!$C$2:$E$3234,3)</f>
        <v>029</v>
      </c>
      <c r="F1902" s="4">
        <v>0.99473673389724782</v>
      </c>
    </row>
    <row r="1903" spans="1:6" x14ac:dyDescent="0.35">
      <c r="A1903" t="str">
        <f t="shared" si="29"/>
        <v>37029</v>
      </c>
      <c r="B1903" t="s">
        <v>622</v>
      </c>
      <c r="C1903" t="str">
        <f>VLOOKUP(B1903,geoID!$B$2:$D$3234,3)</f>
        <v>37</v>
      </c>
      <c r="D1903" t="s">
        <v>2186</v>
      </c>
      <c r="E1903" t="str">
        <f>VLOOKUP(D1903,geoID!$C$2:$E$3234,3)</f>
        <v>029</v>
      </c>
      <c r="F1903" s="4">
        <v>0.98421285702992745</v>
      </c>
    </row>
    <row r="1904" spans="1:6" x14ac:dyDescent="0.35">
      <c r="A1904" t="str">
        <f t="shared" si="29"/>
        <v>37031</v>
      </c>
      <c r="B1904" t="s">
        <v>622</v>
      </c>
      <c r="C1904" t="str">
        <f>VLOOKUP(B1904,geoID!$B$2:$D$3234,3)</f>
        <v>37</v>
      </c>
      <c r="D1904" t="s">
        <v>3052</v>
      </c>
      <c r="E1904" t="str">
        <f>VLOOKUP(D1904,geoID!$C$2:$E$3234,3)</f>
        <v>031</v>
      </c>
      <c r="F1904" s="4">
        <v>0.99251104486026276</v>
      </c>
    </row>
    <row r="1905" spans="1:6" x14ac:dyDescent="0.35">
      <c r="A1905" t="str">
        <f t="shared" si="29"/>
        <v>37033</v>
      </c>
      <c r="B1905" t="s">
        <v>622</v>
      </c>
      <c r="C1905" t="str">
        <f>VLOOKUP(B1905,geoID!$B$2:$D$3234,3)</f>
        <v>37</v>
      </c>
      <c r="D1905" t="s">
        <v>2536</v>
      </c>
      <c r="E1905" t="str">
        <f>VLOOKUP(D1905,geoID!$C$2:$E$3234,3)</f>
        <v>033</v>
      </c>
      <c r="F1905" s="4">
        <v>0.994241168275528</v>
      </c>
    </row>
    <row r="1906" spans="1:6" x14ac:dyDescent="0.35">
      <c r="A1906" t="str">
        <f t="shared" si="29"/>
        <v>37035</v>
      </c>
      <c r="B1906" t="s">
        <v>622</v>
      </c>
      <c r="C1906" t="str">
        <f>VLOOKUP(B1906,geoID!$B$2:$D$3234,3)</f>
        <v>37</v>
      </c>
      <c r="D1906" t="s">
        <v>2188</v>
      </c>
      <c r="E1906" t="str">
        <f>VLOOKUP(D1906,geoID!$C$2:$E$3234,3)</f>
        <v>035</v>
      </c>
      <c r="F1906" s="4">
        <v>0.70903158748610662</v>
      </c>
    </row>
    <row r="1907" spans="1:6" x14ac:dyDescent="0.35">
      <c r="A1907" t="str">
        <f t="shared" si="29"/>
        <v>37043</v>
      </c>
      <c r="B1907" t="s">
        <v>622</v>
      </c>
      <c r="C1907" t="str">
        <f>VLOOKUP(B1907,geoID!$B$2:$D$3234,3)</f>
        <v>37</v>
      </c>
      <c r="D1907" t="s">
        <v>3053</v>
      </c>
      <c r="E1907" t="str">
        <f>VLOOKUP(D1907,geoID!$C$2:$E$3234,3)</f>
        <v>043</v>
      </c>
      <c r="F1907" s="5">
        <v>-0.62084205631038425</v>
      </c>
    </row>
    <row r="1908" spans="1:6" x14ac:dyDescent="0.35">
      <c r="A1908" t="str">
        <f t="shared" si="29"/>
        <v>37045</v>
      </c>
      <c r="B1908" t="s">
        <v>622</v>
      </c>
      <c r="C1908" t="str">
        <f>VLOOKUP(B1908,geoID!$B$2:$D$3234,3)</f>
        <v>37</v>
      </c>
      <c r="D1908" t="s">
        <v>3054</v>
      </c>
      <c r="E1908" t="str">
        <f>VLOOKUP(D1908,geoID!$C$2:$E$3234,3)</f>
        <v>045</v>
      </c>
      <c r="F1908" s="4">
        <v>0.99215399716538377</v>
      </c>
    </row>
    <row r="1909" spans="1:6" x14ac:dyDescent="0.35">
      <c r="A1909" t="str">
        <f t="shared" si="29"/>
        <v>37045</v>
      </c>
      <c r="B1909" t="s">
        <v>622</v>
      </c>
      <c r="C1909" t="str">
        <f>VLOOKUP(B1909,geoID!$B$2:$D$3234,3)</f>
        <v>37</v>
      </c>
      <c r="D1909" t="s">
        <v>3055</v>
      </c>
      <c r="E1909" t="str">
        <f>VLOOKUP(D1909,geoID!$C$2:$E$3234,3)</f>
        <v>045</v>
      </c>
      <c r="F1909" s="4">
        <v>0.96349652364066896</v>
      </c>
    </row>
    <row r="1910" spans="1:6" x14ac:dyDescent="0.35">
      <c r="A1910" t="str">
        <f t="shared" si="29"/>
        <v>37045</v>
      </c>
      <c r="B1910" t="s">
        <v>622</v>
      </c>
      <c r="C1910" t="str">
        <f>VLOOKUP(B1910,geoID!$B$2:$D$3234,3)</f>
        <v>37</v>
      </c>
      <c r="D1910" t="s">
        <v>2192</v>
      </c>
      <c r="E1910" t="str">
        <f>VLOOKUP(D1910,geoID!$C$2:$E$3234,3)</f>
        <v>045</v>
      </c>
      <c r="F1910" s="4">
        <v>0.95962456735480639</v>
      </c>
    </row>
    <row r="1911" spans="1:6" x14ac:dyDescent="0.35">
      <c r="A1911" t="str">
        <f t="shared" si="29"/>
        <v>37045</v>
      </c>
      <c r="B1911" t="s">
        <v>622</v>
      </c>
      <c r="C1911" t="str">
        <f>VLOOKUP(B1911,geoID!$B$2:$D$3234,3)</f>
        <v>37</v>
      </c>
      <c r="D1911" t="s">
        <v>1842</v>
      </c>
      <c r="E1911" t="str">
        <f>VLOOKUP(D1911,geoID!$C$2:$E$3234,3)</f>
        <v>045</v>
      </c>
      <c r="F1911" s="4">
        <v>0.97519290513756607</v>
      </c>
    </row>
    <row r="1912" spans="1:6" x14ac:dyDescent="0.35">
      <c r="A1912" t="str">
        <f t="shared" si="29"/>
        <v>37045</v>
      </c>
      <c r="B1912" t="s">
        <v>622</v>
      </c>
      <c r="C1912" t="str">
        <f>VLOOKUP(B1912,geoID!$B$2:$D$3234,3)</f>
        <v>37</v>
      </c>
      <c r="D1912" t="s">
        <v>3056</v>
      </c>
      <c r="E1912" t="str">
        <f>VLOOKUP(D1912,geoID!$C$2:$E$3234,3)</f>
        <v>045</v>
      </c>
      <c r="F1912" s="4">
        <v>0.6467503292025002</v>
      </c>
    </row>
    <row r="1913" spans="1:6" x14ac:dyDescent="0.35">
      <c r="A1913" t="str">
        <f t="shared" si="29"/>
        <v>37051</v>
      </c>
      <c r="B1913" t="s">
        <v>622</v>
      </c>
      <c r="C1913" t="str">
        <f>VLOOKUP(B1913,geoID!$B$2:$D$3234,3)</f>
        <v>37</v>
      </c>
      <c r="D1913" t="s">
        <v>1846</v>
      </c>
      <c r="E1913" t="str">
        <f>VLOOKUP(D1913,geoID!$C$2:$E$3234,3)</f>
        <v>051</v>
      </c>
      <c r="F1913" s="4">
        <v>0.97302867737024257</v>
      </c>
    </row>
    <row r="1914" spans="1:6" x14ac:dyDescent="0.35">
      <c r="A1914" t="str">
        <f t="shared" si="29"/>
        <v>37051</v>
      </c>
      <c r="B1914" t="s">
        <v>622</v>
      </c>
      <c r="C1914" t="str">
        <f>VLOOKUP(B1914,geoID!$B$2:$D$3234,3)</f>
        <v>37</v>
      </c>
      <c r="D1914" t="s">
        <v>1953</v>
      </c>
      <c r="E1914" t="str">
        <f>VLOOKUP(D1914,geoID!$C$2:$E$3234,3)</f>
        <v>051</v>
      </c>
      <c r="F1914" s="4">
        <v>0.99151267547043254</v>
      </c>
    </row>
    <row r="1915" spans="1:6" x14ac:dyDescent="0.35">
      <c r="A1915" t="str">
        <f t="shared" si="29"/>
        <v>37053</v>
      </c>
      <c r="B1915" t="s">
        <v>622</v>
      </c>
      <c r="C1915" t="str">
        <f>VLOOKUP(B1915,geoID!$B$2:$D$3234,3)</f>
        <v>37</v>
      </c>
      <c r="D1915" t="s">
        <v>3057</v>
      </c>
      <c r="E1915" t="str">
        <f>VLOOKUP(D1915,geoID!$C$2:$E$3234,3)</f>
        <v>053</v>
      </c>
      <c r="F1915" s="4">
        <v>0.98202263208944918</v>
      </c>
    </row>
    <row r="1916" spans="1:6" x14ac:dyDescent="0.35">
      <c r="A1916" t="str">
        <f t="shared" si="29"/>
        <v>37053</v>
      </c>
      <c r="B1916" t="s">
        <v>622</v>
      </c>
      <c r="C1916" t="str">
        <f>VLOOKUP(B1916,geoID!$B$2:$D$3234,3)</f>
        <v>37</v>
      </c>
      <c r="D1916" t="s">
        <v>3058</v>
      </c>
      <c r="E1916" t="str">
        <f>VLOOKUP(D1916,geoID!$C$2:$E$3234,3)</f>
        <v>053</v>
      </c>
      <c r="F1916" s="4">
        <v>0.90577841168670481</v>
      </c>
    </row>
    <row r="1917" spans="1:6" x14ac:dyDescent="0.35">
      <c r="A1917" t="str">
        <f t="shared" si="29"/>
        <v>37057</v>
      </c>
      <c r="B1917" t="s">
        <v>622</v>
      </c>
      <c r="C1917" t="str">
        <f>VLOOKUP(B1917,geoID!$B$2:$D$3234,3)</f>
        <v>37</v>
      </c>
      <c r="D1917" t="s">
        <v>2328</v>
      </c>
      <c r="E1917" t="str">
        <f>VLOOKUP(D1917,geoID!$C$2:$E$3234,3)</f>
        <v>057</v>
      </c>
      <c r="F1917" s="4">
        <v>0.99088675065896703</v>
      </c>
    </row>
    <row r="1918" spans="1:6" x14ac:dyDescent="0.35">
      <c r="A1918" t="str">
        <f t="shared" si="29"/>
        <v>37057</v>
      </c>
      <c r="B1918" t="s">
        <v>622</v>
      </c>
      <c r="C1918" t="str">
        <f>VLOOKUP(B1918,geoID!$B$2:$D$3234,3)</f>
        <v>37</v>
      </c>
      <c r="D1918" t="s">
        <v>3059</v>
      </c>
      <c r="E1918" t="str">
        <f>VLOOKUP(D1918,geoID!$C$2:$E$3234,3)</f>
        <v>057</v>
      </c>
      <c r="F1918" s="5">
        <v>-9.7406425170314392E-3</v>
      </c>
    </row>
    <row r="1919" spans="1:6" x14ac:dyDescent="0.35">
      <c r="A1919" t="str">
        <f t="shared" si="29"/>
        <v>37043</v>
      </c>
      <c r="B1919" t="s">
        <v>622</v>
      </c>
      <c r="C1919" t="str">
        <f>VLOOKUP(B1919,geoID!$B$2:$D$3234,3)</f>
        <v>37</v>
      </c>
      <c r="D1919" t="s">
        <v>3060</v>
      </c>
      <c r="E1919" t="str">
        <f>VLOOKUP(D1919,geoID!$C$2:$E$3234,3)</f>
        <v>043</v>
      </c>
      <c r="F1919" s="5">
        <v>-2.0231587107275906</v>
      </c>
    </row>
    <row r="1920" spans="1:6" x14ac:dyDescent="0.35">
      <c r="A1920" t="str">
        <f t="shared" si="29"/>
        <v>37043</v>
      </c>
      <c r="B1920" t="s">
        <v>622</v>
      </c>
      <c r="C1920" t="str">
        <f>VLOOKUP(B1920,geoID!$B$2:$D$3234,3)</f>
        <v>37</v>
      </c>
      <c r="D1920" t="s">
        <v>3061</v>
      </c>
      <c r="E1920" t="str">
        <f>VLOOKUP(D1920,geoID!$C$2:$E$3234,3)</f>
        <v>043</v>
      </c>
      <c r="F1920" s="4">
        <v>0.97384806621031161</v>
      </c>
    </row>
    <row r="1921" spans="1:6" x14ac:dyDescent="0.35">
      <c r="A1921" t="str">
        <f t="shared" si="29"/>
        <v>37043</v>
      </c>
      <c r="B1921" t="s">
        <v>622</v>
      </c>
      <c r="C1921" t="str">
        <f>VLOOKUP(B1921,geoID!$B$2:$D$3234,3)</f>
        <v>37</v>
      </c>
      <c r="D1921" t="s">
        <v>3062</v>
      </c>
      <c r="E1921" t="str">
        <f>VLOOKUP(D1921,geoID!$C$2:$E$3234,3)</f>
        <v>043</v>
      </c>
      <c r="F1921" s="4">
        <v>0.98916625350297083</v>
      </c>
    </row>
    <row r="1922" spans="1:6" x14ac:dyDescent="0.35">
      <c r="A1922" t="str">
        <f t="shared" si="29"/>
        <v>37057</v>
      </c>
      <c r="B1922" t="s">
        <v>622</v>
      </c>
      <c r="C1922" t="str">
        <f>VLOOKUP(B1922,geoID!$B$2:$D$3234,3)</f>
        <v>37</v>
      </c>
      <c r="D1922" t="s">
        <v>3063</v>
      </c>
      <c r="E1922" t="str">
        <f>VLOOKUP(D1922,geoID!$C$2:$E$3234,3)</f>
        <v>057</v>
      </c>
      <c r="F1922" s="4">
        <v>0.99327383830770255</v>
      </c>
    </row>
    <row r="1923" spans="1:6" x14ac:dyDescent="0.35">
      <c r="A1923" t="str">
        <f t="shared" ref="A1923:A1986" si="30">CONCATENATE(C1923,E1923)</f>
        <v>37057</v>
      </c>
      <c r="B1923" t="s">
        <v>622</v>
      </c>
      <c r="C1923" t="str">
        <f>VLOOKUP(B1923,geoID!$B$2:$D$3234,3)</f>
        <v>37</v>
      </c>
      <c r="D1923" t="s">
        <v>3064</v>
      </c>
      <c r="E1923" t="str">
        <f>VLOOKUP(D1923,geoID!$C$2:$E$3234,3)</f>
        <v>057</v>
      </c>
      <c r="F1923" s="4">
        <v>0.95992720151257072</v>
      </c>
    </row>
    <row r="1924" spans="1:6" x14ac:dyDescent="0.35">
      <c r="A1924" t="str">
        <f t="shared" si="30"/>
        <v>37057</v>
      </c>
      <c r="B1924" t="s">
        <v>622</v>
      </c>
      <c r="C1924" t="str">
        <f>VLOOKUP(B1924,geoID!$B$2:$D$3234,3)</f>
        <v>37</v>
      </c>
      <c r="D1924" t="s">
        <v>3065</v>
      </c>
      <c r="E1924" t="str">
        <f>VLOOKUP(D1924,geoID!$C$2:$E$3234,3)</f>
        <v>057</v>
      </c>
      <c r="F1924" s="4">
        <v>0.99716050103899123</v>
      </c>
    </row>
    <row r="1925" spans="1:6" x14ac:dyDescent="0.35">
      <c r="A1925" t="str">
        <f t="shared" si="30"/>
        <v>37155</v>
      </c>
      <c r="B1925" t="s">
        <v>622</v>
      </c>
      <c r="C1925" t="str">
        <f>VLOOKUP(B1925,geoID!$B$2:$D$3234,3)</f>
        <v>37</v>
      </c>
      <c r="D1925" t="s">
        <v>2215</v>
      </c>
      <c r="E1925" t="str">
        <f>VLOOKUP(D1925,geoID!$C$2:$E$3234,3)</f>
        <v>155</v>
      </c>
      <c r="F1925" s="4">
        <v>0.98880644543849439</v>
      </c>
    </row>
    <row r="1926" spans="1:6" x14ac:dyDescent="0.35">
      <c r="A1926" t="str">
        <f t="shared" si="30"/>
        <v>37159</v>
      </c>
      <c r="B1926" t="s">
        <v>622</v>
      </c>
      <c r="C1926" t="str">
        <f>VLOOKUP(B1926,geoID!$B$2:$D$3234,3)</f>
        <v>37</v>
      </c>
      <c r="D1926" t="s">
        <v>1862</v>
      </c>
      <c r="E1926" t="str">
        <f>VLOOKUP(D1926,geoID!$C$2:$E$3234,3)</f>
        <v>159</v>
      </c>
      <c r="F1926" s="4">
        <v>0.99426519305407313</v>
      </c>
    </row>
    <row r="1927" spans="1:6" x14ac:dyDescent="0.35">
      <c r="A1927" t="str">
        <f t="shared" si="30"/>
        <v>37169</v>
      </c>
      <c r="B1927" t="s">
        <v>622</v>
      </c>
      <c r="C1927" t="str">
        <f>VLOOKUP(B1927,geoID!$B$2:$D$3234,3)</f>
        <v>37</v>
      </c>
      <c r="D1927" t="s">
        <v>3066</v>
      </c>
      <c r="E1927" t="str">
        <f>VLOOKUP(D1927,geoID!$C$2:$E$3234,3)</f>
        <v>169</v>
      </c>
      <c r="F1927" s="4">
        <v>0.97716461959017031</v>
      </c>
    </row>
    <row r="1928" spans="1:6" x14ac:dyDescent="0.35">
      <c r="A1928" t="str">
        <f t="shared" si="30"/>
        <v>37169</v>
      </c>
      <c r="B1928" t="s">
        <v>622</v>
      </c>
      <c r="C1928" t="str">
        <f>VLOOKUP(B1928,geoID!$B$2:$D$3234,3)</f>
        <v>37</v>
      </c>
      <c r="D1928" t="s">
        <v>3067</v>
      </c>
      <c r="E1928" t="str">
        <f>VLOOKUP(D1928,geoID!$C$2:$E$3234,3)</f>
        <v>169</v>
      </c>
      <c r="F1928" s="4">
        <v>0.9849328015147083</v>
      </c>
    </row>
    <row r="1929" spans="1:6" x14ac:dyDescent="0.35">
      <c r="A1929" t="str">
        <f t="shared" si="30"/>
        <v>37177</v>
      </c>
      <c r="B1929" t="s">
        <v>622</v>
      </c>
      <c r="C1929" t="str">
        <f>VLOOKUP(B1929,geoID!$B$2:$D$3234,3)</f>
        <v>37</v>
      </c>
      <c r="D1929" t="s">
        <v>1933</v>
      </c>
      <c r="E1929" t="str">
        <f>VLOOKUP(D1929,geoID!$C$2:$E$3234,3)</f>
        <v>177</v>
      </c>
      <c r="F1929" s="4">
        <v>0.96687919002466016</v>
      </c>
    </row>
    <row r="1930" spans="1:6" x14ac:dyDescent="0.35">
      <c r="A1930" t="str">
        <f t="shared" si="30"/>
        <v>37177</v>
      </c>
      <c r="B1930" t="s">
        <v>622</v>
      </c>
      <c r="C1930" t="str">
        <f>VLOOKUP(B1930,geoID!$B$2:$D$3234,3)</f>
        <v>37</v>
      </c>
      <c r="D1930" t="s">
        <v>3068</v>
      </c>
      <c r="E1930" t="str">
        <f>VLOOKUP(D1930,geoID!$C$2:$E$3234,3)</f>
        <v>177</v>
      </c>
      <c r="F1930" s="4">
        <v>0.9894737018734483</v>
      </c>
    </row>
    <row r="1931" spans="1:6" x14ac:dyDescent="0.35">
      <c r="A1931" t="str">
        <f t="shared" si="30"/>
        <v>37181</v>
      </c>
      <c r="B1931" t="s">
        <v>622</v>
      </c>
      <c r="C1931" t="str">
        <f>VLOOKUP(B1931,geoID!$B$2:$D$3234,3)</f>
        <v>37</v>
      </c>
      <c r="D1931" t="s">
        <v>1864</v>
      </c>
      <c r="E1931" t="str">
        <f>VLOOKUP(D1931,geoID!$C$2:$E$3234,3)</f>
        <v>181</v>
      </c>
      <c r="F1931" s="4">
        <v>0.99823784165398466</v>
      </c>
    </row>
    <row r="1932" spans="1:6" x14ac:dyDescent="0.35">
      <c r="A1932" t="str">
        <f t="shared" si="30"/>
        <v>37187</v>
      </c>
      <c r="B1932" t="s">
        <v>622</v>
      </c>
      <c r="C1932" t="str">
        <f>VLOOKUP(B1932,geoID!$B$2:$D$3234,3)</f>
        <v>37</v>
      </c>
      <c r="D1932" t="s">
        <v>3069</v>
      </c>
      <c r="E1932" t="str">
        <f>VLOOKUP(D1932,geoID!$C$2:$E$3234,3)</f>
        <v>187</v>
      </c>
      <c r="F1932" s="4">
        <v>0.98162348749121597</v>
      </c>
    </row>
    <row r="1933" spans="1:6" x14ac:dyDescent="0.35">
      <c r="A1933" t="str">
        <f t="shared" si="30"/>
        <v>37189</v>
      </c>
      <c r="B1933" t="s">
        <v>622</v>
      </c>
      <c r="C1933" t="str">
        <f>VLOOKUP(B1933,geoID!$B$2:$D$3234,3)</f>
        <v>37</v>
      </c>
      <c r="D1933" t="s">
        <v>3070</v>
      </c>
      <c r="E1933" t="str">
        <f>VLOOKUP(D1933,geoID!$C$2:$E$3234,3)</f>
        <v>189</v>
      </c>
      <c r="F1933" s="4">
        <v>0.99096618201740572</v>
      </c>
    </row>
    <row r="1934" spans="1:6" x14ac:dyDescent="0.35">
      <c r="A1934" t="str">
        <f t="shared" si="30"/>
        <v>37199</v>
      </c>
      <c r="B1934" t="s">
        <v>622</v>
      </c>
      <c r="C1934" t="str">
        <f>VLOOKUP(B1934,geoID!$B$2:$D$3234,3)</f>
        <v>37</v>
      </c>
      <c r="D1934" t="s">
        <v>3071</v>
      </c>
      <c r="E1934" t="str">
        <f>VLOOKUP(D1934,geoID!$C$2:$E$3234,3)</f>
        <v>199</v>
      </c>
      <c r="F1934" s="4">
        <v>0.9893575463241735</v>
      </c>
    </row>
    <row r="1935" spans="1:6" x14ac:dyDescent="0.35">
      <c r="A1935" t="str">
        <f t="shared" si="30"/>
        <v>37209</v>
      </c>
      <c r="B1935" t="s">
        <v>622</v>
      </c>
      <c r="C1935" t="str">
        <f>VLOOKUP(B1935,geoID!$B$2:$D$3234,3)</f>
        <v>37</v>
      </c>
      <c r="D1935" t="s">
        <v>3072</v>
      </c>
      <c r="E1935" t="str">
        <f>VLOOKUP(D1935,geoID!$C$2:$E$3234,3)</f>
        <v>209</v>
      </c>
      <c r="F1935" s="4">
        <v>0.99831592855036033</v>
      </c>
    </row>
    <row r="1936" spans="1:6" x14ac:dyDescent="0.35">
      <c r="A1936" t="str">
        <f t="shared" si="30"/>
        <v>37213</v>
      </c>
      <c r="B1936" t="s">
        <v>622</v>
      </c>
      <c r="C1936" t="str">
        <f>VLOOKUP(B1936,geoID!$B$2:$D$3234,3)</f>
        <v>37</v>
      </c>
      <c r="D1936" t="s">
        <v>2337</v>
      </c>
      <c r="E1936" t="str">
        <f>VLOOKUP(D1936,geoID!$C$2:$E$3234,3)</f>
        <v>213</v>
      </c>
      <c r="F1936" s="4">
        <v>0.99424939337599427</v>
      </c>
    </row>
    <row r="1937" spans="1:6" x14ac:dyDescent="0.35">
      <c r="A1937" t="str">
        <f t="shared" si="30"/>
        <v>37213</v>
      </c>
      <c r="B1937" t="s">
        <v>622</v>
      </c>
      <c r="C1937" t="str">
        <f>VLOOKUP(B1937,geoID!$B$2:$D$3234,3)</f>
        <v>37</v>
      </c>
      <c r="D1937" t="s">
        <v>3073</v>
      </c>
      <c r="E1937" t="str">
        <f>VLOOKUP(D1937,geoID!$C$2:$E$3234,3)</f>
        <v>213</v>
      </c>
      <c r="F1937" s="4">
        <v>0.97951116998956178</v>
      </c>
    </row>
    <row r="1938" spans="1:6" x14ac:dyDescent="0.35">
      <c r="A1938" t="str">
        <f t="shared" si="30"/>
        <v>37219</v>
      </c>
      <c r="B1938" t="s">
        <v>622</v>
      </c>
      <c r="C1938" t="str">
        <f>VLOOKUP(B1938,geoID!$B$2:$D$3234,3)</f>
        <v>37</v>
      </c>
      <c r="D1938" t="s">
        <v>3074</v>
      </c>
      <c r="E1938" t="str">
        <f>VLOOKUP(D1938,geoID!$C$2:$E$3234,3)</f>
        <v>219</v>
      </c>
      <c r="F1938" s="4">
        <v>0.99605907280651362</v>
      </c>
    </row>
    <row r="1939" spans="1:6" x14ac:dyDescent="0.35">
      <c r="A1939" t="str">
        <f t="shared" si="30"/>
        <v>37233</v>
      </c>
      <c r="B1939" t="s">
        <v>622</v>
      </c>
      <c r="C1939" t="str">
        <f>VLOOKUP(B1939,geoID!$B$2:$D$3234,3)</f>
        <v>37</v>
      </c>
      <c r="D1939" t="s">
        <v>3075</v>
      </c>
      <c r="E1939" t="str">
        <f>VLOOKUP(D1939,geoID!$C$2:$E$3234,3)</f>
        <v>233</v>
      </c>
      <c r="F1939" s="5">
        <v>-0.38275766656438925</v>
      </c>
    </row>
    <row r="1940" spans="1:6" x14ac:dyDescent="0.35">
      <c r="A1940" t="str">
        <f t="shared" si="30"/>
        <v>37233</v>
      </c>
      <c r="B1940" t="s">
        <v>622</v>
      </c>
      <c r="C1940" t="str">
        <f>VLOOKUP(B1940,geoID!$B$2:$D$3234,3)</f>
        <v>37</v>
      </c>
      <c r="D1940" t="s">
        <v>3076</v>
      </c>
      <c r="E1940" t="str">
        <f>VLOOKUP(D1940,geoID!$C$2:$E$3234,3)</f>
        <v>233</v>
      </c>
      <c r="F1940" s="4">
        <v>0.95840961760262477</v>
      </c>
    </row>
    <row r="1941" spans="1:6" x14ac:dyDescent="0.35">
      <c r="A1941" t="str">
        <f t="shared" si="30"/>
        <v>37239</v>
      </c>
      <c r="B1941" t="s">
        <v>622</v>
      </c>
      <c r="C1941" t="str">
        <f>VLOOKUP(B1941,geoID!$B$2:$D$3234,3)</f>
        <v>37</v>
      </c>
      <c r="D1941" t="s">
        <v>1868</v>
      </c>
      <c r="E1941" t="str">
        <f>VLOOKUP(D1941,geoID!$C$2:$E$3234,3)</f>
        <v>239</v>
      </c>
      <c r="F1941" s="4">
        <v>0.99230827312564418</v>
      </c>
    </row>
    <row r="1942" spans="1:6" x14ac:dyDescent="0.35">
      <c r="A1942" t="str">
        <f t="shared" si="30"/>
        <v>37251</v>
      </c>
      <c r="B1942" t="s">
        <v>622</v>
      </c>
      <c r="C1942" t="str">
        <f>VLOOKUP(B1942,geoID!$B$2:$D$3234,3)</f>
        <v>37</v>
      </c>
      <c r="D1942" t="s">
        <v>3077</v>
      </c>
      <c r="E1942" t="str">
        <f>VLOOKUP(D1942,geoID!$C$2:$E$3234,3)</f>
        <v>251</v>
      </c>
      <c r="F1942" s="4">
        <v>0.99437374514819821</v>
      </c>
    </row>
    <row r="1943" spans="1:6" x14ac:dyDescent="0.35">
      <c r="A1943" t="str">
        <f t="shared" si="30"/>
        <v>37253</v>
      </c>
      <c r="B1943" t="s">
        <v>622</v>
      </c>
      <c r="C1943" t="str">
        <f>VLOOKUP(B1943,geoID!$B$2:$D$3234,3)</f>
        <v>37</v>
      </c>
      <c r="D1943" t="s">
        <v>2233</v>
      </c>
      <c r="E1943" t="str">
        <f>VLOOKUP(D1943,geoID!$C$2:$E$3234,3)</f>
        <v>253</v>
      </c>
      <c r="F1943" s="4">
        <v>0.99506523955764681</v>
      </c>
    </row>
    <row r="1944" spans="1:6" x14ac:dyDescent="0.35">
      <c r="A1944" t="str">
        <f t="shared" si="30"/>
        <v>37287</v>
      </c>
      <c r="B1944" t="s">
        <v>622</v>
      </c>
      <c r="C1944" t="str">
        <f>VLOOKUP(B1944,geoID!$B$2:$D$3234,3)</f>
        <v>37</v>
      </c>
      <c r="D1944" t="s">
        <v>1873</v>
      </c>
      <c r="E1944" t="str">
        <f>VLOOKUP(D1944,geoID!$C$2:$E$3234,3)</f>
        <v>287</v>
      </c>
      <c r="F1944" s="4">
        <v>0.98372291650563404</v>
      </c>
    </row>
    <row r="1945" spans="1:6" x14ac:dyDescent="0.35">
      <c r="A1945" t="str">
        <f t="shared" si="30"/>
        <v>37287</v>
      </c>
      <c r="B1945" t="s">
        <v>622</v>
      </c>
      <c r="C1945" t="str">
        <f>VLOOKUP(B1945,geoID!$B$2:$D$3234,3)</f>
        <v>37</v>
      </c>
      <c r="D1945" t="s">
        <v>3078</v>
      </c>
      <c r="E1945" t="str">
        <f>VLOOKUP(D1945,geoID!$C$2:$E$3234,3)</f>
        <v>287</v>
      </c>
      <c r="F1945" s="4">
        <v>0.99429167122789741</v>
      </c>
    </row>
    <row r="1946" spans="1:6" x14ac:dyDescent="0.35">
      <c r="A1946" t="str">
        <f t="shared" si="30"/>
        <v>37293</v>
      </c>
      <c r="B1946" t="s">
        <v>622</v>
      </c>
      <c r="C1946" t="str">
        <f>VLOOKUP(B1946,geoID!$B$2:$D$3234,3)</f>
        <v>37</v>
      </c>
      <c r="D1946" t="s">
        <v>1973</v>
      </c>
      <c r="E1946" t="str">
        <f>VLOOKUP(D1946,geoID!$C$2:$E$3234,3)</f>
        <v>293</v>
      </c>
      <c r="F1946" s="4">
        <v>0.96949378953196541</v>
      </c>
    </row>
    <row r="1947" spans="1:6" x14ac:dyDescent="0.35">
      <c r="A1947" t="str">
        <f t="shared" si="30"/>
        <v>37307</v>
      </c>
      <c r="B1947" t="s">
        <v>622</v>
      </c>
      <c r="C1947" t="str">
        <f>VLOOKUP(B1947,geoID!$B$2:$D$3234,3)</f>
        <v>37</v>
      </c>
      <c r="D1947" t="s">
        <v>3079</v>
      </c>
      <c r="E1947" t="str">
        <f>VLOOKUP(D1947,geoID!$C$2:$E$3234,3)</f>
        <v>307</v>
      </c>
      <c r="F1947" s="4">
        <v>0.98773367873237139</v>
      </c>
    </row>
    <row r="1948" spans="1:6" x14ac:dyDescent="0.35">
      <c r="A1948" t="str">
        <f t="shared" si="30"/>
        <v>37305</v>
      </c>
      <c r="B1948" t="s">
        <v>622</v>
      </c>
      <c r="C1948" t="str">
        <f>VLOOKUP(B1948,geoID!$B$2:$D$3234,3)</f>
        <v>37</v>
      </c>
      <c r="D1948" t="s">
        <v>1876</v>
      </c>
      <c r="E1948" t="str">
        <f>VLOOKUP(D1948,geoID!$C$2:$E$3234,3)</f>
        <v>305</v>
      </c>
      <c r="F1948" s="4">
        <v>0.99208662094610256</v>
      </c>
    </row>
    <row r="1949" spans="1:6" x14ac:dyDescent="0.35">
      <c r="A1949" t="str">
        <f t="shared" si="30"/>
        <v>37313</v>
      </c>
      <c r="B1949" t="s">
        <v>622</v>
      </c>
      <c r="C1949" t="str">
        <f>VLOOKUP(B1949,geoID!$B$2:$D$3234,3)</f>
        <v>37</v>
      </c>
      <c r="D1949" t="s">
        <v>1877</v>
      </c>
      <c r="E1949" t="str">
        <f>VLOOKUP(D1949,geoID!$C$2:$E$3234,3)</f>
        <v>313</v>
      </c>
      <c r="F1949" s="4">
        <v>0.99584304721389272</v>
      </c>
    </row>
    <row r="1950" spans="1:6" x14ac:dyDescent="0.35">
      <c r="A1950" t="str">
        <f t="shared" si="30"/>
        <v>37317</v>
      </c>
      <c r="B1950" t="s">
        <v>622</v>
      </c>
      <c r="C1950" t="str">
        <f>VLOOKUP(B1950,geoID!$B$2:$D$3234,3)</f>
        <v>37</v>
      </c>
      <c r="D1950" t="s">
        <v>2153</v>
      </c>
      <c r="E1950" t="str">
        <f>VLOOKUP(D1950,geoID!$C$2:$E$3234,3)</f>
        <v>317</v>
      </c>
      <c r="F1950" s="4">
        <v>0.99936842239792278</v>
      </c>
    </row>
    <row r="1951" spans="1:6" x14ac:dyDescent="0.35">
      <c r="A1951" t="str">
        <f t="shared" si="30"/>
        <v>37311</v>
      </c>
      <c r="B1951" t="s">
        <v>622</v>
      </c>
      <c r="C1951" t="str">
        <f>VLOOKUP(B1951,geoID!$B$2:$D$3234,3)</f>
        <v>37</v>
      </c>
      <c r="D1951" t="s">
        <v>3080</v>
      </c>
      <c r="E1951" t="str">
        <f>VLOOKUP(D1951,geoID!$C$2:$E$3234,3)</f>
        <v>311</v>
      </c>
      <c r="F1951" s="4">
        <v>0.95847044732146247</v>
      </c>
    </row>
    <row r="1952" spans="1:6" x14ac:dyDescent="0.35">
      <c r="A1952" t="str">
        <f t="shared" si="30"/>
        <v>37335</v>
      </c>
      <c r="B1952" t="s">
        <v>622</v>
      </c>
      <c r="C1952" t="str">
        <f>VLOOKUP(B1952,geoID!$B$2:$D$3234,3)</f>
        <v>37</v>
      </c>
      <c r="D1952" t="s">
        <v>2241</v>
      </c>
      <c r="E1952" t="str">
        <f>VLOOKUP(D1952,geoID!$C$2:$E$3234,3)</f>
        <v>335</v>
      </c>
      <c r="F1952" s="4">
        <v>0.99715637012335834</v>
      </c>
    </row>
    <row r="1953" spans="1:6" x14ac:dyDescent="0.35">
      <c r="A1953" t="str">
        <f t="shared" si="30"/>
        <v>37339</v>
      </c>
      <c r="B1953" t="s">
        <v>622</v>
      </c>
      <c r="C1953" t="str">
        <f>VLOOKUP(B1953,geoID!$B$2:$D$3234,3)</f>
        <v>37</v>
      </c>
      <c r="D1953" t="s">
        <v>1883</v>
      </c>
      <c r="E1953" t="str">
        <f>VLOOKUP(D1953,geoID!$C$2:$E$3234,3)</f>
        <v>339</v>
      </c>
      <c r="F1953" s="4">
        <v>0.97964674617470993</v>
      </c>
    </row>
    <row r="1954" spans="1:6" x14ac:dyDescent="0.35">
      <c r="A1954" t="str">
        <f t="shared" si="30"/>
        <v>37341</v>
      </c>
      <c r="B1954" t="s">
        <v>622</v>
      </c>
      <c r="C1954" t="str">
        <f>VLOOKUP(B1954,geoID!$B$2:$D$3234,3)</f>
        <v>37</v>
      </c>
      <c r="D1954" t="s">
        <v>3081</v>
      </c>
      <c r="E1954" t="str">
        <f>VLOOKUP(D1954,geoID!$C$2:$E$3234,3)</f>
        <v>341</v>
      </c>
      <c r="F1954" s="4">
        <v>0.98852419626211607</v>
      </c>
    </row>
    <row r="1955" spans="1:6" x14ac:dyDescent="0.35">
      <c r="A1955" t="str">
        <f t="shared" si="30"/>
        <v>37347</v>
      </c>
      <c r="B1955" t="s">
        <v>622</v>
      </c>
      <c r="C1955" t="str">
        <f>VLOOKUP(B1955,geoID!$B$2:$D$3234,3)</f>
        <v>37</v>
      </c>
      <c r="D1955" t="s">
        <v>3082</v>
      </c>
      <c r="E1955" t="str">
        <f>VLOOKUP(D1955,geoID!$C$2:$E$3234,3)</f>
        <v>347</v>
      </c>
      <c r="F1955" s="4">
        <v>0.99558644658131057</v>
      </c>
    </row>
    <row r="1956" spans="1:6" x14ac:dyDescent="0.35">
      <c r="A1956" t="str">
        <f t="shared" si="30"/>
        <v>37349</v>
      </c>
      <c r="B1956" t="s">
        <v>622</v>
      </c>
      <c r="C1956" t="str">
        <f>VLOOKUP(B1956,geoID!$B$2:$D$3234,3)</f>
        <v>37</v>
      </c>
      <c r="D1956" t="s">
        <v>3083</v>
      </c>
      <c r="E1956" t="str">
        <f>VLOOKUP(D1956,geoID!$C$2:$E$3234,3)</f>
        <v>349</v>
      </c>
      <c r="F1956" s="4">
        <v>0.28769268140402815</v>
      </c>
    </row>
    <row r="1957" spans="1:6" x14ac:dyDescent="0.35">
      <c r="A1957" t="str">
        <f t="shared" si="30"/>
        <v>37353</v>
      </c>
      <c r="B1957" t="s">
        <v>622</v>
      </c>
      <c r="C1957" t="str">
        <f>VLOOKUP(B1957,geoID!$B$2:$D$3234,3)</f>
        <v>37</v>
      </c>
      <c r="D1957" t="s">
        <v>3084</v>
      </c>
      <c r="E1957" t="str">
        <f>VLOOKUP(D1957,geoID!$C$2:$E$3234,3)</f>
        <v>353</v>
      </c>
      <c r="F1957" s="4">
        <v>0.97407386507853422</v>
      </c>
    </row>
    <row r="1958" spans="1:6" x14ac:dyDescent="0.35">
      <c r="A1958" t="str">
        <f t="shared" si="30"/>
        <v>37359</v>
      </c>
      <c r="B1958" t="s">
        <v>622</v>
      </c>
      <c r="C1958" t="str">
        <f>VLOOKUP(B1958,geoID!$B$2:$D$3234,3)</f>
        <v>37</v>
      </c>
      <c r="D1958" t="s">
        <v>3085</v>
      </c>
      <c r="E1958" t="str">
        <f>VLOOKUP(D1958,geoID!$C$2:$E$3234,3)</f>
        <v>359</v>
      </c>
      <c r="F1958" s="4">
        <v>0.81217269683563031</v>
      </c>
    </row>
    <row r="1959" spans="1:6" x14ac:dyDescent="0.35">
      <c r="A1959" t="str">
        <f t="shared" si="30"/>
        <v>37361</v>
      </c>
      <c r="B1959" t="s">
        <v>622</v>
      </c>
      <c r="C1959" t="str">
        <f>VLOOKUP(B1959,geoID!$B$2:$D$3234,3)</f>
        <v>37</v>
      </c>
      <c r="D1959" t="s">
        <v>2029</v>
      </c>
      <c r="E1959" t="str">
        <f>VLOOKUP(D1959,geoID!$C$2:$E$3234,3)</f>
        <v>361</v>
      </c>
      <c r="F1959" s="4">
        <v>0.99138334269946504</v>
      </c>
    </row>
    <row r="1960" spans="1:6" x14ac:dyDescent="0.35">
      <c r="A1960" t="str">
        <f t="shared" si="30"/>
        <v>37363</v>
      </c>
      <c r="B1960" t="s">
        <v>622</v>
      </c>
      <c r="C1960" t="str">
        <f>VLOOKUP(B1960,geoID!$B$2:$D$3234,3)</f>
        <v>37</v>
      </c>
      <c r="D1960" t="s">
        <v>3086</v>
      </c>
      <c r="E1960" t="str">
        <f>VLOOKUP(D1960,geoID!$C$2:$E$3234,3)</f>
        <v>363</v>
      </c>
      <c r="F1960" s="4">
        <v>0.33102376266088818</v>
      </c>
    </row>
    <row r="1961" spans="1:6" x14ac:dyDescent="0.35">
      <c r="A1961" t="str">
        <f t="shared" si="30"/>
        <v>37369</v>
      </c>
      <c r="B1961" t="s">
        <v>622</v>
      </c>
      <c r="C1961" t="str">
        <f>VLOOKUP(B1961,geoID!$B$2:$D$3234,3)</f>
        <v>37</v>
      </c>
      <c r="D1961" t="s">
        <v>3087</v>
      </c>
      <c r="E1961" t="str">
        <f>VLOOKUP(D1961,geoID!$C$2:$E$3234,3)</f>
        <v>369</v>
      </c>
      <c r="F1961" s="4">
        <v>0.7247436384737016</v>
      </c>
    </row>
    <row r="1962" spans="1:6" x14ac:dyDescent="0.35">
      <c r="A1962" t="str">
        <f t="shared" si="30"/>
        <v>37371</v>
      </c>
      <c r="B1962" t="s">
        <v>622</v>
      </c>
      <c r="C1962" t="str">
        <f>VLOOKUP(B1962,geoID!$B$2:$D$3234,3)</f>
        <v>37</v>
      </c>
      <c r="D1962" t="s">
        <v>3088</v>
      </c>
      <c r="E1962" t="str">
        <f>VLOOKUP(D1962,geoID!$C$2:$E$3234,3)</f>
        <v>371</v>
      </c>
      <c r="F1962" s="4">
        <v>0.92781071869205289</v>
      </c>
    </row>
    <row r="1963" spans="1:6" x14ac:dyDescent="0.35">
      <c r="A1963" t="str">
        <f t="shared" si="30"/>
        <v>37371</v>
      </c>
      <c r="B1963" t="s">
        <v>622</v>
      </c>
      <c r="C1963" t="str">
        <f>VLOOKUP(B1963,geoID!$B$2:$D$3234,3)</f>
        <v>37</v>
      </c>
      <c r="D1963" t="s">
        <v>3089</v>
      </c>
      <c r="E1963" t="str">
        <f>VLOOKUP(D1963,geoID!$C$2:$E$3234,3)</f>
        <v>371</v>
      </c>
      <c r="F1963" s="4">
        <v>0.66906795153572296</v>
      </c>
    </row>
    <row r="1964" spans="1:6" x14ac:dyDescent="0.35">
      <c r="A1964" t="str">
        <f t="shared" si="30"/>
        <v>37371</v>
      </c>
      <c r="B1964" t="s">
        <v>622</v>
      </c>
      <c r="C1964" t="str">
        <f>VLOOKUP(B1964,geoID!$B$2:$D$3234,3)</f>
        <v>37</v>
      </c>
      <c r="D1964" t="s">
        <v>3090</v>
      </c>
      <c r="E1964" t="str">
        <f>VLOOKUP(D1964,geoID!$C$2:$E$3234,3)</f>
        <v>371</v>
      </c>
      <c r="F1964" s="4">
        <v>0.96927719368357412</v>
      </c>
    </row>
    <row r="1965" spans="1:6" x14ac:dyDescent="0.35">
      <c r="A1965" t="str">
        <f t="shared" si="30"/>
        <v>37371</v>
      </c>
      <c r="B1965" t="s">
        <v>622</v>
      </c>
      <c r="C1965" t="str">
        <f>VLOOKUP(B1965,geoID!$B$2:$D$3234,3)</f>
        <v>37</v>
      </c>
      <c r="D1965" t="s">
        <v>3091</v>
      </c>
      <c r="E1965" t="str">
        <f>VLOOKUP(D1965,geoID!$C$2:$E$3234,3)</f>
        <v>371</v>
      </c>
      <c r="F1965" s="4">
        <v>0.995117973235493</v>
      </c>
    </row>
    <row r="1966" spans="1:6" x14ac:dyDescent="0.35">
      <c r="A1966" t="str">
        <f t="shared" si="30"/>
        <v>37373</v>
      </c>
      <c r="B1966" t="s">
        <v>622</v>
      </c>
      <c r="C1966" t="str">
        <f>VLOOKUP(B1966,geoID!$B$2:$D$3234,3)</f>
        <v>37</v>
      </c>
      <c r="D1966" t="s">
        <v>1984</v>
      </c>
      <c r="E1966" t="str">
        <f>VLOOKUP(D1966,geoID!$C$2:$E$3234,3)</f>
        <v>373</v>
      </c>
      <c r="F1966" s="4">
        <v>0.99681081016322393</v>
      </c>
    </row>
    <row r="1967" spans="1:6" x14ac:dyDescent="0.35">
      <c r="A1967" t="str">
        <f t="shared" si="30"/>
        <v>37381</v>
      </c>
      <c r="B1967" t="s">
        <v>622</v>
      </c>
      <c r="C1967" t="str">
        <f>VLOOKUP(B1967,geoID!$B$2:$D$3234,3)</f>
        <v>37</v>
      </c>
      <c r="D1967" t="s">
        <v>1888</v>
      </c>
      <c r="E1967" t="str">
        <f>VLOOKUP(D1967,geoID!$C$2:$E$3234,3)</f>
        <v>381</v>
      </c>
      <c r="F1967" s="4">
        <v>0.99021665083517196</v>
      </c>
    </row>
    <row r="1968" spans="1:6" x14ac:dyDescent="0.35">
      <c r="A1968" t="str">
        <f t="shared" si="30"/>
        <v>37391</v>
      </c>
      <c r="B1968" t="s">
        <v>622</v>
      </c>
      <c r="C1968" t="str">
        <f>VLOOKUP(B1968,geoID!$B$2:$D$3234,3)</f>
        <v>37</v>
      </c>
      <c r="D1968" t="s">
        <v>2251</v>
      </c>
      <c r="E1968" t="str">
        <f>VLOOKUP(D1968,geoID!$C$2:$E$3234,3)</f>
        <v>391</v>
      </c>
      <c r="F1968" s="4">
        <v>0.9873148842817161</v>
      </c>
    </row>
    <row r="1969" spans="1:6" x14ac:dyDescent="0.35">
      <c r="A1969" t="str">
        <f t="shared" si="30"/>
        <v>37395</v>
      </c>
      <c r="B1969" t="s">
        <v>622</v>
      </c>
      <c r="C1969" t="str">
        <f>VLOOKUP(B1969,geoID!$B$2:$D$3234,3)</f>
        <v>37</v>
      </c>
      <c r="D1969" t="s">
        <v>3092</v>
      </c>
      <c r="E1969" t="str">
        <f>VLOOKUP(D1969,geoID!$C$2:$E$3234,3)</f>
        <v>395</v>
      </c>
      <c r="F1969" s="4">
        <v>0.99792074689065957</v>
      </c>
    </row>
    <row r="1970" spans="1:6" x14ac:dyDescent="0.35">
      <c r="A1970" t="str">
        <f t="shared" si="30"/>
        <v>37395</v>
      </c>
      <c r="B1970" t="s">
        <v>622</v>
      </c>
      <c r="C1970" t="str">
        <f>VLOOKUP(B1970,geoID!$B$2:$D$3234,3)</f>
        <v>37</v>
      </c>
      <c r="D1970" t="s">
        <v>2974</v>
      </c>
      <c r="E1970" t="str">
        <f>VLOOKUP(D1970,geoID!$C$2:$E$3234,3)</f>
        <v>395</v>
      </c>
      <c r="F1970" s="4">
        <v>0.98739331057433688</v>
      </c>
    </row>
    <row r="1971" spans="1:6" x14ac:dyDescent="0.35">
      <c r="A1971" t="str">
        <f t="shared" si="30"/>
        <v>37397</v>
      </c>
      <c r="B1971" t="s">
        <v>622</v>
      </c>
      <c r="C1971" t="str">
        <f>VLOOKUP(B1971,geoID!$B$2:$D$3234,3)</f>
        <v>37</v>
      </c>
      <c r="D1971" t="s">
        <v>2575</v>
      </c>
      <c r="E1971" t="str">
        <f>VLOOKUP(D1971,geoID!$C$2:$E$3234,3)</f>
        <v>397</v>
      </c>
      <c r="F1971" s="4">
        <v>0.97566614493234127</v>
      </c>
    </row>
    <row r="1972" spans="1:6" x14ac:dyDescent="0.35">
      <c r="A1972" t="str">
        <f t="shared" si="30"/>
        <v>37401</v>
      </c>
      <c r="B1972" t="s">
        <v>622</v>
      </c>
      <c r="C1972" t="str">
        <f>VLOOKUP(B1972,geoID!$B$2:$D$3234,3)</f>
        <v>37</v>
      </c>
      <c r="D1972" t="s">
        <v>3093</v>
      </c>
      <c r="E1972" t="str">
        <f>VLOOKUP(D1972,geoID!$C$2:$E$3234,3)</f>
        <v>401</v>
      </c>
      <c r="F1972" s="4">
        <v>0.99680270281377481</v>
      </c>
    </row>
    <row r="1973" spans="1:6" x14ac:dyDescent="0.35">
      <c r="A1973" t="str">
        <f t="shared" si="30"/>
        <v>37403</v>
      </c>
      <c r="B1973" t="s">
        <v>622</v>
      </c>
      <c r="C1973" t="str">
        <f>VLOOKUP(B1973,geoID!$B$2:$D$3234,3)</f>
        <v>37</v>
      </c>
      <c r="D1973" t="s">
        <v>3094</v>
      </c>
      <c r="E1973" t="str">
        <f>VLOOKUP(D1973,geoID!$C$2:$E$3234,3)</f>
        <v>403</v>
      </c>
      <c r="F1973" s="4">
        <v>0.99798974786541861</v>
      </c>
    </row>
    <row r="1974" spans="1:6" x14ac:dyDescent="0.35">
      <c r="A1974" t="str">
        <f t="shared" si="30"/>
        <v>37413</v>
      </c>
      <c r="B1974" t="s">
        <v>622</v>
      </c>
      <c r="C1974" t="str">
        <f>VLOOKUP(B1974,geoID!$B$2:$D$3234,3)</f>
        <v>37</v>
      </c>
      <c r="D1974" t="s">
        <v>2875</v>
      </c>
      <c r="E1974" t="str">
        <f>VLOOKUP(D1974,geoID!$C$2:$E$3234,3)</f>
        <v>413</v>
      </c>
      <c r="F1974" s="4">
        <v>0.99537269778370341</v>
      </c>
    </row>
    <row r="1975" spans="1:6" x14ac:dyDescent="0.35">
      <c r="A1975" t="str">
        <f t="shared" si="30"/>
        <v>37425</v>
      </c>
      <c r="B1975" t="s">
        <v>622</v>
      </c>
      <c r="C1975" t="str">
        <f>VLOOKUP(B1975,geoID!$B$2:$D$3234,3)</f>
        <v>37</v>
      </c>
      <c r="D1975" t="s">
        <v>3095</v>
      </c>
      <c r="E1975" t="str">
        <f>VLOOKUP(D1975,geoID!$C$2:$E$3234,3)</f>
        <v>425</v>
      </c>
      <c r="F1975" s="4">
        <v>0.97533371138802316</v>
      </c>
    </row>
    <row r="1976" spans="1:6" x14ac:dyDescent="0.35">
      <c r="A1976" t="str">
        <f t="shared" si="30"/>
        <v>37431</v>
      </c>
      <c r="B1976" t="s">
        <v>622</v>
      </c>
      <c r="C1976" t="str">
        <f>VLOOKUP(B1976,geoID!$B$2:$D$3234,3)</f>
        <v>37</v>
      </c>
      <c r="D1976" t="s">
        <v>3096</v>
      </c>
      <c r="E1976" t="str">
        <f>VLOOKUP(D1976,geoID!$C$2:$E$3234,3)</f>
        <v>431</v>
      </c>
      <c r="F1976" s="4">
        <v>0.98486964229552432</v>
      </c>
    </row>
    <row r="1977" spans="1:6" x14ac:dyDescent="0.35">
      <c r="A1977" t="str">
        <f t="shared" si="30"/>
        <v>37433</v>
      </c>
      <c r="B1977" t="s">
        <v>622</v>
      </c>
      <c r="C1977" t="str">
        <f>VLOOKUP(B1977,geoID!$B$2:$D$3234,3)</f>
        <v>37</v>
      </c>
      <c r="D1977" t="s">
        <v>3097</v>
      </c>
      <c r="E1977" t="str">
        <f>VLOOKUP(D1977,geoID!$C$2:$E$3234,3)</f>
        <v>433</v>
      </c>
      <c r="F1977" s="4">
        <v>0.99256464038344006</v>
      </c>
    </row>
    <row r="1978" spans="1:6" x14ac:dyDescent="0.35">
      <c r="A1978" t="str">
        <f t="shared" si="30"/>
        <v>37089</v>
      </c>
      <c r="B1978" t="s">
        <v>622</v>
      </c>
      <c r="C1978" t="str">
        <f>VLOOKUP(B1978,geoID!$B$2:$D$3234,3)</f>
        <v>37</v>
      </c>
      <c r="D1978" t="s">
        <v>3098</v>
      </c>
      <c r="E1978" t="str">
        <f>VLOOKUP(D1978,geoID!$C$2:$E$3234,3)</f>
        <v>089</v>
      </c>
      <c r="F1978" s="4">
        <v>0.97629570328560811</v>
      </c>
    </row>
    <row r="1979" spans="1:6" x14ac:dyDescent="0.35">
      <c r="A1979" t="str">
        <f t="shared" si="30"/>
        <v>37091</v>
      </c>
      <c r="B1979" t="s">
        <v>622</v>
      </c>
      <c r="C1979" t="str">
        <f>VLOOKUP(B1979,geoID!$B$2:$D$3234,3)</f>
        <v>37</v>
      </c>
      <c r="D1979" t="s">
        <v>3099</v>
      </c>
      <c r="E1979" t="str">
        <f>VLOOKUP(D1979,geoID!$C$2:$E$3234,3)</f>
        <v>091</v>
      </c>
      <c r="F1979" s="4">
        <v>0.99476130349569902</v>
      </c>
    </row>
    <row r="1980" spans="1:6" x14ac:dyDescent="0.35">
      <c r="A1980" t="str">
        <f t="shared" si="30"/>
        <v>37095</v>
      </c>
      <c r="B1980" t="s">
        <v>622</v>
      </c>
      <c r="C1980" t="str">
        <f>VLOOKUP(B1980,geoID!$B$2:$D$3234,3)</f>
        <v>37</v>
      </c>
      <c r="D1980" t="s">
        <v>3100</v>
      </c>
      <c r="E1980" t="str">
        <f>VLOOKUP(D1980,geoID!$C$2:$E$3234,3)</f>
        <v>095</v>
      </c>
      <c r="F1980" s="4">
        <v>0.47182823950791075</v>
      </c>
    </row>
    <row r="1981" spans="1:6" x14ac:dyDescent="0.35">
      <c r="A1981" t="str">
        <f t="shared" si="30"/>
        <v>37095</v>
      </c>
      <c r="B1981" t="s">
        <v>622</v>
      </c>
      <c r="C1981" t="str">
        <f>VLOOKUP(B1981,geoID!$B$2:$D$3234,3)</f>
        <v>37</v>
      </c>
      <c r="D1981" t="s">
        <v>1996</v>
      </c>
      <c r="E1981" t="str">
        <f>VLOOKUP(D1981,geoID!$C$2:$E$3234,3)</f>
        <v>095</v>
      </c>
      <c r="F1981" s="4">
        <v>0.98757210286013097</v>
      </c>
    </row>
    <row r="1982" spans="1:6" x14ac:dyDescent="0.35">
      <c r="A1982" t="str">
        <f t="shared" si="30"/>
        <v>37097</v>
      </c>
      <c r="B1982" t="s">
        <v>622</v>
      </c>
      <c r="C1982" t="str">
        <f>VLOOKUP(B1982,geoID!$B$2:$D$3234,3)</f>
        <v>37</v>
      </c>
      <c r="D1982" t="s">
        <v>3101</v>
      </c>
      <c r="E1982" t="str">
        <f>VLOOKUP(D1982,geoID!$C$2:$E$3234,3)</f>
        <v>097</v>
      </c>
      <c r="F1982" s="4">
        <v>0.93546429310631796</v>
      </c>
    </row>
    <row r="1983" spans="1:6" x14ac:dyDescent="0.35">
      <c r="A1983" t="str">
        <f t="shared" si="30"/>
        <v>37097</v>
      </c>
      <c r="B1983" t="s">
        <v>622</v>
      </c>
      <c r="C1983" t="str">
        <f>VLOOKUP(B1983,geoID!$B$2:$D$3234,3)</f>
        <v>37</v>
      </c>
      <c r="D1983" t="s">
        <v>3102</v>
      </c>
      <c r="E1983" t="str">
        <f>VLOOKUP(D1983,geoID!$C$2:$E$3234,3)</f>
        <v>097</v>
      </c>
      <c r="F1983" s="4">
        <v>0.97312823451700003</v>
      </c>
    </row>
    <row r="1984" spans="1:6" x14ac:dyDescent="0.35">
      <c r="A1984" t="str">
        <f t="shared" si="30"/>
        <v>37097</v>
      </c>
      <c r="B1984" t="s">
        <v>622</v>
      </c>
      <c r="C1984" t="str">
        <f>VLOOKUP(B1984,geoID!$B$2:$D$3234,3)</f>
        <v>37</v>
      </c>
      <c r="D1984" t="s">
        <v>2273</v>
      </c>
      <c r="E1984" t="str">
        <f>VLOOKUP(D1984,geoID!$C$2:$E$3234,3)</f>
        <v>097</v>
      </c>
      <c r="F1984" s="4">
        <v>0.96454044646289905</v>
      </c>
    </row>
    <row r="1985" spans="1:6" x14ac:dyDescent="0.35">
      <c r="A1985" t="str">
        <f t="shared" si="30"/>
        <v>37097</v>
      </c>
      <c r="B1985" t="s">
        <v>622</v>
      </c>
      <c r="C1985" t="str">
        <f>VLOOKUP(B1985,geoID!$B$2:$D$3234,3)</f>
        <v>37</v>
      </c>
      <c r="D1985" t="s">
        <v>1897</v>
      </c>
      <c r="E1985" t="str">
        <f>VLOOKUP(D1985,geoID!$C$2:$E$3234,3)</f>
        <v>097</v>
      </c>
      <c r="F1985" s="4">
        <v>0.78240475691181366</v>
      </c>
    </row>
    <row r="1986" spans="1:6" x14ac:dyDescent="0.35">
      <c r="A1986" t="str">
        <f t="shared" si="30"/>
        <v>37097</v>
      </c>
      <c r="B1986" t="s">
        <v>622</v>
      </c>
      <c r="C1986" t="str">
        <f>VLOOKUP(B1986,geoID!$B$2:$D$3234,3)</f>
        <v>37</v>
      </c>
      <c r="D1986" t="s">
        <v>3103</v>
      </c>
      <c r="E1986" t="str">
        <f>VLOOKUP(D1986,geoID!$C$2:$E$3234,3)</f>
        <v>097</v>
      </c>
      <c r="F1986" s="4">
        <v>0.99711748660872612</v>
      </c>
    </row>
    <row r="1987" spans="1:6" x14ac:dyDescent="0.35">
      <c r="A1987" t="str">
        <f t="shared" ref="A1987:A2050" si="31">CONCATENATE(C1987,E1987)</f>
        <v>37099</v>
      </c>
      <c r="B1987" t="s">
        <v>622</v>
      </c>
      <c r="C1987" t="str">
        <f>VLOOKUP(B1987,geoID!$B$2:$D$3234,3)</f>
        <v>37</v>
      </c>
      <c r="D1987" t="s">
        <v>2274</v>
      </c>
      <c r="E1987" t="str">
        <f>VLOOKUP(D1987,geoID!$C$2:$E$3234,3)</f>
        <v>099</v>
      </c>
      <c r="F1987" s="4">
        <v>0.99311684374156362</v>
      </c>
    </row>
    <row r="1988" spans="1:6" x14ac:dyDescent="0.35">
      <c r="A1988" t="str">
        <f t="shared" si="31"/>
        <v>37103</v>
      </c>
      <c r="B1988" t="s">
        <v>622</v>
      </c>
      <c r="C1988" t="str">
        <f>VLOOKUP(B1988,geoID!$B$2:$D$3234,3)</f>
        <v>37</v>
      </c>
      <c r="D1988" t="s">
        <v>2278</v>
      </c>
      <c r="E1988" t="str">
        <f>VLOOKUP(D1988,geoID!$C$2:$E$3234,3)</f>
        <v>103</v>
      </c>
      <c r="F1988" s="4">
        <v>0.99648845599366798</v>
      </c>
    </row>
    <row r="1989" spans="1:6" x14ac:dyDescent="0.35">
      <c r="A1989" t="str">
        <f t="shared" si="31"/>
        <v>37103</v>
      </c>
      <c r="B1989" t="s">
        <v>622</v>
      </c>
      <c r="C1989" t="str">
        <f>VLOOKUP(B1989,geoID!$B$2:$D$3234,3)</f>
        <v>37</v>
      </c>
      <c r="D1989" t="s">
        <v>2523</v>
      </c>
      <c r="E1989" t="str">
        <f>VLOOKUP(D1989,geoID!$C$2:$E$3234,3)</f>
        <v>103</v>
      </c>
      <c r="F1989" s="4">
        <v>0.9849428926629169</v>
      </c>
    </row>
    <row r="1990" spans="1:6" x14ac:dyDescent="0.35">
      <c r="A1990" t="str">
        <f t="shared" si="31"/>
        <v>37045</v>
      </c>
      <c r="B1990" t="s">
        <v>622</v>
      </c>
      <c r="C1990" t="str">
        <f>VLOOKUP(B1990,geoID!$B$2:$D$3234,3)</f>
        <v>37</v>
      </c>
      <c r="D1990" t="s">
        <v>3104</v>
      </c>
      <c r="E1990" t="str">
        <f>VLOOKUP(D1990,geoID!$C$2:$E$3234,3)</f>
        <v>045</v>
      </c>
      <c r="F1990" s="4">
        <v>0.99165239364212432</v>
      </c>
    </row>
    <row r="1991" spans="1:6" x14ac:dyDescent="0.35">
      <c r="A1991" t="str">
        <f t="shared" si="31"/>
        <v>37045</v>
      </c>
      <c r="B1991" t="s">
        <v>622</v>
      </c>
      <c r="C1991" t="str">
        <f>VLOOKUP(B1991,geoID!$B$2:$D$3234,3)</f>
        <v>37</v>
      </c>
      <c r="D1991" t="s">
        <v>3105</v>
      </c>
      <c r="E1991" t="str">
        <f>VLOOKUP(D1991,geoID!$C$2:$E$3234,3)</f>
        <v>045</v>
      </c>
      <c r="F1991" s="4">
        <v>0.99810874215561662</v>
      </c>
    </row>
    <row r="1992" spans="1:6" x14ac:dyDescent="0.35">
      <c r="A1992" t="str">
        <f t="shared" si="31"/>
        <v>38001</v>
      </c>
      <c r="B1992" t="s">
        <v>653</v>
      </c>
      <c r="C1992" t="str">
        <f>VLOOKUP(B1992,geoID!$B$2:$D$3234,3)</f>
        <v>38</v>
      </c>
      <c r="D1992" t="s">
        <v>2057</v>
      </c>
      <c r="E1992" s="7" t="s">
        <v>8381</v>
      </c>
      <c r="F1992" s="4">
        <v>0.99889214478430788</v>
      </c>
    </row>
    <row r="1993" spans="1:6" x14ac:dyDescent="0.35">
      <c r="A1993" t="str">
        <f t="shared" si="31"/>
        <v>38020</v>
      </c>
      <c r="B1993" t="s">
        <v>653</v>
      </c>
      <c r="C1993" t="str">
        <f>VLOOKUP(B1993,geoID!$B$2:$D$3234,3)</f>
        <v>38</v>
      </c>
      <c r="D1993" t="s">
        <v>3106</v>
      </c>
      <c r="E1993" t="str">
        <f>VLOOKUP(D1993,geoID!$C$2:$E$3234,3)</f>
        <v>020</v>
      </c>
      <c r="F1993" s="4">
        <v>0.98535023277709732</v>
      </c>
    </row>
    <row r="1994" spans="1:6" x14ac:dyDescent="0.35">
      <c r="A1994" t="str">
        <f t="shared" si="31"/>
        <v>38020</v>
      </c>
      <c r="B1994" t="s">
        <v>653</v>
      </c>
      <c r="C1994" t="str">
        <f>VLOOKUP(B1994,geoID!$B$2:$D$3234,3)</f>
        <v>38</v>
      </c>
      <c r="D1994" t="s">
        <v>3107</v>
      </c>
      <c r="E1994" t="str">
        <f>VLOOKUP(D1994,geoID!$C$2:$E$3234,3)</f>
        <v>020</v>
      </c>
      <c r="F1994" s="4">
        <v>0.96342697300110913</v>
      </c>
    </row>
    <row r="1995" spans="1:6" x14ac:dyDescent="0.35">
      <c r="A1995" t="str">
        <f t="shared" si="31"/>
        <v>38050</v>
      </c>
      <c r="B1995" t="s">
        <v>653</v>
      </c>
      <c r="C1995" t="str">
        <f>VLOOKUP(B1995,geoID!$B$2:$D$3234,3)</f>
        <v>38</v>
      </c>
      <c r="D1995" t="s">
        <v>3108</v>
      </c>
      <c r="E1995" t="str">
        <f>VLOOKUP(D1995,geoID!$C$2:$E$3234,3)</f>
        <v>050</v>
      </c>
      <c r="F1995" s="4">
        <v>0.99597009044403317</v>
      </c>
    </row>
    <row r="1996" spans="1:6" x14ac:dyDescent="0.35">
      <c r="A1996" t="str">
        <f t="shared" si="31"/>
        <v>38011</v>
      </c>
      <c r="B1996" t="s">
        <v>653</v>
      </c>
      <c r="C1996" t="str">
        <f>VLOOKUP(B1996,geoID!$B$2:$D$3234,3)</f>
        <v>38</v>
      </c>
      <c r="D1996" t="s">
        <v>3109</v>
      </c>
      <c r="E1996" t="str">
        <f>VLOOKUP(D1996,geoID!$C$2:$E$3234,3)</f>
        <v>011</v>
      </c>
      <c r="F1996" s="4">
        <v>0.98267091504848081</v>
      </c>
    </row>
    <row r="1997" spans="1:6" x14ac:dyDescent="0.35">
      <c r="A1997" t="str">
        <f t="shared" si="31"/>
        <v>38011</v>
      </c>
      <c r="B1997" t="s">
        <v>653</v>
      </c>
      <c r="C1997" t="str">
        <f>VLOOKUP(B1997,geoID!$B$2:$D$3234,3)</f>
        <v>38</v>
      </c>
      <c r="D1997" t="s">
        <v>3110</v>
      </c>
      <c r="E1997" t="str">
        <f>VLOOKUP(D1997,geoID!$C$2:$E$3234,3)</f>
        <v>011</v>
      </c>
      <c r="F1997" s="4">
        <v>0.99548468103867971</v>
      </c>
    </row>
    <row r="1998" spans="1:6" x14ac:dyDescent="0.35">
      <c r="A1998" t="str">
        <f t="shared" si="31"/>
        <v>38029</v>
      </c>
      <c r="B1998" t="s">
        <v>653</v>
      </c>
      <c r="C1998" t="str">
        <f>VLOOKUP(B1998,geoID!$B$2:$D$3234,3)</f>
        <v>38</v>
      </c>
      <c r="D1998" t="s">
        <v>2186</v>
      </c>
      <c r="E1998" t="str">
        <f>VLOOKUP(D1998,geoID!$C$2:$E$3234,3)</f>
        <v>029</v>
      </c>
      <c r="F1998" s="4">
        <v>0.97701374302009403</v>
      </c>
    </row>
    <row r="1999" spans="1:6" x14ac:dyDescent="0.35">
      <c r="A1999" t="str">
        <f t="shared" si="31"/>
        <v>38029</v>
      </c>
      <c r="B1999" t="s">
        <v>653</v>
      </c>
      <c r="C1999" t="str">
        <f>VLOOKUP(B1999,geoID!$B$2:$D$3234,3)</f>
        <v>38</v>
      </c>
      <c r="D1999" t="s">
        <v>3111</v>
      </c>
      <c r="E1999" t="str">
        <f>VLOOKUP(D1999,geoID!$C$2:$E$3234,3)</f>
        <v>029</v>
      </c>
      <c r="F1999" s="4">
        <v>0.97816421599082148</v>
      </c>
    </row>
    <row r="2000" spans="1:6" x14ac:dyDescent="0.35">
      <c r="A2000" t="str">
        <f t="shared" si="31"/>
        <v>38045</v>
      </c>
      <c r="B2000" t="s">
        <v>653</v>
      </c>
      <c r="C2000" t="str">
        <f>VLOOKUP(B2000,geoID!$B$2:$D$3234,3)</f>
        <v>38</v>
      </c>
      <c r="D2000" t="s">
        <v>2323</v>
      </c>
      <c r="E2000" t="str">
        <f>VLOOKUP(D2000,geoID!$C$2:$E$3234,3)</f>
        <v>045</v>
      </c>
      <c r="F2000" s="4">
        <v>0.99830841888075383</v>
      </c>
    </row>
    <row r="2001" spans="1:6" x14ac:dyDescent="0.35">
      <c r="A2001" t="str">
        <f t="shared" si="31"/>
        <v>38045</v>
      </c>
      <c r="B2001" t="s">
        <v>653</v>
      </c>
      <c r="C2001" t="str">
        <f>VLOOKUP(B2001,geoID!$B$2:$D$3234,3)</f>
        <v>38</v>
      </c>
      <c r="D2001" t="s">
        <v>3112</v>
      </c>
      <c r="E2001" t="str">
        <f>VLOOKUP(D2001,geoID!$C$2:$E$3234,3)</f>
        <v>045</v>
      </c>
      <c r="F2001" s="4">
        <v>0.98575369844936533</v>
      </c>
    </row>
    <row r="2002" spans="1:6" x14ac:dyDescent="0.35">
      <c r="A2002" t="str">
        <f t="shared" si="31"/>
        <v>38049</v>
      </c>
      <c r="B2002" t="s">
        <v>653</v>
      </c>
      <c r="C2002" t="str">
        <f>VLOOKUP(B2002,geoID!$B$2:$D$3234,3)</f>
        <v>38</v>
      </c>
      <c r="D2002" t="s">
        <v>3113</v>
      </c>
      <c r="E2002" t="str">
        <f>VLOOKUP(D2002,geoID!$C$2:$E$3234,3)</f>
        <v>049</v>
      </c>
      <c r="F2002" s="4">
        <v>0.99057819242507161</v>
      </c>
    </row>
    <row r="2003" spans="1:6" x14ac:dyDescent="0.35">
      <c r="A2003" t="str">
        <f t="shared" si="31"/>
        <v>38049</v>
      </c>
      <c r="B2003" t="s">
        <v>653</v>
      </c>
      <c r="C2003" t="str">
        <f>VLOOKUP(B2003,geoID!$B$2:$D$3234,3)</f>
        <v>38</v>
      </c>
      <c r="D2003" t="s">
        <v>3114</v>
      </c>
      <c r="E2003" t="str">
        <f>VLOOKUP(D2003,geoID!$C$2:$E$3234,3)</f>
        <v>049</v>
      </c>
      <c r="F2003" s="4">
        <v>0.97346981939767185</v>
      </c>
    </row>
    <row r="2004" spans="1:6" x14ac:dyDescent="0.35">
      <c r="A2004" t="str">
        <f t="shared" si="31"/>
        <v>38057</v>
      </c>
      <c r="B2004" t="s">
        <v>653</v>
      </c>
      <c r="C2004" t="str">
        <f>VLOOKUP(B2004,geoID!$B$2:$D$3234,3)</f>
        <v>38</v>
      </c>
      <c r="D2004" t="s">
        <v>3115</v>
      </c>
      <c r="E2004" t="str">
        <f>VLOOKUP(D2004,geoID!$C$2:$E$3234,3)</f>
        <v>057</v>
      </c>
      <c r="F2004" s="4">
        <v>0.96336412583037423</v>
      </c>
    </row>
    <row r="2005" spans="1:6" x14ac:dyDescent="0.35">
      <c r="A2005" t="str">
        <f t="shared" si="31"/>
        <v>38057</v>
      </c>
      <c r="B2005" t="s">
        <v>653</v>
      </c>
      <c r="C2005" t="str">
        <f>VLOOKUP(B2005,geoID!$B$2:$D$3234,3)</f>
        <v>38</v>
      </c>
      <c r="D2005" t="s">
        <v>2994</v>
      </c>
      <c r="E2005" t="str">
        <f>VLOOKUP(D2005,geoID!$C$2:$E$3234,3)</f>
        <v>057</v>
      </c>
      <c r="F2005" s="4">
        <v>0.9778731049423095</v>
      </c>
    </row>
    <row r="2006" spans="1:6" x14ac:dyDescent="0.35">
      <c r="A2006" t="str">
        <f t="shared" si="31"/>
        <v>38057</v>
      </c>
      <c r="B2006" t="s">
        <v>653</v>
      </c>
      <c r="C2006" t="str">
        <f>VLOOKUP(B2006,geoID!$B$2:$D$3234,3)</f>
        <v>38</v>
      </c>
      <c r="D2006" t="s">
        <v>3116</v>
      </c>
      <c r="E2006" t="str">
        <f>VLOOKUP(D2006,geoID!$C$2:$E$3234,3)</f>
        <v>057</v>
      </c>
      <c r="F2006" s="4">
        <v>0.97048045405507466</v>
      </c>
    </row>
    <row r="2007" spans="1:6" x14ac:dyDescent="0.35">
      <c r="A2007" t="str">
        <f t="shared" si="31"/>
        <v>38157</v>
      </c>
      <c r="B2007" t="s">
        <v>653</v>
      </c>
      <c r="C2007" t="str">
        <f>VLOOKUP(B2007,geoID!$B$2:$D$3234,3)</f>
        <v>38</v>
      </c>
      <c r="D2007" t="s">
        <v>3117</v>
      </c>
      <c r="E2007" t="str">
        <f>VLOOKUP(D2007,geoID!$C$2:$E$3234,3)</f>
        <v>157</v>
      </c>
      <c r="F2007" s="4">
        <v>0.98210556184996545</v>
      </c>
    </row>
    <row r="2008" spans="1:6" x14ac:dyDescent="0.35">
      <c r="A2008" t="str">
        <f t="shared" si="31"/>
        <v>38173</v>
      </c>
      <c r="B2008" t="s">
        <v>653</v>
      </c>
      <c r="C2008" t="str">
        <f>VLOOKUP(B2008,geoID!$B$2:$D$3234,3)</f>
        <v>38</v>
      </c>
      <c r="D2008" t="s">
        <v>2894</v>
      </c>
      <c r="E2008" t="str">
        <f>VLOOKUP(D2008,geoID!$C$2:$E$3234,3)</f>
        <v>173</v>
      </c>
      <c r="F2008" s="4">
        <v>0.99840106402236428</v>
      </c>
    </row>
    <row r="2009" spans="1:6" x14ac:dyDescent="0.35">
      <c r="A2009" t="str">
        <f t="shared" si="31"/>
        <v>38177</v>
      </c>
      <c r="B2009" t="s">
        <v>653</v>
      </c>
      <c r="C2009" t="str">
        <f>VLOOKUP(B2009,geoID!$B$2:$D$3234,3)</f>
        <v>38</v>
      </c>
      <c r="D2009" t="s">
        <v>3118</v>
      </c>
      <c r="E2009" t="str">
        <f>VLOOKUP(D2009,geoID!$C$2:$E$3234,3)</f>
        <v>177</v>
      </c>
      <c r="F2009" s="4">
        <v>0.99782318834732897</v>
      </c>
    </row>
    <row r="2010" spans="1:6" x14ac:dyDescent="0.35">
      <c r="A2010" t="str">
        <f t="shared" si="31"/>
        <v>38177</v>
      </c>
      <c r="B2010" t="s">
        <v>653</v>
      </c>
      <c r="C2010" t="str">
        <f>VLOOKUP(B2010,geoID!$B$2:$D$3234,3)</f>
        <v>38</v>
      </c>
      <c r="D2010" t="s">
        <v>1965</v>
      </c>
      <c r="E2010" t="str">
        <f>VLOOKUP(D2010,geoID!$C$2:$E$3234,3)</f>
        <v>177</v>
      </c>
      <c r="F2010" s="4">
        <v>0.99591283999278868</v>
      </c>
    </row>
    <row r="2011" spans="1:6" x14ac:dyDescent="0.35">
      <c r="A2011" t="str">
        <f t="shared" si="31"/>
        <v>38183</v>
      </c>
      <c r="B2011" t="s">
        <v>653</v>
      </c>
      <c r="C2011" t="str">
        <f>VLOOKUP(B2011,geoID!$B$2:$D$3234,3)</f>
        <v>38</v>
      </c>
      <c r="D2011" t="s">
        <v>3119</v>
      </c>
      <c r="E2011" t="str">
        <f>VLOOKUP(D2011,geoID!$C$2:$E$3234,3)</f>
        <v>183</v>
      </c>
      <c r="F2011" s="4">
        <v>0.98923678019899808</v>
      </c>
    </row>
    <row r="2012" spans="1:6" x14ac:dyDescent="0.35">
      <c r="A2012" t="str">
        <f t="shared" si="31"/>
        <v>38213</v>
      </c>
      <c r="B2012" t="s">
        <v>653</v>
      </c>
      <c r="C2012" t="str">
        <f>VLOOKUP(B2012,geoID!$B$2:$D$3234,3)</f>
        <v>38</v>
      </c>
      <c r="D2012" t="s">
        <v>3120</v>
      </c>
      <c r="E2012" t="str">
        <f>VLOOKUP(D2012,geoID!$C$2:$E$3234,3)</f>
        <v>213</v>
      </c>
      <c r="F2012" s="4">
        <v>0.99862334742995029</v>
      </c>
    </row>
    <row r="2013" spans="1:6" x14ac:dyDescent="0.35">
      <c r="A2013" t="str">
        <f t="shared" si="31"/>
        <v>38265</v>
      </c>
      <c r="B2013" t="s">
        <v>653</v>
      </c>
      <c r="C2013" t="str">
        <f>VLOOKUP(B2013,geoID!$B$2:$D$3234,3)</f>
        <v>38</v>
      </c>
      <c r="D2013" t="s">
        <v>3121</v>
      </c>
      <c r="E2013" t="str">
        <f>VLOOKUP(D2013,geoID!$C$2:$E$3234,3)</f>
        <v>265</v>
      </c>
      <c r="F2013" s="4">
        <v>0.93949852508466236</v>
      </c>
    </row>
    <row r="2014" spans="1:6" x14ac:dyDescent="0.35">
      <c r="A2014" t="str">
        <f t="shared" si="31"/>
        <v>38279</v>
      </c>
      <c r="B2014" t="s">
        <v>653</v>
      </c>
      <c r="C2014" t="str">
        <f>VLOOKUP(B2014,geoID!$B$2:$D$3234,3)</f>
        <v>38</v>
      </c>
      <c r="D2014" t="s">
        <v>3122</v>
      </c>
      <c r="E2014" t="str">
        <f>VLOOKUP(D2014,geoID!$C$2:$E$3234,3)</f>
        <v>279</v>
      </c>
      <c r="F2014" s="4">
        <v>0.99568279178435626</v>
      </c>
    </row>
    <row r="2015" spans="1:6" x14ac:dyDescent="0.35">
      <c r="A2015" t="str">
        <f t="shared" si="31"/>
        <v>38299</v>
      </c>
      <c r="B2015" t="s">
        <v>653</v>
      </c>
      <c r="C2015" t="str">
        <f>VLOOKUP(B2015,geoID!$B$2:$D$3234,3)</f>
        <v>38</v>
      </c>
      <c r="D2015" t="s">
        <v>1975</v>
      </c>
      <c r="E2015" t="str">
        <f>VLOOKUP(D2015,geoID!$C$2:$E$3234,3)</f>
        <v>299</v>
      </c>
      <c r="F2015" s="4">
        <v>0.98144351646469352</v>
      </c>
    </row>
    <row r="2016" spans="1:6" x14ac:dyDescent="0.35">
      <c r="A2016" t="str">
        <f t="shared" si="31"/>
        <v>38307</v>
      </c>
      <c r="B2016" t="s">
        <v>653</v>
      </c>
      <c r="C2016" t="str">
        <f>VLOOKUP(B2016,geoID!$B$2:$D$3234,3)</f>
        <v>38</v>
      </c>
      <c r="D2016" t="s">
        <v>2348</v>
      </c>
      <c r="E2016" t="str">
        <f>VLOOKUP(D2016,geoID!$C$2:$E$3234,3)</f>
        <v>307</v>
      </c>
      <c r="F2016" s="4">
        <v>0.97993773516132632</v>
      </c>
    </row>
    <row r="2017" spans="1:6" x14ac:dyDescent="0.35">
      <c r="A2017" t="str">
        <f t="shared" si="31"/>
        <v>38307</v>
      </c>
      <c r="B2017" t="s">
        <v>653</v>
      </c>
      <c r="C2017" t="str">
        <f>VLOOKUP(B2017,geoID!$B$2:$D$3234,3)</f>
        <v>38</v>
      </c>
      <c r="D2017" t="s">
        <v>2239</v>
      </c>
      <c r="E2017" t="str">
        <f>VLOOKUP(D2017,geoID!$C$2:$E$3234,3)</f>
        <v>307</v>
      </c>
      <c r="F2017" s="4">
        <v>0.97947446553876916</v>
      </c>
    </row>
    <row r="2018" spans="1:6" x14ac:dyDescent="0.35">
      <c r="A2018" t="str">
        <f t="shared" si="31"/>
        <v>38307</v>
      </c>
      <c r="B2018" t="s">
        <v>653</v>
      </c>
      <c r="C2018" t="str">
        <f>VLOOKUP(B2018,geoID!$B$2:$D$3234,3)</f>
        <v>38</v>
      </c>
      <c r="D2018" t="s">
        <v>3123</v>
      </c>
      <c r="E2018" t="str">
        <f>VLOOKUP(D2018,geoID!$C$2:$E$3234,3)</f>
        <v>307</v>
      </c>
      <c r="F2018" s="4">
        <v>0.96360626056465781</v>
      </c>
    </row>
    <row r="2019" spans="1:6" x14ac:dyDescent="0.35">
      <c r="A2019" t="str">
        <f t="shared" si="31"/>
        <v>38307</v>
      </c>
      <c r="B2019" t="s">
        <v>653</v>
      </c>
      <c r="C2019" t="str">
        <f>VLOOKUP(B2019,geoID!$B$2:$D$3234,3)</f>
        <v>38</v>
      </c>
      <c r="D2019" t="s">
        <v>2349</v>
      </c>
      <c r="E2019" t="str">
        <f>VLOOKUP(D2019,geoID!$C$2:$E$3234,3)</f>
        <v>307</v>
      </c>
      <c r="F2019" s="4">
        <v>0.89698716852535065</v>
      </c>
    </row>
    <row r="2020" spans="1:6" x14ac:dyDescent="0.35">
      <c r="A2020" t="str">
        <f t="shared" si="31"/>
        <v>38327</v>
      </c>
      <c r="B2020" t="s">
        <v>653</v>
      </c>
      <c r="C2020" t="str">
        <f>VLOOKUP(B2020,geoID!$B$2:$D$3234,3)</f>
        <v>38</v>
      </c>
      <c r="D2020" t="s">
        <v>2354</v>
      </c>
      <c r="E2020" t="str">
        <f>VLOOKUP(D2020,geoID!$C$2:$E$3234,3)</f>
        <v>327</v>
      </c>
      <c r="F2020" s="4">
        <v>0.93332708439867851</v>
      </c>
    </row>
    <row r="2021" spans="1:6" x14ac:dyDescent="0.35">
      <c r="A2021" t="str">
        <f t="shared" si="31"/>
        <v>38343</v>
      </c>
      <c r="B2021" t="s">
        <v>653</v>
      </c>
      <c r="C2021" t="str">
        <f>VLOOKUP(B2021,geoID!$B$2:$D$3234,3)</f>
        <v>38</v>
      </c>
      <c r="D2021" t="s">
        <v>2493</v>
      </c>
      <c r="E2021" t="str">
        <f>VLOOKUP(D2021,geoID!$C$2:$E$3234,3)</f>
        <v>343</v>
      </c>
      <c r="F2021" s="4">
        <v>0.99004054704980415</v>
      </c>
    </row>
    <row r="2022" spans="1:6" x14ac:dyDescent="0.35">
      <c r="A2022" t="str">
        <f t="shared" si="31"/>
        <v>38345</v>
      </c>
      <c r="B2022" t="s">
        <v>653</v>
      </c>
      <c r="C2022" t="str">
        <f>VLOOKUP(B2022,geoID!$B$2:$D$3234,3)</f>
        <v>38</v>
      </c>
      <c r="D2022" t="s">
        <v>3124</v>
      </c>
      <c r="E2022" t="str">
        <f>VLOOKUP(D2022,geoID!$C$2:$E$3234,3)</f>
        <v>345</v>
      </c>
      <c r="F2022" s="4">
        <v>0.93630680363383068</v>
      </c>
    </row>
    <row r="2023" spans="1:6" x14ac:dyDescent="0.35">
      <c r="A2023" t="str">
        <f t="shared" si="31"/>
        <v>38349</v>
      </c>
      <c r="B2023" t="s">
        <v>653</v>
      </c>
      <c r="C2023" t="str">
        <f>VLOOKUP(B2023,geoID!$B$2:$D$3234,3)</f>
        <v>38</v>
      </c>
      <c r="D2023" t="s">
        <v>2567</v>
      </c>
      <c r="E2023" t="str">
        <f>VLOOKUP(D2023,geoID!$C$2:$E$3234,3)</f>
        <v>349</v>
      </c>
      <c r="F2023" s="4">
        <v>0.97245653209424565</v>
      </c>
    </row>
    <row r="2024" spans="1:6" x14ac:dyDescent="0.35">
      <c r="A2024" t="str">
        <f t="shared" si="31"/>
        <v>38359</v>
      </c>
      <c r="B2024" t="s">
        <v>653</v>
      </c>
      <c r="C2024" t="str">
        <f>VLOOKUP(B2024,geoID!$B$2:$D$3234,3)</f>
        <v>38</v>
      </c>
      <c r="D2024" t="s">
        <v>3125</v>
      </c>
      <c r="E2024" t="str">
        <f>VLOOKUP(D2024,geoID!$C$2:$E$3234,3)</f>
        <v>359</v>
      </c>
      <c r="F2024" s="4">
        <v>0.98798894379801394</v>
      </c>
    </row>
    <row r="2025" spans="1:6" x14ac:dyDescent="0.35">
      <c r="A2025" t="str">
        <f t="shared" si="31"/>
        <v>38371</v>
      </c>
      <c r="B2025" t="s">
        <v>653</v>
      </c>
      <c r="C2025" t="str">
        <f>VLOOKUP(B2025,geoID!$B$2:$D$3234,3)</f>
        <v>38</v>
      </c>
      <c r="D2025" t="s">
        <v>3126</v>
      </c>
      <c r="E2025" t="str">
        <f>VLOOKUP(D2025,geoID!$C$2:$E$3234,3)</f>
        <v>371</v>
      </c>
      <c r="F2025" s="4">
        <v>0.99757891048484415</v>
      </c>
    </row>
    <row r="2026" spans="1:6" x14ac:dyDescent="0.35">
      <c r="A2026" t="str">
        <f t="shared" si="31"/>
        <v>38371</v>
      </c>
      <c r="B2026" t="s">
        <v>653</v>
      </c>
      <c r="C2026" t="str">
        <f>VLOOKUP(B2026,geoID!$B$2:$D$3234,3)</f>
        <v>38</v>
      </c>
      <c r="D2026" t="s">
        <v>2248</v>
      </c>
      <c r="E2026" t="str">
        <f>VLOOKUP(D2026,geoID!$C$2:$E$3234,3)</f>
        <v>371</v>
      </c>
      <c r="F2026" s="4">
        <v>0.93742964615688451</v>
      </c>
    </row>
    <row r="2027" spans="1:6" x14ac:dyDescent="0.35">
      <c r="A2027" t="str">
        <f t="shared" si="31"/>
        <v>38379</v>
      </c>
      <c r="B2027" t="s">
        <v>653</v>
      </c>
      <c r="C2027" t="str">
        <f>VLOOKUP(B2027,geoID!$B$2:$D$3234,3)</f>
        <v>38</v>
      </c>
      <c r="D2027" t="s">
        <v>2785</v>
      </c>
      <c r="E2027" t="str">
        <f>VLOOKUP(D2027,geoID!$C$2:$E$3234,3)</f>
        <v>379</v>
      </c>
      <c r="F2027" s="4">
        <v>0.90397898028060653</v>
      </c>
    </row>
    <row r="2028" spans="1:6" x14ac:dyDescent="0.35">
      <c r="A2028" t="str">
        <f t="shared" si="31"/>
        <v>38381</v>
      </c>
      <c r="B2028" t="s">
        <v>653</v>
      </c>
      <c r="C2028" t="str">
        <f>VLOOKUP(B2028,geoID!$B$2:$D$3234,3)</f>
        <v>38</v>
      </c>
      <c r="D2028" t="s">
        <v>3127</v>
      </c>
      <c r="E2028" t="str">
        <f>VLOOKUP(D2028,geoID!$C$2:$E$3234,3)</f>
        <v>381</v>
      </c>
      <c r="F2028" s="4">
        <v>0.99839662666825923</v>
      </c>
    </row>
    <row r="2029" spans="1:6" x14ac:dyDescent="0.35">
      <c r="A2029" t="str">
        <f t="shared" si="31"/>
        <v>38391</v>
      </c>
      <c r="B2029" t="s">
        <v>653</v>
      </c>
      <c r="C2029" t="str">
        <f>VLOOKUP(B2029,geoID!$B$2:$D$3234,3)</f>
        <v>38</v>
      </c>
      <c r="D2029" t="s">
        <v>2788</v>
      </c>
      <c r="E2029" t="str">
        <f>VLOOKUP(D2029,geoID!$C$2:$E$3234,3)</f>
        <v>391</v>
      </c>
      <c r="F2029" s="4">
        <v>0.98210551679707458</v>
      </c>
    </row>
    <row r="2030" spans="1:6" x14ac:dyDescent="0.35">
      <c r="A2030" t="str">
        <f t="shared" si="31"/>
        <v>38391</v>
      </c>
      <c r="B2030" t="s">
        <v>653</v>
      </c>
      <c r="C2030" t="str">
        <f>VLOOKUP(B2030,geoID!$B$2:$D$3234,3)</f>
        <v>38</v>
      </c>
      <c r="D2030" t="s">
        <v>2359</v>
      </c>
      <c r="E2030" t="str">
        <f>VLOOKUP(D2030,geoID!$C$2:$E$3234,3)</f>
        <v>391</v>
      </c>
      <c r="F2030" s="4">
        <v>0.99326747262337445</v>
      </c>
    </row>
    <row r="2031" spans="1:6" x14ac:dyDescent="0.35">
      <c r="A2031" t="str">
        <f t="shared" si="31"/>
        <v>38397</v>
      </c>
      <c r="B2031" t="s">
        <v>653</v>
      </c>
      <c r="C2031" t="str">
        <f>VLOOKUP(B2031,geoID!$B$2:$D$3234,3)</f>
        <v>38</v>
      </c>
      <c r="D2031" t="s">
        <v>3128</v>
      </c>
      <c r="E2031" t="str">
        <f>VLOOKUP(D2031,geoID!$C$2:$E$3234,3)</f>
        <v>397</v>
      </c>
      <c r="F2031" s="4">
        <v>0.95983753313898312</v>
      </c>
    </row>
    <row r="2032" spans="1:6" x14ac:dyDescent="0.35">
      <c r="A2032" t="str">
        <f t="shared" si="31"/>
        <v>38411</v>
      </c>
      <c r="B2032" t="s">
        <v>653</v>
      </c>
      <c r="C2032" t="str">
        <f>VLOOKUP(B2032,geoID!$B$2:$D$3234,3)</f>
        <v>38</v>
      </c>
      <c r="D2032" t="s">
        <v>3129</v>
      </c>
      <c r="E2032" t="str">
        <f>VLOOKUP(D2032,geoID!$C$2:$E$3234,3)</f>
        <v>411</v>
      </c>
      <c r="F2032" s="4">
        <v>0.99022797730102041</v>
      </c>
    </row>
    <row r="2033" spans="1:6" x14ac:dyDescent="0.35">
      <c r="A2033" t="str">
        <f t="shared" si="31"/>
        <v>38419</v>
      </c>
      <c r="B2033" t="s">
        <v>653</v>
      </c>
      <c r="C2033" t="str">
        <f>VLOOKUP(B2033,geoID!$B$2:$D$3234,3)</f>
        <v>38</v>
      </c>
      <c r="D2033" t="s">
        <v>2512</v>
      </c>
      <c r="E2033" t="str">
        <f>VLOOKUP(D2033,geoID!$C$2:$E$3234,3)</f>
        <v>419</v>
      </c>
      <c r="F2033" s="4">
        <v>0.96579529601088587</v>
      </c>
    </row>
    <row r="2034" spans="1:6" x14ac:dyDescent="0.35">
      <c r="A2034" t="str">
        <f t="shared" si="31"/>
        <v>38421</v>
      </c>
      <c r="B2034" t="s">
        <v>653</v>
      </c>
      <c r="C2034" t="str">
        <f>VLOOKUP(B2034,geoID!$B$2:$D$3234,3)</f>
        <v>38</v>
      </c>
      <c r="D2034" t="s">
        <v>2452</v>
      </c>
      <c r="E2034" t="str">
        <f>VLOOKUP(D2034,geoID!$C$2:$E$3234,3)</f>
        <v>421</v>
      </c>
      <c r="F2034" s="4">
        <v>0.96878632818285537</v>
      </c>
    </row>
    <row r="2035" spans="1:6" x14ac:dyDescent="0.35">
      <c r="A2035" t="str">
        <f t="shared" si="31"/>
        <v>38421</v>
      </c>
      <c r="B2035" t="s">
        <v>653</v>
      </c>
      <c r="C2035" t="str">
        <f>VLOOKUP(B2035,geoID!$B$2:$D$3234,3)</f>
        <v>38</v>
      </c>
      <c r="D2035" t="s">
        <v>3130</v>
      </c>
      <c r="E2035" t="str">
        <f>VLOOKUP(D2035,geoID!$C$2:$E$3234,3)</f>
        <v>421</v>
      </c>
      <c r="F2035" s="4">
        <v>0.99651110039655588</v>
      </c>
    </row>
    <row r="2036" spans="1:6" x14ac:dyDescent="0.35">
      <c r="A2036" t="str">
        <f t="shared" si="31"/>
        <v>38425</v>
      </c>
      <c r="B2036" t="s">
        <v>653</v>
      </c>
      <c r="C2036" t="str">
        <f>VLOOKUP(B2036,geoID!$B$2:$D$3234,3)</f>
        <v>38</v>
      </c>
      <c r="D2036" t="s">
        <v>2363</v>
      </c>
      <c r="E2036" t="str">
        <f>VLOOKUP(D2036,geoID!$C$2:$E$3234,3)</f>
        <v>425</v>
      </c>
      <c r="F2036" s="4">
        <v>0.99591870794537152</v>
      </c>
    </row>
    <row r="2037" spans="1:6" x14ac:dyDescent="0.35">
      <c r="A2037" t="str">
        <f t="shared" si="31"/>
        <v>38427</v>
      </c>
      <c r="B2037" t="s">
        <v>653</v>
      </c>
      <c r="C2037" t="str">
        <f>VLOOKUP(B2037,geoID!$B$2:$D$3234,3)</f>
        <v>38</v>
      </c>
      <c r="D2037" t="s">
        <v>2795</v>
      </c>
      <c r="E2037" t="str">
        <f>VLOOKUP(D2037,geoID!$C$2:$E$3234,3)</f>
        <v>427</v>
      </c>
      <c r="F2037" s="4">
        <v>0.99543271495471197</v>
      </c>
    </row>
    <row r="2038" spans="1:6" x14ac:dyDescent="0.35">
      <c r="A2038" t="str">
        <f t="shared" si="31"/>
        <v>38433</v>
      </c>
      <c r="B2038" t="s">
        <v>653</v>
      </c>
      <c r="C2038" t="str">
        <f>VLOOKUP(B2038,geoID!$B$2:$D$3234,3)</f>
        <v>38</v>
      </c>
      <c r="D2038" t="s">
        <v>3131</v>
      </c>
      <c r="E2038" t="str">
        <f>VLOOKUP(D2038,geoID!$C$2:$E$3234,3)</f>
        <v>433</v>
      </c>
      <c r="F2038" s="4">
        <v>0.96571014301408897</v>
      </c>
    </row>
    <row r="2039" spans="1:6" x14ac:dyDescent="0.35">
      <c r="A2039" t="str">
        <f t="shared" si="31"/>
        <v>38091</v>
      </c>
      <c r="B2039" t="s">
        <v>653</v>
      </c>
      <c r="C2039" t="str">
        <f>VLOOKUP(B2039,geoID!$B$2:$D$3234,3)</f>
        <v>38</v>
      </c>
      <c r="D2039" t="s">
        <v>3132</v>
      </c>
      <c r="E2039" t="str">
        <f>VLOOKUP(D2039,geoID!$C$2:$E$3234,3)</f>
        <v>091</v>
      </c>
      <c r="F2039" s="4">
        <v>0.98349400917377616</v>
      </c>
    </row>
    <row r="2040" spans="1:6" x14ac:dyDescent="0.35">
      <c r="A2040" t="str">
        <f t="shared" si="31"/>
        <v>38091</v>
      </c>
      <c r="B2040" t="s">
        <v>653</v>
      </c>
      <c r="C2040" t="str">
        <f>VLOOKUP(B2040,geoID!$B$2:$D$3234,3)</f>
        <v>38</v>
      </c>
      <c r="D2040" t="s">
        <v>3133</v>
      </c>
      <c r="E2040" t="str">
        <f>VLOOKUP(D2040,geoID!$C$2:$E$3234,3)</f>
        <v>091</v>
      </c>
      <c r="F2040" s="4">
        <v>0.99934502824434224</v>
      </c>
    </row>
    <row r="2041" spans="1:6" x14ac:dyDescent="0.35">
      <c r="A2041" t="str">
        <f t="shared" si="31"/>
        <v>38097</v>
      </c>
      <c r="B2041" t="s">
        <v>653</v>
      </c>
      <c r="C2041" t="str">
        <f>VLOOKUP(B2041,geoID!$B$2:$D$3234,3)</f>
        <v>38</v>
      </c>
      <c r="D2041" t="s">
        <v>3134</v>
      </c>
      <c r="E2041" t="str">
        <f>VLOOKUP(D2041,geoID!$C$2:$E$3234,3)</f>
        <v>097</v>
      </c>
      <c r="F2041" s="4">
        <v>0.99030428591677755</v>
      </c>
    </row>
    <row r="2042" spans="1:6" x14ac:dyDescent="0.35">
      <c r="A2042" t="str">
        <f t="shared" si="31"/>
        <v>38097</v>
      </c>
      <c r="B2042" t="s">
        <v>653</v>
      </c>
      <c r="C2042" t="str">
        <f>VLOOKUP(B2042,geoID!$B$2:$D$3234,3)</f>
        <v>38</v>
      </c>
      <c r="D2042" t="s">
        <v>3135</v>
      </c>
      <c r="E2042" t="str">
        <f>VLOOKUP(D2042,geoID!$C$2:$E$3234,3)</f>
        <v>097</v>
      </c>
      <c r="F2042" s="4">
        <v>0.97875479472844185</v>
      </c>
    </row>
    <row r="2043" spans="1:6" x14ac:dyDescent="0.35">
      <c r="A2043" t="str">
        <f t="shared" si="31"/>
        <v>38101</v>
      </c>
      <c r="B2043" t="s">
        <v>653</v>
      </c>
      <c r="C2043" t="str">
        <f>VLOOKUP(B2043,geoID!$B$2:$D$3234,3)</f>
        <v>38</v>
      </c>
      <c r="D2043" t="s">
        <v>2412</v>
      </c>
      <c r="E2043" t="str">
        <f>VLOOKUP(D2043,geoID!$C$2:$E$3234,3)</f>
        <v>101</v>
      </c>
      <c r="F2043" s="4">
        <v>0.9845135025011883</v>
      </c>
    </row>
    <row r="2044" spans="1:6" x14ac:dyDescent="0.35">
      <c r="A2044" t="str">
        <f t="shared" si="31"/>
        <v>38103</v>
      </c>
      <c r="B2044" t="s">
        <v>653</v>
      </c>
      <c r="C2044" t="str">
        <f>VLOOKUP(B2044,geoID!$B$2:$D$3234,3)</f>
        <v>38</v>
      </c>
      <c r="D2044" t="s">
        <v>3136</v>
      </c>
      <c r="E2044" t="str">
        <f>VLOOKUP(D2044,geoID!$C$2:$E$3234,3)</f>
        <v>103</v>
      </c>
      <c r="F2044" s="4">
        <v>0.96608104495496483</v>
      </c>
    </row>
    <row r="2045" spans="1:6" x14ac:dyDescent="0.35">
      <c r="A2045" t="str">
        <f t="shared" si="31"/>
        <v>39001</v>
      </c>
      <c r="B2045" t="s">
        <v>762</v>
      </c>
      <c r="C2045" t="str">
        <f>VLOOKUP(B2045,geoID!$B$2:$D$3234,3)</f>
        <v>39</v>
      </c>
      <c r="D2045" t="s">
        <v>2057</v>
      </c>
      <c r="E2045" s="7" t="s">
        <v>8381</v>
      </c>
      <c r="F2045" s="4">
        <v>0.99592256146016944</v>
      </c>
    </row>
    <row r="2046" spans="1:6" x14ac:dyDescent="0.35">
      <c r="A2046" t="str">
        <f t="shared" si="31"/>
        <v>39016</v>
      </c>
      <c r="B2046" t="s">
        <v>762</v>
      </c>
      <c r="C2046" t="str">
        <f>VLOOKUP(B2046,geoID!$B$2:$D$3234,3)</f>
        <v>39</v>
      </c>
      <c r="D2046" t="s">
        <v>2373</v>
      </c>
      <c r="E2046" t="str">
        <f>VLOOKUP(D2046,geoID!$C$2:$E$3234,3)</f>
        <v>016</v>
      </c>
      <c r="F2046" s="4">
        <v>0.98919281804433923</v>
      </c>
    </row>
    <row r="2047" spans="1:6" x14ac:dyDescent="0.35">
      <c r="A2047" t="str">
        <f t="shared" si="31"/>
        <v>39020</v>
      </c>
      <c r="B2047" t="s">
        <v>762</v>
      </c>
      <c r="C2047" t="str">
        <f>VLOOKUP(B2047,geoID!$B$2:$D$3234,3)</f>
        <v>39</v>
      </c>
      <c r="D2047" t="s">
        <v>3137</v>
      </c>
      <c r="E2047" t="str">
        <f>VLOOKUP(D2047,geoID!$C$2:$E$3234,3)</f>
        <v>020</v>
      </c>
      <c r="F2047" s="4">
        <v>0.9909051683406932</v>
      </c>
    </row>
    <row r="2048" spans="1:6" x14ac:dyDescent="0.35">
      <c r="A2048" t="str">
        <f t="shared" si="31"/>
        <v>39020</v>
      </c>
      <c r="B2048" t="s">
        <v>762</v>
      </c>
      <c r="C2048" t="str">
        <f>VLOOKUP(B2048,geoID!$B$2:$D$3234,3)</f>
        <v>39</v>
      </c>
      <c r="D2048" t="s">
        <v>3138</v>
      </c>
      <c r="E2048" t="str">
        <f>VLOOKUP(D2048,geoID!$C$2:$E$3234,3)</f>
        <v>020</v>
      </c>
      <c r="F2048" s="4">
        <v>5.1242054498131351E-2</v>
      </c>
    </row>
    <row r="2049" spans="1:6" x14ac:dyDescent="0.35">
      <c r="A2049" t="str">
        <f t="shared" si="31"/>
        <v>39020</v>
      </c>
      <c r="B2049" t="s">
        <v>762</v>
      </c>
      <c r="C2049" t="str">
        <f>VLOOKUP(B2049,geoID!$B$2:$D$3234,3)</f>
        <v>39</v>
      </c>
      <c r="D2049" t="s">
        <v>3139</v>
      </c>
      <c r="E2049" t="str">
        <f>VLOOKUP(D2049,geoID!$C$2:$E$3234,3)</f>
        <v>020</v>
      </c>
      <c r="F2049" s="4">
        <v>0.99044461241819237</v>
      </c>
    </row>
    <row r="2050" spans="1:6" x14ac:dyDescent="0.35">
      <c r="A2050" t="str">
        <f t="shared" si="31"/>
        <v>39020</v>
      </c>
      <c r="B2050" t="s">
        <v>762</v>
      </c>
      <c r="C2050" t="str">
        <f>VLOOKUP(B2050,geoID!$B$2:$D$3234,3)</f>
        <v>39</v>
      </c>
      <c r="D2050" t="s">
        <v>3140</v>
      </c>
      <c r="E2050" t="str">
        <f>VLOOKUP(D2050,geoID!$C$2:$E$3234,3)</f>
        <v>020</v>
      </c>
      <c r="F2050" s="4">
        <v>0.99870605335299201</v>
      </c>
    </row>
    <row r="2051" spans="1:6" x14ac:dyDescent="0.35">
      <c r="A2051" t="str">
        <f t="shared" ref="A2051:A2114" si="32">CONCATENATE(C2051,E2051)</f>
        <v>39020</v>
      </c>
      <c r="B2051" t="s">
        <v>762</v>
      </c>
      <c r="C2051" t="str">
        <f>VLOOKUP(B2051,geoID!$B$2:$D$3234,3)</f>
        <v>39</v>
      </c>
      <c r="D2051" t="s">
        <v>3141</v>
      </c>
      <c r="E2051" t="str">
        <f>VLOOKUP(D2051,geoID!$C$2:$E$3234,3)</f>
        <v>020</v>
      </c>
      <c r="F2051" s="4">
        <v>0.98281669906944158</v>
      </c>
    </row>
    <row r="2052" spans="1:6" x14ac:dyDescent="0.35">
      <c r="A2052" t="str">
        <f t="shared" si="32"/>
        <v>39027</v>
      </c>
      <c r="B2052" t="s">
        <v>762</v>
      </c>
      <c r="C2052" t="str">
        <f>VLOOKUP(B2052,geoID!$B$2:$D$3234,3)</f>
        <v>39</v>
      </c>
      <c r="D2052" t="s">
        <v>2321</v>
      </c>
      <c r="E2052" t="str">
        <f>VLOOKUP(D2052,geoID!$C$2:$E$3234,3)</f>
        <v>027</v>
      </c>
      <c r="F2052" s="4">
        <v>0.99299129425817534</v>
      </c>
    </row>
    <row r="2053" spans="1:6" x14ac:dyDescent="0.35">
      <c r="A2053" t="str">
        <f t="shared" si="32"/>
        <v>39031</v>
      </c>
      <c r="B2053" t="s">
        <v>762</v>
      </c>
      <c r="C2053" t="str">
        <f>VLOOKUP(B2053,geoID!$B$2:$D$3234,3)</f>
        <v>39</v>
      </c>
      <c r="D2053" t="s">
        <v>1839</v>
      </c>
      <c r="E2053" t="str">
        <f>VLOOKUP(D2053,geoID!$C$2:$E$3234,3)</f>
        <v>031</v>
      </c>
      <c r="F2053" s="4">
        <v>0.9935236104591274</v>
      </c>
    </row>
    <row r="2054" spans="1:6" x14ac:dyDescent="0.35">
      <c r="A2054" t="str">
        <f t="shared" si="32"/>
        <v>39041</v>
      </c>
      <c r="B2054" t="s">
        <v>762</v>
      </c>
      <c r="C2054" t="str">
        <f>VLOOKUP(B2054,geoID!$B$2:$D$3234,3)</f>
        <v>39</v>
      </c>
      <c r="D2054" t="s">
        <v>1950</v>
      </c>
      <c r="E2054" t="str">
        <f>VLOOKUP(D2054,geoID!$C$2:$E$3234,3)</f>
        <v>041</v>
      </c>
      <c r="F2054" s="4">
        <v>0.98904861451369064</v>
      </c>
    </row>
    <row r="2055" spans="1:6" x14ac:dyDescent="0.35">
      <c r="A2055" t="str">
        <f t="shared" si="32"/>
        <v>39045</v>
      </c>
      <c r="B2055" t="s">
        <v>762</v>
      </c>
      <c r="C2055" t="str">
        <f>VLOOKUP(B2055,geoID!$B$2:$D$3234,3)</f>
        <v>39</v>
      </c>
      <c r="D2055" t="s">
        <v>2324</v>
      </c>
      <c r="E2055" t="str">
        <f>VLOOKUP(D2055,geoID!$C$2:$E$3234,3)</f>
        <v>045</v>
      </c>
      <c r="F2055" s="4">
        <v>0.99671974770469218</v>
      </c>
    </row>
    <row r="2056" spans="1:6" x14ac:dyDescent="0.35">
      <c r="A2056" t="str">
        <f t="shared" si="32"/>
        <v>39049</v>
      </c>
      <c r="B2056" t="s">
        <v>762</v>
      </c>
      <c r="C2056" t="str">
        <f>VLOOKUP(B2056,geoID!$B$2:$D$3234,3)</f>
        <v>39</v>
      </c>
      <c r="D2056" t="s">
        <v>1952</v>
      </c>
      <c r="E2056" t="str">
        <f>VLOOKUP(D2056,geoID!$C$2:$E$3234,3)</f>
        <v>049</v>
      </c>
      <c r="F2056" s="4">
        <v>0.98730390396432688</v>
      </c>
    </row>
    <row r="2057" spans="1:6" x14ac:dyDescent="0.35">
      <c r="A2057" t="str">
        <f t="shared" si="32"/>
        <v>39051</v>
      </c>
      <c r="B2057" t="s">
        <v>762</v>
      </c>
      <c r="C2057" t="str">
        <f>VLOOKUP(B2057,geoID!$B$2:$D$3234,3)</f>
        <v>39</v>
      </c>
      <c r="D2057" t="s">
        <v>3142</v>
      </c>
      <c r="E2057" t="str">
        <f>VLOOKUP(D2057,geoID!$C$2:$E$3234,3)</f>
        <v>051</v>
      </c>
      <c r="F2057" s="4">
        <v>0.98306414743042736</v>
      </c>
    </row>
    <row r="2058" spans="1:6" x14ac:dyDescent="0.35">
      <c r="A2058" t="str">
        <f t="shared" si="32"/>
        <v>39053</v>
      </c>
      <c r="B2058" t="s">
        <v>762</v>
      </c>
      <c r="C2058" t="str">
        <f>VLOOKUP(B2058,geoID!$B$2:$D$3234,3)</f>
        <v>39</v>
      </c>
      <c r="D2058" t="s">
        <v>2326</v>
      </c>
      <c r="E2058" t="str">
        <f>VLOOKUP(D2058,geoID!$C$2:$E$3234,3)</f>
        <v>053</v>
      </c>
      <c r="F2058" s="4">
        <v>0.9911649811521237</v>
      </c>
    </row>
    <row r="2059" spans="1:6" x14ac:dyDescent="0.35">
      <c r="A2059" t="str">
        <f t="shared" si="32"/>
        <v>39053</v>
      </c>
      <c r="B2059" t="s">
        <v>762</v>
      </c>
      <c r="C2059" t="str">
        <f>VLOOKUP(B2059,geoID!$B$2:$D$3234,3)</f>
        <v>39</v>
      </c>
      <c r="D2059" t="s">
        <v>3143</v>
      </c>
      <c r="E2059" t="str">
        <f>VLOOKUP(D2059,geoID!$C$2:$E$3234,3)</f>
        <v>053</v>
      </c>
      <c r="F2059" s="4">
        <v>0.99474649279365623</v>
      </c>
    </row>
    <row r="2060" spans="1:6" x14ac:dyDescent="0.35">
      <c r="A2060" t="str">
        <f t="shared" si="32"/>
        <v>39053</v>
      </c>
      <c r="B2060" t="s">
        <v>762</v>
      </c>
      <c r="C2060" t="str">
        <f>VLOOKUP(B2060,geoID!$B$2:$D$3234,3)</f>
        <v>39</v>
      </c>
      <c r="D2060" t="s">
        <v>3144</v>
      </c>
      <c r="E2060" t="str">
        <f>VLOOKUP(D2060,geoID!$C$2:$E$3234,3)</f>
        <v>053</v>
      </c>
      <c r="F2060" s="4">
        <v>0.9936713526134322</v>
      </c>
    </row>
    <row r="2061" spans="1:6" x14ac:dyDescent="0.35">
      <c r="A2061" t="str">
        <f t="shared" si="32"/>
        <v>39053</v>
      </c>
      <c r="B2061" t="s">
        <v>762</v>
      </c>
      <c r="C2061" t="str">
        <f>VLOOKUP(B2061,geoID!$B$2:$D$3234,3)</f>
        <v>39</v>
      </c>
      <c r="D2061" t="s">
        <v>1957</v>
      </c>
      <c r="E2061" t="str">
        <f>VLOOKUP(D2061,geoID!$C$2:$E$3234,3)</f>
        <v>053</v>
      </c>
      <c r="F2061" s="4">
        <v>0.99773258659775721</v>
      </c>
    </row>
    <row r="2062" spans="1:6" x14ac:dyDescent="0.35">
      <c r="A2062" t="str">
        <f t="shared" si="32"/>
        <v>39041</v>
      </c>
      <c r="B2062" t="s">
        <v>762</v>
      </c>
      <c r="C2062" t="str">
        <f>VLOOKUP(B2062,geoID!$B$2:$D$3234,3)</f>
        <v>39</v>
      </c>
      <c r="D2062" t="s">
        <v>3145</v>
      </c>
      <c r="E2062" t="str">
        <f>VLOOKUP(D2062,geoID!$C$2:$E$3234,3)</f>
        <v>041</v>
      </c>
      <c r="F2062" s="5">
        <v>-0.72454814276508084</v>
      </c>
    </row>
    <row r="2063" spans="1:6" x14ac:dyDescent="0.35">
      <c r="A2063" t="str">
        <f t="shared" si="32"/>
        <v>39043</v>
      </c>
      <c r="B2063" t="s">
        <v>762</v>
      </c>
      <c r="C2063" t="str">
        <f>VLOOKUP(B2063,geoID!$B$2:$D$3234,3)</f>
        <v>39</v>
      </c>
      <c r="D2063" t="s">
        <v>3146</v>
      </c>
      <c r="E2063" t="str">
        <f>VLOOKUP(D2063,geoID!$C$2:$E$3234,3)</f>
        <v>043</v>
      </c>
      <c r="F2063" s="4">
        <v>0.99725922875407247</v>
      </c>
    </row>
    <row r="2064" spans="1:6" x14ac:dyDescent="0.35">
      <c r="A2064" t="str">
        <f t="shared" si="32"/>
        <v>39047</v>
      </c>
      <c r="B2064" t="s">
        <v>762</v>
      </c>
      <c r="C2064" t="str">
        <f>VLOOKUP(B2064,geoID!$B$2:$D$3234,3)</f>
        <v>39</v>
      </c>
      <c r="D2064" t="s">
        <v>3147</v>
      </c>
      <c r="E2064" t="str">
        <f>VLOOKUP(D2064,geoID!$C$2:$E$3234,3)</f>
        <v>047</v>
      </c>
      <c r="F2064" s="4">
        <v>0.9933617982355486</v>
      </c>
    </row>
    <row r="2065" spans="1:6" x14ac:dyDescent="0.35">
      <c r="A2065" t="str">
        <f t="shared" si="32"/>
        <v>39047</v>
      </c>
      <c r="B2065" t="s">
        <v>762</v>
      </c>
      <c r="C2065" t="str">
        <f>VLOOKUP(B2065,geoID!$B$2:$D$3234,3)</f>
        <v>39</v>
      </c>
      <c r="D2065" t="s">
        <v>2378</v>
      </c>
      <c r="E2065" t="str">
        <f>VLOOKUP(D2065,geoID!$C$2:$E$3234,3)</f>
        <v>047</v>
      </c>
      <c r="F2065" s="4">
        <v>0.96810560011026503</v>
      </c>
    </row>
    <row r="2066" spans="1:6" x14ac:dyDescent="0.35">
      <c r="A2066" t="str">
        <f t="shared" si="32"/>
        <v>39057</v>
      </c>
      <c r="B2066" t="s">
        <v>762</v>
      </c>
      <c r="C2066" t="str">
        <f>VLOOKUP(B2066,geoID!$B$2:$D$3234,3)</f>
        <v>39</v>
      </c>
      <c r="D2066" t="s">
        <v>3020</v>
      </c>
      <c r="E2066" t="str">
        <f>VLOOKUP(D2066,geoID!$C$2:$E$3234,3)</f>
        <v>057</v>
      </c>
      <c r="F2066" s="5">
        <v>-0.48804748845826351</v>
      </c>
    </row>
    <row r="2067" spans="1:6" x14ac:dyDescent="0.35">
      <c r="A2067" t="str">
        <f t="shared" si="32"/>
        <v>39057</v>
      </c>
      <c r="B2067" t="s">
        <v>762</v>
      </c>
      <c r="C2067" t="str">
        <f>VLOOKUP(B2067,geoID!$B$2:$D$3234,3)</f>
        <v>39</v>
      </c>
      <c r="D2067" t="s">
        <v>2112</v>
      </c>
      <c r="E2067" t="str">
        <f>VLOOKUP(D2067,geoID!$C$2:$E$3234,3)</f>
        <v>057</v>
      </c>
      <c r="F2067" s="4">
        <v>0.99176950325642144</v>
      </c>
    </row>
    <row r="2068" spans="1:6" x14ac:dyDescent="0.35">
      <c r="A2068" t="str">
        <f t="shared" si="32"/>
        <v>39057</v>
      </c>
      <c r="B2068" t="s">
        <v>762</v>
      </c>
      <c r="C2068" t="str">
        <f>VLOOKUP(B2068,geoID!$B$2:$D$3234,3)</f>
        <v>39</v>
      </c>
      <c r="D2068" t="s">
        <v>1861</v>
      </c>
      <c r="E2068" t="str">
        <f>VLOOKUP(D2068,geoID!$C$2:$E$3234,3)</f>
        <v>057</v>
      </c>
      <c r="F2068" s="4">
        <v>0.99839136166119558</v>
      </c>
    </row>
    <row r="2069" spans="1:6" x14ac:dyDescent="0.35">
      <c r="A2069" t="str">
        <f t="shared" si="32"/>
        <v>39159</v>
      </c>
      <c r="B2069" t="s">
        <v>762</v>
      </c>
      <c r="C2069" t="str">
        <f>VLOOKUP(B2069,geoID!$B$2:$D$3234,3)</f>
        <v>39</v>
      </c>
      <c r="D2069" t="s">
        <v>1862</v>
      </c>
      <c r="E2069" t="str">
        <f>VLOOKUP(D2069,geoID!$C$2:$E$3234,3)</f>
        <v>159</v>
      </c>
      <c r="F2069" s="4">
        <v>0.97887900822216012</v>
      </c>
    </row>
    <row r="2070" spans="1:6" x14ac:dyDescent="0.35">
      <c r="A2070" t="str">
        <f t="shared" si="32"/>
        <v>39163</v>
      </c>
      <c r="B2070" t="s">
        <v>762</v>
      </c>
      <c r="C2070" t="str">
        <f>VLOOKUP(B2070,geoID!$B$2:$D$3234,3)</f>
        <v>39</v>
      </c>
      <c r="D2070" t="s">
        <v>1963</v>
      </c>
      <c r="E2070" t="str">
        <f>VLOOKUP(D2070,geoID!$C$2:$E$3234,3)</f>
        <v>163</v>
      </c>
      <c r="F2070" s="4">
        <v>0.99559929154156968</v>
      </c>
    </row>
    <row r="2071" spans="1:6" x14ac:dyDescent="0.35">
      <c r="A2071" t="str">
        <f t="shared" si="32"/>
        <v>39165</v>
      </c>
      <c r="B2071" t="s">
        <v>762</v>
      </c>
      <c r="C2071" t="str">
        <f>VLOOKUP(B2071,geoID!$B$2:$D$3234,3)</f>
        <v>39</v>
      </c>
      <c r="D2071" t="s">
        <v>3148</v>
      </c>
      <c r="E2071" t="str">
        <f>VLOOKUP(D2071,geoID!$C$2:$E$3234,3)</f>
        <v>165</v>
      </c>
      <c r="F2071" s="4">
        <v>0.98999815915293021</v>
      </c>
    </row>
    <row r="2072" spans="1:6" x14ac:dyDescent="0.35">
      <c r="A2072" t="str">
        <f t="shared" si="32"/>
        <v>39169</v>
      </c>
      <c r="B2072" t="s">
        <v>762</v>
      </c>
      <c r="C2072" t="str">
        <f>VLOOKUP(B2072,geoID!$B$2:$D$3234,3)</f>
        <v>39</v>
      </c>
      <c r="D2072" t="s">
        <v>3149</v>
      </c>
      <c r="E2072" t="str">
        <f>VLOOKUP(D2072,geoID!$C$2:$E$3234,3)</f>
        <v>169</v>
      </c>
      <c r="F2072" s="4">
        <v>0.97969435058462695</v>
      </c>
    </row>
    <row r="2073" spans="1:6" x14ac:dyDescent="0.35">
      <c r="A2073" t="str">
        <f t="shared" si="32"/>
        <v>39181</v>
      </c>
      <c r="B2073" t="s">
        <v>762</v>
      </c>
      <c r="C2073" t="str">
        <f>VLOOKUP(B2073,geoID!$B$2:$D$3234,3)</f>
        <v>39</v>
      </c>
      <c r="D2073" t="s">
        <v>1864</v>
      </c>
      <c r="E2073" t="str">
        <f>VLOOKUP(D2073,geoID!$C$2:$E$3234,3)</f>
        <v>181</v>
      </c>
      <c r="F2073" s="4">
        <v>0.99390170678498968</v>
      </c>
    </row>
    <row r="2074" spans="1:6" x14ac:dyDescent="0.35">
      <c r="A2074" t="str">
        <f t="shared" si="32"/>
        <v>39187</v>
      </c>
      <c r="B2074" t="s">
        <v>762</v>
      </c>
      <c r="C2074" t="str">
        <f>VLOOKUP(B2074,geoID!$B$2:$D$3234,3)</f>
        <v>39</v>
      </c>
      <c r="D2074" t="s">
        <v>3150</v>
      </c>
      <c r="E2074" t="str">
        <f>VLOOKUP(D2074,geoID!$C$2:$E$3234,3)</f>
        <v>187</v>
      </c>
      <c r="F2074" s="4">
        <v>0.98841807349219424</v>
      </c>
    </row>
    <row r="2075" spans="1:6" x14ac:dyDescent="0.35">
      <c r="A2075" t="str">
        <f t="shared" si="32"/>
        <v>39193</v>
      </c>
      <c r="B2075" t="s">
        <v>762</v>
      </c>
      <c r="C2075" t="str">
        <f>VLOOKUP(B2075,geoID!$B$2:$D$3234,3)</f>
        <v>39</v>
      </c>
      <c r="D2075" t="s">
        <v>2141</v>
      </c>
      <c r="E2075" t="str">
        <f>VLOOKUP(D2075,geoID!$C$2:$E$3234,3)</f>
        <v>193</v>
      </c>
      <c r="F2075" s="4">
        <v>0.98349236553357178</v>
      </c>
    </row>
    <row r="2076" spans="1:6" x14ac:dyDescent="0.35">
      <c r="A2076" t="str">
        <f t="shared" si="32"/>
        <v>39193</v>
      </c>
      <c r="B2076" t="s">
        <v>762</v>
      </c>
      <c r="C2076" t="str">
        <f>VLOOKUP(B2076,geoID!$B$2:$D$3234,3)</f>
        <v>39</v>
      </c>
      <c r="D2076" t="s">
        <v>2224</v>
      </c>
      <c r="E2076" t="str">
        <f>VLOOKUP(D2076,geoID!$C$2:$E$3234,3)</f>
        <v>193</v>
      </c>
      <c r="F2076" s="4">
        <v>0.99566938476615729</v>
      </c>
    </row>
    <row r="2077" spans="1:6" x14ac:dyDescent="0.35">
      <c r="A2077" t="str">
        <f t="shared" si="32"/>
        <v>39199</v>
      </c>
      <c r="B2077" t="s">
        <v>762</v>
      </c>
      <c r="C2077" t="str">
        <f>VLOOKUP(B2077,geoID!$B$2:$D$3234,3)</f>
        <v>39</v>
      </c>
      <c r="D2077" t="s">
        <v>2336</v>
      </c>
      <c r="E2077" t="str">
        <f>VLOOKUP(D2077,geoID!$C$2:$E$3234,3)</f>
        <v>199</v>
      </c>
      <c r="F2077" s="4">
        <v>0.99948296813070803</v>
      </c>
    </row>
    <row r="2078" spans="1:6" x14ac:dyDescent="0.35">
      <c r="A2078" t="str">
        <f t="shared" si="32"/>
        <v>39203</v>
      </c>
      <c r="B2078" t="s">
        <v>762</v>
      </c>
      <c r="C2078" t="str">
        <f>VLOOKUP(B2078,geoID!$B$2:$D$3234,3)</f>
        <v>39</v>
      </c>
      <c r="D2078" t="s">
        <v>2383</v>
      </c>
      <c r="E2078" t="str">
        <f>VLOOKUP(D2078,geoID!$C$2:$E$3234,3)</f>
        <v>203</v>
      </c>
      <c r="F2078" s="4">
        <v>0.97903413548587526</v>
      </c>
    </row>
    <row r="2079" spans="1:6" x14ac:dyDescent="0.35">
      <c r="A2079" t="str">
        <f t="shared" si="32"/>
        <v>39213</v>
      </c>
      <c r="B2079" t="s">
        <v>762</v>
      </c>
      <c r="C2079" t="str">
        <f>VLOOKUP(B2079,geoID!$B$2:$D$3234,3)</f>
        <v>39</v>
      </c>
      <c r="D2079" t="s">
        <v>1866</v>
      </c>
      <c r="E2079" t="str">
        <f>VLOOKUP(D2079,geoID!$C$2:$E$3234,3)</f>
        <v>213</v>
      </c>
      <c r="F2079" s="4">
        <v>0.99100882469232487</v>
      </c>
    </row>
    <row r="2080" spans="1:6" x14ac:dyDescent="0.35">
      <c r="A2080" t="str">
        <f t="shared" si="32"/>
        <v>39215</v>
      </c>
      <c r="B2080" t="s">
        <v>762</v>
      </c>
      <c r="C2080" t="str">
        <f>VLOOKUP(B2080,geoID!$B$2:$D$3234,3)</f>
        <v>39</v>
      </c>
      <c r="D2080" t="s">
        <v>3151</v>
      </c>
      <c r="E2080" t="str">
        <f>VLOOKUP(D2080,geoID!$C$2:$E$3234,3)</f>
        <v>215</v>
      </c>
      <c r="F2080" s="4">
        <v>0.99148680396858657</v>
      </c>
    </row>
    <row r="2081" spans="1:6" x14ac:dyDescent="0.35">
      <c r="A2081" t="str">
        <f t="shared" si="32"/>
        <v>39217</v>
      </c>
      <c r="B2081" t="s">
        <v>762</v>
      </c>
      <c r="C2081" t="str">
        <f>VLOOKUP(B2081,geoID!$B$2:$D$3234,3)</f>
        <v>39</v>
      </c>
      <c r="D2081" t="s">
        <v>3152</v>
      </c>
      <c r="E2081" t="str">
        <f>VLOOKUP(D2081,geoID!$C$2:$E$3234,3)</f>
        <v>217</v>
      </c>
      <c r="F2081" s="4">
        <v>0.99453919834218396</v>
      </c>
    </row>
    <row r="2082" spans="1:6" x14ac:dyDescent="0.35">
      <c r="A2082" t="str">
        <f t="shared" si="32"/>
        <v>39219</v>
      </c>
      <c r="B2082" t="s">
        <v>762</v>
      </c>
      <c r="C2082" t="str">
        <f>VLOOKUP(B2082,geoID!$B$2:$D$3234,3)</f>
        <v>39</v>
      </c>
      <c r="D2082" t="s">
        <v>2147</v>
      </c>
      <c r="E2082" t="str">
        <f>VLOOKUP(D2082,geoID!$C$2:$E$3234,3)</f>
        <v>219</v>
      </c>
      <c r="F2082" s="4">
        <v>0.99657782762026093</v>
      </c>
    </row>
    <row r="2083" spans="1:6" x14ac:dyDescent="0.35">
      <c r="A2083" t="str">
        <f t="shared" si="32"/>
        <v>39231</v>
      </c>
      <c r="B2083" t="s">
        <v>762</v>
      </c>
      <c r="C2083" t="str">
        <f>VLOOKUP(B2083,geoID!$B$2:$D$3234,3)</f>
        <v>39</v>
      </c>
      <c r="D2083" t="s">
        <v>2704</v>
      </c>
      <c r="E2083" t="str">
        <f>VLOOKUP(D2083,geoID!$C$2:$E$3234,3)</f>
        <v>231</v>
      </c>
      <c r="F2083" s="4">
        <v>0.99323161067346488</v>
      </c>
    </row>
    <row r="2084" spans="1:6" x14ac:dyDescent="0.35">
      <c r="A2084" t="str">
        <f t="shared" si="32"/>
        <v>39239</v>
      </c>
      <c r="B2084" t="s">
        <v>762</v>
      </c>
      <c r="C2084" t="str">
        <f>VLOOKUP(B2084,geoID!$B$2:$D$3234,3)</f>
        <v>39</v>
      </c>
      <c r="D2084" t="s">
        <v>1868</v>
      </c>
      <c r="E2084" t="str">
        <f>VLOOKUP(D2084,geoID!$C$2:$E$3234,3)</f>
        <v>239</v>
      </c>
      <c r="F2084" s="4">
        <v>0.99707437280841382</v>
      </c>
    </row>
    <row r="2085" spans="1:6" x14ac:dyDescent="0.35">
      <c r="A2085" t="str">
        <f t="shared" si="32"/>
        <v>39245</v>
      </c>
      <c r="B2085" t="s">
        <v>762</v>
      </c>
      <c r="C2085" t="str">
        <f>VLOOKUP(B2085,geoID!$B$2:$D$3234,3)</f>
        <v>39</v>
      </c>
      <c r="D2085" t="s">
        <v>1869</v>
      </c>
      <c r="E2085" t="str">
        <f>VLOOKUP(D2085,geoID!$C$2:$E$3234,3)</f>
        <v>245</v>
      </c>
      <c r="F2085" s="4">
        <v>0.99326482751256362</v>
      </c>
    </row>
    <row r="2086" spans="1:6" x14ac:dyDescent="0.35">
      <c r="A2086" t="str">
        <f t="shared" si="32"/>
        <v>39275</v>
      </c>
      <c r="B2086" t="s">
        <v>762</v>
      </c>
      <c r="C2086" t="str">
        <f>VLOOKUP(B2086,geoID!$B$2:$D$3234,3)</f>
        <v>39</v>
      </c>
      <c r="D2086" t="s">
        <v>2344</v>
      </c>
      <c r="E2086" t="str">
        <f>VLOOKUP(D2086,geoID!$C$2:$E$3234,3)</f>
        <v>275</v>
      </c>
      <c r="F2086" s="4">
        <v>0.99212479927436015</v>
      </c>
    </row>
    <row r="2087" spans="1:6" x14ac:dyDescent="0.35">
      <c r="A2087" t="str">
        <f t="shared" si="32"/>
        <v>39283</v>
      </c>
      <c r="B2087" t="s">
        <v>762</v>
      </c>
      <c r="C2087" t="str">
        <f>VLOOKUP(B2087,geoID!$B$2:$D$3234,3)</f>
        <v>39</v>
      </c>
      <c r="D2087" t="s">
        <v>2017</v>
      </c>
      <c r="E2087" t="str">
        <f>VLOOKUP(D2087,geoID!$C$2:$E$3234,3)</f>
        <v>283</v>
      </c>
      <c r="F2087" s="5">
        <v>-2.2709832236830989</v>
      </c>
    </row>
    <row r="2088" spans="1:6" x14ac:dyDescent="0.35">
      <c r="A2088" t="str">
        <f t="shared" si="32"/>
        <v>39285</v>
      </c>
      <c r="B2088" t="s">
        <v>762</v>
      </c>
      <c r="C2088" t="str">
        <f>VLOOKUP(B2088,geoID!$B$2:$D$3234,3)</f>
        <v>39</v>
      </c>
      <c r="D2088" t="s">
        <v>1872</v>
      </c>
      <c r="E2088" t="str">
        <f>VLOOKUP(D2088,geoID!$C$2:$E$3234,3)</f>
        <v>285</v>
      </c>
      <c r="F2088" s="4">
        <v>0.99139003601368769</v>
      </c>
    </row>
    <row r="2089" spans="1:6" x14ac:dyDescent="0.35">
      <c r="A2089" t="str">
        <f t="shared" si="32"/>
        <v>39291</v>
      </c>
      <c r="B2089" t="s">
        <v>762</v>
      </c>
      <c r="C2089" t="str">
        <f>VLOOKUP(B2089,geoID!$B$2:$D$3234,3)</f>
        <v>39</v>
      </c>
      <c r="D2089" t="s">
        <v>3153</v>
      </c>
      <c r="E2089" t="str">
        <f>VLOOKUP(D2089,geoID!$C$2:$E$3234,3)</f>
        <v>291</v>
      </c>
      <c r="F2089" s="4">
        <v>0.99269016554379763</v>
      </c>
    </row>
    <row r="2090" spans="1:6" x14ac:dyDescent="0.35">
      <c r="A2090" t="str">
        <f t="shared" si="32"/>
        <v>39299</v>
      </c>
      <c r="B2090" t="s">
        <v>762</v>
      </c>
      <c r="C2090" t="str">
        <f>VLOOKUP(B2090,geoID!$B$2:$D$3234,3)</f>
        <v>39</v>
      </c>
      <c r="D2090" t="s">
        <v>1975</v>
      </c>
      <c r="E2090" t="str">
        <f>VLOOKUP(D2090,geoID!$C$2:$E$3234,3)</f>
        <v>299</v>
      </c>
      <c r="F2090" s="4">
        <v>0.98180943846189805</v>
      </c>
    </row>
    <row r="2091" spans="1:6" x14ac:dyDescent="0.35">
      <c r="A2091" t="str">
        <f t="shared" si="32"/>
        <v>39299</v>
      </c>
      <c r="B2091" t="s">
        <v>762</v>
      </c>
      <c r="C2091" t="str">
        <f>VLOOKUP(B2091,geoID!$B$2:$D$3234,3)</f>
        <v>39</v>
      </c>
      <c r="D2091" t="s">
        <v>3154</v>
      </c>
      <c r="E2091" t="str">
        <f>VLOOKUP(D2091,geoID!$C$2:$E$3234,3)</f>
        <v>299</v>
      </c>
      <c r="F2091" s="4">
        <v>0.11993549951571869</v>
      </c>
    </row>
    <row r="2092" spans="1:6" x14ac:dyDescent="0.35">
      <c r="A2092" t="str">
        <f t="shared" si="32"/>
        <v>39303</v>
      </c>
      <c r="B2092" t="s">
        <v>762</v>
      </c>
      <c r="C2092" t="str">
        <f>VLOOKUP(B2092,geoID!$B$2:$D$3234,3)</f>
        <v>39</v>
      </c>
      <c r="D2092" t="s">
        <v>2437</v>
      </c>
      <c r="E2092" t="str">
        <f>VLOOKUP(D2092,geoID!$C$2:$E$3234,3)</f>
        <v>303</v>
      </c>
      <c r="F2092" s="4">
        <v>0.25181799276022721</v>
      </c>
    </row>
    <row r="2093" spans="1:6" x14ac:dyDescent="0.35">
      <c r="A2093" t="str">
        <f t="shared" si="32"/>
        <v>39313</v>
      </c>
      <c r="B2093" t="s">
        <v>762</v>
      </c>
      <c r="C2093" t="str">
        <f>VLOOKUP(B2093,geoID!$B$2:$D$3234,3)</f>
        <v>39</v>
      </c>
      <c r="D2093" t="s">
        <v>1877</v>
      </c>
      <c r="E2093" t="str">
        <f>VLOOKUP(D2093,geoID!$C$2:$E$3234,3)</f>
        <v>313</v>
      </c>
      <c r="F2093" s="4">
        <v>0.99840962571903891</v>
      </c>
    </row>
    <row r="2094" spans="1:6" x14ac:dyDescent="0.35">
      <c r="A2094" t="str">
        <f t="shared" si="32"/>
        <v>39313</v>
      </c>
      <c r="B2094" t="s">
        <v>762</v>
      </c>
      <c r="C2094" t="str">
        <f>VLOOKUP(B2094,geoID!$B$2:$D$3234,3)</f>
        <v>39</v>
      </c>
      <c r="D2094" t="s">
        <v>3155</v>
      </c>
      <c r="E2094" t="str">
        <f>VLOOKUP(D2094,geoID!$C$2:$E$3234,3)</f>
        <v>313</v>
      </c>
      <c r="F2094" s="4">
        <v>0.96675325467657047</v>
      </c>
    </row>
    <row r="2095" spans="1:6" x14ac:dyDescent="0.35">
      <c r="A2095" t="str">
        <f t="shared" si="32"/>
        <v>39315</v>
      </c>
      <c r="B2095" t="s">
        <v>762</v>
      </c>
      <c r="C2095" t="str">
        <f>VLOOKUP(B2095,geoID!$B$2:$D$3234,3)</f>
        <v>39</v>
      </c>
      <c r="D2095" t="s">
        <v>1879</v>
      </c>
      <c r="E2095" t="str">
        <f>VLOOKUP(D2095,geoID!$C$2:$E$3234,3)</f>
        <v>315</v>
      </c>
      <c r="F2095" s="4">
        <v>0.99913115267394159</v>
      </c>
    </row>
    <row r="2096" spans="1:6" x14ac:dyDescent="0.35">
      <c r="A2096" t="str">
        <f t="shared" si="32"/>
        <v>39325</v>
      </c>
      <c r="B2096" t="s">
        <v>762</v>
      </c>
      <c r="C2096" t="str">
        <f>VLOOKUP(B2096,geoID!$B$2:$D$3234,3)</f>
        <v>39</v>
      </c>
      <c r="D2096" t="s">
        <v>3156</v>
      </c>
      <c r="E2096" t="str">
        <f>VLOOKUP(D2096,geoID!$C$2:$E$3234,3)</f>
        <v>325</v>
      </c>
      <c r="F2096" s="4">
        <v>0.99615316822125499</v>
      </c>
    </row>
    <row r="2097" spans="1:6" x14ac:dyDescent="0.35">
      <c r="A2097" t="str">
        <f t="shared" si="32"/>
        <v>39325</v>
      </c>
      <c r="B2097" t="s">
        <v>762</v>
      </c>
      <c r="C2097" t="str">
        <f>VLOOKUP(B2097,geoID!$B$2:$D$3234,3)</f>
        <v>39</v>
      </c>
      <c r="D2097" t="s">
        <v>3157</v>
      </c>
      <c r="E2097" t="str">
        <f>VLOOKUP(D2097,geoID!$C$2:$E$3234,3)</f>
        <v>325</v>
      </c>
      <c r="F2097" s="4">
        <v>0.99324945755002414</v>
      </c>
    </row>
    <row r="2098" spans="1:6" x14ac:dyDescent="0.35">
      <c r="A2098" t="str">
        <f t="shared" si="32"/>
        <v>39327</v>
      </c>
      <c r="B2098" t="s">
        <v>762</v>
      </c>
      <c r="C2098" t="str">
        <f>VLOOKUP(B2098,geoID!$B$2:$D$3234,3)</f>
        <v>39</v>
      </c>
      <c r="D2098" t="s">
        <v>2354</v>
      </c>
      <c r="E2098" t="str">
        <f>VLOOKUP(D2098,geoID!$C$2:$E$3234,3)</f>
        <v>327</v>
      </c>
      <c r="F2098" s="4">
        <v>0.97626701967530216</v>
      </c>
    </row>
    <row r="2099" spans="1:6" x14ac:dyDescent="0.35">
      <c r="A2099" t="str">
        <f t="shared" si="32"/>
        <v>39327</v>
      </c>
      <c r="B2099" t="s">
        <v>762</v>
      </c>
      <c r="C2099" t="str">
        <f>VLOOKUP(B2099,geoID!$B$2:$D$3234,3)</f>
        <v>39</v>
      </c>
      <c r="D2099" t="s">
        <v>2391</v>
      </c>
      <c r="E2099" t="str">
        <f>VLOOKUP(D2099,geoID!$C$2:$E$3234,3)</f>
        <v>327</v>
      </c>
      <c r="F2099" s="4">
        <v>0.99243378826863227</v>
      </c>
    </row>
    <row r="2100" spans="1:6" x14ac:dyDescent="0.35">
      <c r="A2100" t="str">
        <f t="shared" si="32"/>
        <v>39335</v>
      </c>
      <c r="B2100" t="s">
        <v>762</v>
      </c>
      <c r="C2100" t="str">
        <f>VLOOKUP(B2100,geoID!$B$2:$D$3234,3)</f>
        <v>39</v>
      </c>
      <c r="D2100" t="s">
        <v>1882</v>
      </c>
      <c r="E2100" t="str">
        <f>VLOOKUP(D2100,geoID!$C$2:$E$3234,3)</f>
        <v>335</v>
      </c>
      <c r="F2100" s="4">
        <v>0.99619137987932072</v>
      </c>
    </row>
    <row r="2101" spans="1:6" x14ac:dyDescent="0.35">
      <c r="A2101" t="str">
        <f t="shared" si="32"/>
        <v>39339</v>
      </c>
      <c r="B2101" t="s">
        <v>762</v>
      </c>
      <c r="C2101" t="str">
        <f>VLOOKUP(B2101,geoID!$B$2:$D$3234,3)</f>
        <v>39</v>
      </c>
      <c r="D2101" t="s">
        <v>1883</v>
      </c>
      <c r="E2101" t="str">
        <f>VLOOKUP(D2101,geoID!$C$2:$E$3234,3)</f>
        <v>339</v>
      </c>
      <c r="F2101" s="4">
        <v>0.99397434234785054</v>
      </c>
    </row>
    <row r="2102" spans="1:6" x14ac:dyDescent="0.35">
      <c r="A2102" t="str">
        <f t="shared" si="32"/>
        <v>39341</v>
      </c>
      <c r="B2102" t="s">
        <v>762</v>
      </c>
      <c r="C2102" t="str">
        <f>VLOOKUP(B2102,geoID!$B$2:$D$3234,3)</f>
        <v>39</v>
      </c>
      <c r="D2102" t="s">
        <v>1884</v>
      </c>
      <c r="E2102" t="str">
        <f>VLOOKUP(D2102,geoID!$C$2:$E$3234,3)</f>
        <v>341</v>
      </c>
      <c r="F2102" s="4">
        <v>0.98714052120003648</v>
      </c>
    </row>
    <row r="2103" spans="1:6" x14ac:dyDescent="0.35">
      <c r="A2103" t="str">
        <f t="shared" si="32"/>
        <v>39343</v>
      </c>
      <c r="B2103" t="s">
        <v>762</v>
      </c>
      <c r="C2103" t="str">
        <f>VLOOKUP(B2103,geoID!$B$2:$D$3234,3)</f>
        <v>39</v>
      </c>
      <c r="D2103" t="s">
        <v>3158</v>
      </c>
      <c r="E2103" t="str">
        <f>VLOOKUP(D2103,geoID!$C$2:$E$3234,3)</f>
        <v>343</v>
      </c>
      <c r="F2103" s="4">
        <v>0.99731970548312365</v>
      </c>
    </row>
    <row r="2104" spans="1:6" x14ac:dyDescent="0.35">
      <c r="A2104" t="str">
        <f t="shared" si="32"/>
        <v>39345</v>
      </c>
      <c r="B2104" t="s">
        <v>762</v>
      </c>
      <c r="C2104" t="str">
        <f>VLOOKUP(B2104,geoID!$B$2:$D$3234,3)</f>
        <v>39</v>
      </c>
      <c r="D2104" t="s">
        <v>3159</v>
      </c>
      <c r="E2104" t="str">
        <f>VLOOKUP(D2104,geoID!$C$2:$E$3234,3)</f>
        <v>345</v>
      </c>
      <c r="F2104" s="4">
        <v>0.98799958586179693</v>
      </c>
    </row>
    <row r="2105" spans="1:6" x14ac:dyDescent="0.35">
      <c r="A2105" t="str">
        <f t="shared" si="32"/>
        <v>39351</v>
      </c>
      <c r="B2105" t="s">
        <v>762</v>
      </c>
      <c r="C2105" t="str">
        <f>VLOOKUP(B2105,geoID!$B$2:$D$3234,3)</f>
        <v>39</v>
      </c>
      <c r="D2105" t="s">
        <v>2392</v>
      </c>
      <c r="E2105" t="str">
        <f>VLOOKUP(D2105,geoID!$C$2:$E$3234,3)</f>
        <v>351</v>
      </c>
      <c r="F2105" s="4">
        <v>0.98352270573259581</v>
      </c>
    </row>
    <row r="2106" spans="1:6" x14ac:dyDescent="0.35">
      <c r="A2106" t="str">
        <f t="shared" si="32"/>
        <v>39361</v>
      </c>
      <c r="B2106" t="s">
        <v>762</v>
      </c>
      <c r="C2106" t="str">
        <f>VLOOKUP(B2106,geoID!$B$2:$D$3234,3)</f>
        <v>39</v>
      </c>
      <c r="D2106" t="s">
        <v>2500</v>
      </c>
      <c r="E2106" t="str">
        <f>VLOOKUP(D2106,geoID!$C$2:$E$3234,3)</f>
        <v>361</v>
      </c>
      <c r="F2106" s="5">
        <v>-0.29496334722158957</v>
      </c>
    </row>
    <row r="2107" spans="1:6" x14ac:dyDescent="0.35">
      <c r="A2107" t="str">
        <f t="shared" si="32"/>
        <v>39369</v>
      </c>
      <c r="B2107" t="s">
        <v>762</v>
      </c>
      <c r="C2107" t="str">
        <f>VLOOKUP(B2107,geoID!$B$2:$D$3234,3)</f>
        <v>39</v>
      </c>
      <c r="D2107" t="s">
        <v>2246</v>
      </c>
      <c r="E2107" t="str">
        <f>VLOOKUP(D2107,geoID!$C$2:$E$3234,3)</f>
        <v>369</v>
      </c>
      <c r="F2107" s="4">
        <v>0.99420951562677096</v>
      </c>
    </row>
    <row r="2108" spans="1:6" x14ac:dyDescent="0.35">
      <c r="A2108" t="str">
        <f t="shared" si="32"/>
        <v>39371</v>
      </c>
      <c r="B2108" t="s">
        <v>762</v>
      </c>
      <c r="C2108" t="str">
        <f>VLOOKUP(B2108,geoID!$B$2:$D$3234,3)</f>
        <v>39</v>
      </c>
      <c r="D2108" t="s">
        <v>1885</v>
      </c>
      <c r="E2108" t="str">
        <f>VLOOKUP(D2108,geoID!$C$2:$E$3234,3)</f>
        <v>371</v>
      </c>
      <c r="F2108" s="4">
        <v>0.98897144333596732</v>
      </c>
    </row>
    <row r="2109" spans="1:6" x14ac:dyDescent="0.35">
      <c r="A2109" t="str">
        <f t="shared" si="32"/>
        <v>39371</v>
      </c>
      <c r="B2109" t="s">
        <v>762</v>
      </c>
      <c r="C2109" t="str">
        <f>VLOOKUP(B2109,geoID!$B$2:$D$3234,3)</f>
        <v>39</v>
      </c>
      <c r="D2109" t="s">
        <v>3160</v>
      </c>
      <c r="E2109" t="str">
        <f>VLOOKUP(D2109,geoID!$C$2:$E$3234,3)</f>
        <v>371</v>
      </c>
      <c r="F2109" s="4">
        <v>0.98928216247465173</v>
      </c>
    </row>
    <row r="2110" spans="1:6" x14ac:dyDescent="0.35">
      <c r="A2110" t="str">
        <f t="shared" si="32"/>
        <v>39371</v>
      </c>
      <c r="B2110" t="s">
        <v>762</v>
      </c>
      <c r="C2110" t="str">
        <f>VLOOKUP(B2110,geoID!$B$2:$D$3234,3)</f>
        <v>39</v>
      </c>
      <c r="D2110" t="s">
        <v>1887</v>
      </c>
      <c r="E2110" t="str">
        <f>VLOOKUP(D2110,geoID!$C$2:$E$3234,3)</f>
        <v>371</v>
      </c>
      <c r="F2110" s="4">
        <v>0.99160974586410211</v>
      </c>
    </row>
    <row r="2111" spans="1:6" x14ac:dyDescent="0.35">
      <c r="A2111" t="str">
        <f t="shared" si="32"/>
        <v>39373</v>
      </c>
      <c r="B2111" t="s">
        <v>762</v>
      </c>
      <c r="C2111" t="str">
        <f>VLOOKUP(B2111,geoID!$B$2:$D$3234,3)</f>
        <v>39</v>
      </c>
      <c r="D2111" t="s">
        <v>3161</v>
      </c>
      <c r="E2111" t="str">
        <f>VLOOKUP(D2111,geoID!$C$2:$E$3234,3)</f>
        <v>373</v>
      </c>
      <c r="F2111" s="4">
        <v>0.9658407018590992</v>
      </c>
    </row>
    <row r="2112" spans="1:6" x14ac:dyDescent="0.35">
      <c r="A2112" t="str">
        <f t="shared" si="32"/>
        <v>39375</v>
      </c>
      <c r="B2112" t="s">
        <v>762</v>
      </c>
      <c r="C2112" t="str">
        <f>VLOOKUP(B2112,geoID!$B$2:$D$3234,3)</f>
        <v>39</v>
      </c>
      <c r="D2112" t="s">
        <v>3162</v>
      </c>
      <c r="E2112" t="str">
        <f>VLOOKUP(D2112,geoID!$C$2:$E$3234,3)</f>
        <v>375</v>
      </c>
      <c r="F2112" s="4">
        <v>0.99447963500684056</v>
      </c>
    </row>
    <row r="2113" spans="1:6" x14ac:dyDescent="0.35">
      <c r="A2113" t="str">
        <f t="shared" si="32"/>
        <v>39377</v>
      </c>
      <c r="B2113" t="s">
        <v>762</v>
      </c>
      <c r="C2113" t="str">
        <f>VLOOKUP(B2113,geoID!$B$2:$D$3234,3)</f>
        <v>39</v>
      </c>
      <c r="D2113" t="s">
        <v>2162</v>
      </c>
      <c r="E2113" t="str">
        <f>VLOOKUP(D2113,geoID!$C$2:$E$3234,3)</f>
        <v>377</v>
      </c>
      <c r="F2113" s="4">
        <v>0.99631601608236364</v>
      </c>
    </row>
    <row r="2114" spans="1:6" x14ac:dyDescent="0.35">
      <c r="A2114" t="str">
        <f t="shared" si="32"/>
        <v>39391</v>
      </c>
      <c r="B2114" t="s">
        <v>762</v>
      </c>
      <c r="C2114" t="str">
        <f>VLOOKUP(B2114,geoID!$B$2:$D$3234,3)</f>
        <v>39</v>
      </c>
      <c r="D2114" t="s">
        <v>2359</v>
      </c>
      <c r="E2114" t="str">
        <f>VLOOKUP(D2114,geoID!$C$2:$E$3234,3)</f>
        <v>391</v>
      </c>
      <c r="F2114" s="4">
        <v>0.99027778806948608</v>
      </c>
    </row>
    <row r="2115" spans="1:6" x14ac:dyDescent="0.35">
      <c r="A2115" t="str">
        <f t="shared" ref="A2115:A2178" si="33">CONCATENATE(C2115,E2115)</f>
        <v>39397</v>
      </c>
      <c r="B2115" t="s">
        <v>762</v>
      </c>
      <c r="C2115" t="str">
        <f>VLOOKUP(B2115,geoID!$B$2:$D$3234,3)</f>
        <v>39</v>
      </c>
      <c r="D2115" t="s">
        <v>3163</v>
      </c>
      <c r="E2115" t="str">
        <f>VLOOKUP(D2115,geoID!$C$2:$E$3234,3)</f>
        <v>397</v>
      </c>
      <c r="F2115" s="4">
        <v>0.99443235581794109</v>
      </c>
    </row>
    <row r="2116" spans="1:6" x14ac:dyDescent="0.35">
      <c r="A2116" t="str">
        <f t="shared" si="33"/>
        <v>39411</v>
      </c>
      <c r="B2116" t="s">
        <v>762</v>
      </c>
      <c r="C2116" t="str">
        <f>VLOOKUP(B2116,geoID!$B$2:$D$3234,3)</f>
        <v>39</v>
      </c>
      <c r="D2116" t="s">
        <v>3164</v>
      </c>
      <c r="E2116" t="str">
        <f>VLOOKUP(D2116,geoID!$C$2:$E$3234,3)</f>
        <v>411</v>
      </c>
      <c r="F2116" s="4">
        <v>0.97735281726138323</v>
      </c>
    </row>
    <row r="2117" spans="1:6" x14ac:dyDescent="0.35">
      <c r="A2117" t="str">
        <f t="shared" si="33"/>
        <v>39413</v>
      </c>
      <c r="B2117" t="s">
        <v>762</v>
      </c>
      <c r="C2117" t="str">
        <f>VLOOKUP(B2117,geoID!$B$2:$D$3234,3)</f>
        <v>39</v>
      </c>
      <c r="D2117" t="s">
        <v>3165</v>
      </c>
      <c r="E2117" t="str">
        <f>VLOOKUP(D2117,geoID!$C$2:$E$3234,3)</f>
        <v>413</v>
      </c>
      <c r="F2117" s="4">
        <v>0.99027881866613821</v>
      </c>
    </row>
    <row r="2118" spans="1:6" x14ac:dyDescent="0.35">
      <c r="A2118" t="str">
        <f t="shared" si="33"/>
        <v>39415</v>
      </c>
      <c r="B2118" t="s">
        <v>762</v>
      </c>
      <c r="C2118" t="str">
        <f>VLOOKUP(B2118,geoID!$B$2:$D$3234,3)</f>
        <v>39</v>
      </c>
      <c r="D2118" t="s">
        <v>3035</v>
      </c>
      <c r="E2118" t="str">
        <f>VLOOKUP(D2118,geoID!$C$2:$E$3234,3)</f>
        <v>415</v>
      </c>
      <c r="F2118" s="4">
        <v>0.99678905883528879</v>
      </c>
    </row>
    <row r="2119" spans="1:6" x14ac:dyDescent="0.35">
      <c r="A2119" t="str">
        <f t="shared" si="33"/>
        <v>39419</v>
      </c>
      <c r="B2119" t="s">
        <v>762</v>
      </c>
      <c r="C2119" t="str">
        <f>VLOOKUP(B2119,geoID!$B$2:$D$3234,3)</f>
        <v>39</v>
      </c>
      <c r="D2119" t="s">
        <v>1891</v>
      </c>
      <c r="E2119" t="str">
        <f>VLOOKUP(D2119,geoID!$C$2:$E$3234,3)</f>
        <v>419</v>
      </c>
      <c r="F2119" s="4">
        <v>0.99260498583123546</v>
      </c>
    </row>
    <row r="2120" spans="1:6" x14ac:dyDescent="0.35">
      <c r="A2120" t="str">
        <f t="shared" si="33"/>
        <v>39425</v>
      </c>
      <c r="B2120" t="s">
        <v>762</v>
      </c>
      <c r="C2120" t="str">
        <f>VLOOKUP(B2120,geoID!$B$2:$D$3234,3)</f>
        <v>39</v>
      </c>
      <c r="D2120" t="s">
        <v>2363</v>
      </c>
      <c r="E2120" t="str">
        <f>VLOOKUP(D2120,geoID!$C$2:$E$3234,3)</f>
        <v>425</v>
      </c>
      <c r="F2120" s="4">
        <v>0.99086576882592192</v>
      </c>
    </row>
    <row r="2121" spans="1:6" x14ac:dyDescent="0.35">
      <c r="A2121" t="str">
        <f t="shared" si="33"/>
        <v>39433</v>
      </c>
      <c r="B2121" t="s">
        <v>762</v>
      </c>
      <c r="C2121" t="str">
        <f>VLOOKUP(B2121,geoID!$B$2:$D$3234,3)</f>
        <v>39</v>
      </c>
      <c r="D2121" t="s">
        <v>2109</v>
      </c>
      <c r="E2121" t="str">
        <f>VLOOKUP(D2121,geoID!$C$2:$E$3234,3)</f>
        <v>433</v>
      </c>
      <c r="F2121" s="4">
        <v>0.98232715048396246</v>
      </c>
    </row>
    <row r="2122" spans="1:6" x14ac:dyDescent="0.35">
      <c r="A2122" t="str">
        <f t="shared" si="33"/>
        <v>39091</v>
      </c>
      <c r="B2122" t="s">
        <v>762</v>
      </c>
      <c r="C2122" t="str">
        <f>VLOOKUP(B2122,geoID!$B$2:$D$3234,3)</f>
        <v>39</v>
      </c>
      <c r="D2122" t="s">
        <v>3166</v>
      </c>
      <c r="E2122" t="str">
        <f>VLOOKUP(D2122,geoID!$C$2:$E$3234,3)</f>
        <v>091</v>
      </c>
      <c r="F2122" s="4">
        <v>0.97044980321154417</v>
      </c>
    </row>
    <row r="2123" spans="1:6" x14ac:dyDescent="0.35">
      <c r="A2123" t="str">
        <f t="shared" si="33"/>
        <v>39093</v>
      </c>
      <c r="B2123" t="s">
        <v>762</v>
      </c>
      <c r="C2123" t="str">
        <f>VLOOKUP(B2123,geoID!$B$2:$D$3234,3)</f>
        <v>39</v>
      </c>
      <c r="D2123" t="s">
        <v>3167</v>
      </c>
      <c r="E2123" t="str">
        <f>VLOOKUP(D2123,geoID!$C$2:$E$3234,3)</f>
        <v>093</v>
      </c>
      <c r="F2123" s="4">
        <v>0.99292969587914781</v>
      </c>
    </row>
    <row r="2124" spans="1:6" x14ac:dyDescent="0.35">
      <c r="A2124" t="str">
        <f t="shared" si="33"/>
        <v>39095</v>
      </c>
      <c r="B2124" t="s">
        <v>762</v>
      </c>
      <c r="C2124" t="str">
        <f>VLOOKUP(B2124,geoID!$B$2:$D$3234,3)</f>
        <v>39</v>
      </c>
      <c r="D2124" t="s">
        <v>1996</v>
      </c>
      <c r="E2124" t="str">
        <f>VLOOKUP(D2124,geoID!$C$2:$E$3234,3)</f>
        <v>095</v>
      </c>
      <c r="F2124" s="4">
        <v>0.98811835261351189</v>
      </c>
    </row>
    <row r="2125" spans="1:6" x14ac:dyDescent="0.35">
      <c r="A2125" t="str">
        <f t="shared" si="33"/>
        <v>39097</v>
      </c>
      <c r="B2125" t="s">
        <v>762</v>
      </c>
      <c r="C2125" t="str">
        <f>VLOOKUP(B2125,geoID!$B$2:$D$3234,3)</f>
        <v>39</v>
      </c>
      <c r="D2125" t="s">
        <v>3168</v>
      </c>
      <c r="E2125" t="str">
        <f>VLOOKUP(D2125,geoID!$C$2:$E$3234,3)</f>
        <v>097</v>
      </c>
      <c r="F2125" s="4">
        <v>0.99690303262900259</v>
      </c>
    </row>
    <row r="2126" spans="1:6" x14ac:dyDescent="0.35">
      <c r="A2126" t="str">
        <f t="shared" si="33"/>
        <v>39097</v>
      </c>
      <c r="B2126" t="s">
        <v>762</v>
      </c>
      <c r="C2126" t="str">
        <f>VLOOKUP(B2126,geoID!$B$2:$D$3234,3)</f>
        <v>39</v>
      </c>
      <c r="D2126" t="s">
        <v>3169</v>
      </c>
      <c r="E2126" t="str">
        <f>VLOOKUP(D2126,geoID!$C$2:$E$3234,3)</f>
        <v>097</v>
      </c>
      <c r="F2126" s="4">
        <v>0.99365061276825839</v>
      </c>
    </row>
    <row r="2127" spans="1:6" x14ac:dyDescent="0.35">
      <c r="A2127" t="str">
        <f t="shared" si="33"/>
        <v>39097</v>
      </c>
      <c r="B2127" t="s">
        <v>762</v>
      </c>
      <c r="C2127" t="str">
        <f>VLOOKUP(B2127,geoID!$B$2:$D$3234,3)</f>
        <v>39</v>
      </c>
      <c r="D2127" t="s">
        <v>2273</v>
      </c>
      <c r="E2127" t="str">
        <f>VLOOKUP(D2127,geoID!$C$2:$E$3234,3)</f>
        <v>097</v>
      </c>
      <c r="F2127" s="4">
        <v>0.98508527509211352</v>
      </c>
    </row>
    <row r="2128" spans="1:6" x14ac:dyDescent="0.35">
      <c r="A2128" t="str">
        <f t="shared" si="33"/>
        <v>39097</v>
      </c>
      <c r="B2128" t="s">
        <v>762</v>
      </c>
      <c r="C2128" t="str">
        <f>VLOOKUP(B2128,geoID!$B$2:$D$3234,3)</f>
        <v>39</v>
      </c>
      <c r="D2128" t="s">
        <v>1897</v>
      </c>
      <c r="E2128" t="str">
        <f>VLOOKUP(D2128,geoID!$C$2:$E$3234,3)</f>
        <v>097</v>
      </c>
      <c r="F2128" s="4">
        <v>0.98730148199346224</v>
      </c>
    </row>
    <row r="2129" spans="1:6" x14ac:dyDescent="0.35">
      <c r="A2129" t="str">
        <f t="shared" si="33"/>
        <v>39099</v>
      </c>
      <c r="B2129" t="s">
        <v>762</v>
      </c>
      <c r="C2129" t="str">
        <f>VLOOKUP(B2129,geoID!$B$2:$D$3234,3)</f>
        <v>39</v>
      </c>
      <c r="D2129" t="s">
        <v>2274</v>
      </c>
      <c r="E2129" t="str">
        <f>VLOOKUP(D2129,geoID!$C$2:$E$3234,3)</f>
        <v>099</v>
      </c>
      <c r="F2129" s="4">
        <v>0.99660109412412856</v>
      </c>
    </row>
    <row r="2130" spans="1:6" x14ac:dyDescent="0.35">
      <c r="A2130" t="str">
        <f t="shared" si="33"/>
        <v>39103</v>
      </c>
      <c r="B2130" t="s">
        <v>762</v>
      </c>
      <c r="C2130" t="str">
        <f>VLOOKUP(B2130,geoID!$B$2:$D$3234,3)</f>
        <v>39</v>
      </c>
      <c r="D2130" t="s">
        <v>3136</v>
      </c>
      <c r="E2130" t="str">
        <f>VLOOKUP(D2130,geoID!$C$2:$E$3234,3)</f>
        <v>103</v>
      </c>
      <c r="F2130" s="4">
        <v>0.99494900472518666</v>
      </c>
    </row>
    <row r="2131" spans="1:6" x14ac:dyDescent="0.35">
      <c r="A2131" t="str">
        <f t="shared" si="33"/>
        <v>39045</v>
      </c>
      <c r="B2131" t="s">
        <v>762</v>
      </c>
      <c r="C2131" t="str">
        <f>VLOOKUP(B2131,geoID!$B$2:$D$3234,3)</f>
        <v>39</v>
      </c>
      <c r="D2131" t="s">
        <v>3170</v>
      </c>
      <c r="E2131" t="str">
        <f>VLOOKUP(D2131,geoID!$C$2:$E$3234,3)</f>
        <v>045</v>
      </c>
      <c r="F2131" s="4">
        <v>0.99465404634830967</v>
      </c>
    </row>
    <row r="2132" spans="1:6" x14ac:dyDescent="0.35">
      <c r="A2132" t="str">
        <f t="shared" si="33"/>
        <v>39045</v>
      </c>
      <c r="B2132" t="s">
        <v>762</v>
      </c>
      <c r="C2132" t="str">
        <f>VLOOKUP(B2132,geoID!$B$2:$D$3234,3)</f>
        <v>39</v>
      </c>
      <c r="D2132" t="s">
        <v>3171</v>
      </c>
      <c r="E2132" t="str">
        <f>VLOOKUP(D2132,geoID!$C$2:$E$3234,3)</f>
        <v>045</v>
      </c>
      <c r="F2132" s="4">
        <v>0.99830748217590026</v>
      </c>
    </row>
    <row r="2133" spans="1:6" x14ac:dyDescent="0.35">
      <c r="A2133" t="str">
        <f t="shared" si="33"/>
        <v>40001</v>
      </c>
      <c r="B2133" t="s">
        <v>769</v>
      </c>
      <c r="C2133" t="str">
        <f>VLOOKUP(B2133,geoID!$B$2:$D$3234,3)</f>
        <v>40</v>
      </c>
      <c r="D2133" t="s">
        <v>2414</v>
      </c>
      <c r="E2133" s="7" t="s">
        <v>8381</v>
      </c>
      <c r="F2133" s="4">
        <v>0.99376912580162047</v>
      </c>
    </row>
    <row r="2134" spans="1:6" x14ac:dyDescent="0.35">
      <c r="A2134" t="str">
        <f t="shared" si="33"/>
        <v>40016</v>
      </c>
      <c r="B2134" t="s">
        <v>769</v>
      </c>
      <c r="C2134" t="str">
        <f>VLOOKUP(B2134,geoID!$B$2:$D$3234,3)</f>
        <v>40</v>
      </c>
      <c r="D2134" t="s">
        <v>3172</v>
      </c>
      <c r="E2134" t="str">
        <f>VLOOKUP(D2134,geoID!$C$2:$E$3234,3)</f>
        <v>016</v>
      </c>
      <c r="F2134" s="4">
        <v>0.98282315785207819</v>
      </c>
    </row>
    <row r="2135" spans="1:6" x14ac:dyDescent="0.35">
      <c r="A2135" t="str">
        <f t="shared" si="33"/>
        <v>40020</v>
      </c>
      <c r="B2135" t="s">
        <v>769</v>
      </c>
      <c r="C2135" t="str">
        <f>VLOOKUP(B2135,geoID!$B$2:$D$3234,3)</f>
        <v>40</v>
      </c>
      <c r="D2135" t="s">
        <v>3173</v>
      </c>
      <c r="E2135" t="str">
        <f>VLOOKUP(D2135,geoID!$C$2:$E$3234,3)</f>
        <v>020</v>
      </c>
      <c r="F2135" s="4">
        <v>0.98524337853996458</v>
      </c>
    </row>
    <row r="2136" spans="1:6" x14ac:dyDescent="0.35">
      <c r="A2136" t="str">
        <f t="shared" si="33"/>
        <v>40020</v>
      </c>
      <c r="B2136" t="s">
        <v>769</v>
      </c>
      <c r="C2136" t="str">
        <f>VLOOKUP(B2136,geoID!$B$2:$D$3234,3)</f>
        <v>40</v>
      </c>
      <c r="D2136" t="s">
        <v>3174</v>
      </c>
      <c r="E2136" t="str">
        <f>VLOOKUP(D2136,geoID!$C$2:$E$3234,3)</f>
        <v>020</v>
      </c>
      <c r="F2136" s="4">
        <v>0.99843678846990092</v>
      </c>
    </row>
    <row r="2137" spans="1:6" x14ac:dyDescent="0.35">
      <c r="A2137" t="str">
        <f t="shared" si="33"/>
        <v>40020</v>
      </c>
      <c r="B2137" t="s">
        <v>769</v>
      </c>
      <c r="C2137" t="str">
        <f>VLOOKUP(B2137,geoID!$B$2:$D$3234,3)</f>
        <v>40</v>
      </c>
      <c r="D2137" t="s">
        <v>3175</v>
      </c>
      <c r="E2137" t="str">
        <f>VLOOKUP(D2137,geoID!$C$2:$E$3234,3)</f>
        <v>020</v>
      </c>
      <c r="F2137" s="4">
        <v>0.9976335847080382</v>
      </c>
    </row>
    <row r="2138" spans="1:6" x14ac:dyDescent="0.35">
      <c r="A2138" t="str">
        <f t="shared" si="33"/>
        <v>40050</v>
      </c>
      <c r="B2138" t="s">
        <v>769</v>
      </c>
      <c r="C2138" t="str">
        <f>VLOOKUP(B2138,geoID!$B$2:$D$3234,3)</f>
        <v>40</v>
      </c>
      <c r="D2138" t="s">
        <v>2291</v>
      </c>
      <c r="E2138" t="str">
        <f>VLOOKUP(D2138,geoID!$C$2:$E$3234,3)</f>
        <v>050</v>
      </c>
      <c r="F2138" s="4">
        <v>0.98883319678565862</v>
      </c>
    </row>
    <row r="2139" spans="1:6" x14ac:dyDescent="0.35">
      <c r="A2139" t="str">
        <f t="shared" si="33"/>
        <v>40027</v>
      </c>
      <c r="B2139" t="s">
        <v>769</v>
      </c>
      <c r="C2139" t="str">
        <f>VLOOKUP(B2139,geoID!$B$2:$D$3234,3)</f>
        <v>40</v>
      </c>
      <c r="D2139" t="s">
        <v>2184</v>
      </c>
      <c r="E2139" t="str">
        <f>VLOOKUP(D2139,geoID!$C$2:$E$3234,3)</f>
        <v>027</v>
      </c>
      <c r="F2139" s="4">
        <v>0.95634325799008069</v>
      </c>
    </row>
    <row r="2140" spans="1:6" x14ac:dyDescent="0.35">
      <c r="A2140" t="str">
        <f t="shared" si="33"/>
        <v>40031</v>
      </c>
      <c r="B2140" t="s">
        <v>769</v>
      </c>
      <c r="C2140" t="str">
        <f>VLOOKUP(B2140,geoID!$B$2:$D$3234,3)</f>
        <v>40</v>
      </c>
      <c r="D2140" t="s">
        <v>3176</v>
      </c>
      <c r="E2140" t="str">
        <f>VLOOKUP(D2140,geoID!$C$2:$E$3234,3)</f>
        <v>031</v>
      </c>
      <c r="F2140" s="4">
        <v>0.99069075877312984</v>
      </c>
    </row>
    <row r="2141" spans="1:6" x14ac:dyDescent="0.35">
      <c r="A2141" t="str">
        <f t="shared" si="33"/>
        <v>40037</v>
      </c>
      <c r="B2141" t="s">
        <v>769</v>
      </c>
      <c r="C2141" t="str">
        <f>VLOOKUP(B2141,geoID!$B$2:$D$3234,3)</f>
        <v>40</v>
      </c>
      <c r="D2141" t="s">
        <v>3177</v>
      </c>
      <c r="E2141" t="str">
        <f>VLOOKUP(D2141,geoID!$C$2:$E$3234,3)</f>
        <v>037</v>
      </c>
      <c r="F2141" s="4">
        <v>0.98999616912546107</v>
      </c>
    </row>
    <row r="2142" spans="1:6" x14ac:dyDescent="0.35">
      <c r="A2142" t="str">
        <f t="shared" si="33"/>
        <v>40043</v>
      </c>
      <c r="B2142" t="s">
        <v>769</v>
      </c>
      <c r="C2142" t="str">
        <f>VLOOKUP(B2142,geoID!$B$2:$D$3234,3)</f>
        <v>40</v>
      </c>
      <c r="D2142" t="s">
        <v>2540</v>
      </c>
      <c r="E2142" t="str">
        <f>VLOOKUP(D2142,geoID!$C$2:$E$3234,3)</f>
        <v>043</v>
      </c>
      <c r="F2142" s="4">
        <v>0.98590543657666374</v>
      </c>
    </row>
    <row r="2143" spans="1:6" x14ac:dyDescent="0.35">
      <c r="A2143" t="str">
        <f t="shared" si="33"/>
        <v>40045</v>
      </c>
      <c r="B2143" t="s">
        <v>769</v>
      </c>
      <c r="C2143" t="str">
        <f>VLOOKUP(B2143,geoID!$B$2:$D$3234,3)</f>
        <v>40</v>
      </c>
      <c r="D2143" t="s">
        <v>1842</v>
      </c>
      <c r="E2143" t="str">
        <f>VLOOKUP(D2143,geoID!$C$2:$E$3234,3)</f>
        <v>045</v>
      </c>
      <c r="F2143" s="4">
        <v>0.96412900439434179</v>
      </c>
    </row>
    <row r="2144" spans="1:6" x14ac:dyDescent="0.35">
      <c r="A2144" t="str">
        <f t="shared" si="33"/>
        <v>40045</v>
      </c>
      <c r="B2144" t="s">
        <v>769</v>
      </c>
      <c r="C2144" t="str">
        <f>VLOOKUP(B2144,geoID!$B$2:$D$3234,3)</f>
        <v>40</v>
      </c>
      <c r="D2144" t="s">
        <v>1844</v>
      </c>
      <c r="E2144" t="str">
        <f>VLOOKUP(D2144,geoID!$C$2:$E$3234,3)</f>
        <v>045</v>
      </c>
      <c r="F2144" s="4">
        <v>0.96207577085863394</v>
      </c>
    </row>
    <row r="2145" spans="1:6" x14ac:dyDescent="0.35">
      <c r="A2145" t="str">
        <f t="shared" si="33"/>
        <v>40047</v>
      </c>
      <c r="B2145" t="s">
        <v>769</v>
      </c>
      <c r="C2145" t="str">
        <f>VLOOKUP(B2145,geoID!$B$2:$D$3234,3)</f>
        <v>40</v>
      </c>
      <c r="D2145" t="s">
        <v>3178</v>
      </c>
      <c r="E2145" t="str">
        <f>VLOOKUP(D2145,geoID!$C$2:$E$3234,3)</f>
        <v>047</v>
      </c>
      <c r="F2145" s="4">
        <v>0.99664907044147633</v>
      </c>
    </row>
    <row r="2146" spans="1:6" x14ac:dyDescent="0.35">
      <c r="A2146" t="str">
        <f t="shared" si="33"/>
        <v>40051</v>
      </c>
      <c r="B2146" t="s">
        <v>769</v>
      </c>
      <c r="C2146" t="str">
        <f>VLOOKUP(B2146,geoID!$B$2:$D$3234,3)</f>
        <v>40</v>
      </c>
      <c r="D2146" t="s">
        <v>1953</v>
      </c>
      <c r="E2146" t="str">
        <f>VLOOKUP(D2146,geoID!$C$2:$E$3234,3)</f>
        <v>051</v>
      </c>
      <c r="F2146" s="4">
        <v>0.96422745409649546</v>
      </c>
    </row>
    <row r="2147" spans="1:6" x14ac:dyDescent="0.35">
      <c r="A2147" t="str">
        <f t="shared" si="33"/>
        <v>40053</v>
      </c>
      <c r="B2147" t="s">
        <v>769</v>
      </c>
      <c r="C2147" t="str">
        <f>VLOOKUP(B2147,geoID!$B$2:$D$3234,3)</f>
        <v>40</v>
      </c>
      <c r="D2147" t="s">
        <v>3179</v>
      </c>
      <c r="E2147" t="str">
        <f>VLOOKUP(D2147,geoID!$C$2:$E$3234,3)</f>
        <v>053</v>
      </c>
      <c r="F2147" s="4">
        <v>0.99097313299176282</v>
      </c>
    </row>
    <row r="2148" spans="1:6" x14ac:dyDescent="0.35">
      <c r="A2148" t="str">
        <f t="shared" si="33"/>
        <v>40053</v>
      </c>
      <c r="B2148" t="s">
        <v>769</v>
      </c>
      <c r="C2148" t="str">
        <f>VLOOKUP(B2148,geoID!$B$2:$D$3234,3)</f>
        <v>40</v>
      </c>
      <c r="D2148" t="s">
        <v>2468</v>
      </c>
      <c r="E2148" t="str">
        <f>VLOOKUP(D2148,geoID!$C$2:$E$3234,3)</f>
        <v>053</v>
      </c>
      <c r="F2148" s="4">
        <v>0.98652038762900629</v>
      </c>
    </row>
    <row r="2149" spans="1:6" x14ac:dyDescent="0.35">
      <c r="A2149" t="str">
        <f t="shared" si="33"/>
        <v>40053</v>
      </c>
      <c r="B2149" t="s">
        <v>769</v>
      </c>
      <c r="C2149" t="str">
        <f>VLOOKUP(B2149,geoID!$B$2:$D$3234,3)</f>
        <v>40</v>
      </c>
      <c r="D2149" t="s">
        <v>3180</v>
      </c>
      <c r="E2149" t="str">
        <f>VLOOKUP(D2149,geoID!$C$2:$E$3234,3)</f>
        <v>053</v>
      </c>
      <c r="F2149" s="4">
        <v>0.98529487962934537</v>
      </c>
    </row>
    <row r="2150" spans="1:6" x14ac:dyDescent="0.35">
      <c r="A2150" t="str">
        <f t="shared" si="33"/>
        <v>40053</v>
      </c>
      <c r="B2150" t="s">
        <v>769</v>
      </c>
      <c r="C2150" t="str">
        <f>VLOOKUP(B2150,geoID!$B$2:$D$3234,3)</f>
        <v>40</v>
      </c>
      <c r="D2150" t="s">
        <v>3181</v>
      </c>
      <c r="E2150" t="str">
        <f>VLOOKUP(D2150,geoID!$C$2:$E$3234,3)</f>
        <v>053</v>
      </c>
      <c r="F2150" s="4">
        <v>0.99812473574399707</v>
      </c>
    </row>
    <row r="2151" spans="1:6" x14ac:dyDescent="0.35">
      <c r="A2151" t="str">
        <f t="shared" si="33"/>
        <v>40053</v>
      </c>
      <c r="B2151" t="s">
        <v>769</v>
      </c>
      <c r="C2151" t="str">
        <f>VLOOKUP(B2151,geoID!$B$2:$D$3234,3)</f>
        <v>40</v>
      </c>
      <c r="D2151" t="s">
        <v>3182</v>
      </c>
      <c r="E2151" t="str">
        <f>VLOOKUP(D2151,geoID!$C$2:$E$3234,3)</f>
        <v>053</v>
      </c>
      <c r="F2151" s="4">
        <v>0.97929287524182218</v>
      </c>
    </row>
    <row r="2152" spans="1:6" x14ac:dyDescent="0.35">
      <c r="A2152" t="str">
        <f t="shared" si="33"/>
        <v>40041</v>
      </c>
      <c r="B2152" t="s">
        <v>769</v>
      </c>
      <c r="C2152" t="str">
        <f>VLOOKUP(B2152,geoID!$B$2:$D$3234,3)</f>
        <v>40</v>
      </c>
      <c r="D2152" t="s">
        <v>2071</v>
      </c>
      <c r="E2152" t="str">
        <f>VLOOKUP(D2152,geoID!$C$2:$E$3234,3)</f>
        <v>041</v>
      </c>
      <c r="F2152" s="4">
        <v>0.98659849705303693</v>
      </c>
    </row>
    <row r="2153" spans="1:6" x14ac:dyDescent="0.35">
      <c r="A2153" t="str">
        <f t="shared" si="33"/>
        <v>40047</v>
      </c>
      <c r="B2153" t="s">
        <v>769</v>
      </c>
      <c r="C2153" t="str">
        <f>VLOOKUP(B2153,geoID!$B$2:$D$3234,3)</f>
        <v>40</v>
      </c>
      <c r="D2153" t="s">
        <v>2378</v>
      </c>
      <c r="E2153" t="str">
        <f>VLOOKUP(D2153,geoID!$C$2:$E$3234,3)</f>
        <v>047</v>
      </c>
      <c r="F2153" s="4">
        <v>0.92663868000169447</v>
      </c>
    </row>
    <row r="2154" spans="1:6" x14ac:dyDescent="0.35">
      <c r="A2154" t="str">
        <f t="shared" si="33"/>
        <v>40049</v>
      </c>
      <c r="B2154" t="s">
        <v>769</v>
      </c>
      <c r="C2154" t="str">
        <f>VLOOKUP(B2154,geoID!$B$2:$D$3234,3)</f>
        <v>40</v>
      </c>
      <c r="D2154" t="s">
        <v>3183</v>
      </c>
      <c r="E2154" t="str">
        <f>VLOOKUP(D2154,geoID!$C$2:$E$3234,3)</f>
        <v>049</v>
      </c>
      <c r="F2154" s="4">
        <v>0.99123869626344752</v>
      </c>
    </row>
    <row r="2155" spans="1:6" x14ac:dyDescent="0.35">
      <c r="A2155" t="str">
        <f t="shared" si="33"/>
        <v>40057</v>
      </c>
      <c r="B2155" t="s">
        <v>769</v>
      </c>
      <c r="C2155" t="str">
        <f>VLOOKUP(B2155,geoID!$B$2:$D$3234,3)</f>
        <v>40</v>
      </c>
      <c r="D2155" t="s">
        <v>2472</v>
      </c>
      <c r="E2155" t="str">
        <f>VLOOKUP(D2155,geoID!$C$2:$E$3234,3)</f>
        <v>057</v>
      </c>
      <c r="F2155" s="4">
        <v>0.99970145687090639</v>
      </c>
    </row>
    <row r="2156" spans="1:6" x14ac:dyDescent="0.35">
      <c r="A2156" t="str">
        <f t="shared" si="33"/>
        <v>40167</v>
      </c>
      <c r="B2156" t="s">
        <v>769</v>
      </c>
      <c r="C2156" t="str">
        <f>VLOOKUP(B2156,geoID!$B$2:$D$3234,3)</f>
        <v>40</v>
      </c>
      <c r="D2156" t="s">
        <v>2080</v>
      </c>
      <c r="E2156" t="str">
        <f>VLOOKUP(D2156,geoID!$C$2:$E$3234,3)</f>
        <v>167</v>
      </c>
      <c r="F2156" s="4">
        <v>0.99851323678972514</v>
      </c>
    </row>
    <row r="2157" spans="1:6" x14ac:dyDescent="0.35">
      <c r="A2157" t="str">
        <f t="shared" si="33"/>
        <v>40167</v>
      </c>
      <c r="B2157" t="s">
        <v>769</v>
      </c>
      <c r="C2157" t="str">
        <f>VLOOKUP(B2157,geoID!$B$2:$D$3234,3)</f>
        <v>40</v>
      </c>
      <c r="D2157" t="s">
        <v>3184</v>
      </c>
      <c r="E2157" t="str">
        <f>VLOOKUP(D2157,geoID!$C$2:$E$3234,3)</f>
        <v>167</v>
      </c>
      <c r="F2157" s="4">
        <v>0.98550455620033417</v>
      </c>
    </row>
    <row r="2158" spans="1:6" x14ac:dyDescent="0.35">
      <c r="A2158" t="str">
        <f t="shared" si="33"/>
        <v>40177</v>
      </c>
      <c r="B2158" t="s">
        <v>769</v>
      </c>
      <c r="C2158" t="str">
        <f>VLOOKUP(B2158,geoID!$B$2:$D$3234,3)</f>
        <v>40</v>
      </c>
      <c r="D2158" t="s">
        <v>2220</v>
      </c>
      <c r="E2158" t="str">
        <f>VLOOKUP(D2158,geoID!$C$2:$E$3234,3)</f>
        <v>177</v>
      </c>
      <c r="F2158" s="4">
        <v>0.99599902592204514</v>
      </c>
    </row>
    <row r="2159" spans="1:6" x14ac:dyDescent="0.35">
      <c r="A2159" t="str">
        <f t="shared" si="33"/>
        <v>40177</v>
      </c>
      <c r="B2159" t="s">
        <v>769</v>
      </c>
      <c r="C2159" t="str">
        <f>VLOOKUP(B2159,geoID!$B$2:$D$3234,3)</f>
        <v>40</v>
      </c>
      <c r="D2159" t="s">
        <v>1965</v>
      </c>
      <c r="E2159" t="str">
        <f>VLOOKUP(D2159,geoID!$C$2:$E$3234,3)</f>
        <v>177</v>
      </c>
      <c r="F2159" s="4">
        <v>0.99729117002886214</v>
      </c>
    </row>
    <row r="2160" spans="1:6" x14ac:dyDescent="0.35">
      <c r="A2160" t="str">
        <f t="shared" si="33"/>
        <v>40181</v>
      </c>
      <c r="B2160" t="s">
        <v>769</v>
      </c>
      <c r="C2160" t="str">
        <f>VLOOKUP(B2160,geoID!$B$2:$D$3234,3)</f>
        <v>40</v>
      </c>
      <c r="D2160" t="s">
        <v>3185</v>
      </c>
      <c r="E2160" t="str">
        <f>VLOOKUP(D2160,geoID!$C$2:$E$3234,3)</f>
        <v>181</v>
      </c>
      <c r="F2160" s="4">
        <v>0.99326178738644311</v>
      </c>
    </row>
    <row r="2161" spans="1:6" x14ac:dyDescent="0.35">
      <c r="A2161" t="str">
        <f t="shared" si="33"/>
        <v>40199</v>
      </c>
      <c r="B2161" t="s">
        <v>769</v>
      </c>
      <c r="C2161" t="str">
        <f>VLOOKUP(B2161,geoID!$B$2:$D$3234,3)</f>
        <v>40</v>
      </c>
      <c r="D2161" t="s">
        <v>3186</v>
      </c>
      <c r="E2161" t="str">
        <f>VLOOKUP(D2161,geoID!$C$2:$E$3234,3)</f>
        <v>199</v>
      </c>
      <c r="F2161" s="4">
        <v>0.99726849788216876</v>
      </c>
    </row>
    <row r="2162" spans="1:6" x14ac:dyDescent="0.35">
      <c r="A2162" t="str">
        <f t="shared" si="33"/>
        <v>40199</v>
      </c>
      <c r="B2162" t="s">
        <v>769</v>
      </c>
      <c r="C2162" t="str">
        <f>VLOOKUP(B2162,geoID!$B$2:$D$3234,3)</f>
        <v>40</v>
      </c>
      <c r="D2162" t="s">
        <v>2480</v>
      </c>
      <c r="E2162" t="str">
        <f>VLOOKUP(D2162,geoID!$C$2:$E$3234,3)</f>
        <v>199</v>
      </c>
      <c r="F2162" s="4">
        <v>0.99804557175067887</v>
      </c>
    </row>
    <row r="2163" spans="1:6" x14ac:dyDescent="0.35">
      <c r="A2163" t="str">
        <f t="shared" si="33"/>
        <v>40207</v>
      </c>
      <c r="B2163" t="s">
        <v>769</v>
      </c>
      <c r="C2163" t="str">
        <f>VLOOKUP(B2163,geoID!$B$2:$D$3234,3)</f>
        <v>40</v>
      </c>
      <c r="D2163" t="s">
        <v>2482</v>
      </c>
      <c r="E2163" t="str">
        <f>VLOOKUP(D2163,geoID!$C$2:$E$3234,3)</f>
        <v>207</v>
      </c>
      <c r="F2163" s="4">
        <v>0.91543805679931189</v>
      </c>
    </row>
    <row r="2164" spans="1:6" x14ac:dyDescent="0.35">
      <c r="A2164" t="str">
        <f t="shared" si="33"/>
        <v>40229</v>
      </c>
      <c r="B2164" t="s">
        <v>769</v>
      </c>
      <c r="C2164" t="str">
        <f>VLOOKUP(B2164,geoID!$B$2:$D$3234,3)</f>
        <v>40</v>
      </c>
      <c r="D2164" t="s">
        <v>3187</v>
      </c>
      <c r="E2164" t="str">
        <f>VLOOKUP(D2164,geoID!$C$2:$E$3234,3)</f>
        <v>229</v>
      </c>
      <c r="F2164" s="4">
        <v>0.98728189511185582</v>
      </c>
    </row>
    <row r="2165" spans="1:6" x14ac:dyDescent="0.35">
      <c r="A2165" t="str">
        <f t="shared" si="33"/>
        <v>40239</v>
      </c>
      <c r="B2165" t="s">
        <v>769</v>
      </c>
      <c r="C2165" t="str">
        <f>VLOOKUP(B2165,geoID!$B$2:$D$3234,3)</f>
        <v>40</v>
      </c>
      <c r="D2165" t="s">
        <v>1868</v>
      </c>
      <c r="E2165" t="str">
        <f>VLOOKUP(D2165,geoID!$C$2:$E$3234,3)</f>
        <v>239</v>
      </c>
      <c r="F2165" s="4">
        <v>0.99802082533248826</v>
      </c>
    </row>
    <row r="2166" spans="1:6" x14ac:dyDescent="0.35">
      <c r="A2166" t="str">
        <f t="shared" si="33"/>
        <v>40245</v>
      </c>
      <c r="B2166" t="s">
        <v>769</v>
      </c>
      <c r="C2166" t="str">
        <f>VLOOKUP(B2166,geoID!$B$2:$D$3234,3)</f>
        <v>40</v>
      </c>
      <c r="D2166" t="s">
        <v>1869</v>
      </c>
      <c r="E2166" t="str">
        <f>VLOOKUP(D2166,geoID!$C$2:$E$3234,3)</f>
        <v>245</v>
      </c>
      <c r="F2166" s="4">
        <v>0.97990322885380454</v>
      </c>
    </row>
    <row r="2167" spans="1:6" x14ac:dyDescent="0.35">
      <c r="A2167" t="str">
        <f t="shared" si="33"/>
        <v>40251</v>
      </c>
      <c r="B2167" t="s">
        <v>769</v>
      </c>
      <c r="C2167" t="str">
        <f>VLOOKUP(B2167,geoID!$B$2:$D$3234,3)</f>
        <v>40</v>
      </c>
      <c r="D2167" t="s">
        <v>3077</v>
      </c>
      <c r="E2167" t="str">
        <f>VLOOKUP(D2167,geoID!$C$2:$E$3234,3)</f>
        <v>251</v>
      </c>
      <c r="F2167" s="4">
        <v>0.97619924714560269</v>
      </c>
    </row>
    <row r="2168" spans="1:6" x14ac:dyDescent="0.35">
      <c r="A2168" t="str">
        <f t="shared" si="33"/>
        <v>40257</v>
      </c>
      <c r="B2168" t="s">
        <v>769</v>
      </c>
      <c r="C2168" t="str">
        <f>VLOOKUP(B2168,geoID!$B$2:$D$3234,3)</f>
        <v>40</v>
      </c>
      <c r="D2168" t="s">
        <v>3188</v>
      </c>
      <c r="E2168" t="str">
        <f>VLOOKUP(D2168,geoID!$C$2:$E$3234,3)</f>
        <v>257</v>
      </c>
      <c r="F2168" s="4">
        <v>0.97255770685578546</v>
      </c>
    </row>
    <row r="2169" spans="1:6" x14ac:dyDescent="0.35">
      <c r="A2169" t="str">
        <f t="shared" si="33"/>
        <v>40269</v>
      </c>
      <c r="B2169" t="s">
        <v>769</v>
      </c>
      <c r="C2169" t="str">
        <f>VLOOKUP(B2169,geoID!$B$2:$D$3234,3)</f>
        <v>40</v>
      </c>
      <c r="D2169" t="s">
        <v>3189</v>
      </c>
      <c r="E2169" t="str">
        <f>VLOOKUP(D2169,geoID!$C$2:$E$3234,3)</f>
        <v>269</v>
      </c>
      <c r="F2169" s="4">
        <v>0.99125244153232717</v>
      </c>
    </row>
    <row r="2170" spans="1:6" x14ac:dyDescent="0.35">
      <c r="A2170" t="str">
        <f t="shared" si="33"/>
        <v>40271</v>
      </c>
      <c r="B2170" t="s">
        <v>769</v>
      </c>
      <c r="C2170" t="str">
        <f>VLOOKUP(B2170,geoID!$B$2:$D$3234,3)</f>
        <v>40</v>
      </c>
      <c r="D2170" t="s">
        <v>2086</v>
      </c>
      <c r="E2170" t="str">
        <f>VLOOKUP(D2170,geoID!$C$2:$E$3234,3)</f>
        <v>271</v>
      </c>
      <c r="F2170" s="4">
        <v>0.9846734393272446</v>
      </c>
    </row>
    <row r="2171" spans="1:6" x14ac:dyDescent="0.35">
      <c r="A2171" t="str">
        <f t="shared" si="33"/>
        <v>40281</v>
      </c>
      <c r="B2171" t="s">
        <v>769</v>
      </c>
      <c r="C2171" t="str">
        <f>VLOOKUP(B2171,geoID!$B$2:$D$3234,3)</f>
        <v>40</v>
      </c>
      <c r="D2171" t="s">
        <v>3190</v>
      </c>
      <c r="E2171" t="str">
        <f>VLOOKUP(D2171,geoID!$C$2:$E$3234,3)</f>
        <v>281</v>
      </c>
      <c r="F2171" s="4">
        <v>0.99026106477262044</v>
      </c>
    </row>
    <row r="2172" spans="1:6" x14ac:dyDescent="0.35">
      <c r="A2172" t="str">
        <f t="shared" si="33"/>
        <v>40285</v>
      </c>
      <c r="B2172" t="s">
        <v>769</v>
      </c>
      <c r="C2172" t="str">
        <f>VLOOKUP(B2172,geoID!$B$2:$D$3234,3)</f>
        <v>40</v>
      </c>
      <c r="D2172" t="s">
        <v>3191</v>
      </c>
      <c r="E2172" t="str">
        <f>VLOOKUP(D2172,geoID!$C$2:$E$3234,3)</f>
        <v>285</v>
      </c>
      <c r="F2172" s="4">
        <v>0.98784708334169558</v>
      </c>
    </row>
    <row r="2173" spans="1:6" x14ac:dyDescent="0.35">
      <c r="A2173" t="str">
        <f t="shared" si="33"/>
        <v>40293</v>
      </c>
      <c r="B2173" t="s">
        <v>769</v>
      </c>
      <c r="C2173" t="str">
        <f>VLOOKUP(B2173,geoID!$B$2:$D$3234,3)</f>
        <v>40</v>
      </c>
      <c r="D2173" t="s">
        <v>1973</v>
      </c>
      <c r="E2173" t="str">
        <f>VLOOKUP(D2173,geoID!$C$2:$E$3234,3)</f>
        <v>293</v>
      </c>
      <c r="F2173" s="4">
        <v>0.98596928148579788</v>
      </c>
    </row>
    <row r="2174" spans="1:6" x14ac:dyDescent="0.35">
      <c r="A2174" t="str">
        <f t="shared" si="33"/>
        <v>40299</v>
      </c>
      <c r="B2174" t="s">
        <v>769</v>
      </c>
      <c r="C2174" t="str">
        <f>VLOOKUP(B2174,geoID!$B$2:$D$3234,3)</f>
        <v>40</v>
      </c>
      <c r="D2174" t="s">
        <v>1975</v>
      </c>
      <c r="E2174" t="str">
        <f>VLOOKUP(D2174,geoID!$C$2:$E$3234,3)</f>
        <v>299</v>
      </c>
      <c r="F2174" s="4">
        <v>0.99329015808491639</v>
      </c>
    </row>
    <row r="2175" spans="1:6" x14ac:dyDescent="0.35">
      <c r="A2175" t="str">
        <f t="shared" si="33"/>
        <v>40299</v>
      </c>
      <c r="B2175" t="s">
        <v>769</v>
      </c>
      <c r="C2175" t="str">
        <f>VLOOKUP(B2175,geoID!$B$2:$D$3234,3)</f>
        <v>40</v>
      </c>
      <c r="D2175" t="s">
        <v>3192</v>
      </c>
      <c r="E2175" t="str">
        <f>VLOOKUP(D2175,geoID!$C$2:$E$3234,3)</f>
        <v>299</v>
      </c>
      <c r="F2175" s="4">
        <v>0.9643243925411138</v>
      </c>
    </row>
    <row r="2176" spans="1:6" x14ac:dyDescent="0.35">
      <c r="A2176" t="str">
        <f t="shared" si="33"/>
        <v>40323</v>
      </c>
      <c r="B2176" t="s">
        <v>769</v>
      </c>
      <c r="C2176" t="str">
        <f>VLOOKUP(B2176,geoID!$B$2:$D$3234,3)</f>
        <v>40</v>
      </c>
      <c r="D2176" t="s">
        <v>3193</v>
      </c>
      <c r="E2176" t="str">
        <f>VLOOKUP(D2176,geoID!$C$2:$E$3234,3)</f>
        <v>323</v>
      </c>
      <c r="F2176" s="4">
        <v>0.98326616604118167</v>
      </c>
    </row>
    <row r="2177" spans="1:6" x14ac:dyDescent="0.35">
      <c r="A2177" t="str">
        <f t="shared" si="33"/>
        <v>40307</v>
      </c>
      <c r="B2177" t="s">
        <v>769</v>
      </c>
      <c r="C2177" t="str">
        <f>VLOOKUP(B2177,geoID!$B$2:$D$3234,3)</f>
        <v>40</v>
      </c>
      <c r="D2177" t="s">
        <v>3194</v>
      </c>
      <c r="E2177" t="str">
        <f>VLOOKUP(D2177,geoID!$C$2:$E$3234,3)</f>
        <v>307</v>
      </c>
      <c r="F2177" s="4">
        <v>0.97204468779497977</v>
      </c>
    </row>
    <row r="2178" spans="1:6" x14ac:dyDescent="0.35">
      <c r="A2178" t="str">
        <f t="shared" si="33"/>
        <v>40307</v>
      </c>
      <c r="B2178" t="s">
        <v>769</v>
      </c>
      <c r="C2178" t="str">
        <f>VLOOKUP(B2178,geoID!$B$2:$D$3234,3)</f>
        <v>40</v>
      </c>
      <c r="D2178" t="s">
        <v>2239</v>
      </c>
      <c r="E2178" t="str">
        <f>VLOOKUP(D2178,geoID!$C$2:$E$3234,3)</f>
        <v>307</v>
      </c>
      <c r="F2178" s="4">
        <v>0.84835869288677224</v>
      </c>
    </row>
    <row r="2179" spans="1:6" x14ac:dyDescent="0.35">
      <c r="A2179" t="str">
        <f t="shared" ref="A2179:A2242" si="34">CONCATENATE(C2179,E2179)</f>
        <v>40313</v>
      </c>
      <c r="B2179" t="s">
        <v>769</v>
      </c>
      <c r="C2179" t="str">
        <f>VLOOKUP(B2179,geoID!$B$2:$D$3234,3)</f>
        <v>40</v>
      </c>
      <c r="D2179" t="s">
        <v>3195</v>
      </c>
      <c r="E2179" t="str">
        <f>VLOOKUP(D2179,geoID!$C$2:$E$3234,3)</f>
        <v>313</v>
      </c>
      <c r="F2179" s="4">
        <v>0.99690661584564488</v>
      </c>
    </row>
    <row r="2180" spans="1:6" x14ac:dyDescent="0.35">
      <c r="A2180" t="str">
        <f t="shared" si="34"/>
        <v>40315</v>
      </c>
      <c r="B2180" t="s">
        <v>769</v>
      </c>
      <c r="C2180" t="str">
        <f>VLOOKUP(B2180,geoID!$B$2:$D$3234,3)</f>
        <v>40</v>
      </c>
      <c r="D2180" t="s">
        <v>1880</v>
      </c>
      <c r="E2180" t="str">
        <f>VLOOKUP(D2180,geoID!$C$2:$E$3234,3)</f>
        <v>315</v>
      </c>
      <c r="F2180" s="4">
        <v>0.85004190080572539</v>
      </c>
    </row>
    <row r="2181" spans="1:6" x14ac:dyDescent="0.35">
      <c r="A2181" t="str">
        <f t="shared" si="34"/>
        <v>40323</v>
      </c>
      <c r="B2181" t="s">
        <v>769</v>
      </c>
      <c r="C2181" t="str">
        <f>VLOOKUP(B2181,geoID!$B$2:$D$3234,3)</f>
        <v>40</v>
      </c>
      <c r="D2181" t="s">
        <v>3196</v>
      </c>
      <c r="E2181" t="str">
        <f>VLOOKUP(D2181,geoID!$C$2:$E$3234,3)</f>
        <v>323</v>
      </c>
      <c r="F2181" s="4">
        <v>0.95707909011658154</v>
      </c>
    </row>
    <row r="2182" spans="1:6" x14ac:dyDescent="0.35">
      <c r="A2182" t="str">
        <f t="shared" si="34"/>
        <v>40345</v>
      </c>
      <c r="B2182" t="s">
        <v>769</v>
      </c>
      <c r="C2182" t="str">
        <f>VLOOKUP(B2182,geoID!$B$2:$D$3234,3)</f>
        <v>40</v>
      </c>
      <c r="D2182" t="s">
        <v>2242</v>
      </c>
      <c r="E2182" t="str">
        <f>VLOOKUP(D2182,geoID!$C$2:$E$3234,3)</f>
        <v>345</v>
      </c>
      <c r="F2182" s="4">
        <v>0.97926515728998587</v>
      </c>
    </row>
    <row r="2183" spans="1:6" x14ac:dyDescent="0.35">
      <c r="A2183" t="str">
        <f t="shared" si="34"/>
        <v>40345</v>
      </c>
      <c r="B2183" t="s">
        <v>769</v>
      </c>
      <c r="C2183" t="str">
        <f>VLOOKUP(B2183,geoID!$B$2:$D$3234,3)</f>
        <v>40</v>
      </c>
      <c r="D2183" t="s">
        <v>3197</v>
      </c>
      <c r="E2183" t="str">
        <f>VLOOKUP(D2183,geoID!$C$2:$E$3234,3)</f>
        <v>345</v>
      </c>
      <c r="F2183" s="4">
        <v>0.96380897218302131</v>
      </c>
    </row>
    <row r="2184" spans="1:6" x14ac:dyDescent="0.35">
      <c r="A2184" t="str">
        <f t="shared" si="34"/>
        <v>40351</v>
      </c>
      <c r="B2184" t="s">
        <v>769</v>
      </c>
      <c r="C2184" t="str">
        <f>VLOOKUP(B2184,geoID!$B$2:$D$3234,3)</f>
        <v>40</v>
      </c>
      <c r="D2184" t="s">
        <v>2392</v>
      </c>
      <c r="E2184" t="str">
        <f>VLOOKUP(D2184,geoID!$C$2:$E$3234,3)</f>
        <v>351</v>
      </c>
      <c r="F2184" s="4">
        <v>0.98546514173590438</v>
      </c>
    </row>
    <row r="2185" spans="1:6" x14ac:dyDescent="0.35">
      <c r="A2185" t="str">
        <f t="shared" si="34"/>
        <v>40353</v>
      </c>
      <c r="B2185" t="s">
        <v>769</v>
      </c>
      <c r="C2185" t="str">
        <f>VLOOKUP(B2185,geoID!$B$2:$D$3234,3)</f>
        <v>40</v>
      </c>
      <c r="D2185" t="s">
        <v>3198</v>
      </c>
      <c r="E2185" t="str">
        <f>VLOOKUP(D2185,geoID!$C$2:$E$3234,3)</f>
        <v>353</v>
      </c>
      <c r="F2185" s="4">
        <v>0.97347444234340674</v>
      </c>
    </row>
    <row r="2186" spans="1:6" x14ac:dyDescent="0.35">
      <c r="A2186" t="str">
        <f t="shared" si="34"/>
        <v>40357</v>
      </c>
      <c r="B2186" t="s">
        <v>769</v>
      </c>
      <c r="C2186" t="str">
        <f>VLOOKUP(B2186,geoID!$B$2:$D$3234,3)</f>
        <v>40</v>
      </c>
      <c r="D2186" t="s">
        <v>3199</v>
      </c>
      <c r="E2186" t="str">
        <f>VLOOKUP(D2186,geoID!$C$2:$E$3234,3)</f>
        <v>357</v>
      </c>
      <c r="F2186" s="4">
        <v>0.98334663064816441</v>
      </c>
    </row>
    <row r="2187" spans="1:6" x14ac:dyDescent="0.35">
      <c r="A2187" t="str">
        <f t="shared" si="34"/>
        <v>40357</v>
      </c>
      <c r="B2187" t="s">
        <v>769</v>
      </c>
      <c r="C2187" t="str">
        <f>VLOOKUP(B2187,geoID!$B$2:$D$3234,3)</f>
        <v>40</v>
      </c>
      <c r="D2187" t="s">
        <v>3200</v>
      </c>
      <c r="E2187" t="str">
        <f>VLOOKUP(D2187,geoID!$C$2:$E$3234,3)</f>
        <v>357</v>
      </c>
      <c r="F2187" s="4">
        <v>0.98652936661700474</v>
      </c>
    </row>
    <row r="2188" spans="1:6" x14ac:dyDescent="0.35">
      <c r="A2188" t="str">
        <f t="shared" si="34"/>
        <v>40357</v>
      </c>
      <c r="B2188" t="s">
        <v>769</v>
      </c>
      <c r="C2188" t="str">
        <f>VLOOKUP(B2188,geoID!$B$2:$D$3234,3)</f>
        <v>40</v>
      </c>
      <c r="D2188" t="s">
        <v>3201</v>
      </c>
      <c r="E2188" t="str">
        <f>VLOOKUP(D2188,geoID!$C$2:$E$3234,3)</f>
        <v>357</v>
      </c>
      <c r="F2188" s="4">
        <v>0.99284890343446308</v>
      </c>
    </row>
    <row r="2189" spans="1:6" x14ac:dyDescent="0.35">
      <c r="A2189" t="str">
        <f t="shared" si="34"/>
        <v>40361</v>
      </c>
      <c r="B2189" t="s">
        <v>769</v>
      </c>
      <c r="C2189" t="str">
        <f>VLOOKUP(B2189,geoID!$B$2:$D$3234,3)</f>
        <v>40</v>
      </c>
      <c r="D2189" t="s">
        <v>2498</v>
      </c>
      <c r="E2189" t="str">
        <f>VLOOKUP(D2189,geoID!$C$2:$E$3234,3)</f>
        <v>361</v>
      </c>
      <c r="F2189" s="4">
        <v>0.9744377581518201</v>
      </c>
    </row>
    <row r="2190" spans="1:6" x14ac:dyDescent="0.35">
      <c r="A2190" t="str">
        <f t="shared" si="34"/>
        <v>40361</v>
      </c>
      <c r="B2190" t="s">
        <v>769</v>
      </c>
      <c r="C2190" t="str">
        <f>VLOOKUP(B2190,geoID!$B$2:$D$3234,3)</f>
        <v>40</v>
      </c>
      <c r="D2190" t="s">
        <v>2500</v>
      </c>
      <c r="E2190" t="str">
        <f>VLOOKUP(D2190,geoID!$C$2:$E$3234,3)</f>
        <v>361</v>
      </c>
      <c r="F2190" s="4">
        <v>0.97071762716103549</v>
      </c>
    </row>
    <row r="2191" spans="1:6" x14ac:dyDescent="0.35">
      <c r="A2191" t="str">
        <f t="shared" si="34"/>
        <v>40369</v>
      </c>
      <c r="B2191" t="s">
        <v>769</v>
      </c>
      <c r="C2191" t="str">
        <f>VLOOKUP(B2191,geoID!$B$2:$D$3234,3)</f>
        <v>40</v>
      </c>
      <c r="D2191" t="s">
        <v>2501</v>
      </c>
      <c r="E2191" t="str">
        <f>VLOOKUP(D2191,geoID!$C$2:$E$3234,3)</f>
        <v>369</v>
      </c>
      <c r="F2191" s="4">
        <v>0.95318564497061375</v>
      </c>
    </row>
    <row r="2192" spans="1:6" x14ac:dyDescent="0.35">
      <c r="A2192" t="str">
        <f t="shared" si="34"/>
        <v>40369</v>
      </c>
      <c r="B2192" t="s">
        <v>769</v>
      </c>
      <c r="C2192" t="str">
        <f>VLOOKUP(B2192,geoID!$B$2:$D$3234,3)</f>
        <v>40</v>
      </c>
      <c r="D2192" t="s">
        <v>3202</v>
      </c>
      <c r="E2192" t="str">
        <f>VLOOKUP(D2192,geoID!$C$2:$E$3234,3)</f>
        <v>369</v>
      </c>
      <c r="F2192" s="4">
        <v>0.98208439321076124</v>
      </c>
    </row>
    <row r="2193" spans="1:6" x14ac:dyDescent="0.35">
      <c r="A2193" t="str">
        <f t="shared" si="34"/>
        <v>40371</v>
      </c>
      <c r="B2193" t="s">
        <v>769</v>
      </c>
      <c r="C2193" t="str">
        <f>VLOOKUP(B2193,geoID!$B$2:$D$3234,3)</f>
        <v>40</v>
      </c>
      <c r="D2193" t="s">
        <v>3203</v>
      </c>
      <c r="E2193" t="str">
        <f>VLOOKUP(D2193,geoID!$C$2:$E$3234,3)</f>
        <v>371</v>
      </c>
      <c r="F2193" s="4">
        <v>0.9445753633516103</v>
      </c>
    </row>
    <row r="2194" spans="1:6" x14ac:dyDescent="0.35">
      <c r="A2194" t="str">
        <f t="shared" si="34"/>
        <v>40373</v>
      </c>
      <c r="B2194" t="s">
        <v>769</v>
      </c>
      <c r="C2194" t="str">
        <f>VLOOKUP(B2194,geoID!$B$2:$D$3234,3)</f>
        <v>40</v>
      </c>
      <c r="D2194" t="s">
        <v>2828</v>
      </c>
      <c r="E2194" t="str">
        <f>VLOOKUP(D2194,geoID!$C$2:$E$3234,3)</f>
        <v>373</v>
      </c>
      <c r="F2194" s="4">
        <v>0.99334288551165895</v>
      </c>
    </row>
    <row r="2195" spans="1:6" x14ac:dyDescent="0.35">
      <c r="A2195" t="str">
        <f t="shared" si="34"/>
        <v>40373</v>
      </c>
      <c r="B2195" t="s">
        <v>769</v>
      </c>
      <c r="C2195" t="str">
        <f>VLOOKUP(B2195,geoID!$B$2:$D$3234,3)</f>
        <v>40</v>
      </c>
      <c r="D2195" t="s">
        <v>2502</v>
      </c>
      <c r="E2195" t="str">
        <f>VLOOKUP(D2195,geoID!$C$2:$E$3234,3)</f>
        <v>373</v>
      </c>
      <c r="F2195" s="4">
        <v>0.99272451055078959</v>
      </c>
    </row>
    <row r="2196" spans="1:6" x14ac:dyDescent="0.35">
      <c r="A2196" t="str">
        <f t="shared" si="34"/>
        <v>40377</v>
      </c>
      <c r="B2196" t="s">
        <v>769</v>
      </c>
      <c r="C2196" t="str">
        <f>VLOOKUP(B2196,geoID!$B$2:$D$3234,3)</f>
        <v>40</v>
      </c>
      <c r="D2196" t="s">
        <v>3204</v>
      </c>
      <c r="E2196" t="str">
        <f>VLOOKUP(D2196,geoID!$C$2:$E$3234,3)</f>
        <v>377</v>
      </c>
      <c r="F2196" s="4">
        <v>0.98064233074918794</v>
      </c>
    </row>
    <row r="2197" spans="1:6" x14ac:dyDescent="0.35">
      <c r="A2197" t="str">
        <f t="shared" si="34"/>
        <v>40397</v>
      </c>
      <c r="B2197" t="s">
        <v>769</v>
      </c>
      <c r="C2197" t="str">
        <f>VLOOKUP(B2197,geoID!$B$2:$D$3234,3)</f>
        <v>40</v>
      </c>
      <c r="D2197" t="s">
        <v>3205</v>
      </c>
      <c r="E2197" t="str">
        <f>VLOOKUP(D2197,geoID!$C$2:$E$3234,3)</f>
        <v>397</v>
      </c>
      <c r="F2197" s="4">
        <v>0.99536625170450244</v>
      </c>
    </row>
    <row r="2198" spans="1:6" x14ac:dyDescent="0.35">
      <c r="A2198" t="str">
        <f t="shared" si="34"/>
        <v>40397</v>
      </c>
      <c r="B2198" t="s">
        <v>769</v>
      </c>
      <c r="C2198" t="str">
        <f>VLOOKUP(B2198,geoID!$B$2:$D$3234,3)</f>
        <v>40</v>
      </c>
      <c r="D2198" t="s">
        <v>3206</v>
      </c>
      <c r="E2198" t="str">
        <f>VLOOKUP(D2198,geoID!$C$2:$E$3234,3)</f>
        <v>397</v>
      </c>
      <c r="F2198" s="4">
        <v>0.94695634802047124</v>
      </c>
    </row>
    <row r="2199" spans="1:6" x14ac:dyDescent="0.35">
      <c r="A2199" t="str">
        <f t="shared" si="34"/>
        <v>40415</v>
      </c>
      <c r="B2199" t="s">
        <v>769</v>
      </c>
      <c r="C2199" t="str">
        <f>VLOOKUP(B2199,geoID!$B$2:$D$3234,3)</f>
        <v>40</v>
      </c>
      <c r="D2199" t="s">
        <v>2167</v>
      </c>
      <c r="E2199" t="str">
        <f>VLOOKUP(D2199,geoID!$C$2:$E$3234,3)</f>
        <v>415</v>
      </c>
      <c r="F2199" s="4">
        <v>0.98793263393059227</v>
      </c>
    </row>
    <row r="2200" spans="1:6" x14ac:dyDescent="0.35">
      <c r="A2200" t="str">
        <f t="shared" si="34"/>
        <v>40415</v>
      </c>
      <c r="B2200" t="s">
        <v>769</v>
      </c>
      <c r="C2200" t="str">
        <f>VLOOKUP(B2200,geoID!$B$2:$D$3234,3)</f>
        <v>40</v>
      </c>
      <c r="D2200" t="s">
        <v>3207</v>
      </c>
      <c r="E2200" t="str">
        <f>VLOOKUP(D2200,geoID!$C$2:$E$3234,3)</f>
        <v>415</v>
      </c>
      <c r="F2200" s="4">
        <v>0.93930838403941208</v>
      </c>
    </row>
    <row r="2201" spans="1:6" x14ac:dyDescent="0.35">
      <c r="A2201" t="str">
        <f t="shared" si="34"/>
        <v>40429</v>
      </c>
      <c r="B2201" t="s">
        <v>769</v>
      </c>
      <c r="C2201" t="str">
        <f>VLOOKUP(B2201,geoID!$B$2:$D$3234,3)</f>
        <v>40</v>
      </c>
      <c r="D2201" t="s">
        <v>2256</v>
      </c>
      <c r="E2201" t="str">
        <f>VLOOKUP(D2201,geoID!$C$2:$E$3234,3)</f>
        <v>429</v>
      </c>
      <c r="F2201" s="4">
        <v>0.97573530050354984</v>
      </c>
    </row>
    <row r="2202" spans="1:6" x14ac:dyDescent="0.35">
      <c r="A2202" t="str">
        <f t="shared" si="34"/>
        <v>40091</v>
      </c>
      <c r="B2202" t="s">
        <v>769</v>
      </c>
      <c r="C2202" t="str">
        <f>VLOOKUP(B2202,geoID!$B$2:$D$3234,3)</f>
        <v>40</v>
      </c>
      <c r="D2202" t="s">
        <v>2879</v>
      </c>
      <c r="E2202" t="str">
        <f>VLOOKUP(D2202,geoID!$C$2:$E$3234,3)</f>
        <v>091</v>
      </c>
      <c r="F2202" s="4">
        <v>0.99636544628764634</v>
      </c>
    </row>
    <row r="2203" spans="1:6" x14ac:dyDescent="0.35">
      <c r="A2203" t="str">
        <f t="shared" si="34"/>
        <v>40091</v>
      </c>
      <c r="B2203" t="s">
        <v>769</v>
      </c>
      <c r="C2203" t="str">
        <f>VLOOKUP(B2203,geoID!$B$2:$D$3234,3)</f>
        <v>40</v>
      </c>
      <c r="D2203" t="s">
        <v>3208</v>
      </c>
      <c r="E2203" t="str">
        <f>VLOOKUP(D2203,geoID!$C$2:$E$3234,3)</f>
        <v>091</v>
      </c>
      <c r="F2203" s="4">
        <v>0.99073924643992783</v>
      </c>
    </row>
    <row r="2204" spans="1:6" x14ac:dyDescent="0.35">
      <c r="A2204" t="str">
        <f t="shared" si="34"/>
        <v>40093</v>
      </c>
      <c r="B2204" t="s">
        <v>769</v>
      </c>
      <c r="C2204" t="str">
        <f>VLOOKUP(B2204,geoID!$B$2:$D$3234,3)</f>
        <v>40</v>
      </c>
      <c r="D2204" t="s">
        <v>3209</v>
      </c>
      <c r="E2204" t="str">
        <f>VLOOKUP(D2204,geoID!$C$2:$E$3234,3)</f>
        <v>093</v>
      </c>
      <c r="F2204" s="4">
        <v>0.97064290412581633</v>
      </c>
    </row>
    <row r="2205" spans="1:6" x14ac:dyDescent="0.35">
      <c r="A2205" t="str">
        <f t="shared" si="34"/>
        <v>40097</v>
      </c>
      <c r="B2205" t="s">
        <v>769</v>
      </c>
      <c r="C2205" t="str">
        <f>VLOOKUP(B2205,geoID!$B$2:$D$3234,3)</f>
        <v>40</v>
      </c>
      <c r="D2205" t="s">
        <v>3210</v>
      </c>
      <c r="E2205" t="str">
        <f>VLOOKUP(D2205,geoID!$C$2:$E$3234,3)</f>
        <v>097</v>
      </c>
      <c r="F2205" s="4">
        <v>0.94815584648289375</v>
      </c>
    </row>
    <row r="2206" spans="1:6" x14ac:dyDescent="0.35">
      <c r="A2206" t="str">
        <f t="shared" si="34"/>
        <v>40097</v>
      </c>
      <c r="B2206" t="s">
        <v>769</v>
      </c>
      <c r="C2206" t="str">
        <f>VLOOKUP(B2206,geoID!$B$2:$D$3234,3)</f>
        <v>40</v>
      </c>
      <c r="D2206" t="s">
        <v>1897</v>
      </c>
      <c r="E2206" t="str">
        <f>VLOOKUP(D2206,geoID!$C$2:$E$3234,3)</f>
        <v>097</v>
      </c>
      <c r="F2206" s="4">
        <v>0.97878347684942546</v>
      </c>
    </row>
    <row r="2207" spans="1:6" x14ac:dyDescent="0.35">
      <c r="A2207" t="str">
        <f t="shared" si="34"/>
        <v>40097</v>
      </c>
      <c r="B2207" t="s">
        <v>769</v>
      </c>
      <c r="C2207" t="str">
        <f>VLOOKUP(B2207,geoID!$B$2:$D$3234,3)</f>
        <v>40</v>
      </c>
      <c r="D2207" t="s">
        <v>3211</v>
      </c>
      <c r="E2207" t="str">
        <f>VLOOKUP(D2207,geoID!$C$2:$E$3234,3)</f>
        <v>097</v>
      </c>
      <c r="F2207" s="4">
        <v>0.99438878496523297</v>
      </c>
    </row>
    <row r="2208" spans="1:6" x14ac:dyDescent="0.35">
      <c r="A2208" t="str">
        <f t="shared" si="34"/>
        <v>40045</v>
      </c>
      <c r="B2208" t="s">
        <v>769</v>
      </c>
      <c r="C2208" t="str">
        <f>VLOOKUP(B2208,geoID!$B$2:$D$3234,3)</f>
        <v>40</v>
      </c>
      <c r="D2208" t="s">
        <v>3212</v>
      </c>
      <c r="E2208" t="str">
        <f>VLOOKUP(D2208,geoID!$C$2:$E$3234,3)</f>
        <v>045</v>
      </c>
      <c r="F2208" s="4">
        <v>0.9972713173340072</v>
      </c>
    </row>
    <row r="2209" spans="1:6" x14ac:dyDescent="0.35">
      <c r="A2209" t="str">
        <f t="shared" si="34"/>
        <v>40045</v>
      </c>
      <c r="B2209" t="s">
        <v>769</v>
      </c>
      <c r="C2209" t="str">
        <f>VLOOKUP(B2209,geoID!$B$2:$D$3234,3)</f>
        <v>40</v>
      </c>
      <c r="D2209" t="s">
        <v>3213</v>
      </c>
      <c r="E2209" t="str">
        <f>VLOOKUP(D2209,geoID!$C$2:$E$3234,3)</f>
        <v>045</v>
      </c>
      <c r="F2209" s="4">
        <v>0.99698757515406222</v>
      </c>
    </row>
    <row r="2210" spans="1:6" x14ac:dyDescent="0.35">
      <c r="A2210" t="str">
        <f t="shared" si="34"/>
        <v>41020</v>
      </c>
      <c r="B2210" t="s">
        <v>814</v>
      </c>
      <c r="C2210" t="str">
        <f>VLOOKUP(B2210,geoID!$B$2:$D$3234,3)</f>
        <v>41</v>
      </c>
      <c r="D2210" t="s">
        <v>2125</v>
      </c>
      <c r="E2210" t="str">
        <f>VLOOKUP(D2210,geoID!$C$2:$E$3234,3)</f>
        <v>020</v>
      </c>
      <c r="F2210" s="4">
        <v>0.99347688748483198</v>
      </c>
    </row>
    <row r="2211" spans="1:6" x14ac:dyDescent="0.35">
      <c r="A2211" t="str">
        <f t="shared" si="34"/>
        <v>41020</v>
      </c>
      <c r="B2211" t="s">
        <v>814</v>
      </c>
      <c r="C2211" t="str">
        <f>VLOOKUP(B2211,geoID!$B$2:$D$3234,3)</f>
        <v>41</v>
      </c>
      <c r="D2211" t="s">
        <v>1947</v>
      </c>
      <c r="E2211" t="str">
        <f>VLOOKUP(D2211,geoID!$C$2:$E$3234,3)</f>
        <v>020</v>
      </c>
      <c r="F2211" s="4">
        <v>0.99557374418261158</v>
      </c>
    </row>
    <row r="2212" spans="1:6" x14ac:dyDescent="0.35">
      <c r="A2212" t="str">
        <f t="shared" si="34"/>
        <v>41047</v>
      </c>
      <c r="B2212" t="s">
        <v>814</v>
      </c>
      <c r="C2212" t="str">
        <f>VLOOKUP(B2212,geoID!$B$2:$D$3234,3)</f>
        <v>41</v>
      </c>
      <c r="D2212" t="s">
        <v>3214</v>
      </c>
      <c r="E2212" t="str">
        <f>VLOOKUP(D2212,geoID!$C$2:$E$3234,3)</f>
        <v>047</v>
      </c>
      <c r="F2212" s="4">
        <v>0.99342950901224236</v>
      </c>
    </row>
    <row r="2213" spans="1:6" x14ac:dyDescent="0.35">
      <c r="A2213" t="str">
        <f t="shared" si="34"/>
        <v>41049</v>
      </c>
      <c r="B2213" t="s">
        <v>814</v>
      </c>
      <c r="C2213" t="str">
        <f>VLOOKUP(B2213,geoID!$B$2:$D$3234,3)</f>
        <v>41</v>
      </c>
      <c r="D2213" t="s">
        <v>3215</v>
      </c>
      <c r="E2213" t="str">
        <f>VLOOKUP(D2213,geoID!$C$2:$E$3234,3)</f>
        <v>049</v>
      </c>
      <c r="F2213" s="4">
        <v>0.69172740170763025</v>
      </c>
    </row>
    <row r="2214" spans="1:6" x14ac:dyDescent="0.35">
      <c r="A2214" t="str">
        <f t="shared" si="34"/>
        <v>41053</v>
      </c>
      <c r="B2214" t="s">
        <v>814</v>
      </c>
      <c r="C2214" t="str">
        <f>VLOOKUP(B2214,geoID!$B$2:$D$3234,3)</f>
        <v>41</v>
      </c>
      <c r="D2214" t="s">
        <v>1954</v>
      </c>
      <c r="E2214" t="str">
        <f>VLOOKUP(D2214,geoID!$C$2:$E$3234,3)</f>
        <v>053</v>
      </c>
      <c r="F2214" s="4">
        <v>0.95290380183168388</v>
      </c>
    </row>
    <row r="2215" spans="1:6" x14ac:dyDescent="0.35">
      <c r="A2215" t="str">
        <f t="shared" si="34"/>
        <v>41053</v>
      </c>
      <c r="B2215" t="s">
        <v>814</v>
      </c>
      <c r="C2215" t="str">
        <f>VLOOKUP(B2215,geoID!$B$2:$D$3234,3)</f>
        <v>41</v>
      </c>
      <c r="D2215" t="s">
        <v>2971</v>
      </c>
      <c r="E2215" t="str">
        <f>VLOOKUP(D2215,geoID!$C$2:$E$3234,3)</f>
        <v>053</v>
      </c>
      <c r="F2215" s="4">
        <v>0.86818634882810741</v>
      </c>
    </row>
    <row r="2216" spans="1:6" x14ac:dyDescent="0.35">
      <c r="A2216" t="str">
        <f t="shared" si="34"/>
        <v>41055</v>
      </c>
      <c r="B2216" t="s">
        <v>814</v>
      </c>
      <c r="C2216" t="str">
        <f>VLOOKUP(B2216,geoID!$B$2:$D$3234,3)</f>
        <v>41</v>
      </c>
      <c r="D2216" t="s">
        <v>3216</v>
      </c>
      <c r="E2216" t="str">
        <f>VLOOKUP(D2216,geoID!$C$2:$E$3234,3)</f>
        <v>055</v>
      </c>
      <c r="F2216" s="4">
        <v>0.99726621869373677</v>
      </c>
    </row>
    <row r="2217" spans="1:6" x14ac:dyDescent="0.35">
      <c r="A2217" t="str">
        <f t="shared" si="34"/>
        <v>41057</v>
      </c>
      <c r="B2217" t="s">
        <v>814</v>
      </c>
      <c r="C2217" t="str">
        <f>VLOOKUP(B2217,geoID!$B$2:$D$3234,3)</f>
        <v>41</v>
      </c>
      <c r="D2217" t="s">
        <v>2991</v>
      </c>
      <c r="E2217" t="str">
        <f>VLOOKUP(D2217,geoID!$C$2:$E$3234,3)</f>
        <v>057</v>
      </c>
      <c r="F2217" s="4">
        <v>0.77843953237916619</v>
      </c>
    </row>
    <row r="2218" spans="1:6" x14ac:dyDescent="0.35">
      <c r="A2218" t="str">
        <f t="shared" si="34"/>
        <v>41047</v>
      </c>
      <c r="B2218" t="s">
        <v>814</v>
      </c>
      <c r="C2218" t="str">
        <f>VLOOKUP(B2218,geoID!$B$2:$D$3234,3)</f>
        <v>41</v>
      </c>
      <c r="D2218" t="s">
        <v>3217</v>
      </c>
      <c r="E2218" t="str">
        <f>VLOOKUP(D2218,geoID!$C$2:$E$3234,3)</f>
        <v>047</v>
      </c>
      <c r="F2218" s="4">
        <v>0.98787602281917974</v>
      </c>
    </row>
    <row r="2219" spans="1:6" x14ac:dyDescent="0.35">
      <c r="A2219" t="str">
        <f t="shared" si="34"/>
        <v>41055</v>
      </c>
      <c r="B2219" t="s">
        <v>814</v>
      </c>
      <c r="C2219" t="str">
        <f>VLOOKUP(B2219,geoID!$B$2:$D$3234,3)</f>
        <v>41</v>
      </c>
      <c r="D2219" t="s">
        <v>2075</v>
      </c>
      <c r="E2219" t="str">
        <f>VLOOKUP(D2219,geoID!$C$2:$E$3234,3)</f>
        <v>055</v>
      </c>
      <c r="F2219" s="4">
        <v>0.9806781897665835</v>
      </c>
    </row>
    <row r="2220" spans="1:6" x14ac:dyDescent="0.35">
      <c r="A2220" t="str">
        <f t="shared" si="34"/>
        <v>41171</v>
      </c>
      <c r="B2220" t="s">
        <v>814</v>
      </c>
      <c r="C2220" t="str">
        <f>VLOOKUP(B2220,geoID!$B$2:$D$3234,3)</f>
        <v>41</v>
      </c>
      <c r="D2220" t="s">
        <v>3218</v>
      </c>
      <c r="E2220" t="str">
        <f>VLOOKUP(D2220,geoID!$C$2:$E$3234,3)</f>
        <v>171</v>
      </c>
      <c r="F2220" s="4">
        <v>0.98496426246186231</v>
      </c>
    </row>
    <row r="2221" spans="1:6" x14ac:dyDescent="0.35">
      <c r="A2221" t="str">
        <f t="shared" si="34"/>
        <v>41177</v>
      </c>
      <c r="B2221" t="s">
        <v>814</v>
      </c>
      <c r="C2221" t="str">
        <f>VLOOKUP(B2221,geoID!$B$2:$D$3234,3)</f>
        <v>41</v>
      </c>
      <c r="D2221" t="s">
        <v>1965</v>
      </c>
      <c r="E2221" t="str">
        <f>VLOOKUP(D2221,geoID!$C$2:$E$3234,3)</f>
        <v>177</v>
      </c>
      <c r="F2221" s="4">
        <v>0.9998385078313986</v>
      </c>
    </row>
    <row r="2222" spans="1:6" x14ac:dyDescent="0.35">
      <c r="A2222" t="str">
        <f t="shared" si="34"/>
        <v>41199</v>
      </c>
      <c r="B2222" t="s">
        <v>814</v>
      </c>
      <c r="C2222" t="str">
        <f>VLOOKUP(B2222,geoID!$B$2:$D$3234,3)</f>
        <v>41</v>
      </c>
      <c r="D2222" t="s">
        <v>3219</v>
      </c>
      <c r="E2222" t="str">
        <f>VLOOKUP(D2222,geoID!$C$2:$E$3234,3)</f>
        <v>199</v>
      </c>
      <c r="F2222" s="4">
        <v>0.99079672361425042</v>
      </c>
    </row>
    <row r="2223" spans="1:6" x14ac:dyDescent="0.35">
      <c r="A2223" t="str">
        <f t="shared" si="34"/>
        <v>41221</v>
      </c>
      <c r="B2223" t="s">
        <v>814</v>
      </c>
      <c r="C2223" t="str">
        <f>VLOOKUP(B2223,geoID!$B$2:$D$3234,3)</f>
        <v>41</v>
      </c>
      <c r="D2223" t="s">
        <v>3220</v>
      </c>
      <c r="E2223" t="str">
        <f>VLOOKUP(D2223,geoID!$C$2:$E$3234,3)</f>
        <v>221</v>
      </c>
      <c r="F2223" s="4">
        <v>0.97852360082025436</v>
      </c>
    </row>
    <row r="2224" spans="1:6" x14ac:dyDescent="0.35">
      <c r="A2224" t="str">
        <f t="shared" si="34"/>
        <v>41239</v>
      </c>
      <c r="B2224" t="s">
        <v>814</v>
      </c>
      <c r="C2224" t="str">
        <f>VLOOKUP(B2224,geoID!$B$2:$D$3234,3)</f>
        <v>41</v>
      </c>
      <c r="D2224" t="s">
        <v>1868</v>
      </c>
      <c r="E2224" t="str">
        <f>VLOOKUP(D2224,geoID!$C$2:$E$3234,3)</f>
        <v>239</v>
      </c>
      <c r="F2224" s="4">
        <v>0.99349933438787452</v>
      </c>
    </row>
    <row r="2225" spans="1:6" x14ac:dyDescent="0.35">
      <c r="A2225" t="str">
        <f t="shared" si="34"/>
        <v>41245</v>
      </c>
      <c r="B2225" t="s">
        <v>814</v>
      </c>
      <c r="C2225" t="str">
        <f>VLOOKUP(B2225,geoID!$B$2:$D$3234,3)</f>
        <v>41</v>
      </c>
      <c r="D2225" t="s">
        <v>1869</v>
      </c>
      <c r="E2225" t="str">
        <f>VLOOKUP(D2225,geoID!$C$2:$E$3234,3)</f>
        <v>245</v>
      </c>
      <c r="F2225" s="4">
        <v>0.99432104364815943</v>
      </c>
    </row>
    <row r="2226" spans="1:6" x14ac:dyDescent="0.35">
      <c r="A2226" t="str">
        <f t="shared" si="34"/>
        <v>41253</v>
      </c>
      <c r="B2226" t="s">
        <v>814</v>
      </c>
      <c r="C2226" t="str">
        <f>VLOOKUP(B2226,geoID!$B$2:$D$3234,3)</f>
        <v>41</v>
      </c>
      <c r="D2226" t="s">
        <v>3221</v>
      </c>
      <c r="E2226" t="str">
        <f>VLOOKUP(D2226,geoID!$C$2:$E$3234,3)</f>
        <v>253</v>
      </c>
      <c r="F2226" s="4">
        <v>0.9986736261057978</v>
      </c>
    </row>
    <row r="2227" spans="1:6" x14ac:dyDescent="0.35">
      <c r="A2227" t="str">
        <f t="shared" si="34"/>
        <v>41271</v>
      </c>
      <c r="B2227" t="s">
        <v>814</v>
      </c>
      <c r="C2227" t="str">
        <f>VLOOKUP(B2227,geoID!$B$2:$D$3234,3)</f>
        <v>41</v>
      </c>
      <c r="D2227" t="s">
        <v>3222</v>
      </c>
      <c r="E2227" t="str">
        <f>VLOOKUP(D2227,geoID!$C$2:$E$3234,3)</f>
        <v>271</v>
      </c>
      <c r="F2227" s="4">
        <v>0.96727356855517732</v>
      </c>
    </row>
    <row r="2228" spans="1:6" x14ac:dyDescent="0.35">
      <c r="A2228" t="str">
        <f t="shared" si="34"/>
        <v>41283</v>
      </c>
      <c r="B2228" t="s">
        <v>814</v>
      </c>
      <c r="C2228" t="str">
        <f>VLOOKUP(B2228,geoID!$B$2:$D$3234,3)</f>
        <v>41</v>
      </c>
      <c r="D2228" t="s">
        <v>2017</v>
      </c>
      <c r="E2228" t="str">
        <f>VLOOKUP(D2228,geoID!$C$2:$E$3234,3)</f>
        <v>283</v>
      </c>
      <c r="F2228" s="4">
        <v>0.9730291799099402</v>
      </c>
    </row>
    <row r="2229" spans="1:6" x14ac:dyDescent="0.35">
      <c r="A2229" t="str">
        <f t="shared" si="34"/>
        <v>41281</v>
      </c>
      <c r="B2229" t="s">
        <v>814</v>
      </c>
      <c r="C2229" t="str">
        <f>VLOOKUP(B2229,geoID!$B$2:$D$3234,3)</f>
        <v>41</v>
      </c>
      <c r="D2229" t="s">
        <v>2488</v>
      </c>
      <c r="E2229" t="str">
        <f>VLOOKUP(D2229,geoID!$C$2:$E$3234,3)</f>
        <v>281</v>
      </c>
      <c r="F2229" s="4">
        <v>0.96295227317175935</v>
      </c>
    </row>
    <row r="2230" spans="1:6" x14ac:dyDescent="0.35">
      <c r="A2230" t="str">
        <f t="shared" si="34"/>
        <v>41293</v>
      </c>
      <c r="B2230" t="s">
        <v>814</v>
      </c>
      <c r="C2230" t="str">
        <f>VLOOKUP(B2230,geoID!$B$2:$D$3234,3)</f>
        <v>41</v>
      </c>
      <c r="D2230" t="s">
        <v>1973</v>
      </c>
      <c r="E2230" t="str">
        <f>VLOOKUP(D2230,geoID!$C$2:$E$3234,3)</f>
        <v>293</v>
      </c>
      <c r="F2230" s="4">
        <v>0.78156199935048876</v>
      </c>
    </row>
    <row r="2231" spans="1:6" x14ac:dyDescent="0.35">
      <c r="A2231" t="str">
        <f t="shared" si="34"/>
        <v>41293</v>
      </c>
      <c r="B2231" t="s">
        <v>814</v>
      </c>
      <c r="C2231" t="str">
        <f>VLOOKUP(B2231,geoID!$B$2:$D$3234,3)</f>
        <v>41</v>
      </c>
      <c r="D2231" t="s">
        <v>2435</v>
      </c>
      <c r="E2231" t="str">
        <f>VLOOKUP(D2231,geoID!$C$2:$E$3234,3)</f>
        <v>293</v>
      </c>
      <c r="F2231" s="4">
        <v>0.99147500401549371</v>
      </c>
    </row>
    <row r="2232" spans="1:6" x14ac:dyDescent="0.35">
      <c r="A2232" t="str">
        <f t="shared" si="34"/>
        <v>41313</v>
      </c>
      <c r="B2232" t="s">
        <v>814</v>
      </c>
      <c r="C2232" t="str">
        <f>VLOOKUP(B2232,geoID!$B$2:$D$3234,3)</f>
        <v>41</v>
      </c>
      <c r="D2232" t="s">
        <v>3223</v>
      </c>
      <c r="E2232" t="str">
        <f>VLOOKUP(D2232,geoID!$C$2:$E$3234,3)</f>
        <v>313</v>
      </c>
      <c r="F2232" s="4">
        <v>0.99573689582928604</v>
      </c>
    </row>
    <row r="2233" spans="1:6" x14ac:dyDescent="0.35">
      <c r="A2233" t="str">
        <f t="shared" si="34"/>
        <v>41315</v>
      </c>
      <c r="B2233" t="s">
        <v>814</v>
      </c>
      <c r="C2233" t="str">
        <f>VLOOKUP(B2233,geoID!$B$2:$D$3234,3)</f>
        <v>41</v>
      </c>
      <c r="D2233" t="s">
        <v>1879</v>
      </c>
      <c r="E2233" t="str">
        <f>VLOOKUP(D2233,geoID!$C$2:$E$3234,3)</f>
        <v>315</v>
      </c>
      <c r="F2233" s="4">
        <v>0.99130906837445065</v>
      </c>
    </row>
    <row r="2234" spans="1:6" x14ac:dyDescent="0.35">
      <c r="A2234" t="str">
        <f t="shared" si="34"/>
        <v>41343</v>
      </c>
      <c r="B2234" t="s">
        <v>814</v>
      </c>
      <c r="C2234" t="str">
        <f>VLOOKUP(B2234,geoID!$B$2:$D$3234,3)</f>
        <v>41</v>
      </c>
      <c r="D2234" t="s">
        <v>3158</v>
      </c>
      <c r="E2234" t="str">
        <f>VLOOKUP(D2234,geoID!$C$2:$E$3234,3)</f>
        <v>343</v>
      </c>
      <c r="F2234" s="4">
        <v>0.99156267846825086</v>
      </c>
    </row>
    <row r="2235" spans="1:6" x14ac:dyDescent="0.35">
      <c r="A2235" t="str">
        <f t="shared" si="34"/>
        <v>41345</v>
      </c>
      <c r="B2235" t="s">
        <v>814</v>
      </c>
      <c r="C2235" t="str">
        <f>VLOOKUP(B2235,geoID!$B$2:$D$3234,3)</f>
        <v>41</v>
      </c>
      <c r="D2235" t="s">
        <v>3224</v>
      </c>
      <c r="E2235" t="str">
        <f>VLOOKUP(D2235,geoID!$C$2:$E$3234,3)</f>
        <v>345</v>
      </c>
      <c r="F2235" s="4">
        <v>0.92099829610346329</v>
      </c>
    </row>
    <row r="2236" spans="1:6" x14ac:dyDescent="0.35">
      <c r="A2236" t="str">
        <f t="shared" si="34"/>
        <v>41373</v>
      </c>
      <c r="B2236" t="s">
        <v>814</v>
      </c>
      <c r="C2236" t="str">
        <f>VLOOKUP(B2236,geoID!$B$2:$D$3234,3)</f>
        <v>41</v>
      </c>
      <c r="D2236" t="s">
        <v>1984</v>
      </c>
      <c r="E2236" t="str">
        <f>VLOOKUP(D2236,geoID!$C$2:$E$3234,3)</f>
        <v>373</v>
      </c>
      <c r="F2236" s="4">
        <v>0.99575133667603533</v>
      </c>
    </row>
    <row r="2237" spans="1:6" x14ac:dyDescent="0.35">
      <c r="A2237" t="str">
        <f t="shared" si="34"/>
        <v>41421</v>
      </c>
      <c r="B2237" t="s">
        <v>814</v>
      </c>
      <c r="C2237" t="str">
        <f>VLOOKUP(B2237,geoID!$B$2:$D$3234,3)</f>
        <v>41</v>
      </c>
      <c r="D2237" t="s">
        <v>2513</v>
      </c>
      <c r="E2237" t="str">
        <f>VLOOKUP(D2237,geoID!$C$2:$E$3234,3)</f>
        <v>421</v>
      </c>
      <c r="F2237" s="4">
        <v>0.9908035273060618</v>
      </c>
    </row>
    <row r="2238" spans="1:6" x14ac:dyDescent="0.35">
      <c r="A2238" t="str">
        <f t="shared" si="34"/>
        <v>41091</v>
      </c>
      <c r="B2238" t="s">
        <v>814</v>
      </c>
      <c r="C2238" t="str">
        <f>VLOOKUP(B2238,geoID!$B$2:$D$3234,3)</f>
        <v>41</v>
      </c>
      <c r="D2238" t="s">
        <v>3225</v>
      </c>
      <c r="E2238" t="str">
        <f>VLOOKUP(D2238,geoID!$C$2:$E$3234,3)</f>
        <v>091</v>
      </c>
      <c r="F2238" s="4">
        <v>0.79132287824566716</v>
      </c>
    </row>
    <row r="2239" spans="1:6" x14ac:dyDescent="0.35">
      <c r="A2239" t="str">
        <f t="shared" si="34"/>
        <v>41095</v>
      </c>
      <c r="B2239" t="s">
        <v>814</v>
      </c>
      <c r="C2239" t="str">
        <f>VLOOKUP(B2239,geoID!$B$2:$D$3234,3)</f>
        <v>41</v>
      </c>
      <c r="D2239" t="s">
        <v>3226</v>
      </c>
      <c r="E2239" t="str">
        <f>VLOOKUP(D2239,geoID!$C$2:$E$3234,3)</f>
        <v>095</v>
      </c>
      <c r="F2239" s="4">
        <v>0.99499901687354664</v>
      </c>
    </row>
    <row r="2240" spans="1:6" x14ac:dyDescent="0.35">
      <c r="A2240" t="str">
        <f t="shared" si="34"/>
        <v>41095</v>
      </c>
      <c r="B2240" t="s">
        <v>814</v>
      </c>
      <c r="C2240" t="str">
        <f>VLOOKUP(B2240,geoID!$B$2:$D$3234,3)</f>
        <v>41</v>
      </c>
      <c r="D2240" t="s">
        <v>1996</v>
      </c>
      <c r="E2240" t="str">
        <f>VLOOKUP(D2240,geoID!$C$2:$E$3234,3)</f>
        <v>095</v>
      </c>
      <c r="F2240" s="4">
        <v>0.99905414667943526</v>
      </c>
    </row>
    <row r="2241" spans="1:6" x14ac:dyDescent="0.35">
      <c r="A2241" t="str">
        <f t="shared" si="34"/>
        <v>41097</v>
      </c>
      <c r="B2241" t="s">
        <v>814</v>
      </c>
      <c r="C2241" t="str">
        <f>VLOOKUP(B2241,geoID!$B$2:$D$3234,3)</f>
        <v>41</v>
      </c>
      <c r="D2241" t="s">
        <v>3227</v>
      </c>
      <c r="E2241" t="str">
        <f>VLOOKUP(D2241,geoID!$C$2:$E$3234,3)</f>
        <v>097</v>
      </c>
      <c r="F2241" s="4">
        <v>0.99825823519208634</v>
      </c>
    </row>
    <row r="2242" spans="1:6" x14ac:dyDescent="0.35">
      <c r="A2242" t="str">
        <f t="shared" si="34"/>
        <v>41097</v>
      </c>
      <c r="B2242" t="s">
        <v>814</v>
      </c>
      <c r="C2242" t="str">
        <f>VLOOKUP(B2242,geoID!$B$2:$D$3234,3)</f>
        <v>41</v>
      </c>
      <c r="D2242" t="s">
        <v>3228</v>
      </c>
      <c r="E2242" t="str">
        <f>VLOOKUP(D2242,geoID!$C$2:$E$3234,3)</f>
        <v>097</v>
      </c>
      <c r="F2242" s="4">
        <v>0.99420858444665305</v>
      </c>
    </row>
    <row r="2243" spans="1:6" x14ac:dyDescent="0.35">
      <c r="A2243" t="str">
        <f t="shared" ref="A2243:A2306" si="35">CONCATENATE(C2243,E2243)</f>
        <v>41097</v>
      </c>
      <c r="B2243" t="s">
        <v>814</v>
      </c>
      <c r="C2243" t="str">
        <f>VLOOKUP(B2243,geoID!$B$2:$D$3234,3)</f>
        <v>41</v>
      </c>
      <c r="D2243" t="s">
        <v>1897</v>
      </c>
      <c r="E2243" t="str">
        <f>VLOOKUP(D2243,geoID!$C$2:$E$3234,3)</f>
        <v>097</v>
      </c>
      <c r="F2243" s="4">
        <v>0.99672751581647079</v>
      </c>
    </row>
    <row r="2244" spans="1:6" x14ac:dyDescent="0.35">
      <c r="A2244" t="str">
        <f t="shared" si="35"/>
        <v>41103</v>
      </c>
      <c r="B2244" t="s">
        <v>814</v>
      </c>
      <c r="C2244" t="str">
        <f>VLOOKUP(B2244,geoID!$B$2:$D$3234,3)</f>
        <v>41</v>
      </c>
      <c r="D2244" t="s">
        <v>2276</v>
      </c>
      <c r="E2244" t="str">
        <f>VLOOKUP(D2244,geoID!$C$2:$E$3234,3)</f>
        <v>103</v>
      </c>
      <c r="F2244" s="4">
        <v>0.99972076961571343</v>
      </c>
    </row>
    <row r="2245" spans="1:6" x14ac:dyDescent="0.35">
      <c r="A2245" t="str">
        <f t="shared" si="35"/>
        <v>41045</v>
      </c>
      <c r="B2245" t="s">
        <v>814</v>
      </c>
      <c r="C2245" t="str">
        <f>VLOOKUP(B2245,geoID!$B$2:$D$3234,3)</f>
        <v>41</v>
      </c>
      <c r="D2245" t="s">
        <v>3229</v>
      </c>
      <c r="E2245" t="str">
        <f>VLOOKUP(D2245,geoID!$C$2:$E$3234,3)</f>
        <v>045</v>
      </c>
      <c r="F2245" s="4">
        <v>0.99649892464639855</v>
      </c>
    </row>
    <row r="2246" spans="1:6" x14ac:dyDescent="0.35">
      <c r="A2246" t="str">
        <f t="shared" si="35"/>
        <v>42001</v>
      </c>
      <c r="B2246" t="s">
        <v>835</v>
      </c>
      <c r="C2246" t="str">
        <f>VLOOKUP(B2246,geoID!$B$2:$D$3234,3)</f>
        <v>42</v>
      </c>
      <c r="D2246" t="s">
        <v>2057</v>
      </c>
      <c r="E2246" s="7" t="s">
        <v>8381</v>
      </c>
      <c r="F2246" s="4">
        <v>0.99412736634761489</v>
      </c>
    </row>
    <row r="2247" spans="1:6" x14ac:dyDescent="0.35">
      <c r="A2247" t="str">
        <f t="shared" si="35"/>
        <v>42016</v>
      </c>
      <c r="B2247" t="s">
        <v>835</v>
      </c>
      <c r="C2247" t="str">
        <f>VLOOKUP(B2247,geoID!$B$2:$D$3234,3)</f>
        <v>42</v>
      </c>
      <c r="D2247" t="s">
        <v>3230</v>
      </c>
      <c r="E2247" t="str">
        <f>VLOOKUP(D2247,geoID!$C$2:$E$3234,3)</f>
        <v>016</v>
      </c>
      <c r="F2247" s="4">
        <v>0.98021487563167264</v>
      </c>
    </row>
    <row r="2248" spans="1:6" x14ac:dyDescent="0.35">
      <c r="A2248" t="str">
        <f t="shared" si="35"/>
        <v>42020</v>
      </c>
      <c r="B2248" t="s">
        <v>835</v>
      </c>
      <c r="C2248" t="str">
        <f>VLOOKUP(B2248,geoID!$B$2:$D$3234,3)</f>
        <v>42</v>
      </c>
      <c r="D2248" t="s">
        <v>3231</v>
      </c>
      <c r="E2248" t="str">
        <f>VLOOKUP(D2248,geoID!$C$2:$E$3234,3)</f>
        <v>020</v>
      </c>
      <c r="F2248" s="4">
        <v>0.98367021498656859</v>
      </c>
    </row>
    <row r="2249" spans="1:6" x14ac:dyDescent="0.35">
      <c r="A2249" t="str">
        <f t="shared" si="35"/>
        <v>42020</v>
      </c>
      <c r="B2249" t="s">
        <v>835</v>
      </c>
      <c r="C2249" t="str">
        <f>VLOOKUP(B2249,geoID!$B$2:$D$3234,3)</f>
        <v>42</v>
      </c>
      <c r="D2249" t="s">
        <v>3174</v>
      </c>
      <c r="E2249" t="str">
        <f>VLOOKUP(D2249,geoID!$C$2:$E$3234,3)</f>
        <v>020</v>
      </c>
      <c r="F2249" s="4">
        <v>0.97853632908723864</v>
      </c>
    </row>
    <row r="2250" spans="1:6" x14ac:dyDescent="0.35">
      <c r="A2250" t="str">
        <f t="shared" si="35"/>
        <v>42020</v>
      </c>
      <c r="B2250" t="s">
        <v>835</v>
      </c>
      <c r="C2250" t="str">
        <f>VLOOKUP(B2250,geoID!$B$2:$D$3234,3)</f>
        <v>42</v>
      </c>
      <c r="D2250" t="s">
        <v>3232</v>
      </c>
      <c r="E2250" t="str">
        <f>VLOOKUP(D2250,geoID!$C$2:$E$3234,3)</f>
        <v>020</v>
      </c>
      <c r="F2250" s="4">
        <v>0.99544750880839983</v>
      </c>
    </row>
    <row r="2251" spans="1:6" x14ac:dyDescent="0.35">
      <c r="A2251" t="str">
        <f t="shared" si="35"/>
        <v>42020</v>
      </c>
      <c r="B2251" t="s">
        <v>835</v>
      </c>
      <c r="C2251" t="str">
        <f>VLOOKUP(B2251,geoID!$B$2:$D$3234,3)</f>
        <v>42</v>
      </c>
      <c r="D2251" t="s">
        <v>3233</v>
      </c>
      <c r="E2251" t="str">
        <f>VLOOKUP(D2251,geoID!$C$2:$E$3234,3)</f>
        <v>020</v>
      </c>
      <c r="F2251" s="4">
        <v>0.98906599604367329</v>
      </c>
    </row>
    <row r="2252" spans="1:6" x14ac:dyDescent="0.35">
      <c r="A2252" t="str">
        <f t="shared" si="35"/>
        <v>42050</v>
      </c>
      <c r="B2252" t="s">
        <v>835</v>
      </c>
      <c r="C2252" t="str">
        <f>VLOOKUP(B2252,geoID!$B$2:$D$3234,3)</f>
        <v>42</v>
      </c>
      <c r="D2252" t="s">
        <v>3234</v>
      </c>
      <c r="E2252" t="str">
        <f>VLOOKUP(D2252,geoID!$C$2:$E$3234,3)</f>
        <v>050</v>
      </c>
      <c r="F2252" s="4">
        <v>0.99758740327864759</v>
      </c>
    </row>
    <row r="2253" spans="1:6" x14ac:dyDescent="0.35">
      <c r="A2253" t="str">
        <f t="shared" si="35"/>
        <v>42023</v>
      </c>
      <c r="B2253" t="s">
        <v>835</v>
      </c>
      <c r="C2253" t="str">
        <f>VLOOKUP(B2253,geoID!$B$2:$D$3234,3)</f>
        <v>42</v>
      </c>
      <c r="D2253" t="s">
        <v>2127</v>
      </c>
      <c r="E2253" t="str">
        <f>VLOOKUP(D2253,geoID!$C$2:$E$3234,3)</f>
        <v>023</v>
      </c>
      <c r="F2253" s="4">
        <v>0.98812969552029206</v>
      </c>
    </row>
    <row r="2254" spans="1:6" x14ac:dyDescent="0.35">
      <c r="A2254" t="str">
        <f t="shared" si="35"/>
        <v>42027</v>
      </c>
      <c r="B2254" t="s">
        <v>835</v>
      </c>
      <c r="C2254" t="str">
        <f>VLOOKUP(B2254,geoID!$B$2:$D$3234,3)</f>
        <v>42</v>
      </c>
      <c r="D2254" t="s">
        <v>3235</v>
      </c>
      <c r="E2254" t="str">
        <f>VLOOKUP(D2254,geoID!$C$2:$E$3234,3)</f>
        <v>027</v>
      </c>
      <c r="F2254" s="4">
        <v>0.97112487599189135</v>
      </c>
    </row>
    <row r="2255" spans="1:6" x14ac:dyDescent="0.35">
      <c r="A2255" t="str">
        <f t="shared" si="35"/>
        <v>42031</v>
      </c>
      <c r="B2255" t="s">
        <v>835</v>
      </c>
      <c r="C2255" t="str">
        <f>VLOOKUP(B2255,geoID!$B$2:$D$3234,3)</f>
        <v>42</v>
      </c>
      <c r="D2255" t="s">
        <v>1839</v>
      </c>
      <c r="E2255" t="str">
        <f>VLOOKUP(D2255,geoID!$C$2:$E$3234,3)</f>
        <v>031</v>
      </c>
      <c r="F2255" s="4">
        <v>0.99219168754627496</v>
      </c>
    </row>
    <row r="2256" spans="1:6" x14ac:dyDescent="0.35">
      <c r="A2256" t="str">
        <f t="shared" si="35"/>
        <v>42035</v>
      </c>
      <c r="B2256" t="s">
        <v>835</v>
      </c>
      <c r="C2256" t="str">
        <f>VLOOKUP(B2256,geoID!$B$2:$D$3234,3)</f>
        <v>42</v>
      </c>
      <c r="D2256" t="s">
        <v>3236</v>
      </c>
      <c r="E2256" t="str">
        <f>VLOOKUP(D2256,geoID!$C$2:$E$3234,3)</f>
        <v>035</v>
      </c>
      <c r="F2256" s="4">
        <v>0.99232829389845933</v>
      </c>
    </row>
    <row r="2257" spans="1:6" x14ac:dyDescent="0.35">
      <c r="A2257" t="str">
        <f t="shared" si="35"/>
        <v>42035</v>
      </c>
      <c r="B2257" t="s">
        <v>835</v>
      </c>
      <c r="C2257" t="str">
        <f>VLOOKUP(B2257,geoID!$B$2:$D$3234,3)</f>
        <v>42</v>
      </c>
      <c r="D2257" t="s">
        <v>3237</v>
      </c>
      <c r="E2257" t="str">
        <f>VLOOKUP(D2257,geoID!$C$2:$E$3234,3)</f>
        <v>035</v>
      </c>
      <c r="F2257" s="4">
        <v>0.99448072706204749</v>
      </c>
    </row>
    <row r="2258" spans="1:6" x14ac:dyDescent="0.35">
      <c r="A2258" t="str">
        <f t="shared" si="35"/>
        <v>42037</v>
      </c>
      <c r="B2258" t="s">
        <v>835</v>
      </c>
      <c r="C2258" t="str">
        <f>VLOOKUP(B2258,geoID!$B$2:$D$3234,3)</f>
        <v>42</v>
      </c>
      <c r="D2258" t="s">
        <v>2885</v>
      </c>
      <c r="E2258" t="str">
        <f>VLOOKUP(D2258,geoID!$C$2:$E$3234,3)</f>
        <v>037</v>
      </c>
      <c r="F2258" s="4">
        <v>0.98446330729271536</v>
      </c>
    </row>
    <row r="2259" spans="1:6" x14ac:dyDescent="0.35">
      <c r="A2259" t="str">
        <f t="shared" si="35"/>
        <v>42045</v>
      </c>
      <c r="B2259" t="s">
        <v>835</v>
      </c>
      <c r="C2259" t="str">
        <f>VLOOKUP(B2259,geoID!$B$2:$D$3234,3)</f>
        <v>42</v>
      </c>
      <c r="D2259" t="s">
        <v>3238</v>
      </c>
      <c r="E2259" t="str">
        <f>VLOOKUP(D2259,geoID!$C$2:$E$3234,3)</f>
        <v>045</v>
      </c>
      <c r="F2259" s="4">
        <v>0.99715179860334135</v>
      </c>
    </row>
    <row r="2260" spans="1:6" x14ac:dyDescent="0.35">
      <c r="A2260" t="str">
        <f t="shared" si="35"/>
        <v>42045</v>
      </c>
      <c r="B2260" t="s">
        <v>835</v>
      </c>
      <c r="C2260" t="str">
        <f>VLOOKUP(B2260,geoID!$B$2:$D$3234,3)</f>
        <v>42</v>
      </c>
      <c r="D2260" t="s">
        <v>3239</v>
      </c>
      <c r="E2260" t="str">
        <f>VLOOKUP(D2260,geoID!$C$2:$E$3234,3)</f>
        <v>045</v>
      </c>
      <c r="F2260" s="4">
        <v>0.98838060107990044</v>
      </c>
    </row>
    <row r="2261" spans="1:6" x14ac:dyDescent="0.35">
      <c r="A2261" t="str">
        <f t="shared" si="35"/>
        <v>42047</v>
      </c>
      <c r="B2261" t="s">
        <v>835</v>
      </c>
      <c r="C2261" t="str">
        <f>VLOOKUP(B2261,geoID!$B$2:$D$3234,3)</f>
        <v>42</v>
      </c>
      <c r="D2261" t="s">
        <v>3240</v>
      </c>
      <c r="E2261" t="str">
        <f>VLOOKUP(D2261,geoID!$C$2:$E$3234,3)</f>
        <v>047</v>
      </c>
      <c r="F2261" s="4">
        <v>0.98500411397671117</v>
      </c>
    </row>
    <row r="2262" spans="1:6" x14ac:dyDescent="0.35">
      <c r="A2262" t="str">
        <f t="shared" si="35"/>
        <v>42051</v>
      </c>
      <c r="B2262" t="s">
        <v>835</v>
      </c>
      <c r="C2262" t="str">
        <f>VLOOKUP(B2262,geoID!$B$2:$D$3234,3)</f>
        <v>42</v>
      </c>
      <c r="D2262" t="s">
        <v>3241</v>
      </c>
      <c r="E2262" t="str">
        <f>VLOOKUP(D2262,geoID!$C$2:$E$3234,3)</f>
        <v>051</v>
      </c>
      <c r="F2262" s="4">
        <v>0.99192746754412697</v>
      </c>
    </row>
    <row r="2263" spans="1:6" x14ac:dyDescent="0.35">
      <c r="A2263" t="str">
        <f t="shared" si="35"/>
        <v>42053</v>
      </c>
      <c r="B2263" t="s">
        <v>835</v>
      </c>
      <c r="C2263" t="str">
        <f>VLOOKUP(B2263,geoID!$B$2:$D$3234,3)</f>
        <v>42</v>
      </c>
      <c r="D2263" t="s">
        <v>2326</v>
      </c>
      <c r="E2263" t="str">
        <f>VLOOKUP(D2263,geoID!$C$2:$E$3234,3)</f>
        <v>053</v>
      </c>
      <c r="F2263" s="4">
        <v>0.98992168607851072</v>
      </c>
    </row>
    <row r="2264" spans="1:6" x14ac:dyDescent="0.35">
      <c r="A2264" t="str">
        <f t="shared" si="35"/>
        <v>42053</v>
      </c>
      <c r="B2264" t="s">
        <v>835</v>
      </c>
      <c r="C2264" t="str">
        <f>VLOOKUP(B2264,geoID!$B$2:$D$3234,3)</f>
        <v>42</v>
      </c>
      <c r="D2264" t="s">
        <v>1954</v>
      </c>
      <c r="E2264" t="str">
        <f>VLOOKUP(D2264,geoID!$C$2:$E$3234,3)</f>
        <v>053</v>
      </c>
      <c r="F2264" s="4">
        <v>0.98540151076406413</v>
      </c>
    </row>
    <row r="2265" spans="1:6" x14ac:dyDescent="0.35">
      <c r="A2265" t="str">
        <f t="shared" si="35"/>
        <v>42053</v>
      </c>
      <c r="B2265" t="s">
        <v>835</v>
      </c>
      <c r="C2265" t="str">
        <f>VLOOKUP(B2265,geoID!$B$2:$D$3234,3)</f>
        <v>42</v>
      </c>
      <c r="D2265" t="s">
        <v>1957</v>
      </c>
      <c r="E2265" t="str">
        <f>VLOOKUP(D2265,geoID!$C$2:$E$3234,3)</f>
        <v>053</v>
      </c>
      <c r="F2265" s="4">
        <v>0.97509270039125306</v>
      </c>
    </row>
    <row r="2266" spans="1:6" x14ac:dyDescent="0.35">
      <c r="A2266" t="str">
        <f t="shared" si="35"/>
        <v>42057</v>
      </c>
      <c r="B2266" t="s">
        <v>835</v>
      </c>
      <c r="C2266" t="str">
        <f>VLOOKUP(B2266,geoID!$B$2:$D$3234,3)</f>
        <v>42</v>
      </c>
      <c r="D2266" t="s">
        <v>2328</v>
      </c>
      <c r="E2266" t="str">
        <f>VLOOKUP(D2266,geoID!$C$2:$E$3234,3)</f>
        <v>057</v>
      </c>
      <c r="F2266" s="4">
        <v>0.99113707440063981</v>
      </c>
    </row>
    <row r="2267" spans="1:6" x14ac:dyDescent="0.35">
      <c r="A2267" t="str">
        <f t="shared" si="35"/>
        <v>42043</v>
      </c>
      <c r="B2267" t="s">
        <v>835</v>
      </c>
      <c r="C2267" t="str">
        <f>VLOOKUP(B2267,geoID!$B$2:$D$3234,3)</f>
        <v>42</v>
      </c>
      <c r="D2267" t="s">
        <v>3242</v>
      </c>
      <c r="E2267" t="str">
        <f>VLOOKUP(D2267,geoID!$C$2:$E$3234,3)</f>
        <v>043</v>
      </c>
      <c r="F2267" s="4">
        <v>0.93692094463812081</v>
      </c>
    </row>
    <row r="2268" spans="1:6" x14ac:dyDescent="0.35">
      <c r="A2268" t="str">
        <f t="shared" si="35"/>
        <v>42047</v>
      </c>
      <c r="B2268" t="s">
        <v>835</v>
      </c>
      <c r="C2268" t="str">
        <f>VLOOKUP(B2268,geoID!$B$2:$D$3234,3)</f>
        <v>42</v>
      </c>
      <c r="D2268" t="s">
        <v>2378</v>
      </c>
      <c r="E2268" t="str">
        <f>VLOOKUP(D2268,geoID!$C$2:$E$3234,3)</f>
        <v>047</v>
      </c>
      <c r="F2268" s="4">
        <v>0.96339230320344948</v>
      </c>
    </row>
    <row r="2269" spans="1:6" x14ac:dyDescent="0.35">
      <c r="A2269" t="str">
        <f t="shared" si="35"/>
        <v>42057</v>
      </c>
      <c r="B2269" t="s">
        <v>835</v>
      </c>
      <c r="C2269" t="str">
        <f>VLOOKUP(B2269,geoID!$B$2:$D$3234,3)</f>
        <v>42</v>
      </c>
      <c r="D2269" t="s">
        <v>2471</v>
      </c>
      <c r="E2269" t="str">
        <f>VLOOKUP(D2269,geoID!$C$2:$E$3234,3)</f>
        <v>057</v>
      </c>
      <c r="F2269" s="4">
        <v>0.99401796303224532</v>
      </c>
    </row>
    <row r="2270" spans="1:6" x14ac:dyDescent="0.35">
      <c r="A2270" t="str">
        <f t="shared" si="35"/>
        <v>42057</v>
      </c>
      <c r="B2270" t="s">
        <v>835</v>
      </c>
      <c r="C2270" t="str">
        <f>VLOOKUP(B2270,geoID!$B$2:$D$3234,3)</f>
        <v>42</v>
      </c>
      <c r="D2270" t="s">
        <v>3020</v>
      </c>
      <c r="E2270" t="str">
        <f>VLOOKUP(D2270,geoID!$C$2:$E$3234,3)</f>
        <v>057</v>
      </c>
      <c r="F2270" s="4">
        <v>5.0293260960013075E-2</v>
      </c>
    </row>
    <row r="2271" spans="1:6" x14ac:dyDescent="0.35">
      <c r="A2271" t="str">
        <f t="shared" si="35"/>
        <v>42057</v>
      </c>
      <c r="B2271" t="s">
        <v>835</v>
      </c>
      <c r="C2271" t="str">
        <f>VLOOKUP(B2271,geoID!$B$2:$D$3234,3)</f>
        <v>42</v>
      </c>
      <c r="D2271" t="s">
        <v>1861</v>
      </c>
      <c r="E2271" t="str">
        <f>VLOOKUP(D2271,geoID!$C$2:$E$3234,3)</f>
        <v>057</v>
      </c>
      <c r="F2271" s="4">
        <v>0.98991482976881628</v>
      </c>
    </row>
    <row r="2272" spans="1:6" x14ac:dyDescent="0.35">
      <c r="A2272" t="str">
        <f t="shared" si="35"/>
        <v>42155</v>
      </c>
      <c r="B2272" t="s">
        <v>835</v>
      </c>
      <c r="C2272" t="str">
        <f>VLOOKUP(B2272,geoID!$B$2:$D$3234,3)</f>
        <v>42</v>
      </c>
      <c r="D2272" t="s">
        <v>3243</v>
      </c>
      <c r="E2272" t="str">
        <f>VLOOKUP(D2272,geoID!$C$2:$E$3234,3)</f>
        <v>155</v>
      </c>
      <c r="F2272" s="4">
        <v>0.99244855480877647</v>
      </c>
    </row>
    <row r="2273" spans="1:6" x14ac:dyDescent="0.35">
      <c r="A2273" t="str">
        <f t="shared" si="35"/>
        <v>42159</v>
      </c>
      <c r="B2273" t="s">
        <v>835</v>
      </c>
      <c r="C2273" t="str">
        <f>VLOOKUP(B2273,geoID!$B$2:$D$3234,3)</f>
        <v>42</v>
      </c>
      <c r="D2273" t="s">
        <v>1862</v>
      </c>
      <c r="E2273" t="str">
        <f>VLOOKUP(D2273,geoID!$C$2:$E$3234,3)</f>
        <v>159</v>
      </c>
      <c r="F2273" s="4">
        <v>0.9992278701209325</v>
      </c>
    </row>
    <row r="2274" spans="1:6" x14ac:dyDescent="0.35">
      <c r="A2274" t="str">
        <f t="shared" si="35"/>
        <v>42163</v>
      </c>
      <c r="B2274" t="s">
        <v>835</v>
      </c>
      <c r="C2274" t="str">
        <f>VLOOKUP(B2274,geoID!$B$2:$D$3234,3)</f>
        <v>42</v>
      </c>
      <c r="D2274" t="s">
        <v>1963</v>
      </c>
      <c r="E2274" t="str">
        <f>VLOOKUP(D2274,geoID!$C$2:$E$3234,3)</f>
        <v>163</v>
      </c>
      <c r="F2274" s="4">
        <v>0.99884801872776841</v>
      </c>
    </row>
    <row r="2275" spans="1:6" x14ac:dyDescent="0.35">
      <c r="A2275" t="str">
        <f t="shared" si="35"/>
        <v>42181</v>
      </c>
      <c r="B2275" t="s">
        <v>835</v>
      </c>
      <c r="C2275" t="str">
        <f>VLOOKUP(B2275,geoID!$B$2:$D$3234,3)</f>
        <v>42</v>
      </c>
      <c r="D2275" t="s">
        <v>1864</v>
      </c>
      <c r="E2275" t="str">
        <f>VLOOKUP(D2275,geoID!$C$2:$E$3234,3)</f>
        <v>181</v>
      </c>
      <c r="F2275" s="4">
        <v>0.99647793752958269</v>
      </c>
    </row>
    <row r="2276" spans="1:6" x14ac:dyDescent="0.35">
      <c r="A2276" t="str">
        <f t="shared" si="35"/>
        <v>42231</v>
      </c>
      <c r="B2276" t="s">
        <v>835</v>
      </c>
      <c r="C2276" t="str">
        <f>VLOOKUP(B2276,geoID!$B$2:$D$3234,3)</f>
        <v>42</v>
      </c>
      <c r="D2276" t="s">
        <v>3244</v>
      </c>
      <c r="E2276" t="str">
        <f>VLOOKUP(D2276,geoID!$C$2:$E$3234,3)</f>
        <v>231</v>
      </c>
      <c r="F2276" s="4">
        <v>0.98329080915281208</v>
      </c>
    </row>
    <row r="2277" spans="1:6" x14ac:dyDescent="0.35">
      <c r="A2277" t="str">
        <f t="shared" si="35"/>
        <v>42233</v>
      </c>
      <c r="B2277" t="s">
        <v>835</v>
      </c>
      <c r="C2277" t="str">
        <f>VLOOKUP(B2277,geoID!$B$2:$D$3234,3)</f>
        <v>42</v>
      </c>
      <c r="D2277" t="s">
        <v>3245</v>
      </c>
      <c r="E2277" t="str">
        <f>VLOOKUP(D2277,geoID!$C$2:$E$3234,3)</f>
        <v>233</v>
      </c>
      <c r="F2277" s="4">
        <v>0.99122196966411047</v>
      </c>
    </row>
    <row r="2278" spans="1:6" x14ac:dyDescent="0.35">
      <c r="A2278" t="str">
        <f t="shared" si="35"/>
        <v>42245</v>
      </c>
      <c r="B2278" t="s">
        <v>835</v>
      </c>
      <c r="C2278" t="str">
        <f>VLOOKUP(B2278,geoID!$B$2:$D$3234,3)</f>
        <v>42</v>
      </c>
      <c r="D2278" t="s">
        <v>1869</v>
      </c>
      <c r="E2278" t="str">
        <f>VLOOKUP(D2278,geoID!$C$2:$E$3234,3)</f>
        <v>245</v>
      </c>
      <c r="F2278" s="4">
        <v>0.99329985096327711</v>
      </c>
    </row>
    <row r="2279" spans="1:6" x14ac:dyDescent="0.35">
      <c r="A2279" t="str">
        <f t="shared" si="35"/>
        <v>42253</v>
      </c>
      <c r="B2279" t="s">
        <v>835</v>
      </c>
      <c r="C2279" t="str">
        <f>VLOOKUP(B2279,geoID!$B$2:$D$3234,3)</f>
        <v>42</v>
      </c>
      <c r="D2279" t="s">
        <v>3246</v>
      </c>
      <c r="E2279" t="str">
        <f>VLOOKUP(D2279,geoID!$C$2:$E$3234,3)</f>
        <v>253</v>
      </c>
      <c r="F2279" s="4">
        <v>0.99446910680619249</v>
      </c>
    </row>
    <row r="2280" spans="1:6" x14ac:dyDescent="0.35">
      <c r="A2280" t="str">
        <f t="shared" si="35"/>
        <v>42283</v>
      </c>
      <c r="B2280" t="s">
        <v>835</v>
      </c>
      <c r="C2280" t="str">
        <f>VLOOKUP(B2280,geoID!$B$2:$D$3234,3)</f>
        <v>42</v>
      </c>
      <c r="D2280" t="s">
        <v>3247</v>
      </c>
      <c r="E2280" t="str">
        <f>VLOOKUP(D2280,geoID!$C$2:$E$3234,3)</f>
        <v>283</v>
      </c>
      <c r="F2280" s="4">
        <v>0.98662183536170134</v>
      </c>
    </row>
    <row r="2281" spans="1:6" x14ac:dyDescent="0.35">
      <c r="A2281" t="str">
        <f t="shared" si="35"/>
        <v>42281</v>
      </c>
      <c r="B2281" t="s">
        <v>835</v>
      </c>
      <c r="C2281" t="str">
        <f>VLOOKUP(B2281,geoID!$B$2:$D$3234,3)</f>
        <v>42</v>
      </c>
      <c r="D2281" t="s">
        <v>2943</v>
      </c>
      <c r="E2281" t="str">
        <f>VLOOKUP(D2281,geoID!$C$2:$E$3234,3)</f>
        <v>281</v>
      </c>
      <c r="F2281" s="4">
        <v>0.95769311854488004</v>
      </c>
    </row>
    <row r="2282" spans="1:6" x14ac:dyDescent="0.35">
      <c r="A2282" t="str">
        <f t="shared" si="35"/>
        <v>42285</v>
      </c>
      <c r="B2282" t="s">
        <v>835</v>
      </c>
      <c r="C2282" t="str">
        <f>VLOOKUP(B2282,geoID!$B$2:$D$3234,3)</f>
        <v>42</v>
      </c>
      <c r="D2282" t="s">
        <v>1872</v>
      </c>
      <c r="E2282" t="str">
        <f>VLOOKUP(D2282,geoID!$C$2:$E$3234,3)</f>
        <v>285</v>
      </c>
      <c r="F2282" s="4">
        <v>0.98729699958334149</v>
      </c>
    </row>
    <row r="2283" spans="1:6" x14ac:dyDescent="0.35">
      <c r="A2283" t="str">
        <f t="shared" si="35"/>
        <v>42285</v>
      </c>
      <c r="B2283" t="s">
        <v>835</v>
      </c>
      <c r="C2283" t="str">
        <f>VLOOKUP(B2283,geoID!$B$2:$D$3234,3)</f>
        <v>42</v>
      </c>
      <c r="D2283" t="s">
        <v>3248</v>
      </c>
      <c r="E2283" t="str">
        <f>VLOOKUP(D2283,geoID!$C$2:$E$3234,3)</f>
        <v>285</v>
      </c>
      <c r="F2283" s="4">
        <v>0.99815617298015502</v>
      </c>
    </row>
    <row r="2284" spans="1:6" x14ac:dyDescent="0.35">
      <c r="A2284" t="str">
        <f t="shared" si="35"/>
        <v>42287</v>
      </c>
      <c r="B2284" t="s">
        <v>835</v>
      </c>
      <c r="C2284" t="str">
        <f>VLOOKUP(B2284,geoID!$B$2:$D$3234,3)</f>
        <v>42</v>
      </c>
      <c r="D2284" t="s">
        <v>3249</v>
      </c>
      <c r="E2284" t="str">
        <f>VLOOKUP(D2284,geoID!$C$2:$E$3234,3)</f>
        <v>287</v>
      </c>
      <c r="F2284" s="4">
        <v>0.99116499820011572</v>
      </c>
    </row>
    <row r="2285" spans="1:6" x14ac:dyDescent="0.35">
      <c r="A2285" t="str">
        <f t="shared" si="35"/>
        <v>42303</v>
      </c>
      <c r="B2285" t="s">
        <v>835</v>
      </c>
      <c r="C2285" t="str">
        <f>VLOOKUP(B2285,geoID!$B$2:$D$3234,3)</f>
        <v>42</v>
      </c>
      <c r="D2285" t="s">
        <v>3250</v>
      </c>
      <c r="E2285" t="str">
        <f>VLOOKUP(D2285,geoID!$C$2:$E$3234,3)</f>
        <v>303</v>
      </c>
      <c r="F2285" s="4">
        <v>0.98211599458076326</v>
      </c>
    </row>
    <row r="2286" spans="1:6" x14ac:dyDescent="0.35">
      <c r="A2286" t="str">
        <f t="shared" si="35"/>
        <v>42303</v>
      </c>
      <c r="B2286" t="s">
        <v>835</v>
      </c>
      <c r="C2286" t="str">
        <f>VLOOKUP(B2286,geoID!$B$2:$D$3234,3)</f>
        <v>42</v>
      </c>
      <c r="D2286" t="s">
        <v>3251</v>
      </c>
      <c r="E2286" t="str">
        <f>VLOOKUP(D2286,geoID!$C$2:$E$3234,3)</f>
        <v>303</v>
      </c>
      <c r="F2286" s="4">
        <v>0.98760016946601659</v>
      </c>
    </row>
    <row r="2287" spans="1:6" x14ac:dyDescent="0.35">
      <c r="A2287" t="str">
        <f t="shared" si="35"/>
        <v>42307</v>
      </c>
      <c r="B2287" t="s">
        <v>835</v>
      </c>
      <c r="C2287" t="str">
        <f>VLOOKUP(B2287,geoID!$B$2:$D$3234,3)</f>
        <v>42</v>
      </c>
      <c r="D2287" t="s">
        <v>3252</v>
      </c>
      <c r="E2287" t="str">
        <f>VLOOKUP(D2287,geoID!$C$2:$E$3234,3)</f>
        <v>307</v>
      </c>
      <c r="F2287" s="4">
        <v>0.99486980511025902</v>
      </c>
    </row>
    <row r="2288" spans="1:6" x14ac:dyDescent="0.35">
      <c r="A2288" t="str">
        <f t="shared" si="35"/>
        <v>42327</v>
      </c>
      <c r="B2288" t="s">
        <v>835</v>
      </c>
      <c r="C2288" t="str">
        <f>VLOOKUP(B2288,geoID!$B$2:$D$3234,3)</f>
        <v>42</v>
      </c>
      <c r="D2288" t="s">
        <v>2354</v>
      </c>
      <c r="E2288" t="str">
        <f>VLOOKUP(D2288,geoID!$C$2:$E$3234,3)</f>
        <v>327</v>
      </c>
      <c r="F2288" s="4">
        <v>0.98509565015208356</v>
      </c>
    </row>
    <row r="2289" spans="1:6" x14ac:dyDescent="0.35">
      <c r="A2289" t="str">
        <f t="shared" si="35"/>
        <v>42329</v>
      </c>
      <c r="B2289" t="s">
        <v>835</v>
      </c>
      <c r="C2289" t="str">
        <f>VLOOKUP(B2289,geoID!$B$2:$D$3234,3)</f>
        <v>42</v>
      </c>
      <c r="D2289" t="s">
        <v>3253</v>
      </c>
      <c r="E2289" t="str">
        <f>VLOOKUP(D2289,geoID!$C$2:$E$3234,3)</f>
        <v>329</v>
      </c>
      <c r="F2289" s="4">
        <v>0.99106953032725076</v>
      </c>
    </row>
    <row r="2290" spans="1:6" x14ac:dyDescent="0.35">
      <c r="A2290" t="str">
        <f t="shared" si="35"/>
        <v>42335</v>
      </c>
      <c r="B2290" t="s">
        <v>835</v>
      </c>
      <c r="C2290" t="str">
        <f>VLOOKUP(B2290,geoID!$B$2:$D$3234,3)</f>
        <v>42</v>
      </c>
      <c r="D2290" t="s">
        <v>1882</v>
      </c>
      <c r="E2290" t="str">
        <f>VLOOKUP(D2290,geoID!$C$2:$E$3234,3)</f>
        <v>335</v>
      </c>
      <c r="F2290" s="4">
        <v>0.98548467563631981</v>
      </c>
    </row>
    <row r="2291" spans="1:6" x14ac:dyDescent="0.35">
      <c r="A2291" t="str">
        <f t="shared" si="35"/>
        <v>42339</v>
      </c>
      <c r="B2291" t="s">
        <v>835</v>
      </c>
      <c r="C2291" t="str">
        <f>VLOOKUP(B2291,geoID!$B$2:$D$3234,3)</f>
        <v>42</v>
      </c>
      <c r="D2291" t="s">
        <v>1883</v>
      </c>
      <c r="E2291" t="str">
        <f>VLOOKUP(D2291,geoID!$C$2:$E$3234,3)</f>
        <v>339</v>
      </c>
      <c r="F2291" s="4">
        <v>0.99133016583929734</v>
      </c>
    </row>
    <row r="2292" spans="1:6" x14ac:dyDescent="0.35">
      <c r="A2292" t="str">
        <f t="shared" si="35"/>
        <v>42339</v>
      </c>
      <c r="B2292" t="s">
        <v>835</v>
      </c>
      <c r="C2292" t="str">
        <f>VLOOKUP(B2292,geoID!$B$2:$D$3234,3)</f>
        <v>42</v>
      </c>
      <c r="D2292" t="s">
        <v>3254</v>
      </c>
      <c r="E2292" t="str">
        <f>VLOOKUP(D2292,geoID!$C$2:$E$3234,3)</f>
        <v>339</v>
      </c>
      <c r="F2292" s="4">
        <v>0.98396819648539646</v>
      </c>
    </row>
    <row r="2293" spans="1:6" x14ac:dyDescent="0.35">
      <c r="A2293" t="str">
        <f t="shared" si="35"/>
        <v>42353</v>
      </c>
      <c r="B2293" t="s">
        <v>835</v>
      </c>
      <c r="C2293" t="str">
        <f>VLOOKUP(B2293,geoID!$B$2:$D$3234,3)</f>
        <v>42</v>
      </c>
      <c r="D2293" t="s">
        <v>3084</v>
      </c>
      <c r="E2293" t="str">
        <f>VLOOKUP(D2293,geoID!$C$2:$E$3234,3)</f>
        <v>353</v>
      </c>
      <c r="F2293" s="4">
        <v>0.97967995288416998</v>
      </c>
    </row>
    <row r="2294" spans="1:6" x14ac:dyDescent="0.35">
      <c r="A2294" t="str">
        <f t="shared" si="35"/>
        <v>42353</v>
      </c>
      <c r="B2294" t="s">
        <v>835</v>
      </c>
      <c r="C2294" t="str">
        <f>VLOOKUP(B2294,geoID!$B$2:$D$3234,3)</f>
        <v>42</v>
      </c>
      <c r="D2294" t="s">
        <v>3255</v>
      </c>
      <c r="E2294" t="str">
        <f>VLOOKUP(D2294,geoID!$C$2:$E$3234,3)</f>
        <v>353</v>
      </c>
      <c r="F2294" s="4">
        <v>0.95741511387430434</v>
      </c>
    </row>
    <row r="2295" spans="1:6" x14ac:dyDescent="0.35">
      <c r="A2295" t="str">
        <f t="shared" si="35"/>
        <v>42371</v>
      </c>
      <c r="B2295" t="s">
        <v>835</v>
      </c>
      <c r="C2295" t="str">
        <f>VLOOKUP(B2295,geoID!$B$2:$D$3234,3)</f>
        <v>42</v>
      </c>
      <c r="D2295" t="s">
        <v>1885</v>
      </c>
      <c r="E2295" t="str">
        <f>VLOOKUP(D2295,geoID!$C$2:$E$3234,3)</f>
        <v>371</v>
      </c>
      <c r="F2295" s="4">
        <v>0.99258551410183893</v>
      </c>
    </row>
    <row r="2296" spans="1:6" x14ac:dyDescent="0.35">
      <c r="A2296" t="str">
        <f t="shared" si="35"/>
        <v>42371</v>
      </c>
      <c r="B2296" t="s">
        <v>835</v>
      </c>
      <c r="C2296" t="str">
        <f>VLOOKUP(B2296,geoID!$B$2:$D$3234,3)</f>
        <v>42</v>
      </c>
      <c r="D2296" t="s">
        <v>3256</v>
      </c>
      <c r="E2296" t="str">
        <f>VLOOKUP(D2296,geoID!$C$2:$E$3234,3)</f>
        <v>371</v>
      </c>
      <c r="F2296" s="4">
        <v>0.93643582813411619</v>
      </c>
    </row>
    <row r="2297" spans="1:6" x14ac:dyDescent="0.35">
      <c r="A2297" t="str">
        <f t="shared" si="35"/>
        <v>42371</v>
      </c>
      <c r="B2297" t="s">
        <v>835</v>
      </c>
      <c r="C2297" t="str">
        <f>VLOOKUP(B2297,geoID!$B$2:$D$3234,3)</f>
        <v>42</v>
      </c>
      <c r="D2297" t="s">
        <v>1887</v>
      </c>
      <c r="E2297" t="str">
        <f>VLOOKUP(D2297,geoID!$C$2:$E$3234,3)</f>
        <v>371</v>
      </c>
      <c r="F2297" s="4">
        <v>0.95983386361526346</v>
      </c>
    </row>
    <row r="2298" spans="1:6" x14ac:dyDescent="0.35">
      <c r="A2298" t="str">
        <f t="shared" si="35"/>
        <v>42375</v>
      </c>
      <c r="B2298" t="s">
        <v>835</v>
      </c>
      <c r="C2298" t="str">
        <f>VLOOKUP(B2298,geoID!$B$2:$D$3234,3)</f>
        <v>42</v>
      </c>
      <c r="D2298" t="s">
        <v>3257</v>
      </c>
      <c r="E2298" t="str">
        <f>VLOOKUP(D2298,geoID!$C$2:$E$3234,3)</f>
        <v>375</v>
      </c>
      <c r="F2298" s="4">
        <v>0.99980012266537288</v>
      </c>
    </row>
    <row r="2299" spans="1:6" x14ac:dyDescent="0.35">
      <c r="A2299" t="str">
        <f t="shared" si="35"/>
        <v>42413</v>
      </c>
      <c r="B2299" t="s">
        <v>835</v>
      </c>
      <c r="C2299" t="str">
        <f>VLOOKUP(B2299,geoID!$B$2:$D$3234,3)</f>
        <v>42</v>
      </c>
      <c r="D2299" t="s">
        <v>3258</v>
      </c>
      <c r="E2299" t="str">
        <f>VLOOKUP(D2299,geoID!$C$2:$E$3234,3)</f>
        <v>413</v>
      </c>
      <c r="F2299" s="4">
        <v>0.99462726846784644</v>
      </c>
    </row>
    <row r="2300" spans="1:6" x14ac:dyDescent="0.35">
      <c r="A2300" t="str">
        <f t="shared" si="35"/>
        <v>42423</v>
      </c>
      <c r="B2300" t="s">
        <v>835</v>
      </c>
      <c r="C2300" t="str">
        <f>VLOOKUP(B2300,geoID!$B$2:$D$3234,3)</f>
        <v>42</v>
      </c>
      <c r="D2300" t="s">
        <v>3259</v>
      </c>
      <c r="E2300" t="str">
        <f>VLOOKUP(D2300,geoID!$C$2:$E$3234,3)</f>
        <v>423</v>
      </c>
      <c r="F2300" s="4">
        <v>0.99159397690940754</v>
      </c>
    </row>
    <row r="2301" spans="1:6" x14ac:dyDescent="0.35">
      <c r="A2301" t="str">
        <f t="shared" si="35"/>
        <v>42423</v>
      </c>
      <c r="B2301" t="s">
        <v>835</v>
      </c>
      <c r="C2301" t="str">
        <f>VLOOKUP(B2301,geoID!$B$2:$D$3234,3)</f>
        <v>42</v>
      </c>
      <c r="D2301" t="s">
        <v>2652</v>
      </c>
      <c r="E2301" t="str">
        <f>VLOOKUP(D2301,geoID!$C$2:$E$3234,3)</f>
        <v>423</v>
      </c>
      <c r="F2301" s="4">
        <v>0.99388957940066669</v>
      </c>
    </row>
    <row r="2302" spans="1:6" x14ac:dyDescent="0.35">
      <c r="A2302" t="str">
        <f t="shared" si="35"/>
        <v>42433</v>
      </c>
      <c r="B2302" t="s">
        <v>835</v>
      </c>
      <c r="C2302" t="str">
        <f>VLOOKUP(B2302,geoID!$B$2:$D$3234,3)</f>
        <v>42</v>
      </c>
      <c r="D2302" t="s">
        <v>2404</v>
      </c>
      <c r="E2302" t="str">
        <f>VLOOKUP(D2302,geoID!$C$2:$E$3234,3)</f>
        <v>433</v>
      </c>
      <c r="F2302" s="4">
        <v>0.99432179699417933</v>
      </c>
    </row>
    <row r="2303" spans="1:6" x14ac:dyDescent="0.35">
      <c r="A2303" t="str">
        <f t="shared" si="35"/>
        <v>42433</v>
      </c>
      <c r="B2303" t="s">
        <v>835</v>
      </c>
      <c r="C2303" t="str">
        <f>VLOOKUP(B2303,geoID!$B$2:$D$3234,3)</f>
        <v>42</v>
      </c>
      <c r="D2303" t="s">
        <v>3260</v>
      </c>
      <c r="E2303" t="str">
        <f>VLOOKUP(D2303,geoID!$C$2:$E$3234,3)</f>
        <v>433</v>
      </c>
      <c r="F2303" s="4">
        <v>0.98951813106992548</v>
      </c>
    </row>
    <row r="2304" spans="1:6" x14ac:dyDescent="0.35">
      <c r="A2304" t="str">
        <f t="shared" si="35"/>
        <v>42091</v>
      </c>
      <c r="B2304" t="s">
        <v>835</v>
      </c>
      <c r="C2304" t="str">
        <f>VLOOKUP(B2304,geoID!$B$2:$D$3234,3)</f>
        <v>42</v>
      </c>
      <c r="D2304" t="s">
        <v>3036</v>
      </c>
      <c r="E2304" t="str">
        <f>VLOOKUP(D2304,geoID!$C$2:$E$3234,3)</f>
        <v>091</v>
      </c>
      <c r="F2304" s="4">
        <v>0.99718809321473723</v>
      </c>
    </row>
    <row r="2305" spans="1:6" x14ac:dyDescent="0.35">
      <c r="A2305" t="str">
        <f t="shared" si="35"/>
        <v>42095</v>
      </c>
      <c r="B2305" t="s">
        <v>835</v>
      </c>
      <c r="C2305" t="str">
        <f>VLOOKUP(B2305,geoID!$B$2:$D$3234,3)</f>
        <v>42</v>
      </c>
      <c r="D2305" t="s">
        <v>1996</v>
      </c>
      <c r="E2305" t="str">
        <f>VLOOKUP(D2305,geoID!$C$2:$E$3234,3)</f>
        <v>095</v>
      </c>
      <c r="F2305" s="4">
        <v>0.99433121474525887</v>
      </c>
    </row>
    <row r="2306" spans="1:6" x14ac:dyDescent="0.35">
      <c r="A2306" t="str">
        <f t="shared" si="35"/>
        <v>42097</v>
      </c>
      <c r="B2306" t="s">
        <v>835</v>
      </c>
      <c r="C2306" t="str">
        <f>VLOOKUP(B2306,geoID!$B$2:$D$3234,3)</f>
        <v>42</v>
      </c>
      <c r="D2306" t="s">
        <v>3261</v>
      </c>
      <c r="E2306" t="str">
        <f>VLOOKUP(D2306,geoID!$C$2:$E$3234,3)</f>
        <v>097</v>
      </c>
      <c r="F2306" s="4">
        <v>0.98731752116754679</v>
      </c>
    </row>
    <row r="2307" spans="1:6" x14ac:dyDescent="0.35">
      <c r="A2307" t="str">
        <f t="shared" ref="A2307:A2370" si="36">CONCATENATE(C2307,E2307)</f>
        <v>42097</v>
      </c>
      <c r="B2307" t="s">
        <v>835</v>
      </c>
      <c r="C2307" t="str">
        <f>VLOOKUP(B2307,geoID!$B$2:$D$3234,3)</f>
        <v>42</v>
      </c>
      <c r="D2307" t="s">
        <v>2273</v>
      </c>
      <c r="E2307" t="str">
        <f>VLOOKUP(D2307,geoID!$C$2:$E$3234,3)</f>
        <v>097</v>
      </c>
      <c r="F2307" s="4">
        <v>0.98368833921486876</v>
      </c>
    </row>
    <row r="2308" spans="1:6" x14ac:dyDescent="0.35">
      <c r="A2308" t="str">
        <f t="shared" si="36"/>
        <v>42097</v>
      </c>
      <c r="B2308" t="s">
        <v>835</v>
      </c>
      <c r="C2308" t="str">
        <f>VLOOKUP(B2308,geoID!$B$2:$D$3234,3)</f>
        <v>42</v>
      </c>
      <c r="D2308" t="s">
        <v>1897</v>
      </c>
      <c r="E2308" t="str">
        <f>VLOOKUP(D2308,geoID!$C$2:$E$3234,3)</f>
        <v>097</v>
      </c>
      <c r="F2308" s="4">
        <v>0.99542813356765381</v>
      </c>
    </row>
    <row r="2309" spans="1:6" x14ac:dyDescent="0.35">
      <c r="A2309" t="str">
        <f t="shared" si="36"/>
        <v>42099</v>
      </c>
      <c r="B2309" t="s">
        <v>835</v>
      </c>
      <c r="C2309" t="str">
        <f>VLOOKUP(B2309,geoID!$B$2:$D$3234,3)</f>
        <v>42</v>
      </c>
      <c r="D2309" t="s">
        <v>2274</v>
      </c>
      <c r="E2309" t="str">
        <f>VLOOKUP(D2309,geoID!$C$2:$E$3234,3)</f>
        <v>099</v>
      </c>
      <c r="F2309" s="4">
        <v>0.96553271056192524</v>
      </c>
    </row>
    <row r="2310" spans="1:6" x14ac:dyDescent="0.35">
      <c r="A2310" t="str">
        <f t="shared" si="36"/>
        <v>42101</v>
      </c>
      <c r="B2310" t="s">
        <v>835</v>
      </c>
      <c r="C2310" t="str">
        <f>VLOOKUP(B2310,geoID!$B$2:$D$3234,3)</f>
        <v>42</v>
      </c>
      <c r="D2310" t="s">
        <v>3262</v>
      </c>
      <c r="E2310" t="str">
        <f>VLOOKUP(D2310,geoID!$C$2:$E$3234,3)</f>
        <v>101</v>
      </c>
      <c r="F2310" s="4">
        <v>0.99171462488705553</v>
      </c>
    </row>
    <row r="2311" spans="1:6" x14ac:dyDescent="0.35">
      <c r="A2311" t="str">
        <f t="shared" si="36"/>
        <v>42045</v>
      </c>
      <c r="B2311" t="s">
        <v>835</v>
      </c>
      <c r="C2311" t="str">
        <f>VLOOKUP(B2311,geoID!$B$2:$D$3234,3)</f>
        <v>42</v>
      </c>
      <c r="D2311" t="s">
        <v>3040</v>
      </c>
      <c r="E2311" t="str">
        <f>VLOOKUP(D2311,geoID!$C$2:$E$3234,3)</f>
        <v>045</v>
      </c>
      <c r="F2311" s="4">
        <v>0.98053055031147085</v>
      </c>
    </row>
    <row r="2312" spans="1:6" x14ac:dyDescent="0.35">
      <c r="A2312" t="str">
        <f t="shared" si="36"/>
        <v>42045</v>
      </c>
      <c r="B2312" t="s">
        <v>835</v>
      </c>
      <c r="C2312" t="str">
        <f>VLOOKUP(B2312,geoID!$B$2:$D$3234,3)</f>
        <v>42</v>
      </c>
      <c r="D2312" t="s">
        <v>2654</v>
      </c>
      <c r="E2312" t="str">
        <f>VLOOKUP(D2312,geoID!$C$2:$E$3234,3)</f>
        <v>045</v>
      </c>
      <c r="F2312" s="4">
        <v>0.99276572248732864</v>
      </c>
    </row>
    <row r="2313" spans="1:6" x14ac:dyDescent="0.35">
      <c r="A2313" t="str">
        <f t="shared" si="36"/>
        <v>44027</v>
      </c>
      <c r="B2313" t="s">
        <v>3263</v>
      </c>
      <c r="C2313" t="str">
        <f>VLOOKUP(B2313,geoID!$B$2:$D$3234,3)</f>
        <v>44</v>
      </c>
      <c r="D2313" t="s">
        <v>2674</v>
      </c>
      <c r="E2313" t="str">
        <f>VLOOKUP(D2313,geoID!$C$2:$E$3234,3)</f>
        <v>027</v>
      </c>
      <c r="F2313" s="4">
        <v>0.14756124529996895</v>
      </c>
    </row>
    <row r="2314" spans="1:6" x14ac:dyDescent="0.35">
      <c r="A2314" t="str">
        <f t="shared" si="36"/>
        <v>44263</v>
      </c>
      <c r="B2314" t="s">
        <v>3263</v>
      </c>
      <c r="C2314" t="str">
        <f>VLOOKUP(B2314,geoID!$B$2:$D$3234,3)</f>
        <v>44</v>
      </c>
      <c r="D2314" t="s">
        <v>2120</v>
      </c>
      <c r="E2314" t="str">
        <f>VLOOKUP(D2314,geoID!$C$2:$E$3234,3)</f>
        <v>263</v>
      </c>
      <c r="F2314" s="4">
        <v>0.88380706248673147</v>
      </c>
    </row>
    <row r="2315" spans="1:6" x14ac:dyDescent="0.35">
      <c r="A2315" t="str">
        <f t="shared" si="36"/>
        <v>44349</v>
      </c>
      <c r="B2315" t="s">
        <v>3263</v>
      </c>
      <c r="C2315" t="str">
        <f>VLOOKUP(B2315,geoID!$B$2:$D$3234,3)</f>
        <v>44</v>
      </c>
      <c r="D2315" t="s">
        <v>3264</v>
      </c>
      <c r="E2315" t="str">
        <f>VLOOKUP(D2315,geoID!$C$2:$E$3234,3)</f>
        <v>349</v>
      </c>
      <c r="F2315" s="5">
        <v>-1.0616470512001328</v>
      </c>
    </row>
    <row r="2316" spans="1:6" x14ac:dyDescent="0.35">
      <c r="A2316" t="str">
        <f t="shared" si="36"/>
        <v>44377</v>
      </c>
      <c r="B2316" t="s">
        <v>3263</v>
      </c>
      <c r="C2316" t="str">
        <f>VLOOKUP(B2316,geoID!$B$2:$D$3234,3)</f>
        <v>44</v>
      </c>
      <c r="D2316" t="s">
        <v>3265</v>
      </c>
      <c r="E2316" t="str">
        <f>VLOOKUP(D2316,geoID!$C$2:$E$3234,3)</f>
        <v>377</v>
      </c>
      <c r="F2316" s="4">
        <v>0.93614344845720787</v>
      </c>
    </row>
    <row r="2317" spans="1:6" x14ac:dyDescent="0.35">
      <c r="A2317" t="str">
        <f t="shared" si="36"/>
        <v>44097</v>
      </c>
      <c r="B2317" t="s">
        <v>3263</v>
      </c>
      <c r="C2317" t="str">
        <f>VLOOKUP(B2317,geoID!$B$2:$D$3234,3)</f>
        <v>44</v>
      </c>
      <c r="D2317" t="s">
        <v>1897</v>
      </c>
      <c r="E2317" t="str">
        <f>VLOOKUP(D2317,geoID!$C$2:$E$3234,3)</f>
        <v>097</v>
      </c>
      <c r="F2317" s="4">
        <v>0.29083502772937764</v>
      </c>
    </row>
    <row r="2318" spans="1:6" x14ac:dyDescent="0.35">
      <c r="A2318" t="str">
        <f t="shared" si="36"/>
        <v>45001</v>
      </c>
      <c r="B2318" t="s">
        <v>850</v>
      </c>
      <c r="C2318" t="str">
        <f>VLOOKUP(B2318,geoID!$B$2:$D$3234,3)</f>
        <v>45</v>
      </c>
      <c r="D2318" t="s">
        <v>3266</v>
      </c>
      <c r="E2318" s="7" t="s">
        <v>8381</v>
      </c>
      <c r="F2318" s="4">
        <v>0.95818454154645138</v>
      </c>
    </row>
    <row r="2319" spans="1:6" x14ac:dyDescent="0.35">
      <c r="A2319" t="str">
        <f t="shared" si="36"/>
        <v>45003</v>
      </c>
      <c r="B2319" t="s">
        <v>850</v>
      </c>
      <c r="C2319" t="str">
        <f>VLOOKUP(B2319,geoID!$B$2:$D$3234,3)</f>
        <v>45</v>
      </c>
      <c r="D2319" t="s">
        <v>3267</v>
      </c>
      <c r="E2319" s="7" t="s">
        <v>8382</v>
      </c>
      <c r="F2319" s="4">
        <v>0.99112522156107374</v>
      </c>
    </row>
    <row r="2320" spans="1:6" x14ac:dyDescent="0.35">
      <c r="A2320" t="str">
        <f t="shared" si="36"/>
        <v>45016</v>
      </c>
      <c r="B2320" t="s">
        <v>850</v>
      </c>
      <c r="C2320" t="str">
        <f>VLOOKUP(B2320,geoID!$B$2:$D$3234,3)</f>
        <v>45</v>
      </c>
      <c r="D2320" t="s">
        <v>3268</v>
      </c>
      <c r="E2320" t="str">
        <f>VLOOKUP(D2320,geoID!$C$2:$E$3234,3)</f>
        <v>016</v>
      </c>
      <c r="F2320" s="4">
        <v>0.98939582292209294</v>
      </c>
    </row>
    <row r="2321" spans="1:6" x14ac:dyDescent="0.35">
      <c r="A2321" t="str">
        <f t="shared" si="36"/>
        <v>45020</v>
      </c>
      <c r="B2321" t="s">
        <v>850</v>
      </c>
      <c r="C2321" t="str">
        <f>VLOOKUP(B2321,geoID!$B$2:$D$3234,3)</f>
        <v>45</v>
      </c>
      <c r="D2321" t="s">
        <v>2459</v>
      </c>
      <c r="E2321" t="str">
        <f>VLOOKUP(D2321,geoID!$C$2:$E$3234,3)</f>
        <v>020</v>
      </c>
      <c r="F2321" s="4">
        <v>0.94132481355034092</v>
      </c>
    </row>
    <row r="2322" spans="1:6" x14ac:dyDescent="0.35">
      <c r="A2322" t="str">
        <f t="shared" si="36"/>
        <v>45020</v>
      </c>
      <c r="B2322" t="s">
        <v>850</v>
      </c>
      <c r="C2322" t="str">
        <f>VLOOKUP(B2322,geoID!$B$2:$D$3234,3)</f>
        <v>45</v>
      </c>
      <c r="D2322" t="s">
        <v>3269</v>
      </c>
      <c r="E2322" t="str">
        <f>VLOOKUP(D2322,geoID!$C$2:$E$3234,3)</f>
        <v>020</v>
      </c>
      <c r="F2322" s="4">
        <v>0.99441914674532406</v>
      </c>
    </row>
    <row r="2323" spans="1:6" x14ac:dyDescent="0.35">
      <c r="A2323" t="str">
        <f t="shared" si="36"/>
        <v>45020</v>
      </c>
      <c r="B2323" t="s">
        <v>850</v>
      </c>
      <c r="C2323" t="str">
        <f>VLOOKUP(B2323,geoID!$B$2:$D$3234,3)</f>
        <v>45</v>
      </c>
      <c r="D2323" t="s">
        <v>3270</v>
      </c>
      <c r="E2323" t="str">
        <f>VLOOKUP(D2323,geoID!$C$2:$E$3234,3)</f>
        <v>020</v>
      </c>
      <c r="F2323" s="4">
        <v>0.98380046332658133</v>
      </c>
    </row>
    <row r="2324" spans="1:6" x14ac:dyDescent="0.35">
      <c r="A2324" t="str">
        <f t="shared" si="36"/>
        <v>45020</v>
      </c>
      <c r="B2324" t="s">
        <v>850</v>
      </c>
      <c r="C2324" t="str">
        <f>VLOOKUP(B2324,geoID!$B$2:$D$3234,3)</f>
        <v>45</v>
      </c>
      <c r="D2324" t="s">
        <v>3047</v>
      </c>
      <c r="E2324" t="str">
        <f>VLOOKUP(D2324,geoID!$C$2:$E$3234,3)</f>
        <v>020</v>
      </c>
      <c r="F2324" s="4">
        <v>0.3976207892325172</v>
      </c>
    </row>
    <row r="2325" spans="1:6" x14ac:dyDescent="0.35">
      <c r="A2325" t="str">
        <f t="shared" si="36"/>
        <v>45020</v>
      </c>
      <c r="B2325" t="s">
        <v>850</v>
      </c>
      <c r="C2325" t="str">
        <f>VLOOKUP(B2325,geoID!$B$2:$D$3234,3)</f>
        <v>45</v>
      </c>
      <c r="D2325" t="s">
        <v>3271</v>
      </c>
      <c r="E2325" t="str">
        <f>VLOOKUP(D2325,geoID!$C$2:$E$3234,3)</f>
        <v>020</v>
      </c>
      <c r="F2325" s="4">
        <v>0.88140842369766859</v>
      </c>
    </row>
    <row r="2326" spans="1:6" x14ac:dyDescent="0.35">
      <c r="A2326" t="str">
        <f t="shared" si="36"/>
        <v>45033</v>
      </c>
      <c r="B2326" t="s">
        <v>850</v>
      </c>
      <c r="C2326" t="str">
        <f>VLOOKUP(B2326,geoID!$B$2:$D$3234,3)</f>
        <v>45</v>
      </c>
      <c r="D2326" t="s">
        <v>1840</v>
      </c>
      <c r="E2326" t="str">
        <f>VLOOKUP(D2326,geoID!$C$2:$E$3234,3)</f>
        <v>033</v>
      </c>
      <c r="F2326" s="4">
        <v>0.97026794830068364</v>
      </c>
    </row>
    <row r="2327" spans="1:6" x14ac:dyDescent="0.35">
      <c r="A2327" t="str">
        <f t="shared" si="36"/>
        <v>45045</v>
      </c>
      <c r="B2327" t="s">
        <v>850</v>
      </c>
      <c r="C2327" t="str">
        <f>VLOOKUP(B2327,geoID!$B$2:$D$3234,3)</f>
        <v>45</v>
      </c>
      <c r="D2327" t="s">
        <v>3272</v>
      </c>
      <c r="E2327" t="str">
        <f>VLOOKUP(D2327,geoID!$C$2:$E$3234,3)</f>
        <v>045</v>
      </c>
      <c r="F2327" s="4">
        <v>0.51981778028346293</v>
      </c>
    </row>
    <row r="2328" spans="1:6" x14ac:dyDescent="0.35">
      <c r="A2328" t="str">
        <f t="shared" si="36"/>
        <v>45045</v>
      </c>
      <c r="B2328" t="s">
        <v>850</v>
      </c>
      <c r="C2328" t="str">
        <f>VLOOKUP(B2328,geoID!$B$2:$D$3234,3)</f>
        <v>45</v>
      </c>
      <c r="D2328" t="s">
        <v>1842</v>
      </c>
      <c r="E2328" t="str">
        <f>VLOOKUP(D2328,geoID!$C$2:$E$3234,3)</f>
        <v>045</v>
      </c>
      <c r="F2328" s="4">
        <v>0.9884952017147618</v>
      </c>
    </row>
    <row r="2329" spans="1:6" x14ac:dyDescent="0.35">
      <c r="A2329" t="str">
        <f t="shared" si="36"/>
        <v>45045</v>
      </c>
      <c r="B2329" t="s">
        <v>850</v>
      </c>
      <c r="C2329" t="str">
        <f>VLOOKUP(B2329,geoID!$B$2:$D$3234,3)</f>
        <v>45</v>
      </c>
      <c r="D2329" t="s">
        <v>3239</v>
      </c>
      <c r="E2329" t="str">
        <f>VLOOKUP(D2329,geoID!$C$2:$E$3234,3)</f>
        <v>045</v>
      </c>
      <c r="F2329" s="4">
        <v>0.99051675682262974</v>
      </c>
    </row>
    <row r="2330" spans="1:6" x14ac:dyDescent="0.35">
      <c r="A2330" t="str">
        <f t="shared" si="36"/>
        <v>45045</v>
      </c>
      <c r="B2330" t="s">
        <v>850</v>
      </c>
      <c r="C2330" t="str">
        <f>VLOOKUP(B2330,geoID!$B$2:$D$3234,3)</f>
        <v>45</v>
      </c>
      <c r="D2330" t="s">
        <v>3273</v>
      </c>
      <c r="E2330" t="str">
        <f>VLOOKUP(D2330,geoID!$C$2:$E$3234,3)</f>
        <v>045</v>
      </c>
      <c r="F2330" s="4">
        <v>0.99166566076829965</v>
      </c>
    </row>
    <row r="2331" spans="1:6" x14ac:dyDescent="0.35">
      <c r="A2331" t="str">
        <f t="shared" si="36"/>
        <v>45047</v>
      </c>
      <c r="B2331" t="s">
        <v>850</v>
      </c>
      <c r="C2331" t="str">
        <f>VLOOKUP(B2331,geoID!$B$2:$D$3234,3)</f>
        <v>45</v>
      </c>
      <c r="D2331" t="s">
        <v>3274</v>
      </c>
      <c r="E2331" t="str">
        <f>VLOOKUP(D2331,geoID!$C$2:$E$3234,3)</f>
        <v>047</v>
      </c>
      <c r="F2331" s="4">
        <v>0.85381971356173425</v>
      </c>
    </row>
    <row r="2332" spans="1:6" x14ac:dyDescent="0.35">
      <c r="A2332" t="str">
        <f t="shared" si="36"/>
        <v>45053</v>
      </c>
      <c r="B2332" t="s">
        <v>850</v>
      </c>
      <c r="C2332" t="str">
        <f>VLOOKUP(B2332,geoID!$B$2:$D$3234,3)</f>
        <v>45</v>
      </c>
      <c r="D2332" t="s">
        <v>3275</v>
      </c>
      <c r="E2332" t="str">
        <f>VLOOKUP(D2332,geoID!$C$2:$E$3234,3)</f>
        <v>053</v>
      </c>
      <c r="F2332" s="4">
        <v>0.92731178388978952</v>
      </c>
    </row>
    <row r="2333" spans="1:6" x14ac:dyDescent="0.35">
      <c r="A2333" t="str">
        <f t="shared" si="36"/>
        <v>45043</v>
      </c>
      <c r="B2333" t="s">
        <v>850</v>
      </c>
      <c r="C2333" t="str">
        <f>VLOOKUP(B2333,geoID!$B$2:$D$3234,3)</f>
        <v>45</v>
      </c>
      <c r="D2333" t="s">
        <v>3276</v>
      </c>
      <c r="E2333" t="str">
        <f>VLOOKUP(D2333,geoID!$C$2:$E$3234,3)</f>
        <v>043</v>
      </c>
      <c r="F2333" s="4">
        <v>0.98992183641281573</v>
      </c>
    </row>
    <row r="2334" spans="1:6" x14ac:dyDescent="0.35">
      <c r="A2334" t="str">
        <f t="shared" si="36"/>
        <v>45049</v>
      </c>
      <c r="B2334" t="s">
        <v>850</v>
      </c>
      <c r="C2334" t="str">
        <f>VLOOKUP(B2334,geoID!$B$2:$D$3234,3)</f>
        <v>45</v>
      </c>
      <c r="D2334" t="s">
        <v>3277</v>
      </c>
      <c r="E2334" t="str">
        <f>VLOOKUP(D2334,geoID!$C$2:$E$3234,3)</f>
        <v>049</v>
      </c>
      <c r="F2334" s="4">
        <v>0.99566484445752457</v>
      </c>
    </row>
    <row r="2335" spans="1:6" x14ac:dyDescent="0.35">
      <c r="A2335" t="str">
        <f t="shared" si="36"/>
        <v>45053</v>
      </c>
      <c r="B2335" t="s">
        <v>850</v>
      </c>
      <c r="C2335" t="str">
        <f>VLOOKUP(B2335,geoID!$B$2:$D$3234,3)</f>
        <v>45</v>
      </c>
      <c r="D2335" t="s">
        <v>2662</v>
      </c>
      <c r="E2335" t="str">
        <f>VLOOKUP(D2335,geoID!$C$2:$E$3234,3)</f>
        <v>053</v>
      </c>
      <c r="F2335" s="4">
        <v>0.99554243589913494</v>
      </c>
    </row>
    <row r="2336" spans="1:6" x14ac:dyDescent="0.35">
      <c r="A2336" t="str">
        <f t="shared" si="36"/>
        <v>45057</v>
      </c>
      <c r="B2336" t="s">
        <v>850</v>
      </c>
      <c r="C2336" t="str">
        <f>VLOOKUP(B2336,geoID!$B$2:$D$3234,3)</f>
        <v>45</v>
      </c>
      <c r="D2336" t="s">
        <v>3278</v>
      </c>
      <c r="E2336" t="str">
        <f>VLOOKUP(D2336,geoID!$C$2:$E$3234,3)</f>
        <v>057</v>
      </c>
      <c r="F2336" s="4">
        <v>0.9874068407187212</v>
      </c>
    </row>
    <row r="2337" spans="1:6" x14ac:dyDescent="0.35">
      <c r="A2337" t="str">
        <f t="shared" si="36"/>
        <v>45057</v>
      </c>
      <c r="B2337" t="s">
        <v>850</v>
      </c>
      <c r="C2337" t="str">
        <f>VLOOKUP(B2337,geoID!$B$2:$D$3234,3)</f>
        <v>45</v>
      </c>
      <c r="D2337" t="s">
        <v>2112</v>
      </c>
      <c r="E2337" t="str">
        <f>VLOOKUP(D2337,geoID!$C$2:$E$3234,3)</f>
        <v>057</v>
      </c>
      <c r="F2337" s="4">
        <v>0.96560517257155498</v>
      </c>
    </row>
    <row r="2338" spans="1:6" x14ac:dyDescent="0.35">
      <c r="A2338" t="str">
        <f t="shared" si="36"/>
        <v>45151</v>
      </c>
      <c r="B2338" t="s">
        <v>850</v>
      </c>
      <c r="C2338" t="str">
        <f>VLOOKUP(B2338,geoID!$B$2:$D$3234,3)</f>
        <v>45</v>
      </c>
      <c r="D2338" t="s">
        <v>3279</v>
      </c>
      <c r="E2338" t="str">
        <f>VLOOKUP(D2338,geoID!$C$2:$E$3234,3)</f>
        <v>151</v>
      </c>
      <c r="F2338" s="4">
        <v>0.99529710031621954</v>
      </c>
    </row>
    <row r="2339" spans="1:6" x14ac:dyDescent="0.35">
      <c r="A2339" t="str">
        <f t="shared" si="36"/>
        <v>45169</v>
      </c>
      <c r="B2339" t="s">
        <v>850</v>
      </c>
      <c r="C2339" t="str">
        <f>VLOOKUP(B2339,geoID!$B$2:$D$3234,3)</f>
        <v>45</v>
      </c>
      <c r="D2339" t="s">
        <v>3280</v>
      </c>
      <c r="E2339" t="str">
        <f>VLOOKUP(D2339,geoID!$C$2:$E$3234,3)</f>
        <v>169</v>
      </c>
      <c r="F2339" s="4">
        <v>0.72829363191427898</v>
      </c>
    </row>
    <row r="2340" spans="1:6" x14ac:dyDescent="0.35">
      <c r="A2340" t="str">
        <f t="shared" si="36"/>
        <v>45181</v>
      </c>
      <c r="B2340" t="s">
        <v>850</v>
      </c>
      <c r="C2340" t="str">
        <f>VLOOKUP(B2340,geoID!$B$2:$D$3234,3)</f>
        <v>45</v>
      </c>
      <c r="D2340" t="s">
        <v>3281</v>
      </c>
      <c r="E2340" t="str">
        <f>VLOOKUP(D2340,geoID!$C$2:$E$3234,3)</f>
        <v>181</v>
      </c>
      <c r="F2340" s="4">
        <v>0.98764121492817736</v>
      </c>
    </row>
    <row r="2341" spans="1:6" x14ac:dyDescent="0.35">
      <c r="A2341" t="str">
        <f t="shared" si="36"/>
        <v>45181</v>
      </c>
      <c r="B2341" t="s">
        <v>850</v>
      </c>
      <c r="C2341" t="str">
        <f>VLOOKUP(B2341,geoID!$B$2:$D$3234,3)</f>
        <v>45</v>
      </c>
      <c r="D2341" t="s">
        <v>2479</v>
      </c>
      <c r="E2341" t="str">
        <f>VLOOKUP(D2341,geoID!$C$2:$E$3234,3)</f>
        <v>181</v>
      </c>
      <c r="F2341" s="4">
        <v>0.98197720030583513</v>
      </c>
    </row>
    <row r="2342" spans="1:6" x14ac:dyDescent="0.35">
      <c r="A2342" t="str">
        <f t="shared" si="36"/>
        <v>45193</v>
      </c>
      <c r="B2342" t="s">
        <v>850</v>
      </c>
      <c r="C2342" t="str">
        <f>VLOOKUP(B2342,geoID!$B$2:$D$3234,3)</f>
        <v>45</v>
      </c>
      <c r="D2342" t="s">
        <v>3282</v>
      </c>
      <c r="E2342" t="str">
        <f>VLOOKUP(D2342,geoID!$C$2:$E$3234,3)</f>
        <v>193</v>
      </c>
      <c r="F2342" s="4">
        <v>0.9949819695620119</v>
      </c>
    </row>
    <row r="2343" spans="1:6" x14ac:dyDescent="0.35">
      <c r="A2343" t="str">
        <f t="shared" si="36"/>
        <v>45223</v>
      </c>
      <c r="B2343" t="s">
        <v>850</v>
      </c>
      <c r="C2343" t="str">
        <f>VLOOKUP(B2343,geoID!$B$2:$D$3234,3)</f>
        <v>45</v>
      </c>
      <c r="D2343" t="s">
        <v>3283</v>
      </c>
      <c r="E2343" t="str">
        <f>VLOOKUP(D2343,geoID!$C$2:$E$3234,3)</f>
        <v>223</v>
      </c>
      <c r="F2343" s="4">
        <v>0.89322079504395657</v>
      </c>
    </row>
    <row r="2344" spans="1:6" x14ac:dyDescent="0.35">
      <c r="A2344" t="str">
        <f t="shared" si="36"/>
        <v>45241</v>
      </c>
      <c r="B2344" t="s">
        <v>850</v>
      </c>
      <c r="C2344" t="str">
        <f>VLOOKUP(B2344,geoID!$B$2:$D$3234,3)</f>
        <v>45</v>
      </c>
      <c r="D2344" t="s">
        <v>2230</v>
      </c>
      <c r="E2344" t="str">
        <f>VLOOKUP(D2344,geoID!$C$2:$E$3234,3)</f>
        <v>241</v>
      </c>
      <c r="F2344" s="4">
        <v>0.93278917054802224</v>
      </c>
    </row>
    <row r="2345" spans="1:6" x14ac:dyDescent="0.35">
      <c r="A2345" t="str">
        <f t="shared" si="36"/>
        <v>45265</v>
      </c>
      <c r="B2345" t="s">
        <v>850</v>
      </c>
      <c r="C2345" t="str">
        <f>VLOOKUP(B2345,geoID!$B$2:$D$3234,3)</f>
        <v>45</v>
      </c>
      <c r="D2345" t="s">
        <v>3284</v>
      </c>
      <c r="E2345" t="str">
        <f>VLOOKUP(D2345,geoID!$C$2:$E$3234,3)</f>
        <v>265</v>
      </c>
      <c r="F2345" s="4">
        <v>0.9810236993573781</v>
      </c>
    </row>
    <row r="2346" spans="1:6" x14ac:dyDescent="0.35">
      <c r="A2346" t="str">
        <f t="shared" si="36"/>
        <v>45281</v>
      </c>
      <c r="B2346" t="s">
        <v>850</v>
      </c>
      <c r="C2346" t="str">
        <f>VLOOKUP(B2346,geoID!$B$2:$D$3234,3)</f>
        <v>45</v>
      </c>
      <c r="D2346" t="s">
        <v>2943</v>
      </c>
      <c r="E2346" t="str">
        <f>VLOOKUP(D2346,geoID!$C$2:$E$3234,3)</f>
        <v>281</v>
      </c>
      <c r="F2346" s="4">
        <v>0.98914112110005981</v>
      </c>
    </row>
    <row r="2347" spans="1:6" x14ac:dyDescent="0.35">
      <c r="A2347" t="str">
        <f t="shared" si="36"/>
        <v>45281</v>
      </c>
      <c r="B2347" t="s">
        <v>850</v>
      </c>
      <c r="C2347" t="str">
        <f>VLOOKUP(B2347,geoID!$B$2:$D$3234,3)</f>
        <v>45</v>
      </c>
      <c r="D2347" t="s">
        <v>2235</v>
      </c>
      <c r="E2347" t="str">
        <f>VLOOKUP(D2347,geoID!$C$2:$E$3234,3)</f>
        <v>281</v>
      </c>
      <c r="F2347" s="4">
        <v>0.98596780558732278</v>
      </c>
    </row>
    <row r="2348" spans="1:6" x14ac:dyDescent="0.35">
      <c r="A2348" t="str">
        <f t="shared" si="36"/>
        <v>45287</v>
      </c>
      <c r="B2348" t="s">
        <v>850</v>
      </c>
      <c r="C2348" t="str">
        <f>VLOOKUP(B2348,geoID!$B$2:$D$3234,3)</f>
        <v>45</v>
      </c>
      <c r="D2348" t="s">
        <v>1873</v>
      </c>
      <c r="E2348" t="str">
        <f>VLOOKUP(D2348,geoID!$C$2:$E$3234,3)</f>
        <v>287</v>
      </c>
      <c r="F2348" s="4">
        <v>0.9974443264447026</v>
      </c>
    </row>
    <row r="2349" spans="1:6" x14ac:dyDescent="0.35">
      <c r="A2349" t="str">
        <f t="shared" si="36"/>
        <v>45289</v>
      </c>
      <c r="B2349" t="s">
        <v>850</v>
      </c>
      <c r="C2349" t="str">
        <f>VLOOKUP(B2349,geoID!$B$2:$D$3234,3)</f>
        <v>45</v>
      </c>
      <c r="D2349" t="s">
        <v>3285</v>
      </c>
      <c r="E2349" t="str">
        <f>VLOOKUP(D2349,geoID!$C$2:$E$3234,3)</f>
        <v>289</v>
      </c>
      <c r="F2349" s="4">
        <v>0.91607117255752513</v>
      </c>
    </row>
    <row r="2350" spans="1:6" x14ac:dyDescent="0.35">
      <c r="A2350" t="str">
        <f t="shared" si="36"/>
        <v>45323</v>
      </c>
      <c r="B2350" t="s">
        <v>850</v>
      </c>
      <c r="C2350" t="str">
        <f>VLOOKUP(B2350,geoID!$B$2:$D$3234,3)</f>
        <v>45</v>
      </c>
      <c r="D2350" t="s">
        <v>3286</v>
      </c>
      <c r="E2350" t="str">
        <f>VLOOKUP(D2350,geoID!$C$2:$E$3234,3)</f>
        <v>323</v>
      </c>
      <c r="F2350" s="4">
        <v>0.90325874340035028</v>
      </c>
    </row>
    <row r="2351" spans="1:6" x14ac:dyDescent="0.35">
      <c r="A2351" t="str">
        <f t="shared" si="36"/>
        <v>45315</v>
      </c>
      <c r="B2351" t="s">
        <v>850</v>
      </c>
      <c r="C2351" t="str">
        <f>VLOOKUP(B2351,geoID!$B$2:$D$3234,3)</f>
        <v>45</v>
      </c>
      <c r="D2351" t="s">
        <v>1879</v>
      </c>
      <c r="E2351" t="str">
        <f>VLOOKUP(D2351,geoID!$C$2:$E$3234,3)</f>
        <v>315</v>
      </c>
      <c r="F2351" s="4">
        <v>0.99002243298764014</v>
      </c>
    </row>
    <row r="2352" spans="1:6" x14ac:dyDescent="0.35">
      <c r="A2352" t="str">
        <f t="shared" si="36"/>
        <v>45315</v>
      </c>
      <c r="B2352" t="s">
        <v>850</v>
      </c>
      <c r="C2352" t="str">
        <f>VLOOKUP(B2352,geoID!$B$2:$D$3234,3)</f>
        <v>45</v>
      </c>
      <c r="D2352" t="s">
        <v>3287</v>
      </c>
      <c r="E2352" t="str">
        <f>VLOOKUP(D2352,geoID!$C$2:$E$3234,3)</f>
        <v>315</v>
      </c>
      <c r="F2352" s="4">
        <v>0.98834481329354706</v>
      </c>
    </row>
    <row r="2353" spans="1:6" x14ac:dyDescent="0.35">
      <c r="A2353" t="str">
        <f t="shared" si="36"/>
        <v>45349</v>
      </c>
      <c r="B2353" t="s">
        <v>850</v>
      </c>
      <c r="C2353" t="str">
        <f>VLOOKUP(B2353,geoID!$B$2:$D$3234,3)</f>
        <v>45</v>
      </c>
      <c r="D2353" t="s">
        <v>3288</v>
      </c>
      <c r="E2353" t="str">
        <f>VLOOKUP(D2353,geoID!$C$2:$E$3234,3)</f>
        <v>349</v>
      </c>
      <c r="F2353" s="4">
        <v>0.97263278344593773</v>
      </c>
    </row>
    <row r="2354" spans="1:6" x14ac:dyDescent="0.35">
      <c r="A2354" t="str">
        <f t="shared" si="36"/>
        <v>45357</v>
      </c>
      <c r="B2354" t="s">
        <v>850</v>
      </c>
      <c r="C2354" t="str">
        <f>VLOOKUP(B2354,geoID!$B$2:$D$3234,3)</f>
        <v>45</v>
      </c>
      <c r="D2354" t="s">
        <v>2244</v>
      </c>
      <c r="E2354" t="str">
        <f>VLOOKUP(D2354,geoID!$C$2:$E$3234,3)</f>
        <v>357</v>
      </c>
      <c r="F2354" s="4">
        <v>0.92462008414678953</v>
      </c>
    </row>
    <row r="2355" spans="1:6" x14ac:dyDescent="0.35">
      <c r="A2355" t="str">
        <f t="shared" si="36"/>
        <v>45361</v>
      </c>
      <c r="B2355" t="s">
        <v>850</v>
      </c>
      <c r="C2355" t="str">
        <f>VLOOKUP(B2355,geoID!$B$2:$D$3234,3)</f>
        <v>45</v>
      </c>
      <c r="D2355" t="s">
        <v>3289</v>
      </c>
      <c r="E2355" t="str">
        <f>VLOOKUP(D2355,geoID!$C$2:$E$3234,3)</f>
        <v>361</v>
      </c>
      <c r="F2355" s="4">
        <v>0.98026627025152369</v>
      </c>
    </row>
    <row r="2356" spans="1:6" x14ac:dyDescent="0.35">
      <c r="A2356" t="str">
        <f t="shared" si="36"/>
        <v>45371</v>
      </c>
      <c r="B2356" t="s">
        <v>850</v>
      </c>
      <c r="C2356" t="str">
        <f>VLOOKUP(B2356,geoID!$B$2:$D$3234,3)</f>
        <v>45</v>
      </c>
      <c r="D2356" t="s">
        <v>1886</v>
      </c>
      <c r="E2356" t="str">
        <f>VLOOKUP(D2356,geoID!$C$2:$E$3234,3)</f>
        <v>371</v>
      </c>
      <c r="F2356" s="4">
        <v>0.96840983541473857</v>
      </c>
    </row>
    <row r="2357" spans="1:6" x14ac:dyDescent="0.35">
      <c r="A2357" t="str">
        <f t="shared" si="36"/>
        <v>45391</v>
      </c>
      <c r="B2357" t="s">
        <v>850</v>
      </c>
      <c r="C2357" t="str">
        <f>VLOOKUP(B2357,geoID!$B$2:$D$3234,3)</f>
        <v>45</v>
      </c>
      <c r="D2357" t="s">
        <v>2359</v>
      </c>
      <c r="E2357" t="str">
        <f>VLOOKUP(D2357,geoID!$C$2:$E$3234,3)</f>
        <v>391</v>
      </c>
      <c r="F2357" s="4">
        <v>0.98071148933789865</v>
      </c>
    </row>
    <row r="2358" spans="1:6" x14ac:dyDescent="0.35">
      <c r="A2358" t="str">
        <f t="shared" si="36"/>
        <v>45403</v>
      </c>
      <c r="B2358" t="s">
        <v>850</v>
      </c>
      <c r="C2358" t="str">
        <f>VLOOKUP(B2358,geoID!$B$2:$D$3234,3)</f>
        <v>45</v>
      </c>
      <c r="D2358" t="s">
        <v>3290</v>
      </c>
      <c r="E2358" t="str">
        <f>VLOOKUP(D2358,geoID!$C$2:$E$3234,3)</f>
        <v>403</v>
      </c>
      <c r="F2358" s="4">
        <v>0.98002945999509372</v>
      </c>
    </row>
    <row r="2359" spans="1:6" x14ac:dyDescent="0.35">
      <c r="A2359" t="str">
        <f t="shared" si="36"/>
        <v>45425</v>
      </c>
      <c r="B2359" t="s">
        <v>850</v>
      </c>
      <c r="C2359" t="str">
        <f>VLOOKUP(B2359,geoID!$B$2:$D$3234,3)</f>
        <v>45</v>
      </c>
      <c r="D2359" t="s">
        <v>3291</v>
      </c>
      <c r="E2359" t="str">
        <f>VLOOKUP(D2359,geoID!$C$2:$E$3234,3)</f>
        <v>425</v>
      </c>
      <c r="F2359" s="4">
        <v>0.98604068391357502</v>
      </c>
    </row>
    <row r="2360" spans="1:6" x14ac:dyDescent="0.35">
      <c r="A2360" t="str">
        <f t="shared" si="36"/>
        <v>45433</v>
      </c>
      <c r="B2360" t="s">
        <v>850</v>
      </c>
      <c r="C2360" t="str">
        <f>VLOOKUP(B2360,geoID!$B$2:$D$3234,3)</f>
        <v>45</v>
      </c>
      <c r="D2360" t="s">
        <v>1892</v>
      </c>
      <c r="E2360" t="str">
        <f>VLOOKUP(D2360,geoID!$C$2:$E$3234,3)</f>
        <v>433</v>
      </c>
      <c r="F2360" s="4">
        <v>0.97442491306307355</v>
      </c>
    </row>
    <row r="2361" spans="1:6" x14ac:dyDescent="0.35">
      <c r="A2361" t="str">
        <f t="shared" si="36"/>
        <v>45095</v>
      </c>
      <c r="B2361" t="s">
        <v>850</v>
      </c>
      <c r="C2361" t="str">
        <f>VLOOKUP(B2361,geoID!$B$2:$D$3234,3)</f>
        <v>45</v>
      </c>
      <c r="D2361" t="s">
        <v>1996</v>
      </c>
      <c r="E2361" t="str">
        <f>VLOOKUP(D2361,geoID!$C$2:$E$3234,3)</f>
        <v>095</v>
      </c>
      <c r="F2361" s="4">
        <v>0.99639177464551965</v>
      </c>
    </row>
    <row r="2362" spans="1:6" x14ac:dyDescent="0.35">
      <c r="A2362" t="str">
        <f t="shared" si="36"/>
        <v>45103</v>
      </c>
      <c r="B2362" t="s">
        <v>850</v>
      </c>
      <c r="C2362" t="str">
        <f>VLOOKUP(B2362,geoID!$B$2:$D$3234,3)</f>
        <v>45</v>
      </c>
      <c r="D2362" t="s">
        <v>3292</v>
      </c>
      <c r="E2362" t="str">
        <f>VLOOKUP(D2362,geoID!$C$2:$E$3234,3)</f>
        <v>103</v>
      </c>
      <c r="F2362" s="4">
        <v>0.99691271880497612</v>
      </c>
    </row>
    <row r="2363" spans="1:6" x14ac:dyDescent="0.35">
      <c r="A2363" t="str">
        <f t="shared" si="36"/>
        <v>45045</v>
      </c>
      <c r="B2363" t="s">
        <v>850</v>
      </c>
      <c r="C2363" t="str">
        <f>VLOOKUP(B2363,geoID!$B$2:$D$3234,3)</f>
        <v>45</v>
      </c>
      <c r="D2363" t="s">
        <v>2654</v>
      </c>
      <c r="E2363" t="str">
        <f>VLOOKUP(D2363,geoID!$C$2:$E$3234,3)</f>
        <v>045</v>
      </c>
      <c r="F2363" s="4">
        <v>0.97779864407231476</v>
      </c>
    </row>
    <row r="2364" spans="1:6" x14ac:dyDescent="0.35">
      <c r="A2364" t="str">
        <f t="shared" si="36"/>
        <v>46020</v>
      </c>
      <c r="B2364" t="s">
        <v>870</v>
      </c>
      <c r="C2364" t="str">
        <f>VLOOKUP(B2364,geoID!$B$2:$D$3234,3)</f>
        <v>46</v>
      </c>
      <c r="D2364" t="s">
        <v>3293</v>
      </c>
      <c r="E2364" t="str">
        <f>VLOOKUP(D2364,geoID!$C$2:$E$3234,3)</f>
        <v>020</v>
      </c>
      <c r="F2364" s="4">
        <v>0.99389508663662174</v>
      </c>
    </row>
    <row r="2365" spans="1:6" x14ac:dyDescent="0.35">
      <c r="A2365" t="str">
        <f t="shared" si="36"/>
        <v>46020</v>
      </c>
      <c r="B2365" t="s">
        <v>870</v>
      </c>
      <c r="C2365" t="str">
        <f>VLOOKUP(B2365,geoID!$B$2:$D$3234,3)</f>
        <v>46</v>
      </c>
      <c r="D2365" t="s">
        <v>3294</v>
      </c>
      <c r="E2365" t="str">
        <f>VLOOKUP(D2365,geoID!$C$2:$E$3234,3)</f>
        <v>020</v>
      </c>
      <c r="F2365" s="4">
        <v>0.99514804425423553</v>
      </c>
    </row>
    <row r="2366" spans="1:6" x14ac:dyDescent="0.35">
      <c r="A2366" t="str">
        <f t="shared" si="36"/>
        <v>46020</v>
      </c>
      <c r="B2366" t="s">
        <v>870</v>
      </c>
      <c r="C2366" t="str">
        <f>VLOOKUP(B2366,geoID!$B$2:$D$3234,3)</f>
        <v>46</v>
      </c>
      <c r="D2366" t="s">
        <v>3295</v>
      </c>
      <c r="E2366" t="str">
        <f>VLOOKUP(D2366,geoID!$C$2:$E$3234,3)</f>
        <v>020</v>
      </c>
      <c r="F2366" s="4">
        <v>0.99510789051774362</v>
      </c>
    </row>
    <row r="2367" spans="1:6" x14ac:dyDescent="0.35">
      <c r="A2367" t="str">
        <f t="shared" si="36"/>
        <v>46023</v>
      </c>
      <c r="B2367" t="s">
        <v>870</v>
      </c>
      <c r="C2367" t="str">
        <f>VLOOKUP(B2367,geoID!$B$2:$D$3234,3)</f>
        <v>46</v>
      </c>
      <c r="D2367" t="s">
        <v>3296</v>
      </c>
      <c r="E2367" t="str">
        <f>VLOOKUP(D2367,geoID!$C$2:$E$3234,3)</f>
        <v>023</v>
      </c>
      <c r="F2367" s="4">
        <v>0.96813725104916559</v>
      </c>
    </row>
    <row r="2368" spans="1:6" x14ac:dyDescent="0.35">
      <c r="A2368" t="str">
        <f t="shared" si="36"/>
        <v>46027</v>
      </c>
      <c r="B2368" t="s">
        <v>870</v>
      </c>
      <c r="C2368" t="str">
        <f>VLOOKUP(B2368,geoID!$B$2:$D$3234,3)</f>
        <v>46</v>
      </c>
      <c r="D2368" t="s">
        <v>3297</v>
      </c>
      <c r="E2368" t="str">
        <f>VLOOKUP(D2368,geoID!$C$2:$E$3234,3)</f>
        <v>027</v>
      </c>
      <c r="F2368" s="4">
        <v>0.98393240874602317</v>
      </c>
    </row>
    <row r="2369" spans="1:6" x14ac:dyDescent="0.35">
      <c r="A2369" t="str">
        <f t="shared" si="36"/>
        <v>46027</v>
      </c>
      <c r="B2369" t="s">
        <v>870</v>
      </c>
      <c r="C2369" t="str">
        <f>VLOOKUP(B2369,geoID!$B$2:$D$3234,3)</f>
        <v>46</v>
      </c>
      <c r="D2369" t="s">
        <v>2321</v>
      </c>
      <c r="E2369" t="str">
        <f>VLOOKUP(D2369,geoID!$C$2:$E$3234,3)</f>
        <v>027</v>
      </c>
      <c r="F2369" s="4">
        <v>0.98953856999426415</v>
      </c>
    </row>
    <row r="2370" spans="1:6" x14ac:dyDescent="0.35">
      <c r="A2370" t="str">
        <f t="shared" si="36"/>
        <v>46027</v>
      </c>
      <c r="B2370" t="s">
        <v>870</v>
      </c>
      <c r="C2370" t="str">
        <f>VLOOKUP(B2370,geoID!$B$2:$D$3234,3)</f>
        <v>46</v>
      </c>
      <c r="D2370" t="s">
        <v>3298</v>
      </c>
      <c r="E2370" t="str">
        <f>VLOOKUP(D2370,geoID!$C$2:$E$3234,3)</f>
        <v>027</v>
      </c>
      <c r="F2370" s="4">
        <v>0.96422576634722901</v>
      </c>
    </row>
    <row r="2371" spans="1:6" x14ac:dyDescent="0.35">
      <c r="A2371" t="str">
        <f t="shared" ref="A2371:A2434" si="37">CONCATENATE(C2371,E2371)</f>
        <v>46027</v>
      </c>
      <c r="B2371" t="s">
        <v>870</v>
      </c>
      <c r="C2371" t="str">
        <f>VLOOKUP(B2371,geoID!$B$2:$D$3234,3)</f>
        <v>46</v>
      </c>
      <c r="D2371" t="s">
        <v>2922</v>
      </c>
      <c r="E2371" t="str">
        <f>VLOOKUP(D2371,geoID!$C$2:$E$3234,3)</f>
        <v>027</v>
      </c>
      <c r="F2371" s="4">
        <v>0.96530215267973396</v>
      </c>
    </row>
    <row r="2372" spans="1:6" x14ac:dyDescent="0.35">
      <c r="A2372" t="str">
        <f t="shared" si="37"/>
        <v>46031</v>
      </c>
      <c r="B2372" t="s">
        <v>870</v>
      </c>
      <c r="C2372" t="str">
        <f>VLOOKUP(B2372,geoID!$B$2:$D$3234,3)</f>
        <v>46</v>
      </c>
      <c r="D2372" t="s">
        <v>2004</v>
      </c>
      <c r="E2372" t="str">
        <f>VLOOKUP(D2372,geoID!$C$2:$E$3234,3)</f>
        <v>031</v>
      </c>
      <c r="F2372" s="4">
        <v>0.99266739533914183</v>
      </c>
    </row>
    <row r="2373" spans="1:6" x14ac:dyDescent="0.35">
      <c r="A2373" t="str">
        <f t="shared" si="37"/>
        <v>46037</v>
      </c>
      <c r="B2373" t="s">
        <v>870</v>
      </c>
      <c r="C2373" t="str">
        <f>VLOOKUP(B2373,geoID!$B$2:$D$3234,3)</f>
        <v>46</v>
      </c>
      <c r="D2373" t="s">
        <v>2538</v>
      </c>
      <c r="E2373" t="str">
        <f>VLOOKUP(D2373,geoID!$C$2:$E$3234,3)</f>
        <v>037</v>
      </c>
      <c r="F2373" s="4">
        <v>0.94935111916850468</v>
      </c>
    </row>
    <row r="2374" spans="1:6" x14ac:dyDescent="0.35">
      <c r="A2374" t="str">
        <f t="shared" si="37"/>
        <v>46045</v>
      </c>
      <c r="B2374" t="s">
        <v>870</v>
      </c>
      <c r="C2374" t="str">
        <f>VLOOKUP(B2374,geoID!$B$2:$D$3234,3)</f>
        <v>46</v>
      </c>
      <c r="D2374" t="s">
        <v>3299</v>
      </c>
      <c r="E2374" t="str">
        <f>VLOOKUP(D2374,geoID!$C$2:$E$3234,3)</f>
        <v>045</v>
      </c>
      <c r="F2374" s="4">
        <v>0.95193749001978778</v>
      </c>
    </row>
    <row r="2375" spans="1:6" x14ac:dyDescent="0.35">
      <c r="A2375" t="str">
        <f t="shared" si="37"/>
        <v>46049</v>
      </c>
      <c r="B2375" t="s">
        <v>870</v>
      </c>
      <c r="C2375" t="str">
        <f>VLOOKUP(B2375,geoID!$B$2:$D$3234,3)</f>
        <v>46</v>
      </c>
      <c r="D2375" t="s">
        <v>1952</v>
      </c>
      <c r="E2375" t="str">
        <f>VLOOKUP(D2375,geoID!$C$2:$E$3234,3)</f>
        <v>049</v>
      </c>
      <c r="F2375" s="4">
        <v>0.98966714790488608</v>
      </c>
    </row>
    <row r="2376" spans="1:6" x14ac:dyDescent="0.35">
      <c r="A2376" t="str">
        <f t="shared" si="37"/>
        <v>46051</v>
      </c>
      <c r="B2376" t="s">
        <v>870</v>
      </c>
      <c r="C2376" t="str">
        <f>VLOOKUP(B2376,geoID!$B$2:$D$3234,3)</f>
        <v>46</v>
      </c>
      <c r="D2376" t="s">
        <v>1846</v>
      </c>
      <c r="E2376" t="str">
        <f>VLOOKUP(D2376,geoID!$C$2:$E$3234,3)</f>
        <v>051</v>
      </c>
      <c r="F2376" s="4">
        <v>0.98775620895668859</v>
      </c>
    </row>
    <row r="2377" spans="1:6" x14ac:dyDescent="0.35">
      <c r="A2377" t="str">
        <f t="shared" si="37"/>
        <v>46053</v>
      </c>
      <c r="B2377" t="s">
        <v>870</v>
      </c>
      <c r="C2377" t="str">
        <f>VLOOKUP(B2377,geoID!$B$2:$D$3234,3)</f>
        <v>46</v>
      </c>
      <c r="D2377" t="s">
        <v>3300</v>
      </c>
      <c r="E2377" t="str">
        <f>VLOOKUP(D2377,geoID!$C$2:$E$3234,3)</f>
        <v>053</v>
      </c>
      <c r="F2377" s="4">
        <v>0.95773127989096007</v>
      </c>
    </row>
    <row r="2378" spans="1:6" x14ac:dyDescent="0.35">
      <c r="A2378" t="str">
        <f t="shared" si="37"/>
        <v>46053</v>
      </c>
      <c r="B2378" t="s">
        <v>870</v>
      </c>
      <c r="C2378" t="str">
        <f>VLOOKUP(B2378,geoID!$B$2:$D$3234,3)</f>
        <v>46</v>
      </c>
      <c r="D2378" t="s">
        <v>3301</v>
      </c>
      <c r="E2378" t="str">
        <f>VLOOKUP(D2378,geoID!$C$2:$E$3234,3)</f>
        <v>053</v>
      </c>
      <c r="F2378" s="4">
        <v>0.97572301512301995</v>
      </c>
    </row>
    <row r="2379" spans="1:6" x14ac:dyDescent="0.35">
      <c r="A2379" t="str">
        <f t="shared" si="37"/>
        <v>46041</v>
      </c>
      <c r="B2379" t="s">
        <v>870</v>
      </c>
      <c r="C2379" t="str">
        <f>VLOOKUP(B2379,geoID!$B$2:$D$3234,3)</f>
        <v>46</v>
      </c>
      <c r="D2379" t="s">
        <v>2071</v>
      </c>
      <c r="E2379" t="str">
        <f>VLOOKUP(D2379,geoID!$C$2:$E$3234,3)</f>
        <v>041</v>
      </c>
      <c r="F2379" s="4">
        <v>0.99864043785547207</v>
      </c>
    </row>
    <row r="2380" spans="1:6" x14ac:dyDescent="0.35">
      <c r="A2380" t="str">
        <f t="shared" si="37"/>
        <v>46043</v>
      </c>
      <c r="B2380" t="s">
        <v>870</v>
      </c>
      <c r="C2380" t="str">
        <f>VLOOKUP(B2380,geoID!$B$2:$D$3234,3)</f>
        <v>46</v>
      </c>
      <c r="D2380" t="s">
        <v>3302</v>
      </c>
      <c r="E2380" t="str">
        <f>VLOOKUP(D2380,geoID!$C$2:$E$3234,3)</f>
        <v>043</v>
      </c>
      <c r="F2380" s="4">
        <v>0.99674145451477114</v>
      </c>
    </row>
    <row r="2381" spans="1:6" x14ac:dyDescent="0.35">
      <c r="A2381" t="str">
        <f t="shared" si="37"/>
        <v>46047</v>
      </c>
      <c r="B2381" t="s">
        <v>870</v>
      </c>
      <c r="C2381" t="str">
        <f>VLOOKUP(B2381,geoID!$B$2:$D$3234,3)</f>
        <v>46</v>
      </c>
      <c r="D2381" t="s">
        <v>3303</v>
      </c>
      <c r="E2381" t="str">
        <f>VLOOKUP(D2381,geoID!$C$2:$E$3234,3)</f>
        <v>047</v>
      </c>
      <c r="F2381" s="4">
        <v>0.93848950830809086</v>
      </c>
    </row>
    <row r="2382" spans="1:6" x14ac:dyDescent="0.35">
      <c r="A2382" t="str">
        <f t="shared" si="37"/>
        <v>46049</v>
      </c>
      <c r="B2382" t="s">
        <v>870</v>
      </c>
      <c r="C2382" t="str">
        <f>VLOOKUP(B2382,geoID!$B$2:$D$3234,3)</f>
        <v>46</v>
      </c>
      <c r="D2382" t="s">
        <v>2928</v>
      </c>
      <c r="E2382" t="str">
        <f>VLOOKUP(D2382,geoID!$C$2:$E$3234,3)</f>
        <v>049</v>
      </c>
      <c r="F2382" s="4">
        <v>0.97763351245251295</v>
      </c>
    </row>
    <row r="2383" spans="1:6" x14ac:dyDescent="0.35">
      <c r="A2383" t="str">
        <f t="shared" si="37"/>
        <v>46049</v>
      </c>
      <c r="B2383" t="s">
        <v>870</v>
      </c>
      <c r="C2383" t="str">
        <f>VLOOKUP(B2383,geoID!$B$2:$D$3234,3)</f>
        <v>46</v>
      </c>
      <c r="D2383" t="s">
        <v>3183</v>
      </c>
      <c r="E2383" t="str">
        <f>VLOOKUP(D2383,geoID!$C$2:$E$3234,3)</f>
        <v>049</v>
      </c>
      <c r="F2383" s="4">
        <v>0.93798542971077492</v>
      </c>
    </row>
    <row r="2384" spans="1:6" x14ac:dyDescent="0.35">
      <c r="A2384" t="str">
        <f t="shared" si="37"/>
        <v>46055</v>
      </c>
      <c r="B2384" t="s">
        <v>870</v>
      </c>
      <c r="C2384" t="str">
        <f>VLOOKUP(B2384,geoID!$B$2:$D$3234,3)</f>
        <v>46</v>
      </c>
      <c r="D2384" t="s">
        <v>2075</v>
      </c>
      <c r="E2384" t="str">
        <f>VLOOKUP(D2384,geoID!$C$2:$E$3234,3)</f>
        <v>055</v>
      </c>
      <c r="F2384" s="4">
        <v>0.99567853987213262</v>
      </c>
    </row>
    <row r="2385" spans="1:6" x14ac:dyDescent="0.35">
      <c r="A2385" t="str">
        <f t="shared" si="37"/>
        <v>46057</v>
      </c>
      <c r="B2385" t="s">
        <v>870</v>
      </c>
      <c r="C2385" t="str">
        <f>VLOOKUP(B2385,geoID!$B$2:$D$3234,3)</f>
        <v>46</v>
      </c>
      <c r="D2385" t="s">
        <v>3304</v>
      </c>
      <c r="E2385" t="str">
        <f>VLOOKUP(D2385,geoID!$C$2:$E$3234,3)</f>
        <v>057</v>
      </c>
      <c r="F2385" s="4">
        <v>0.97770236800726951</v>
      </c>
    </row>
    <row r="2386" spans="1:6" x14ac:dyDescent="0.35">
      <c r="A2386" t="str">
        <f t="shared" si="37"/>
        <v>46057</v>
      </c>
      <c r="B2386" t="s">
        <v>870</v>
      </c>
      <c r="C2386" t="str">
        <f>VLOOKUP(B2386,geoID!$B$2:$D$3234,3)</f>
        <v>46</v>
      </c>
      <c r="D2386" t="s">
        <v>3305</v>
      </c>
      <c r="E2386" t="str">
        <f>VLOOKUP(D2386,geoID!$C$2:$E$3234,3)</f>
        <v>057</v>
      </c>
      <c r="F2386" s="4">
        <v>0.99465590883556698</v>
      </c>
    </row>
    <row r="2387" spans="1:6" x14ac:dyDescent="0.35">
      <c r="A2387" t="str">
        <f t="shared" si="37"/>
        <v>46057</v>
      </c>
      <c r="B2387" t="s">
        <v>870</v>
      </c>
      <c r="C2387" t="str">
        <f>VLOOKUP(B2387,geoID!$B$2:$D$3234,3)</f>
        <v>46</v>
      </c>
      <c r="D2387" t="s">
        <v>3306</v>
      </c>
      <c r="E2387" t="str">
        <f>VLOOKUP(D2387,geoID!$C$2:$E$3234,3)</f>
        <v>057</v>
      </c>
      <c r="F2387" s="4">
        <v>0.97534824330882652</v>
      </c>
    </row>
    <row r="2388" spans="1:6" x14ac:dyDescent="0.35">
      <c r="A2388" t="str">
        <f t="shared" si="37"/>
        <v>46177</v>
      </c>
      <c r="B2388" t="s">
        <v>870</v>
      </c>
      <c r="C2388" t="str">
        <f>VLOOKUP(B2388,geoID!$B$2:$D$3234,3)</f>
        <v>46</v>
      </c>
      <c r="D2388" t="s">
        <v>1965</v>
      </c>
      <c r="E2388" t="str">
        <f>VLOOKUP(D2388,geoID!$C$2:$E$3234,3)</f>
        <v>177</v>
      </c>
      <c r="F2388" s="4">
        <v>0.99107418535342429</v>
      </c>
    </row>
    <row r="2389" spans="1:6" x14ac:dyDescent="0.35">
      <c r="A2389" t="str">
        <f t="shared" si="37"/>
        <v>46183</v>
      </c>
      <c r="B2389" t="s">
        <v>870</v>
      </c>
      <c r="C2389" t="str">
        <f>VLOOKUP(B2389,geoID!$B$2:$D$3234,3)</f>
        <v>46</v>
      </c>
      <c r="D2389" t="s">
        <v>3307</v>
      </c>
      <c r="E2389" t="str">
        <f>VLOOKUP(D2389,geoID!$C$2:$E$3234,3)</f>
        <v>183</v>
      </c>
      <c r="F2389" s="4">
        <v>0.96199623663938472</v>
      </c>
    </row>
    <row r="2390" spans="1:6" x14ac:dyDescent="0.35">
      <c r="A2390" t="str">
        <f t="shared" si="37"/>
        <v>46187</v>
      </c>
      <c r="B2390" t="s">
        <v>870</v>
      </c>
      <c r="C2390" t="str">
        <f>VLOOKUP(B2390,geoID!$B$2:$D$3234,3)</f>
        <v>46</v>
      </c>
      <c r="D2390" t="s">
        <v>3308</v>
      </c>
      <c r="E2390" t="str">
        <f>VLOOKUP(D2390,geoID!$C$2:$E$3234,3)</f>
        <v>187</v>
      </c>
      <c r="F2390" s="4">
        <v>0.99094750468516779</v>
      </c>
    </row>
    <row r="2391" spans="1:6" x14ac:dyDescent="0.35">
      <c r="A2391" t="str">
        <f t="shared" si="37"/>
        <v>46193</v>
      </c>
      <c r="B2391" t="s">
        <v>870</v>
      </c>
      <c r="C2391" t="str">
        <f>VLOOKUP(B2391,geoID!$B$2:$D$3234,3)</f>
        <v>46</v>
      </c>
      <c r="D2391" t="s">
        <v>3309</v>
      </c>
      <c r="E2391" t="str">
        <f>VLOOKUP(D2391,geoID!$C$2:$E$3234,3)</f>
        <v>193</v>
      </c>
      <c r="F2391" s="4">
        <v>0.93920808122832578</v>
      </c>
    </row>
    <row r="2392" spans="1:6" x14ac:dyDescent="0.35">
      <c r="A2392" t="str">
        <f t="shared" si="37"/>
        <v>46193</v>
      </c>
      <c r="B2392" t="s">
        <v>870</v>
      </c>
      <c r="C2392" t="str">
        <f>VLOOKUP(B2392,geoID!$B$2:$D$3234,3)</f>
        <v>46</v>
      </c>
      <c r="D2392" t="s">
        <v>3310</v>
      </c>
      <c r="E2392" t="str">
        <f>VLOOKUP(D2392,geoID!$C$2:$E$3234,3)</f>
        <v>193</v>
      </c>
      <c r="F2392" s="4">
        <v>0.99751634554480439</v>
      </c>
    </row>
    <row r="2393" spans="1:6" x14ac:dyDescent="0.35">
      <c r="A2393" t="str">
        <f t="shared" si="37"/>
        <v>46195</v>
      </c>
      <c r="B2393" t="s">
        <v>870</v>
      </c>
      <c r="C2393" t="str">
        <f>VLOOKUP(B2393,geoID!$B$2:$D$3234,3)</f>
        <v>46</v>
      </c>
      <c r="D2393" t="s">
        <v>3311</v>
      </c>
      <c r="E2393" t="str">
        <f>VLOOKUP(D2393,geoID!$C$2:$E$3234,3)</f>
        <v>195</v>
      </c>
      <c r="F2393" s="4">
        <v>0.99800182264849258</v>
      </c>
    </row>
    <row r="2394" spans="1:6" x14ac:dyDescent="0.35">
      <c r="A2394" t="str">
        <f t="shared" si="37"/>
        <v>46199</v>
      </c>
      <c r="B2394" t="s">
        <v>870</v>
      </c>
      <c r="C2394" t="str">
        <f>VLOOKUP(B2394,geoID!$B$2:$D$3234,3)</f>
        <v>46</v>
      </c>
      <c r="D2394" t="s">
        <v>2996</v>
      </c>
      <c r="E2394" t="str">
        <f>VLOOKUP(D2394,geoID!$C$2:$E$3234,3)</f>
        <v>199</v>
      </c>
      <c r="F2394" s="4">
        <v>0.9975494290955359</v>
      </c>
    </row>
    <row r="2395" spans="1:6" x14ac:dyDescent="0.35">
      <c r="A2395" t="str">
        <f t="shared" si="37"/>
        <v>46229</v>
      </c>
      <c r="B2395" t="s">
        <v>870</v>
      </c>
      <c r="C2395" t="str">
        <f>VLOOKUP(B2395,geoID!$B$2:$D$3234,3)</f>
        <v>46</v>
      </c>
      <c r="D2395" t="s">
        <v>3187</v>
      </c>
      <c r="E2395" t="str">
        <f>VLOOKUP(D2395,geoID!$C$2:$E$3234,3)</f>
        <v>229</v>
      </c>
      <c r="F2395" s="4">
        <v>0.920204757486486</v>
      </c>
    </row>
    <row r="2396" spans="1:6" x14ac:dyDescent="0.35">
      <c r="A2396" t="str">
        <f t="shared" si="37"/>
        <v>46233</v>
      </c>
      <c r="B2396" t="s">
        <v>870</v>
      </c>
      <c r="C2396" t="str">
        <f>VLOOKUP(B2396,geoID!$B$2:$D$3234,3)</f>
        <v>46</v>
      </c>
      <c r="D2396" t="s">
        <v>3312</v>
      </c>
      <c r="E2396" t="str">
        <f>VLOOKUP(D2396,geoID!$C$2:$E$3234,3)</f>
        <v>233</v>
      </c>
      <c r="F2396" s="4">
        <v>0.99813396740398042</v>
      </c>
    </row>
    <row r="2397" spans="1:6" x14ac:dyDescent="0.35">
      <c r="A2397" t="str">
        <f t="shared" si="37"/>
        <v>46233</v>
      </c>
      <c r="B2397" t="s">
        <v>870</v>
      </c>
      <c r="C2397" t="str">
        <f>VLOOKUP(B2397,geoID!$B$2:$D$3234,3)</f>
        <v>46</v>
      </c>
      <c r="D2397" t="s">
        <v>3075</v>
      </c>
      <c r="E2397" t="str">
        <f>VLOOKUP(D2397,geoID!$C$2:$E$3234,3)</f>
        <v>233</v>
      </c>
      <c r="F2397" s="4">
        <v>0.99347555284586198</v>
      </c>
    </row>
    <row r="2398" spans="1:6" x14ac:dyDescent="0.35">
      <c r="A2398" t="str">
        <f t="shared" si="37"/>
        <v>46239</v>
      </c>
      <c r="B2398" t="s">
        <v>870</v>
      </c>
      <c r="C2398" t="str">
        <f>VLOOKUP(B2398,geoID!$B$2:$D$3234,3)</f>
        <v>46</v>
      </c>
      <c r="D2398" t="s">
        <v>1868</v>
      </c>
      <c r="E2398" t="str">
        <f>VLOOKUP(D2398,geoID!$C$2:$E$3234,3)</f>
        <v>239</v>
      </c>
      <c r="F2398" s="4">
        <v>0.99604411164353324</v>
      </c>
    </row>
    <row r="2399" spans="1:6" x14ac:dyDescent="0.35">
      <c r="A2399" t="str">
        <f t="shared" si="37"/>
        <v>46245</v>
      </c>
      <c r="B2399" t="s">
        <v>870</v>
      </c>
      <c r="C2399" t="str">
        <f>VLOOKUP(B2399,geoID!$B$2:$D$3234,3)</f>
        <v>46</v>
      </c>
      <c r="D2399" t="s">
        <v>3313</v>
      </c>
      <c r="E2399" t="str">
        <f>VLOOKUP(D2399,geoID!$C$2:$E$3234,3)</f>
        <v>245</v>
      </c>
      <c r="F2399" s="4">
        <v>0.98776892785147286</v>
      </c>
    </row>
    <row r="2400" spans="1:6" x14ac:dyDescent="0.35">
      <c r="A2400" t="str">
        <f t="shared" si="37"/>
        <v>46253</v>
      </c>
      <c r="B2400" t="s">
        <v>870</v>
      </c>
      <c r="C2400" t="str">
        <f>VLOOKUP(B2400,geoID!$B$2:$D$3234,3)</f>
        <v>46</v>
      </c>
      <c r="D2400" t="s">
        <v>2233</v>
      </c>
      <c r="E2400" t="str">
        <f>VLOOKUP(D2400,geoID!$C$2:$E$3234,3)</f>
        <v>253</v>
      </c>
      <c r="F2400" s="4">
        <v>0.99874686903355814</v>
      </c>
    </row>
    <row r="2401" spans="1:6" x14ac:dyDescent="0.35">
      <c r="A2401" t="str">
        <f t="shared" si="37"/>
        <v>46269</v>
      </c>
      <c r="B2401" t="s">
        <v>870</v>
      </c>
      <c r="C2401" t="str">
        <f>VLOOKUP(B2401,geoID!$B$2:$D$3234,3)</f>
        <v>46</v>
      </c>
      <c r="D2401" t="s">
        <v>3314</v>
      </c>
      <c r="E2401" t="str">
        <f>VLOOKUP(D2401,geoID!$C$2:$E$3234,3)</f>
        <v>269</v>
      </c>
      <c r="F2401" s="4">
        <v>0.96211750582702082</v>
      </c>
    </row>
    <row r="2402" spans="1:6" x14ac:dyDescent="0.35">
      <c r="A2402" t="str">
        <f t="shared" si="37"/>
        <v>46283</v>
      </c>
      <c r="B2402" t="s">
        <v>870</v>
      </c>
      <c r="C2402" t="str">
        <f>VLOOKUP(B2402,geoID!$B$2:$D$3234,3)</f>
        <v>46</v>
      </c>
      <c r="D2402" t="s">
        <v>2017</v>
      </c>
      <c r="E2402" t="str">
        <f>VLOOKUP(D2402,geoID!$C$2:$E$3234,3)</f>
        <v>283</v>
      </c>
      <c r="F2402" s="4">
        <v>0.9789004223625356</v>
      </c>
    </row>
    <row r="2403" spans="1:6" x14ac:dyDescent="0.35">
      <c r="A2403" t="str">
        <f t="shared" si="37"/>
        <v>46285</v>
      </c>
      <c r="B2403" t="s">
        <v>870</v>
      </c>
      <c r="C2403" t="str">
        <f>VLOOKUP(B2403,geoID!$B$2:$D$3234,3)</f>
        <v>46</v>
      </c>
      <c r="D2403" t="s">
        <v>1872</v>
      </c>
      <c r="E2403" t="str">
        <f>VLOOKUP(D2403,geoID!$C$2:$E$3234,3)</f>
        <v>285</v>
      </c>
      <c r="F2403" s="4">
        <v>0.99965559171565366</v>
      </c>
    </row>
    <row r="2404" spans="1:6" x14ac:dyDescent="0.35">
      <c r="A2404" t="str">
        <f t="shared" si="37"/>
        <v>46293</v>
      </c>
      <c r="B2404" t="s">
        <v>870</v>
      </c>
      <c r="C2404" t="str">
        <f>VLOOKUP(B2404,geoID!$B$2:$D$3234,3)</f>
        <v>46</v>
      </c>
      <c r="D2404" t="s">
        <v>1973</v>
      </c>
      <c r="E2404" t="str">
        <f>VLOOKUP(D2404,geoID!$C$2:$E$3234,3)</f>
        <v>293</v>
      </c>
      <c r="F2404" s="4">
        <v>0.99921126143716499</v>
      </c>
    </row>
    <row r="2405" spans="1:6" x14ac:dyDescent="0.35">
      <c r="A2405" t="str">
        <f t="shared" si="37"/>
        <v>46303</v>
      </c>
      <c r="B2405" t="s">
        <v>870</v>
      </c>
      <c r="C2405" t="str">
        <f>VLOOKUP(B2405,geoID!$B$2:$D$3234,3)</f>
        <v>46</v>
      </c>
      <c r="D2405" t="s">
        <v>3315</v>
      </c>
      <c r="E2405" t="str">
        <f>VLOOKUP(D2405,geoID!$C$2:$E$3234,3)</f>
        <v>303</v>
      </c>
      <c r="F2405" s="4">
        <v>0.96058006247724448</v>
      </c>
    </row>
    <row r="2406" spans="1:6" x14ac:dyDescent="0.35">
      <c r="A2406" t="str">
        <f t="shared" si="37"/>
        <v>46323</v>
      </c>
      <c r="B2406" t="s">
        <v>870</v>
      </c>
      <c r="C2406" t="str">
        <f>VLOOKUP(B2406,geoID!$B$2:$D$3234,3)</f>
        <v>46</v>
      </c>
      <c r="D2406" t="s">
        <v>3316</v>
      </c>
      <c r="E2406" t="str">
        <f>VLOOKUP(D2406,geoID!$C$2:$E$3234,3)</f>
        <v>323</v>
      </c>
      <c r="F2406" s="4">
        <v>0.99536135616243926</v>
      </c>
    </row>
    <row r="2407" spans="1:6" x14ac:dyDescent="0.35">
      <c r="A2407" t="str">
        <f t="shared" si="37"/>
        <v>46311</v>
      </c>
      <c r="B2407" t="s">
        <v>870</v>
      </c>
      <c r="C2407" t="str">
        <f>VLOOKUP(B2407,geoID!$B$2:$D$3234,3)</f>
        <v>46</v>
      </c>
      <c r="D2407" t="s">
        <v>2490</v>
      </c>
      <c r="E2407" t="str">
        <f>VLOOKUP(D2407,geoID!$C$2:$E$3234,3)</f>
        <v>311</v>
      </c>
      <c r="F2407" s="4">
        <v>0.98689843214864614</v>
      </c>
    </row>
    <row r="2408" spans="1:6" x14ac:dyDescent="0.35">
      <c r="A2408" t="str">
        <f t="shared" si="37"/>
        <v>46315</v>
      </c>
      <c r="B2408" t="s">
        <v>870</v>
      </c>
      <c r="C2408" t="str">
        <f>VLOOKUP(B2408,geoID!$B$2:$D$3234,3)</f>
        <v>46</v>
      </c>
      <c r="D2408" t="s">
        <v>1880</v>
      </c>
      <c r="E2408" t="str">
        <f>VLOOKUP(D2408,geoID!$C$2:$E$3234,3)</f>
        <v>315</v>
      </c>
      <c r="F2408" s="4">
        <v>0.94256019746472908</v>
      </c>
    </row>
    <row r="2409" spans="1:6" x14ac:dyDescent="0.35">
      <c r="A2409" t="str">
        <f t="shared" si="37"/>
        <v>46311</v>
      </c>
      <c r="B2409" t="s">
        <v>870</v>
      </c>
      <c r="C2409" t="str">
        <f>VLOOKUP(B2409,geoID!$B$2:$D$3234,3)</f>
        <v>46</v>
      </c>
      <c r="D2409" t="s">
        <v>2491</v>
      </c>
      <c r="E2409" t="str">
        <f>VLOOKUP(D2409,geoID!$C$2:$E$3234,3)</f>
        <v>311</v>
      </c>
      <c r="F2409" s="4">
        <v>0.99658344812773214</v>
      </c>
    </row>
    <row r="2410" spans="1:6" x14ac:dyDescent="0.35">
      <c r="A2410" t="str">
        <f t="shared" si="37"/>
        <v>46325</v>
      </c>
      <c r="B2410" t="s">
        <v>870</v>
      </c>
      <c r="C2410" t="str">
        <f>VLOOKUP(B2410,geoID!$B$2:$D$3234,3)</f>
        <v>46</v>
      </c>
      <c r="D2410" t="s">
        <v>3317</v>
      </c>
      <c r="E2410" t="str">
        <f>VLOOKUP(D2410,geoID!$C$2:$E$3234,3)</f>
        <v>325</v>
      </c>
      <c r="F2410" s="4">
        <v>0.99727702391362805</v>
      </c>
    </row>
    <row r="2411" spans="1:6" x14ac:dyDescent="0.35">
      <c r="A2411" t="str">
        <f t="shared" si="37"/>
        <v>46333</v>
      </c>
      <c r="B2411" t="s">
        <v>870</v>
      </c>
      <c r="C2411" t="str">
        <f>VLOOKUP(B2411,geoID!$B$2:$D$3234,3)</f>
        <v>46</v>
      </c>
      <c r="D2411" t="s">
        <v>3318</v>
      </c>
      <c r="E2411" t="str">
        <f>VLOOKUP(D2411,geoID!$C$2:$E$3234,3)</f>
        <v>333</v>
      </c>
      <c r="F2411" s="4">
        <v>0.99703251439637774</v>
      </c>
    </row>
    <row r="2412" spans="1:6" x14ac:dyDescent="0.35">
      <c r="A2412" t="str">
        <f t="shared" si="37"/>
        <v>46333</v>
      </c>
      <c r="B2412" t="s">
        <v>870</v>
      </c>
      <c r="C2412" t="str">
        <f>VLOOKUP(B2412,geoID!$B$2:$D$3234,3)</f>
        <v>46</v>
      </c>
      <c r="D2412" t="s">
        <v>3319</v>
      </c>
      <c r="E2412" t="str">
        <f>VLOOKUP(D2412,geoID!$C$2:$E$3234,3)</f>
        <v>333</v>
      </c>
      <c r="F2412" s="4">
        <v>0.99170078346022106</v>
      </c>
    </row>
    <row r="2413" spans="1:6" x14ac:dyDescent="0.35">
      <c r="A2413" t="str">
        <f t="shared" si="37"/>
        <v>46339</v>
      </c>
      <c r="B2413" t="s">
        <v>870</v>
      </c>
      <c r="C2413" t="str">
        <f>VLOOKUP(B2413,geoID!$B$2:$D$3234,3)</f>
        <v>46</v>
      </c>
      <c r="D2413" t="s">
        <v>3320</v>
      </c>
      <c r="E2413" t="str">
        <f>VLOOKUP(D2413,geoID!$C$2:$E$3234,3)</f>
        <v>339</v>
      </c>
      <c r="F2413" s="4">
        <v>0.99726479398383905</v>
      </c>
    </row>
    <row r="2414" spans="1:6" x14ac:dyDescent="0.35">
      <c r="A2414" t="str">
        <f t="shared" si="37"/>
        <v>46357</v>
      </c>
      <c r="B2414" t="s">
        <v>870</v>
      </c>
      <c r="C2414" t="str">
        <f>VLOOKUP(B2414,geoID!$B$2:$D$3234,3)</f>
        <v>46</v>
      </c>
      <c r="D2414" t="s">
        <v>3321</v>
      </c>
      <c r="E2414" t="str">
        <f>VLOOKUP(D2414,geoID!$C$2:$E$3234,3)</f>
        <v>357</v>
      </c>
      <c r="F2414" s="4">
        <v>0.99868588954627924</v>
      </c>
    </row>
    <row r="2415" spans="1:6" x14ac:dyDescent="0.35">
      <c r="A2415" t="str">
        <f t="shared" si="37"/>
        <v>46371</v>
      </c>
      <c r="B2415" t="s">
        <v>870</v>
      </c>
      <c r="C2415" t="str">
        <f>VLOOKUP(B2415,geoID!$B$2:$D$3234,3)</f>
        <v>46</v>
      </c>
      <c r="D2415" t="s">
        <v>2782</v>
      </c>
      <c r="E2415" t="str">
        <f>VLOOKUP(D2415,geoID!$C$2:$E$3234,3)</f>
        <v>371</v>
      </c>
      <c r="F2415" s="4">
        <v>0.99722652436889314</v>
      </c>
    </row>
    <row r="2416" spans="1:6" x14ac:dyDescent="0.35">
      <c r="A2416" t="str">
        <f t="shared" si="37"/>
        <v>46371</v>
      </c>
      <c r="B2416" t="s">
        <v>870</v>
      </c>
      <c r="C2416" t="str">
        <f>VLOOKUP(B2416,geoID!$B$2:$D$3234,3)</f>
        <v>46</v>
      </c>
      <c r="D2416" t="s">
        <v>2950</v>
      </c>
      <c r="E2416" t="str">
        <f>VLOOKUP(D2416,geoID!$C$2:$E$3234,3)</f>
        <v>371</v>
      </c>
      <c r="F2416" s="4">
        <v>0.99320201437914013</v>
      </c>
    </row>
    <row r="2417" spans="1:6" x14ac:dyDescent="0.35">
      <c r="A2417" t="str">
        <f t="shared" si="37"/>
        <v>46375</v>
      </c>
      <c r="B2417" t="s">
        <v>870</v>
      </c>
      <c r="C2417" t="str">
        <f>VLOOKUP(B2417,geoID!$B$2:$D$3234,3)</f>
        <v>46</v>
      </c>
      <c r="D2417" t="s">
        <v>3257</v>
      </c>
      <c r="E2417" t="str">
        <f>VLOOKUP(D2417,geoID!$C$2:$E$3234,3)</f>
        <v>375</v>
      </c>
      <c r="F2417" s="4">
        <v>0.95643228293619198</v>
      </c>
    </row>
    <row r="2418" spans="1:6" x14ac:dyDescent="0.35">
      <c r="A2418" t="str">
        <f t="shared" si="37"/>
        <v>46393</v>
      </c>
      <c r="B2418" t="s">
        <v>870</v>
      </c>
      <c r="C2418" t="str">
        <f>VLOOKUP(B2418,geoID!$B$2:$D$3234,3)</f>
        <v>46</v>
      </c>
      <c r="D2418" t="s">
        <v>3322</v>
      </c>
      <c r="E2418" t="str">
        <f>VLOOKUP(D2418,geoID!$C$2:$E$3234,3)</f>
        <v>393</v>
      </c>
      <c r="F2418" s="4">
        <v>0.9684583035382115</v>
      </c>
    </row>
    <row r="2419" spans="1:6" x14ac:dyDescent="0.35">
      <c r="A2419" t="str">
        <f t="shared" si="37"/>
        <v>46411</v>
      </c>
      <c r="B2419" t="s">
        <v>870</v>
      </c>
      <c r="C2419" t="str">
        <f>VLOOKUP(B2419,geoID!$B$2:$D$3234,3)</f>
        <v>46</v>
      </c>
      <c r="D2419" t="s">
        <v>3323</v>
      </c>
      <c r="E2419" t="str">
        <f>VLOOKUP(D2419,geoID!$C$2:$E$3234,3)</f>
        <v>411</v>
      </c>
      <c r="F2419" s="4">
        <v>0.99800734707011363</v>
      </c>
    </row>
    <row r="2420" spans="1:6" x14ac:dyDescent="0.35">
      <c r="A2420" t="str">
        <f t="shared" si="37"/>
        <v>46425</v>
      </c>
      <c r="B2420" t="s">
        <v>870</v>
      </c>
      <c r="C2420" t="str">
        <f>VLOOKUP(B2420,geoID!$B$2:$D$3234,3)</f>
        <v>46</v>
      </c>
      <c r="D2420" t="s">
        <v>3324</v>
      </c>
      <c r="E2420" t="str">
        <f>VLOOKUP(D2420,geoID!$C$2:$E$3234,3)</f>
        <v>425</v>
      </c>
      <c r="F2420" s="4">
        <v>0.99587162443527877</v>
      </c>
    </row>
    <row r="2421" spans="1:6" x14ac:dyDescent="0.35">
      <c r="A2421" t="str">
        <f t="shared" si="37"/>
        <v>46425</v>
      </c>
      <c r="B2421" t="s">
        <v>870</v>
      </c>
      <c r="C2421" t="str">
        <f>VLOOKUP(B2421,geoID!$B$2:$D$3234,3)</f>
        <v>46</v>
      </c>
      <c r="D2421" t="s">
        <v>3325</v>
      </c>
      <c r="E2421" t="str">
        <f>VLOOKUP(D2421,geoID!$C$2:$E$3234,3)</f>
        <v>425</v>
      </c>
      <c r="F2421" s="4">
        <v>0.94964431657176251</v>
      </c>
    </row>
    <row r="2422" spans="1:6" x14ac:dyDescent="0.35">
      <c r="A2422" t="str">
        <f t="shared" si="37"/>
        <v>46433</v>
      </c>
      <c r="B2422" t="s">
        <v>870</v>
      </c>
      <c r="C2422" t="str">
        <f>VLOOKUP(B2422,geoID!$B$2:$D$3234,3)</f>
        <v>46</v>
      </c>
      <c r="D2422" t="s">
        <v>3326</v>
      </c>
      <c r="E2422" t="str">
        <f>VLOOKUP(D2422,geoID!$C$2:$E$3234,3)</f>
        <v>433</v>
      </c>
      <c r="F2422" s="4">
        <v>0.93696070746132487</v>
      </c>
    </row>
    <row r="2423" spans="1:6" x14ac:dyDescent="0.35">
      <c r="A2423" t="str">
        <f t="shared" si="37"/>
        <v>46091</v>
      </c>
      <c r="B2423" t="s">
        <v>870</v>
      </c>
      <c r="C2423" t="str">
        <f>VLOOKUP(B2423,geoID!$B$2:$D$3234,3)</f>
        <v>46</v>
      </c>
      <c r="D2423" t="s">
        <v>2577</v>
      </c>
      <c r="E2423" t="str">
        <f>VLOOKUP(D2423,geoID!$C$2:$E$3234,3)</f>
        <v>091</v>
      </c>
      <c r="F2423" s="4">
        <v>0.99837205098609461</v>
      </c>
    </row>
    <row r="2424" spans="1:6" x14ac:dyDescent="0.35">
      <c r="A2424" t="str">
        <f t="shared" si="37"/>
        <v>46091</v>
      </c>
      <c r="B2424" t="s">
        <v>870</v>
      </c>
      <c r="C2424" t="str">
        <f>VLOOKUP(B2424,geoID!$B$2:$D$3234,3)</f>
        <v>46</v>
      </c>
      <c r="D2424" t="s">
        <v>3327</v>
      </c>
      <c r="E2424" t="str">
        <f>VLOOKUP(D2424,geoID!$C$2:$E$3234,3)</f>
        <v>091</v>
      </c>
      <c r="F2424" s="4">
        <v>0.99682182895962501</v>
      </c>
    </row>
    <row r="2425" spans="1:6" x14ac:dyDescent="0.35">
      <c r="A2425" t="str">
        <f t="shared" si="37"/>
        <v>46093</v>
      </c>
      <c r="B2425" t="s">
        <v>870</v>
      </c>
      <c r="C2425" t="str">
        <f>VLOOKUP(B2425,geoID!$B$2:$D$3234,3)</f>
        <v>46</v>
      </c>
      <c r="D2425" t="s">
        <v>2269</v>
      </c>
      <c r="E2425" t="str">
        <f>VLOOKUP(D2425,geoID!$C$2:$E$3234,3)</f>
        <v>093</v>
      </c>
      <c r="F2425" s="4">
        <v>0.99896739107140542</v>
      </c>
    </row>
    <row r="2426" spans="1:6" x14ac:dyDescent="0.35">
      <c r="A2426" t="str">
        <f t="shared" si="37"/>
        <v>46095</v>
      </c>
      <c r="B2426" t="s">
        <v>870</v>
      </c>
      <c r="C2426" t="str">
        <f>VLOOKUP(B2426,geoID!$B$2:$D$3234,3)</f>
        <v>46</v>
      </c>
      <c r="D2426" t="s">
        <v>1996</v>
      </c>
      <c r="E2426" t="str">
        <f>VLOOKUP(D2426,geoID!$C$2:$E$3234,3)</f>
        <v>095</v>
      </c>
      <c r="F2426" s="4">
        <v>0.98612023182061959</v>
      </c>
    </row>
    <row r="2427" spans="1:6" x14ac:dyDescent="0.35">
      <c r="A2427" t="str">
        <f t="shared" si="37"/>
        <v>46097</v>
      </c>
      <c r="B2427" t="s">
        <v>870</v>
      </c>
      <c r="C2427" t="str">
        <f>VLOOKUP(B2427,geoID!$B$2:$D$3234,3)</f>
        <v>46</v>
      </c>
      <c r="D2427" t="s">
        <v>3328</v>
      </c>
      <c r="E2427" t="str">
        <f>VLOOKUP(D2427,geoID!$C$2:$E$3234,3)</f>
        <v>097</v>
      </c>
      <c r="F2427" s="4">
        <v>0.94921125632134762</v>
      </c>
    </row>
    <row r="2428" spans="1:6" x14ac:dyDescent="0.35">
      <c r="A2428" t="str">
        <f t="shared" si="37"/>
        <v>46045</v>
      </c>
      <c r="B2428" t="s">
        <v>870</v>
      </c>
      <c r="C2428" t="str">
        <f>VLOOKUP(B2428,geoID!$B$2:$D$3234,3)</f>
        <v>46</v>
      </c>
      <c r="D2428" t="s">
        <v>3329</v>
      </c>
      <c r="E2428" t="str">
        <f>VLOOKUP(D2428,geoID!$C$2:$E$3234,3)</f>
        <v>045</v>
      </c>
      <c r="F2428" s="4">
        <v>0.97879018052783928</v>
      </c>
    </row>
    <row r="2429" spans="1:6" x14ac:dyDescent="0.35">
      <c r="A2429" t="str">
        <f t="shared" si="37"/>
        <v>46045</v>
      </c>
      <c r="B2429" t="s">
        <v>870</v>
      </c>
      <c r="C2429" t="str">
        <f>VLOOKUP(B2429,geoID!$B$2:$D$3234,3)</f>
        <v>46</v>
      </c>
      <c r="D2429" t="s">
        <v>3330</v>
      </c>
      <c r="E2429" t="str">
        <f>VLOOKUP(D2429,geoID!$C$2:$E$3234,3)</f>
        <v>045</v>
      </c>
      <c r="F2429" s="4">
        <v>0.99523340026848761</v>
      </c>
    </row>
    <row r="2430" spans="1:6" x14ac:dyDescent="0.35">
      <c r="A2430" t="str">
        <f t="shared" si="37"/>
        <v>47020</v>
      </c>
      <c r="B2430" t="s">
        <v>889</v>
      </c>
      <c r="C2430" t="str">
        <f>VLOOKUP(B2430,geoID!$B$2:$D$3234,3)</f>
        <v>47</v>
      </c>
      <c r="D2430" t="s">
        <v>2459</v>
      </c>
      <c r="E2430" t="str">
        <f>VLOOKUP(D2430,geoID!$C$2:$E$3234,3)</f>
        <v>020</v>
      </c>
      <c r="F2430" s="4">
        <v>0.9774133566586285</v>
      </c>
    </row>
    <row r="2431" spans="1:6" x14ac:dyDescent="0.35">
      <c r="A2431" t="str">
        <f t="shared" si="37"/>
        <v>47020</v>
      </c>
      <c r="B2431" t="s">
        <v>889</v>
      </c>
      <c r="C2431" t="str">
        <f>VLOOKUP(B2431,geoID!$B$2:$D$3234,3)</f>
        <v>47</v>
      </c>
      <c r="D2431" t="s">
        <v>3232</v>
      </c>
      <c r="E2431" t="str">
        <f>VLOOKUP(D2431,geoID!$C$2:$E$3234,3)</f>
        <v>020</v>
      </c>
      <c r="F2431" s="4">
        <v>0.99757009125070495</v>
      </c>
    </row>
    <row r="2432" spans="1:6" x14ac:dyDescent="0.35">
      <c r="A2432" t="str">
        <f t="shared" si="37"/>
        <v>47020</v>
      </c>
      <c r="B2432" t="s">
        <v>889</v>
      </c>
      <c r="C2432" t="str">
        <f>VLOOKUP(B2432,geoID!$B$2:$D$3234,3)</f>
        <v>47</v>
      </c>
      <c r="D2432" t="s">
        <v>1947</v>
      </c>
      <c r="E2432" t="str">
        <f>VLOOKUP(D2432,geoID!$C$2:$E$3234,3)</f>
        <v>020</v>
      </c>
      <c r="F2432" s="4">
        <v>0.89367571223178266</v>
      </c>
    </row>
    <row r="2433" spans="1:6" x14ac:dyDescent="0.35">
      <c r="A2433" t="str">
        <f t="shared" si="37"/>
        <v>47023</v>
      </c>
      <c r="B2433" t="s">
        <v>889</v>
      </c>
      <c r="C2433" t="str">
        <f>VLOOKUP(B2433,geoID!$B$2:$D$3234,3)</f>
        <v>47</v>
      </c>
      <c r="D2433" t="s">
        <v>3331</v>
      </c>
      <c r="E2433" t="str">
        <f>VLOOKUP(D2433,geoID!$C$2:$E$3234,3)</f>
        <v>023</v>
      </c>
      <c r="F2433" s="4">
        <v>0.99920356119220644</v>
      </c>
    </row>
    <row r="2434" spans="1:6" x14ac:dyDescent="0.35">
      <c r="A2434" t="str">
        <f t="shared" si="37"/>
        <v>47023</v>
      </c>
      <c r="B2434" t="s">
        <v>889</v>
      </c>
      <c r="C2434" t="str">
        <f>VLOOKUP(B2434,geoID!$B$2:$D$3234,3)</f>
        <v>47</v>
      </c>
      <c r="D2434" t="s">
        <v>1837</v>
      </c>
      <c r="E2434" t="str">
        <f>VLOOKUP(D2434,geoID!$C$2:$E$3234,3)</f>
        <v>023</v>
      </c>
      <c r="F2434" s="4">
        <v>0.98596852587642392</v>
      </c>
    </row>
    <row r="2435" spans="1:6" x14ac:dyDescent="0.35">
      <c r="A2435" t="str">
        <f t="shared" ref="A2435:A2498" si="38">CONCATENATE(C2435,E2435)</f>
        <v>47023</v>
      </c>
      <c r="B2435" t="s">
        <v>889</v>
      </c>
      <c r="C2435" t="str">
        <f>VLOOKUP(B2435,geoID!$B$2:$D$3234,3)</f>
        <v>47</v>
      </c>
      <c r="D2435" t="s">
        <v>1949</v>
      </c>
      <c r="E2435" t="str">
        <f>VLOOKUP(D2435,geoID!$C$2:$E$3234,3)</f>
        <v>023</v>
      </c>
      <c r="F2435" s="4">
        <v>0.99182709374511702</v>
      </c>
    </row>
    <row r="2436" spans="1:6" x14ac:dyDescent="0.35">
      <c r="A2436" t="str">
        <f t="shared" si="38"/>
        <v>47037</v>
      </c>
      <c r="B2436" t="s">
        <v>889</v>
      </c>
      <c r="C2436" t="str">
        <f>VLOOKUP(B2436,geoID!$B$2:$D$3234,3)</f>
        <v>47</v>
      </c>
      <c r="D2436" t="s">
        <v>2538</v>
      </c>
      <c r="E2436" t="str">
        <f>VLOOKUP(D2436,geoID!$C$2:$E$3234,3)</f>
        <v>037</v>
      </c>
      <c r="F2436" s="4">
        <v>0.96261331027892427</v>
      </c>
    </row>
    <row r="2437" spans="1:6" x14ac:dyDescent="0.35">
      <c r="A2437" t="str">
        <f t="shared" si="38"/>
        <v>47037</v>
      </c>
      <c r="B2437" t="s">
        <v>889</v>
      </c>
      <c r="C2437" t="str">
        <f>VLOOKUP(B2437,geoID!$B$2:$D$3234,3)</f>
        <v>47</v>
      </c>
      <c r="D2437" t="s">
        <v>3332</v>
      </c>
      <c r="E2437" t="str">
        <f>VLOOKUP(D2437,geoID!$C$2:$E$3234,3)</f>
        <v>037</v>
      </c>
      <c r="F2437" s="4">
        <v>0.99977304401709133</v>
      </c>
    </row>
    <row r="2438" spans="1:6" x14ac:dyDescent="0.35">
      <c r="A2438" t="str">
        <f t="shared" si="38"/>
        <v>47041</v>
      </c>
      <c r="B2438" t="s">
        <v>889</v>
      </c>
      <c r="C2438" t="str">
        <f>VLOOKUP(B2438,geoID!$B$2:$D$3234,3)</f>
        <v>47</v>
      </c>
      <c r="D2438" t="s">
        <v>1950</v>
      </c>
      <c r="E2438" t="str">
        <f>VLOOKUP(D2438,geoID!$C$2:$E$3234,3)</f>
        <v>041</v>
      </c>
      <c r="F2438" s="4">
        <v>0.99592440977581576</v>
      </c>
    </row>
    <row r="2439" spans="1:6" x14ac:dyDescent="0.35">
      <c r="A2439" t="str">
        <f t="shared" si="38"/>
        <v>47043</v>
      </c>
      <c r="B2439" t="s">
        <v>889</v>
      </c>
      <c r="C2439" t="str">
        <f>VLOOKUP(B2439,geoID!$B$2:$D$3234,3)</f>
        <v>47</v>
      </c>
      <c r="D2439" t="s">
        <v>2540</v>
      </c>
      <c r="E2439" t="str">
        <f>VLOOKUP(D2439,geoID!$C$2:$E$3234,3)</f>
        <v>043</v>
      </c>
      <c r="F2439" s="4">
        <v>0.98115305055518742</v>
      </c>
    </row>
    <row r="2440" spans="1:6" x14ac:dyDescent="0.35">
      <c r="A2440" t="str">
        <f t="shared" si="38"/>
        <v>47045</v>
      </c>
      <c r="B2440" t="s">
        <v>889</v>
      </c>
      <c r="C2440" t="str">
        <f>VLOOKUP(B2440,geoID!$B$2:$D$3234,3)</f>
        <v>47</v>
      </c>
      <c r="D2440" t="s">
        <v>3333</v>
      </c>
      <c r="E2440" t="str">
        <f>VLOOKUP(D2440,geoID!$C$2:$E$3234,3)</f>
        <v>045</v>
      </c>
      <c r="F2440" s="4">
        <v>0.98472609864774896</v>
      </c>
    </row>
    <row r="2441" spans="1:6" x14ac:dyDescent="0.35">
      <c r="A2441" t="str">
        <f t="shared" si="38"/>
        <v>47045</v>
      </c>
      <c r="B2441" t="s">
        <v>889</v>
      </c>
      <c r="C2441" t="str">
        <f>VLOOKUP(B2441,geoID!$B$2:$D$3234,3)</f>
        <v>47</v>
      </c>
      <c r="D2441" t="s">
        <v>3239</v>
      </c>
      <c r="E2441" t="str">
        <f>VLOOKUP(D2441,geoID!$C$2:$E$3234,3)</f>
        <v>045</v>
      </c>
      <c r="F2441" s="4">
        <v>0.99922223036444247</v>
      </c>
    </row>
    <row r="2442" spans="1:6" x14ac:dyDescent="0.35">
      <c r="A2442" t="str">
        <f t="shared" si="38"/>
        <v>47047</v>
      </c>
      <c r="B2442" t="s">
        <v>889</v>
      </c>
      <c r="C2442" t="str">
        <f>VLOOKUP(B2442,geoID!$B$2:$D$3234,3)</f>
        <v>47</v>
      </c>
      <c r="D2442" t="s">
        <v>2809</v>
      </c>
      <c r="E2442" t="str">
        <f>VLOOKUP(D2442,geoID!$C$2:$E$3234,3)</f>
        <v>047</v>
      </c>
      <c r="F2442" s="4">
        <v>0.98392776934930759</v>
      </c>
    </row>
    <row r="2443" spans="1:6" x14ac:dyDescent="0.35">
      <c r="A2443" t="str">
        <f t="shared" si="38"/>
        <v>47051</v>
      </c>
      <c r="B2443" t="s">
        <v>889</v>
      </c>
      <c r="C2443" t="str">
        <f>VLOOKUP(B2443,geoID!$B$2:$D$3234,3)</f>
        <v>47</v>
      </c>
      <c r="D2443" t="s">
        <v>1846</v>
      </c>
      <c r="E2443" t="str">
        <f>VLOOKUP(D2443,geoID!$C$2:$E$3234,3)</f>
        <v>051</v>
      </c>
      <c r="F2443" s="4">
        <v>0.9035770839008388</v>
      </c>
    </row>
    <row r="2444" spans="1:6" x14ac:dyDescent="0.35">
      <c r="A2444" t="str">
        <f t="shared" si="38"/>
        <v>47053</v>
      </c>
      <c r="B2444" t="s">
        <v>889</v>
      </c>
      <c r="C2444" t="str">
        <f>VLOOKUP(B2444,geoID!$B$2:$D$3234,3)</f>
        <v>47</v>
      </c>
      <c r="D2444" t="s">
        <v>3334</v>
      </c>
      <c r="E2444" t="str">
        <f>VLOOKUP(D2444,geoID!$C$2:$E$3234,3)</f>
        <v>053</v>
      </c>
      <c r="F2444" s="4">
        <v>0.9803465758649762</v>
      </c>
    </row>
    <row r="2445" spans="1:6" x14ac:dyDescent="0.35">
      <c r="A2445" t="str">
        <f t="shared" si="38"/>
        <v>47053</v>
      </c>
      <c r="B2445" t="s">
        <v>889</v>
      </c>
      <c r="C2445" t="str">
        <f>VLOOKUP(B2445,geoID!$B$2:$D$3234,3)</f>
        <v>47</v>
      </c>
      <c r="D2445" t="s">
        <v>1848</v>
      </c>
      <c r="E2445" t="str">
        <f>VLOOKUP(D2445,geoID!$C$2:$E$3234,3)</f>
        <v>053</v>
      </c>
      <c r="F2445" s="4">
        <v>0.98696443704768111</v>
      </c>
    </row>
    <row r="2446" spans="1:6" x14ac:dyDescent="0.35">
      <c r="A2446" t="str">
        <f t="shared" si="38"/>
        <v>47055</v>
      </c>
      <c r="B2446" t="s">
        <v>889</v>
      </c>
      <c r="C2446" t="str">
        <f>VLOOKUP(B2446,geoID!$B$2:$D$3234,3)</f>
        <v>47</v>
      </c>
      <c r="D2446" t="s">
        <v>3335</v>
      </c>
      <c r="E2446" t="str">
        <f>VLOOKUP(D2446,geoID!$C$2:$E$3234,3)</f>
        <v>055</v>
      </c>
      <c r="F2446" s="4">
        <v>0.99923046412060368</v>
      </c>
    </row>
    <row r="2447" spans="1:6" x14ac:dyDescent="0.35">
      <c r="A2447" t="str">
        <f t="shared" si="38"/>
        <v>47057</v>
      </c>
      <c r="B2447" t="s">
        <v>889</v>
      </c>
      <c r="C2447" t="str">
        <f>VLOOKUP(B2447,geoID!$B$2:$D$3234,3)</f>
        <v>47</v>
      </c>
      <c r="D2447" t="s">
        <v>2328</v>
      </c>
      <c r="E2447" t="str">
        <f>VLOOKUP(D2447,geoID!$C$2:$E$3234,3)</f>
        <v>057</v>
      </c>
      <c r="F2447" s="4">
        <v>0.99443051859932052</v>
      </c>
    </row>
    <row r="2448" spans="1:6" x14ac:dyDescent="0.35">
      <c r="A2448" t="str">
        <f t="shared" si="38"/>
        <v>47043</v>
      </c>
      <c r="B2448" t="s">
        <v>889</v>
      </c>
      <c r="C2448" t="str">
        <f>VLOOKUP(B2448,geoID!$B$2:$D$3234,3)</f>
        <v>47</v>
      </c>
      <c r="D2448" t="s">
        <v>3061</v>
      </c>
      <c r="E2448" t="str">
        <f>VLOOKUP(D2448,geoID!$C$2:$E$3234,3)</f>
        <v>043</v>
      </c>
      <c r="F2448" s="4">
        <v>0.95658903948648</v>
      </c>
    </row>
    <row r="2449" spans="1:6" x14ac:dyDescent="0.35">
      <c r="A2449" t="str">
        <f t="shared" si="38"/>
        <v>47047</v>
      </c>
      <c r="B2449" t="s">
        <v>889</v>
      </c>
      <c r="C2449" t="str">
        <f>VLOOKUP(B2449,geoID!$B$2:$D$3234,3)</f>
        <v>47</v>
      </c>
      <c r="D2449" t="s">
        <v>2204</v>
      </c>
      <c r="E2449" t="str">
        <f>VLOOKUP(D2449,geoID!$C$2:$E$3234,3)</f>
        <v>047</v>
      </c>
      <c r="F2449" s="4">
        <v>0.96695018713144509</v>
      </c>
    </row>
    <row r="2450" spans="1:6" x14ac:dyDescent="0.35">
      <c r="A2450" t="str">
        <f t="shared" si="38"/>
        <v>47047</v>
      </c>
      <c r="B2450" t="s">
        <v>889</v>
      </c>
      <c r="C2450" t="str">
        <f>VLOOKUP(B2450,geoID!$B$2:$D$3234,3)</f>
        <v>47</v>
      </c>
      <c r="D2450" t="s">
        <v>1857</v>
      </c>
      <c r="E2450" t="str">
        <f>VLOOKUP(D2450,geoID!$C$2:$E$3234,3)</f>
        <v>047</v>
      </c>
      <c r="F2450" s="4">
        <v>0.9190817186428929</v>
      </c>
    </row>
    <row r="2451" spans="1:6" x14ac:dyDescent="0.35">
      <c r="A2451" t="str">
        <f t="shared" si="38"/>
        <v>47049</v>
      </c>
      <c r="B2451" t="s">
        <v>889</v>
      </c>
      <c r="C2451" t="str">
        <f>VLOOKUP(B2451,geoID!$B$2:$D$3234,3)</f>
        <v>47</v>
      </c>
      <c r="D2451" t="s">
        <v>3336</v>
      </c>
      <c r="E2451" t="str">
        <f>VLOOKUP(D2451,geoID!$C$2:$E$3234,3)</f>
        <v>049</v>
      </c>
      <c r="F2451" s="4">
        <v>0.99709255004716779</v>
      </c>
    </row>
    <row r="2452" spans="1:6" x14ac:dyDescent="0.35">
      <c r="A2452" t="str">
        <f t="shared" si="38"/>
        <v>47057</v>
      </c>
      <c r="B2452" t="s">
        <v>889</v>
      </c>
      <c r="C2452" t="str">
        <f>VLOOKUP(B2452,geoID!$B$2:$D$3234,3)</f>
        <v>47</v>
      </c>
      <c r="D2452" t="s">
        <v>3337</v>
      </c>
      <c r="E2452" t="str">
        <f>VLOOKUP(D2452,geoID!$C$2:$E$3234,3)</f>
        <v>057</v>
      </c>
      <c r="F2452" s="4">
        <v>0.97228533382140581</v>
      </c>
    </row>
    <row r="2453" spans="1:6" x14ac:dyDescent="0.35">
      <c r="A2453" t="str">
        <f t="shared" si="38"/>
        <v>47057</v>
      </c>
      <c r="B2453" t="s">
        <v>889</v>
      </c>
      <c r="C2453" t="str">
        <f>VLOOKUP(B2453,geoID!$B$2:$D$3234,3)</f>
        <v>47</v>
      </c>
      <c r="D2453" t="s">
        <v>1861</v>
      </c>
      <c r="E2453" t="str">
        <f>VLOOKUP(D2453,geoID!$C$2:$E$3234,3)</f>
        <v>057</v>
      </c>
      <c r="F2453" s="4">
        <v>0.99793200581844987</v>
      </c>
    </row>
    <row r="2454" spans="1:6" x14ac:dyDescent="0.35">
      <c r="A2454" t="str">
        <f t="shared" si="38"/>
        <v>47057</v>
      </c>
      <c r="B2454" t="s">
        <v>889</v>
      </c>
      <c r="C2454" t="str">
        <f>VLOOKUP(B2454,geoID!$B$2:$D$3234,3)</f>
        <v>47</v>
      </c>
      <c r="D2454" t="s">
        <v>3338</v>
      </c>
      <c r="E2454" t="str">
        <f>VLOOKUP(D2454,geoID!$C$2:$E$3234,3)</f>
        <v>057</v>
      </c>
      <c r="F2454" s="4">
        <v>0.99935780337136093</v>
      </c>
    </row>
    <row r="2455" spans="1:6" x14ac:dyDescent="0.35">
      <c r="A2455" t="str">
        <f t="shared" si="38"/>
        <v>47159</v>
      </c>
      <c r="B2455" t="s">
        <v>889</v>
      </c>
      <c r="C2455" t="str">
        <f>VLOOKUP(B2455,geoID!$B$2:$D$3234,3)</f>
        <v>47</v>
      </c>
      <c r="D2455" t="s">
        <v>1862</v>
      </c>
      <c r="E2455" t="str">
        <f>VLOOKUP(D2455,geoID!$C$2:$E$3234,3)</f>
        <v>159</v>
      </c>
      <c r="F2455" s="4">
        <v>0.96164657603192405</v>
      </c>
    </row>
    <row r="2456" spans="1:6" x14ac:dyDescent="0.35">
      <c r="A2456" t="str">
        <f t="shared" si="38"/>
        <v>47169</v>
      </c>
      <c r="B2456" t="s">
        <v>889</v>
      </c>
      <c r="C2456" t="str">
        <f>VLOOKUP(B2456,geoID!$B$2:$D$3234,3)</f>
        <v>47</v>
      </c>
      <c r="D2456" t="s">
        <v>2382</v>
      </c>
      <c r="E2456" t="str">
        <f>VLOOKUP(D2456,geoID!$C$2:$E$3234,3)</f>
        <v>169</v>
      </c>
      <c r="F2456" s="4">
        <v>0.99850013621428746</v>
      </c>
    </row>
    <row r="2457" spans="1:6" x14ac:dyDescent="0.35">
      <c r="A2457" t="str">
        <f t="shared" si="38"/>
        <v>47169</v>
      </c>
      <c r="B2457" t="s">
        <v>889</v>
      </c>
      <c r="C2457" t="str">
        <f>VLOOKUP(B2457,geoID!$B$2:$D$3234,3)</f>
        <v>47</v>
      </c>
      <c r="D2457" t="s">
        <v>3339</v>
      </c>
      <c r="E2457" t="str">
        <f>VLOOKUP(D2457,geoID!$C$2:$E$3234,3)</f>
        <v>169</v>
      </c>
      <c r="F2457" s="4">
        <v>0.99959389873261739</v>
      </c>
    </row>
    <row r="2458" spans="1:6" x14ac:dyDescent="0.35">
      <c r="A2458" t="str">
        <f t="shared" si="38"/>
        <v>47177</v>
      </c>
      <c r="B2458" t="s">
        <v>889</v>
      </c>
      <c r="C2458" t="str">
        <f>VLOOKUP(B2458,geoID!$B$2:$D$3234,3)</f>
        <v>47</v>
      </c>
      <c r="D2458" t="s">
        <v>3340</v>
      </c>
      <c r="E2458" t="str">
        <f>VLOOKUP(D2458,geoID!$C$2:$E$3234,3)</f>
        <v>177</v>
      </c>
      <c r="F2458" s="4">
        <v>0.92206562204900033</v>
      </c>
    </row>
    <row r="2459" spans="1:6" x14ac:dyDescent="0.35">
      <c r="A2459" t="str">
        <f t="shared" si="38"/>
        <v>47181</v>
      </c>
      <c r="B2459" t="s">
        <v>889</v>
      </c>
      <c r="C2459" t="str">
        <f>VLOOKUP(B2459,geoID!$B$2:$D$3234,3)</f>
        <v>47</v>
      </c>
      <c r="D2459" t="s">
        <v>1864</v>
      </c>
      <c r="E2459" t="str">
        <f>VLOOKUP(D2459,geoID!$C$2:$E$3234,3)</f>
        <v>181</v>
      </c>
      <c r="F2459" s="4">
        <v>0.99683522331528063</v>
      </c>
    </row>
    <row r="2460" spans="1:6" x14ac:dyDescent="0.35">
      <c r="A2460" t="str">
        <f t="shared" si="38"/>
        <v>47185</v>
      </c>
      <c r="B2460" t="s">
        <v>889</v>
      </c>
      <c r="C2460" t="str">
        <f>VLOOKUP(B2460,geoID!$B$2:$D$3234,3)</f>
        <v>47</v>
      </c>
      <c r="D2460" t="s">
        <v>2335</v>
      </c>
      <c r="E2460" t="str">
        <f>VLOOKUP(D2460,geoID!$C$2:$E$3234,3)</f>
        <v>185</v>
      </c>
      <c r="F2460" s="4">
        <v>0.99812311417449973</v>
      </c>
    </row>
    <row r="2461" spans="1:6" x14ac:dyDescent="0.35">
      <c r="A2461" t="str">
        <f t="shared" si="38"/>
        <v>47191</v>
      </c>
      <c r="B2461" t="s">
        <v>889</v>
      </c>
      <c r="C2461" t="str">
        <f>VLOOKUP(B2461,geoID!$B$2:$D$3234,3)</f>
        <v>47</v>
      </c>
      <c r="D2461" t="s">
        <v>3341</v>
      </c>
      <c r="E2461" t="str">
        <f>VLOOKUP(D2461,geoID!$C$2:$E$3234,3)</f>
        <v>191</v>
      </c>
      <c r="F2461" s="4">
        <v>0.90922975348131319</v>
      </c>
    </row>
    <row r="2462" spans="1:6" x14ac:dyDescent="0.35">
      <c r="A2462" t="str">
        <f t="shared" si="38"/>
        <v>47193</v>
      </c>
      <c r="B2462" t="s">
        <v>889</v>
      </c>
      <c r="C2462" t="str">
        <f>VLOOKUP(B2462,geoID!$B$2:$D$3234,3)</f>
        <v>47</v>
      </c>
      <c r="D2462" t="s">
        <v>2141</v>
      </c>
      <c r="E2462" t="str">
        <f>VLOOKUP(D2462,geoID!$C$2:$E$3234,3)</f>
        <v>193</v>
      </c>
      <c r="F2462" s="4">
        <v>0.93836888717962619</v>
      </c>
    </row>
    <row r="2463" spans="1:6" x14ac:dyDescent="0.35">
      <c r="A2463" t="str">
        <f t="shared" si="38"/>
        <v>47193</v>
      </c>
      <c r="B2463" t="s">
        <v>889</v>
      </c>
      <c r="C2463" t="str">
        <f>VLOOKUP(B2463,geoID!$B$2:$D$3234,3)</f>
        <v>47</v>
      </c>
      <c r="D2463" t="s">
        <v>2224</v>
      </c>
      <c r="E2463" t="str">
        <f>VLOOKUP(D2463,geoID!$C$2:$E$3234,3)</f>
        <v>193</v>
      </c>
      <c r="F2463" s="4">
        <v>0.99481729122436879</v>
      </c>
    </row>
    <row r="2464" spans="1:6" x14ac:dyDescent="0.35">
      <c r="A2464" t="str">
        <f t="shared" si="38"/>
        <v>47197</v>
      </c>
      <c r="B2464" t="s">
        <v>889</v>
      </c>
      <c r="C2464" t="str">
        <f>VLOOKUP(B2464,geoID!$B$2:$D$3234,3)</f>
        <v>47</v>
      </c>
      <c r="D2464" t="s">
        <v>3342</v>
      </c>
      <c r="E2464" t="str">
        <f>VLOOKUP(D2464,geoID!$C$2:$E$3234,3)</f>
        <v>197</v>
      </c>
      <c r="F2464" s="4">
        <v>0.99605441854453869</v>
      </c>
    </row>
    <row r="2465" spans="1:6" x14ac:dyDescent="0.35">
      <c r="A2465" t="str">
        <f t="shared" si="38"/>
        <v>47199</v>
      </c>
      <c r="B2465" t="s">
        <v>889</v>
      </c>
      <c r="C2465" t="str">
        <f>VLOOKUP(B2465,geoID!$B$2:$D$3234,3)</f>
        <v>47</v>
      </c>
      <c r="D2465" t="s">
        <v>2336</v>
      </c>
      <c r="E2465" t="str">
        <f>VLOOKUP(D2465,geoID!$C$2:$E$3234,3)</f>
        <v>199</v>
      </c>
      <c r="F2465" s="4">
        <v>0.96715592319414212</v>
      </c>
    </row>
    <row r="2466" spans="1:6" x14ac:dyDescent="0.35">
      <c r="A2466" t="str">
        <f t="shared" si="38"/>
        <v>47207</v>
      </c>
      <c r="B2466" t="s">
        <v>889</v>
      </c>
      <c r="C2466" t="str">
        <f>VLOOKUP(B2466,geoID!$B$2:$D$3234,3)</f>
        <v>47</v>
      </c>
      <c r="D2466" t="s">
        <v>3343</v>
      </c>
      <c r="E2466" t="str">
        <f>VLOOKUP(D2466,geoID!$C$2:$E$3234,3)</f>
        <v>207</v>
      </c>
      <c r="F2466" s="4">
        <v>0.97420102482296644</v>
      </c>
    </row>
    <row r="2467" spans="1:6" x14ac:dyDescent="0.35">
      <c r="A2467" t="str">
        <f t="shared" si="38"/>
        <v>47209</v>
      </c>
      <c r="B2467" t="s">
        <v>889</v>
      </c>
      <c r="C2467" t="str">
        <f>VLOOKUP(B2467,geoID!$B$2:$D$3234,3)</f>
        <v>47</v>
      </c>
      <c r="D2467" t="s">
        <v>3072</v>
      </c>
      <c r="E2467" t="str">
        <f>VLOOKUP(D2467,geoID!$C$2:$E$3234,3)</f>
        <v>209</v>
      </c>
      <c r="F2467" s="4">
        <v>0.998209289052717</v>
      </c>
    </row>
    <row r="2468" spans="1:6" x14ac:dyDescent="0.35">
      <c r="A2468" t="str">
        <f t="shared" si="38"/>
        <v>47213</v>
      </c>
      <c r="B2468" t="s">
        <v>889</v>
      </c>
      <c r="C2468" t="str">
        <f>VLOOKUP(B2468,geoID!$B$2:$D$3234,3)</f>
        <v>47</v>
      </c>
      <c r="D2468" t="s">
        <v>2337</v>
      </c>
      <c r="E2468" t="str">
        <f>VLOOKUP(D2468,geoID!$C$2:$E$3234,3)</f>
        <v>213</v>
      </c>
      <c r="F2468" s="4">
        <v>0.98869976814409899</v>
      </c>
    </row>
    <row r="2469" spans="1:6" x14ac:dyDescent="0.35">
      <c r="A2469" t="str">
        <f t="shared" si="38"/>
        <v>47213</v>
      </c>
      <c r="B2469" t="s">
        <v>889</v>
      </c>
      <c r="C2469" t="str">
        <f>VLOOKUP(B2469,geoID!$B$2:$D$3234,3)</f>
        <v>47</v>
      </c>
      <c r="D2469" t="s">
        <v>1866</v>
      </c>
      <c r="E2469" t="str">
        <f>VLOOKUP(D2469,geoID!$C$2:$E$3234,3)</f>
        <v>213</v>
      </c>
      <c r="F2469" s="4">
        <v>0.94382549276889216</v>
      </c>
    </row>
    <row r="2470" spans="1:6" x14ac:dyDescent="0.35">
      <c r="A2470" t="str">
        <f t="shared" si="38"/>
        <v>47213</v>
      </c>
      <c r="B2470" t="s">
        <v>889</v>
      </c>
      <c r="C2470" t="str">
        <f>VLOOKUP(B2470,geoID!$B$2:$D$3234,3)</f>
        <v>47</v>
      </c>
      <c r="D2470" t="s">
        <v>2552</v>
      </c>
      <c r="E2470" t="str">
        <f>VLOOKUP(D2470,geoID!$C$2:$E$3234,3)</f>
        <v>213</v>
      </c>
      <c r="F2470" s="4">
        <v>0.99976441771406721</v>
      </c>
    </row>
    <row r="2471" spans="1:6" x14ac:dyDescent="0.35">
      <c r="A2471" t="str">
        <f t="shared" si="38"/>
        <v>47225</v>
      </c>
      <c r="B2471" t="s">
        <v>889</v>
      </c>
      <c r="C2471" t="str">
        <f>VLOOKUP(B2471,geoID!$B$2:$D$3234,3)</f>
        <v>47</v>
      </c>
      <c r="D2471" t="s">
        <v>1867</v>
      </c>
      <c r="E2471" t="str">
        <f>VLOOKUP(D2471,geoID!$C$2:$E$3234,3)</f>
        <v>225</v>
      </c>
      <c r="F2471" s="4">
        <v>0.96662629659858901</v>
      </c>
    </row>
    <row r="2472" spans="1:6" x14ac:dyDescent="0.35">
      <c r="A2472" t="str">
        <f t="shared" si="38"/>
        <v>47229</v>
      </c>
      <c r="B2472" t="s">
        <v>889</v>
      </c>
      <c r="C2472" t="str">
        <f>VLOOKUP(B2472,geoID!$B$2:$D$3234,3)</f>
        <v>47</v>
      </c>
      <c r="D2472" t="s">
        <v>2816</v>
      </c>
      <c r="E2472" t="str">
        <f>VLOOKUP(D2472,geoID!$C$2:$E$3234,3)</f>
        <v>229</v>
      </c>
      <c r="F2472" s="4">
        <v>0.95112705802843567</v>
      </c>
    </row>
    <row r="2473" spans="1:6" x14ac:dyDescent="0.35">
      <c r="A2473" t="str">
        <f t="shared" si="38"/>
        <v>47239</v>
      </c>
      <c r="B2473" t="s">
        <v>889</v>
      </c>
      <c r="C2473" t="str">
        <f>VLOOKUP(B2473,geoID!$B$2:$D$3234,3)</f>
        <v>47</v>
      </c>
      <c r="D2473" t="s">
        <v>1868</v>
      </c>
      <c r="E2473" t="str">
        <f>VLOOKUP(D2473,geoID!$C$2:$E$3234,3)</f>
        <v>239</v>
      </c>
      <c r="F2473" s="4">
        <v>0.96472654886126274</v>
      </c>
    </row>
    <row r="2474" spans="1:6" x14ac:dyDescent="0.35">
      <c r="A2474" t="str">
        <f t="shared" si="38"/>
        <v>47245</v>
      </c>
      <c r="B2474" t="s">
        <v>889</v>
      </c>
      <c r="C2474" t="str">
        <f>VLOOKUP(B2474,geoID!$B$2:$D$3234,3)</f>
        <v>47</v>
      </c>
      <c r="D2474" t="s">
        <v>1869</v>
      </c>
      <c r="E2474" t="str">
        <f>VLOOKUP(D2474,geoID!$C$2:$E$3234,3)</f>
        <v>245</v>
      </c>
      <c r="F2474" s="4">
        <v>0.85646760557305457</v>
      </c>
    </row>
    <row r="2475" spans="1:6" x14ac:dyDescent="0.35">
      <c r="A2475" t="str">
        <f t="shared" si="38"/>
        <v>47251</v>
      </c>
      <c r="B2475" t="s">
        <v>889</v>
      </c>
      <c r="C2475" t="str">
        <f>VLOOKUP(B2475,geoID!$B$2:$D$3234,3)</f>
        <v>47</v>
      </c>
      <c r="D2475" t="s">
        <v>1971</v>
      </c>
      <c r="E2475" t="str">
        <f>VLOOKUP(D2475,geoID!$C$2:$E$3234,3)</f>
        <v>251</v>
      </c>
      <c r="F2475" s="4">
        <v>0.98575898274673468</v>
      </c>
    </row>
    <row r="2476" spans="1:6" x14ac:dyDescent="0.35">
      <c r="A2476" t="str">
        <f t="shared" si="38"/>
        <v>47275</v>
      </c>
      <c r="B2476" t="s">
        <v>889</v>
      </c>
      <c r="C2476" t="str">
        <f>VLOOKUP(B2476,geoID!$B$2:$D$3234,3)</f>
        <v>47</v>
      </c>
      <c r="D2476" t="s">
        <v>2344</v>
      </c>
      <c r="E2476" t="str">
        <f>VLOOKUP(D2476,geoID!$C$2:$E$3234,3)</f>
        <v>275</v>
      </c>
      <c r="F2476" s="4">
        <v>0.96527102836106782</v>
      </c>
    </row>
    <row r="2477" spans="1:6" x14ac:dyDescent="0.35">
      <c r="A2477" t="str">
        <f t="shared" si="38"/>
        <v>47283</v>
      </c>
      <c r="B2477" t="s">
        <v>889</v>
      </c>
      <c r="C2477" t="str">
        <f>VLOOKUP(B2477,geoID!$B$2:$D$3234,3)</f>
        <v>47</v>
      </c>
      <c r="D2477" t="s">
        <v>2017</v>
      </c>
      <c r="E2477" t="str">
        <f>VLOOKUP(D2477,geoID!$C$2:$E$3234,3)</f>
        <v>283</v>
      </c>
      <c r="F2477" s="4">
        <v>0.8304544321678512</v>
      </c>
    </row>
    <row r="2478" spans="1:6" x14ac:dyDescent="0.35">
      <c r="A2478" t="str">
        <f t="shared" si="38"/>
        <v>47281</v>
      </c>
      <c r="B2478" t="s">
        <v>889</v>
      </c>
      <c r="C2478" t="str">
        <f>VLOOKUP(B2478,geoID!$B$2:$D$3234,3)</f>
        <v>47</v>
      </c>
      <c r="D2478" t="s">
        <v>1871</v>
      </c>
      <c r="E2478" t="str">
        <f>VLOOKUP(D2478,geoID!$C$2:$E$3234,3)</f>
        <v>281</v>
      </c>
      <c r="F2478" s="4">
        <v>0.92454844196927277</v>
      </c>
    </row>
    <row r="2479" spans="1:6" x14ac:dyDescent="0.35">
      <c r="A2479" t="str">
        <f t="shared" si="38"/>
        <v>47285</v>
      </c>
      <c r="B2479" t="s">
        <v>889</v>
      </c>
      <c r="C2479" t="str">
        <f>VLOOKUP(B2479,geoID!$B$2:$D$3234,3)</f>
        <v>47</v>
      </c>
      <c r="D2479" t="s">
        <v>1872</v>
      </c>
      <c r="E2479" t="str">
        <f>VLOOKUP(D2479,geoID!$C$2:$E$3234,3)</f>
        <v>285</v>
      </c>
      <c r="F2479" s="4">
        <v>0.9986056442895419</v>
      </c>
    </row>
    <row r="2480" spans="1:6" x14ac:dyDescent="0.35">
      <c r="A2480" t="str">
        <f t="shared" si="38"/>
        <v>47289</v>
      </c>
      <c r="B2480" t="s">
        <v>889</v>
      </c>
      <c r="C2480" t="str">
        <f>VLOOKUP(B2480,geoID!$B$2:$D$3234,3)</f>
        <v>47</v>
      </c>
      <c r="D2480" t="s">
        <v>2308</v>
      </c>
      <c r="E2480" t="str">
        <f>VLOOKUP(D2480,geoID!$C$2:$E$3234,3)</f>
        <v>289</v>
      </c>
      <c r="F2480" s="4">
        <v>0.99858803640483185</v>
      </c>
    </row>
    <row r="2481" spans="1:6" x14ac:dyDescent="0.35">
      <c r="A2481" t="str">
        <f t="shared" si="38"/>
        <v>47293</v>
      </c>
      <c r="B2481" t="s">
        <v>889</v>
      </c>
      <c r="C2481" t="str">
        <f>VLOOKUP(B2481,geoID!$B$2:$D$3234,3)</f>
        <v>47</v>
      </c>
      <c r="D2481" t="s">
        <v>1973</v>
      </c>
      <c r="E2481" t="str">
        <f>VLOOKUP(D2481,geoID!$C$2:$E$3234,3)</f>
        <v>293</v>
      </c>
      <c r="F2481" s="4">
        <v>0.99934264391746797</v>
      </c>
    </row>
    <row r="2482" spans="1:6" x14ac:dyDescent="0.35">
      <c r="A2482" t="str">
        <f t="shared" si="38"/>
        <v>47299</v>
      </c>
      <c r="B2482" t="s">
        <v>889</v>
      </c>
      <c r="C2482" t="str">
        <f>VLOOKUP(B2482,geoID!$B$2:$D$3234,3)</f>
        <v>47</v>
      </c>
      <c r="D2482" t="s">
        <v>3344</v>
      </c>
      <c r="E2482" t="str">
        <f>VLOOKUP(D2482,geoID!$C$2:$E$3234,3)</f>
        <v>299</v>
      </c>
      <c r="F2482" s="4">
        <v>0.92097169461748674</v>
      </c>
    </row>
    <row r="2483" spans="1:6" x14ac:dyDescent="0.35">
      <c r="A2483" t="str">
        <f t="shared" si="38"/>
        <v>47309</v>
      </c>
      <c r="B2483" t="s">
        <v>889</v>
      </c>
      <c r="C2483" t="str">
        <f>VLOOKUP(B2483,geoID!$B$2:$D$3234,3)</f>
        <v>47</v>
      </c>
      <c r="D2483" t="s">
        <v>3345</v>
      </c>
      <c r="E2483" t="str">
        <f>VLOOKUP(D2483,geoID!$C$2:$E$3234,3)</f>
        <v>309</v>
      </c>
      <c r="F2483" s="4">
        <v>0.99520598861641552</v>
      </c>
    </row>
    <row r="2484" spans="1:6" x14ac:dyDescent="0.35">
      <c r="A2484" t="str">
        <f t="shared" si="38"/>
        <v>47311</v>
      </c>
      <c r="B2484" t="s">
        <v>889</v>
      </c>
      <c r="C2484" t="str">
        <f>VLOOKUP(B2484,geoID!$B$2:$D$3234,3)</f>
        <v>47</v>
      </c>
      <c r="D2484" t="s">
        <v>3346</v>
      </c>
      <c r="E2484" t="str">
        <f>VLOOKUP(D2484,geoID!$C$2:$E$3234,3)</f>
        <v>311</v>
      </c>
      <c r="F2484" s="4">
        <v>0.99863146603797748</v>
      </c>
    </row>
    <row r="2485" spans="1:6" x14ac:dyDescent="0.35">
      <c r="A2485" t="str">
        <f t="shared" si="38"/>
        <v>47305</v>
      </c>
      <c r="B2485" t="s">
        <v>889</v>
      </c>
      <c r="C2485" t="str">
        <f>VLOOKUP(B2485,geoID!$B$2:$D$3234,3)</f>
        <v>47</v>
      </c>
      <c r="D2485" t="s">
        <v>1876</v>
      </c>
      <c r="E2485" t="str">
        <f>VLOOKUP(D2485,geoID!$C$2:$E$3234,3)</f>
        <v>305</v>
      </c>
      <c r="F2485" s="4">
        <v>0.99968989250847695</v>
      </c>
    </row>
    <row r="2486" spans="1:6" x14ac:dyDescent="0.35">
      <c r="A2486" t="str">
        <f t="shared" si="38"/>
        <v>47313</v>
      </c>
      <c r="B2486" t="s">
        <v>889</v>
      </c>
      <c r="C2486" t="str">
        <f>VLOOKUP(B2486,geoID!$B$2:$D$3234,3)</f>
        <v>47</v>
      </c>
      <c r="D2486" t="s">
        <v>1877</v>
      </c>
      <c r="E2486" t="str">
        <f>VLOOKUP(D2486,geoID!$C$2:$E$3234,3)</f>
        <v>313</v>
      </c>
      <c r="F2486" s="4">
        <v>0.9972760233443354</v>
      </c>
    </row>
    <row r="2487" spans="1:6" x14ac:dyDescent="0.35">
      <c r="A2487" t="str">
        <f t="shared" si="38"/>
        <v>47315</v>
      </c>
      <c r="B2487" t="s">
        <v>889</v>
      </c>
      <c r="C2487" t="str">
        <f>VLOOKUP(B2487,geoID!$B$2:$D$3234,3)</f>
        <v>47</v>
      </c>
      <c r="D2487" t="s">
        <v>1879</v>
      </c>
      <c r="E2487" t="str">
        <f>VLOOKUP(D2487,geoID!$C$2:$E$3234,3)</f>
        <v>315</v>
      </c>
      <c r="F2487" s="4">
        <v>0.97172261646654057</v>
      </c>
    </row>
    <row r="2488" spans="1:6" x14ac:dyDescent="0.35">
      <c r="A2488" t="str">
        <f t="shared" si="38"/>
        <v>47315</v>
      </c>
      <c r="B2488" t="s">
        <v>889</v>
      </c>
      <c r="C2488" t="str">
        <f>VLOOKUP(B2488,geoID!$B$2:$D$3234,3)</f>
        <v>47</v>
      </c>
      <c r="D2488" t="s">
        <v>1880</v>
      </c>
      <c r="E2488" t="str">
        <f>VLOOKUP(D2488,geoID!$C$2:$E$3234,3)</f>
        <v>315</v>
      </c>
      <c r="F2488" s="4">
        <v>0.99814701398965866</v>
      </c>
    </row>
    <row r="2489" spans="1:6" x14ac:dyDescent="0.35">
      <c r="A2489" t="str">
        <f t="shared" si="38"/>
        <v>47321</v>
      </c>
      <c r="B2489" t="s">
        <v>889</v>
      </c>
      <c r="C2489" t="str">
        <f>VLOOKUP(B2489,geoID!$B$2:$D$3234,3)</f>
        <v>47</v>
      </c>
      <c r="D2489" t="s">
        <v>3347</v>
      </c>
      <c r="E2489" t="str">
        <f>VLOOKUP(D2489,geoID!$C$2:$E$3234,3)</f>
        <v>321</v>
      </c>
      <c r="F2489" s="4">
        <v>0.99602071041692586</v>
      </c>
    </row>
    <row r="2490" spans="1:6" x14ac:dyDescent="0.35">
      <c r="A2490" t="str">
        <f t="shared" si="38"/>
        <v>47325</v>
      </c>
      <c r="B2490" t="s">
        <v>889</v>
      </c>
      <c r="C2490" t="str">
        <f>VLOOKUP(B2490,geoID!$B$2:$D$3234,3)</f>
        <v>47</v>
      </c>
      <c r="D2490" t="s">
        <v>3157</v>
      </c>
      <c r="E2490" t="str">
        <f>VLOOKUP(D2490,geoID!$C$2:$E$3234,3)</f>
        <v>325</v>
      </c>
      <c r="F2490" s="4">
        <v>0.88927017029076549</v>
      </c>
    </row>
    <row r="2491" spans="1:6" x14ac:dyDescent="0.35">
      <c r="A2491" t="str">
        <f t="shared" si="38"/>
        <v>47335</v>
      </c>
      <c r="B2491" t="s">
        <v>889</v>
      </c>
      <c r="C2491" t="str">
        <f>VLOOKUP(B2491,geoID!$B$2:$D$3234,3)</f>
        <v>47</v>
      </c>
      <c r="D2491" t="s">
        <v>1882</v>
      </c>
      <c r="E2491" t="str">
        <f>VLOOKUP(D2491,geoID!$C$2:$E$3234,3)</f>
        <v>335</v>
      </c>
      <c r="F2491" s="4">
        <v>0.97336330368704094</v>
      </c>
    </row>
    <row r="2492" spans="1:6" x14ac:dyDescent="0.35">
      <c r="A2492" t="str">
        <f t="shared" si="38"/>
        <v>47339</v>
      </c>
      <c r="B2492" t="s">
        <v>889</v>
      </c>
      <c r="C2492" t="str">
        <f>VLOOKUP(B2492,geoID!$B$2:$D$3234,3)</f>
        <v>47</v>
      </c>
      <c r="D2492" t="s">
        <v>1883</v>
      </c>
      <c r="E2492" t="str">
        <f>VLOOKUP(D2492,geoID!$C$2:$E$3234,3)</f>
        <v>339</v>
      </c>
      <c r="F2492" s="4">
        <v>0.99135169961680292</v>
      </c>
    </row>
    <row r="2493" spans="1:6" x14ac:dyDescent="0.35">
      <c r="A2493" t="str">
        <f t="shared" si="38"/>
        <v>47341</v>
      </c>
      <c r="B2493" t="s">
        <v>889</v>
      </c>
      <c r="C2493" t="str">
        <f>VLOOKUP(B2493,geoID!$B$2:$D$3234,3)</f>
        <v>47</v>
      </c>
      <c r="D2493" t="s">
        <v>3081</v>
      </c>
      <c r="E2493" t="str">
        <f>VLOOKUP(D2493,geoID!$C$2:$E$3234,3)</f>
        <v>341</v>
      </c>
      <c r="F2493" s="4">
        <v>0.99075717103900507</v>
      </c>
    </row>
    <row r="2494" spans="1:6" x14ac:dyDescent="0.35">
      <c r="A2494" t="str">
        <f t="shared" si="38"/>
        <v>47341</v>
      </c>
      <c r="B2494" t="s">
        <v>889</v>
      </c>
      <c r="C2494" t="str">
        <f>VLOOKUP(B2494,geoID!$B$2:$D$3234,3)</f>
        <v>47</v>
      </c>
      <c r="D2494" t="s">
        <v>1884</v>
      </c>
      <c r="E2494" t="str">
        <f>VLOOKUP(D2494,geoID!$C$2:$E$3234,3)</f>
        <v>341</v>
      </c>
      <c r="F2494" s="4">
        <v>0.99939145750557201</v>
      </c>
    </row>
    <row r="2495" spans="1:6" x14ac:dyDescent="0.35">
      <c r="A2495" t="str">
        <f t="shared" si="38"/>
        <v>47355</v>
      </c>
      <c r="B2495" t="s">
        <v>889</v>
      </c>
      <c r="C2495" t="str">
        <f>VLOOKUP(B2495,geoID!$B$2:$D$3234,3)</f>
        <v>47</v>
      </c>
      <c r="D2495" t="s">
        <v>3348</v>
      </c>
      <c r="E2495" t="str">
        <f>VLOOKUP(D2495,geoID!$C$2:$E$3234,3)</f>
        <v>355</v>
      </c>
      <c r="F2495" s="4">
        <v>0.98055927707352741</v>
      </c>
    </row>
    <row r="2496" spans="1:6" x14ac:dyDescent="0.35">
      <c r="A2496" t="str">
        <f t="shared" si="38"/>
        <v>47361</v>
      </c>
      <c r="B2496" t="s">
        <v>889</v>
      </c>
      <c r="C2496" t="str">
        <f>VLOOKUP(B2496,geoID!$B$2:$D$3234,3)</f>
        <v>47</v>
      </c>
      <c r="D2496" t="s">
        <v>3349</v>
      </c>
      <c r="E2496" t="str">
        <f>VLOOKUP(D2496,geoID!$C$2:$E$3234,3)</f>
        <v>361</v>
      </c>
      <c r="F2496" s="4">
        <v>0.99688905230726643</v>
      </c>
    </row>
    <row r="2497" spans="1:6" x14ac:dyDescent="0.35">
      <c r="A2497" t="str">
        <f t="shared" si="38"/>
        <v>47371</v>
      </c>
      <c r="B2497" t="s">
        <v>889</v>
      </c>
      <c r="C2497" t="str">
        <f>VLOOKUP(B2497,geoID!$B$2:$D$3234,3)</f>
        <v>47</v>
      </c>
      <c r="D2497" t="s">
        <v>1885</v>
      </c>
      <c r="E2497" t="str">
        <f>VLOOKUP(D2497,geoID!$C$2:$E$3234,3)</f>
        <v>371</v>
      </c>
      <c r="F2497" s="4">
        <v>0.98041817801842379</v>
      </c>
    </row>
    <row r="2498" spans="1:6" x14ac:dyDescent="0.35">
      <c r="A2498" t="str">
        <f t="shared" si="38"/>
        <v>47371</v>
      </c>
      <c r="B2498" t="s">
        <v>889</v>
      </c>
      <c r="C2498" t="str">
        <f>VLOOKUP(B2498,geoID!$B$2:$D$3234,3)</f>
        <v>47</v>
      </c>
      <c r="D2498" t="s">
        <v>3350</v>
      </c>
      <c r="E2498" t="str">
        <f>VLOOKUP(D2498,geoID!$C$2:$E$3234,3)</f>
        <v>371</v>
      </c>
      <c r="F2498" s="4">
        <v>0.92934865960035573</v>
      </c>
    </row>
    <row r="2499" spans="1:6" x14ac:dyDescent="0.35">
      <c r="A2499" t="str">
        <f t="shared" ref="A2499:A2562" si="39">CONCATENATE(C2499,E2499)</f>
        <v>47373</v>
      </c>
      <c r="B2499" t="s">
        <v>889</v>
      </c>
      <c r="C2499" t="str">
        <f>VLOOKUP(B2499,geoID!$B$2:$D$3234,3)</f>
        <v>47</v>
      </c>
      <c r="D2499" t="s">
        <v>1984</v>
      </c>
      <c r="E2499" t="str">
        <f>VLOOKUP(D2499,geoID!$C$2:$E$3234,3)</f>
        <v>373</v>
      </c>
      <c r="F2499" s="4">
        <v>0.98238387201458388</v>
      </c>
    </row>
    <row r="2500" spans="1:6" x14ac:dyDescent="0.35">
      <c r="A2500" t="str">
        <f t="shared" si="39"/>
        <v>47377</v>
      </c>
      <c r="B2500" t="s">
        <v>889</v>
      </c>
      <c r="C2500" t="str">
        <f>VLOOKUP(B2500,geoID!$B$2:$D$3234,3)</f>
        <v>47</v>
      </c>
      <c r="D2500" t="s">
        <v>2162</v>
      </c>
      <c r="E2500" t="str">
        <f>VLOOKUP(D2500,geoID!$C$2:$E$3234,3)</f>
        <v>377</v>
      </c>
      <c r="F2500" s="4">
        <v>0.99636360356896625</v>
      </c>
    </row>
    <row r="2501" spans="1:6" x14ac:dyDescent="0.35">
      <c r="A2501" t="str">
        <f t="shared" si="39"/>
        <v>47391</v>
      </c>
      <c r="B2501" t="s">
        <v>889</v>
      </c>
      <c r="C2501" t="str">
        <f>VLOOKUP(B2501,geoID!$B$2:$D$3234,3)</f>
        <v>47</v>
      </c>
      <c r="D2501" t="s">
        <v>3351</v>
      </c>
      <c r="E2501" t="str">
        <f>VLOOKUP(D2501,geoID!$C$2:$E$3234,3)</f>
        <v>391</v>
      </c>
      <c r="F2501" s="4">
        <v>0.93332322065992734</v>
      </c>
    </row>
    <row r="2502" spans="1:6" x14ac:dyDescent="0.35">
      <c r="A2502" t="str">
        <f t="shared" si="39"/>
        <v>47391</v>
      </c>
      <c r="B2502" t="s">
        <v>889</v>
      </c>
      <c r="C2502" t="str">
        <f>VLOOKUP(B2502,geoID!$B$2:$D$3234,3)</f>
        <v>47</v>
      </c>
      <c r="D2502" t="s">
        <v>3352</v>
      </c>
      <c r="E2502" t="str">
        <f>VLOOKUP(D2502,geoID!$C$2:$E$3234,3)</f>
        <v>391</v>
      </c>
      <c r="F2502" s="4">
        <v>0.90506022700665356</v>
      </c>
    </row>
    <row r="2503" spans="1:6" x14ac:dyDescent="0.35">
      <c r="A2503" t="str">
        <f t="shared" si="39"/>
        <v>47395</v>
      </c>
      <c r="B2503" t="s">
        <v>889</v>
      </c>
      <c r="C2503" t="str">
        <f>VLOOKUP(B2503,geoID!$B$2:$D$3234,3)</f>
        <v>47</v>
      </c>
      <c r="D2503" t="s">
        <v>2573</v>
      </c>
      <c r="E2503" t="str">
        <f>VLOOKUP(D2503,geoID!$C$2:$E$3234,3)</f>
        <v>395</v>
      </c>
      <c r="F2503" s="4">
        <v>0.99963383762824698</v>
      </c>
    </row>
    <row r="2504" spans="1:6" x14ac:dyDescent="0.35">
      <c r="A2504" t="str">
        <f t="shared" si="39"/>
        <v>47401</v>
      </c>
      <c r="B2504" t="s">
        <v>889</v>
      </c>
      <c r="C2504" t="str">
        <f>VLOOKUP(B2504,geoID!$B$2:$D$3234,3)</f>
        <v>47</v>
      </c>
      <c r="D2504" t="s">
        <v>3093</v>
      </c>
      <c r="E2504" t="str">
        <f>VLOOKUP(D2504,geoID!$C$2:$E$3234,3)</f>
        <v>401</v>
      </c>
      <c r="F2504" s="4">
        <v>0.99243032425777111</v>
      </c>
    </row>
    <row r="2505" spans="1:6" x14ac:dyDescent="0.35">
      <c r="A2505" t="str">
        <f t="shared" si="39"/>
        <v>47413</v>
      </c>
      <c r="B2505" t="s">
        <v>889</v>
      </c>
      <c r="C2505" t="str">
        <f>VLOOKUP(B2505,geoID!$B$2:$D$3234,3)</f>
        <v>47</v>
      </c>
      <c r="D2505" t="s">
        <v>1990</v>
      </c>
      <c r="E2505" t="str">
        <f>VLOOKUP(D2505,geoID!$C$2:$E$3234,3)</f>
        <v>413</v>
      </c>
      <c r="F2505" s="4">
        <v>0.99824883590775559</v>
      </c>
    </row>
    <row r="2506" spans="1:6" x14ac:dyDescent="0.35">
      <c r="A2506" t="str">
        <f t="shared" si="39"/>
        <v>47415</v>
      </c>
      <c r="B2506" t="s">
        <v>889</v>
      </c>
      <c r="C2506" t="str">
        <f>VLOOKUP(B2506,geoID!$B$2:$D$3234,3)</f>
        <v>47</v>
      </c>
      <c r="D2506" t="s">
        <v>3353</v>
      </c>
      <c r="E2506" t="str">
        <f>VLOOKUP(D2506,geoID!$C$2:$E$3234,3)</f>
        <v>415</v>
      </c>
      <c r="F2506" s="4">
        <v>0.99927628585790451</v>
      </c>
    </row>
    <row r="2507" spans="1:6" x14ac:dyDescent="0.35">
      <c r="A2507" t="str">
        <f t="shared" si="39"/>
        <v>47415</v>
      </c>
      <c r="B2507" t="s">
        <v>889</v>
      </c>
      <c r="C2507" t="str">
        <f>VLOOKUP(B2507,geoID!$B$2:$D$3234,3)</f>
        <v>47</v>
      </c>
      <c r="D2507" t="s">
        <v>1993</v>
      </c>
      <c r="E2507" t="str">
        <f>VLOOKUP(D2507,geoID!$C$2:$E$3234,3)</f>
        <v>415</v>
      </c>
      <c r="F2507" s="4">
        <v>0.99120853384502483</v>
      </c>
    </row>
    <row r="2508" spans="1:6" x14ac:dyDescent="0.35">
      <c r="A2508" t="str">
        <f t="shared" si="39"/>
        <v>47419</v>
      </c>
      <c r="B2508" t="s">
        <v>889</v>
      </c>
      <c r="C2508" t="str">
        <f>VLOOKUP(B2508,geoID!$B$2:$D$3234,3)</f>
        <v>47</v>
      </c>
      <c r="D2508" t="s">
        <v>1891</v>
      </c>
      <c r="E2508" t="str">
        <f>VLOOKUP(D2508,geoID!$C$2:$E$3234,3)</f>
        <v>419</v>
      </c>
      <c r="F2508" s="4">
        <v>0.97192789766822019</v>
      </c>
    </row>
    <row r="2509" spans="1:6" x14ac:dyDescent="0.35">
      <c r="A2509" t="str">
        <f t="shared" si="39"/>
        <v>47423</v>
      </c>
      <c r="B2509" t="s">
        <v>889</v>
      </c>
      <c r="C2509" t="str">
        <f>VLOOKUP(B2509,geoID!$B$2:$D$3234,3)</f>
        <v>47</v>
      </c>
      <c r="D2509" t="s">
        <v>2514</v>
      </c>
      <c r="E2509" t="str">
        <f>VLOOKUP(D2509,geoID!$C$2:$E$3234,3)</f>
        <v>423</v>
      </c>
      <c r="F2509" s="4">
        <v>0.96475001360168544</v>
      </c>
    </row>
    <row r="2510" spans="1:6" x14ac:dyDescent="0.35">
      <c r="A2510" t="str">
        <f t="shared" si="39"/>
        <v>47431</v>
      </c>
      <c r="B2510" t="s">
        <v>889</v>
      </c>
      <c r="C2510" t="str">
        <f>VLOOKUP(B2510,geoID!$B$2:$D$3234,3)</f>
        <v>47</v>
      </c>
      <c r="D2510" t="s">
        <v>2257</v>
      </c>
      <c r="E2510" t="str">
        <f>VLOOKUP(D2510,geoID!$C$2:$E$3234,3)</f>
        <v>431</v>
      </c>
      <c r="F2510" s="4">
        <v>0.92665909814448488</v>
      </c>
    </row>
    <row r="2511" spans="1:6" x14ac:dyDescent="0.35">
      <c r="A2511" t="str">
        <f t="shared" si="39"/>
        <v>47433</v>
      </c>
      <c r="B2511" t="s">
        <v>889</v>
      </c>
      <c r="C2511" t="str">
        <f>VLOOKUP(B2511,geoID!$B$2:$D$3234,3)</f>
        <v>47</v>
      </c>
      <c r="D2511" t="s">
        <v>2404</v>
      </c>
      <c r="E2511" t="str">
        <f>VLOOKUP(D2511,geoID!$C$2:$E$3234,3)</f>
        <v>433</v>
      </c>
      <c r="F2511" s="4">
        <v>0.9605863160790471</v>
      </c>
    </row>
    <row r="2512" spans="1:6" x14ac:dyDescent="0.35">
      <c r="A2512" t="str">
        <f t="shared" si="39"/>
        <v>47433</v>
      </c>
      <c r="B2512" t="s">
        <v>889</v>
      </c>
      <c r="C2512" t="str">
        <f>VLOOKUP(B2512,geoID!$B$2:$D$3234,3)</f>
        <v>47</v>
      </c>
      <c r="D2512" t="s">
        <v>2518</v>
      </c>
      <c r="E2512" t="str">
        <f>VLOOKUP(D2512,geoID!$C$2:$E$3234,3)</f>
        <v>433</v>
      </c>
      <c r="F2512" s="4">
        <v>0.97384724689662649</v>
      </c>
    </row>
    <row r="2513" spans="1:6" x14ac:dyDescent="0.35">
      <c r="A2513" t="str">
        <f t="shared" si="39"/>
        <v>47091</v>
      </c>
      <c r="B2513" t="s">
        <v>889</v>
      </c>
      <c r="C2513" t="str">
        <f>VLOOKUP(B2513,geoID!$B$2:$D$3234,3)</f>
        <v>47</v>
      </c>
      <c r="D2513" t="s">
        <v>2407</v>
      </c>
      <c r="E2513" t="str">
        <f>VLOOKUP(D2513,geoID!$C$2:$E$3234,3)</f>
        <v>091</v>
      </c>
      <c r="F2513" s="4">
        <v>0.96748059297418976</v>
      </c>
    </row>
    <row r="2514" spans="1:6" x14ac:dyDescent="0.35">
      <c r="A2514" t="str">
        <f t="shared" si="39"/>
        <v>47091</v>
      </c>
      <c r="B2514" t="s">
        <v>889</v>
      </c>
      <c r="C2514" t="str">
        <f>VLOOKUP(B2514,geoID!$B$2:$D$3234,3)</f>
        <v>47</v>
      </c>
      <c r="D2514" t="s">
        <v>3354</v>
      </c>
      <c r="E2514" t="str">
        <f>VLOOKUP(D2514,geoID!$C$2:$E$3234,3)</f>
        <v>091</v>
      </c>
      <c r="F2514" s="4">
        <v>0.97987219530170255</v>
      </c>
    </row>
    <row r="2515" spans="1:6" x14ac:dyDescent="0.35">
      <c r="A2515" t="str">
        <f t="shared" si="39"/>
        <v>47095</v>
      </c>
      <c r="B2515" t="s">
        <v>889</v>
      </c>
      <c r="C2515" t="str">
        <f>VLOOKUP(B2515,geoID!$B$2:$D$3234,3)</f>
        <v>47</v>
      </c>
      <c r="D2515" t="s">
        <v>3355</v>
      </c>
      <c r="E2515" t="str">
        <f>VLOOKUP(D2515,geoID!$C$2:$E$3234,3)</f>
        <v>095</v>
      </c>
      <c r="F2515" s="4">
        <v>0.99829282361425742</v>
      </c>
    </row>
    <row r="2516" spans="1:6" x14ac:dyDescent="0.35">
      <c r="A2516" t="str">
        <f t="shared" si="39"/>
        <v>47095</v>
      </c>
      <c r="B2516" t="s">
        <v>889</v>
      </c>
      <c r="C2516" t="str">
        <f>VLOOKUP(B2516,geoID!$B$2:$D$3234,3)</f>
        <v>47</v>
      </c>
      <c r="D2516" t="s">
        <v>1996</v>
      </c>
      <c r="E2516" t="str">
        <f>VLOOKUP(D2516,geoID!$C$2:$E$3234,3)</f>
        <v>095</v>
      </c>
      <c r="F2516" s="4">
        <v>0.8945618070540502</v>
      </c>
    </row>
    <row r="2517" spans="1:6" x14ac:dyDescent="0.35">
      <c r="A2517" t="str">
        <f t="shared" si="39"/>
        <v>47097</v>
      </c>
      <c r="B2517" t="s">
        <v>889</v>
      </c>
      <c r="C2517" t="str">
        <f>VLOOKUP(B2517,geoID!$B$2:$D$3234,3)</f>
        <v>47</v>
      </c>
      <c r="D2517" t="s">
        <v>1997</v>
      </c>
      <c r="E2517" t="str">
        <f>VLOOKUP(D2517,geoID!$C$2:$E$3234,3)</f>
        <v>097</v>
      </c>
      <c r="F2517" s="4">
        <v>0.99591402109221472</v>
      </c>
    </row>
    <row r="2518" spans="1:6" x14ac:dyDescent="0.35">
      <c r="A2518" t="str">
        <f t="shared" si="39"/>
        <v>47097</v>
      </c>
      <c r="B2518" t="s">
        <v>889</v>
      </c>
      <c r="C2518" t="str">
        <f>VLOOKUP(B2518,geoID!$B$2:$D$3234,3)</f>
        <v>47</v>
      </c>
      <c r="D2518" t="s">
        <v>2273</v>
      </c>
      <c r="E2518" t="str">
        <f>VLOOKUP(D2518,geoID!$C$2:$E$3234,3)</f>
        <v>097</v>
      </c>
      <c r="F2518" s="4">
        <v>0.99685451651869073</v>
      </c>
    </row>
    <row r="2519" spans="1:6" x14ac:dyDescent="0.35">
      <c r="A2519" t="str">
        <f t="shared" si="39"/>
        <v>47097</v>
      </c>
      <c r="B2519" t="s">
        <v>889</v>
      </c>
      <c r="C2519" t="str">
        <f>VLOOKUP(B2519,geoID!$B$2:$D$3234,3)</f>
        <v>47</v>
      </c>
      <c r="D2519" t="s">
        <v>1897</v>
      </c>
      <c r="E2519" t="str">
        <f>VLOOKUP(D2519,geoID!$C$2:$E$3234,3)</f>
        <v>097</v>
      </c>
      <c r="F2519" s="4">
        <v>0.98978718705241853</v>
      </c>
    </row>
    <row r="2520" spans="1:6" x14ac:dyDescent="0.35">
      <c r="A2520" t="str">
        <f t="shared" si="39"/>
        <v>47099</v>
      </c>
      <c r="B2520" t="s">
        <v>889</v>
      </c>
      <c r="C2520" t="str">
        <f>VLOOKUP(B2520,geoID!$B$2:$D$3234,3)</f>
        <v>47</v>
      </c>
      <c r="D2520" t="s">
        <v>2274</v>
      </c>
      <c r="E2520" t="str">
        <f>VLOOKUP(D2520,geoID!$C$2:$E$3234,3)</f>
        <v>099</v>
      </c>
      <c r="F2520" s="4">
        <v>0.99788387721797633</v>
      </c>
    </row>
    <row r="2521" spans="1:6" x14ac:dyDescent="0.35">
      <c r="A2521" t="str">
        <f t="shared" si="39"/>
        <v>47099</v>
      </c>
      <c r="B2521" t="s">
        <v>889</v>
      </c>
      <c r="C2521" t="str">
        <f>VLOOKUP(B2521,geoID!$B$2:$D$3234,3)</f>
        <v>47</v>
      </c>
      <c r="D2521" t="s">
        <v>3356</v>
      </c>
      <c r="E2521" t="str">
        <f>VLOOKUP(D2521,geoID!$C$2:$E$3234,3)</f>
        <v>099</v>
      </c>
      <c r="F2521" s="4">
        <v>0.99753217868918742</v>
      </c>
    </row>
    <row r="2522" spans="1:6" x14ac:dyDescent="0.35">
      <c r="A2522" t="str">
        <f t="shared" si="39"/>
        <v>47103</v>
      </c>
      <c r="B2522" t="s">
        <v>889</v>
      </c>
      <c r="C2522" t="str">
        <f>VLOOKUP(B2522,geoID!$B$2:$D$3234,3)</f>
        <v>47</v>
      </c>
      <c r="D2522" t="s">
        <v>1998</v>
      </c>
      <c r="E2522" t="str">
        <f>VLOOKUP(D2522,geoID!$C$2:$E$3234,3)</f>
        <v>103</v>
      </c>
      <c r="F2522" s="4">
        <v>0.99270866582265882</v>
      </c>
    </row>
    <row r="2523" spans="1:6" x14ac:dyDescent="0.35">
      <c r="A2523" t="str">
        <f t="shared" si="39"/>
        <v>47103</v>
      </c>
      <c r="B2523" t="s">
        <v>889</v>
      </c>
      <c r="C2523" t="str">
        <f>VLOOKUP(B2523,geoID!$B$2:$D$3234,3)</f>
        <v>47</v>
      </c>
      <c r="D2523" t="s">
        <v>2370</v>
      </c>
      <c r="E2523" t="str">
        <f>VLOOKUP(D2523,geoID!$C$2:$E$3234,3)</f>
        <v>103</v>
      </c>
      <c r="F2523" s="4">
        <v>0.99800337615596835</v>
      </c>
    </row>
    <row r="2524" spans="1:6" x14ac:dyDescent="0.35">
      <c r="A2524" t="str">
        <f t="shared" si="39"/>
        <v>47103</v>
      </c>
      <c r="B2524" t="s">
        <v>889</v>
      </c>
      <c r="C2524" t="str">
        <f>VLOOKUP(B2524,geoID!$B$2:$D$3234,3)</f>
        <v>47</v>
      </c>
      <c r="D2524" t="s">
        <v>2523</v>
      </c>
      <c r="E2524" t="str">
        <f>VLOOKUP(D2524,geoID!$C$2:$E$3234,3)</f>
        <v>103</v>
      </c>
      <c r="F2524" s="4">
        <v>0.97836294000316992</v>
      </c>
    </row>
    <row r="2525" spans="1:6" x14ac:dyDescent="0.35">
      <c r="A2525" t="str">
        <f t="shared" si="39"/>
        <v>48020</v>
      </c>
      <c r="B2525" t="s">
        <v>903</v>
      </c>
      <c r="C2525" t="str">
        <f>VLOOKUP(B2525,geoID!$B$2:$D$3234,3)</f>
        <v>48</v>
      </c>
      <c r="D2525" t="s">
        <v>2459</v>
      </c>
      <c r="E2525" t="str">
        <f>VLOOKUP(D2525,geoID!$C$2:$E$3234,3)</f>
        <v>020</v>
      </c>
      <c r="F2525" s="4">
        <v>0.98550916250057485</v>
      </c>
    </row>
    <row r="2526" spans="1:6" x14ac:dyDescent="0.35">
      <c r="A2526" t="str">
        <f t="shared" si="39"/>
        <v>48020</v>
      </c>
      <c r="B2526" t="s">
        <v>903</v>
      </c>
      <c r="C2526" t="str">
        <f>VLOOKUP(B2526,geoID!$B$2:$D$3234,3)</f>
        <v>48</v>
      </c>
      <c r="D2526" t="s">
        <v>3357</v>
      </c>
      <c r="E2526" t="str">
        <f>VLOOKUP(D2526,geoID!$C$2:$E$3234,3)</f>
        <v>020</v>
      </c>
      <c r="F2526" s="4">
        <v>0.99975377518664443</v>
      </c>
    </row>
    <row r="2527" spans="1:6" x14ac:dyDescent="0.35">
      <c r="A2527" t="str">
        <f t="shared" si="39"/>
        <v>48020</v>
      </c>
      <c r="B2527" t="s">
        <v>903</v>
      </c>
      <c r="C2527" t="str">
        <f>VLOOKUP(B2527,geoID!$B$2:$D$3234,3)</f>
        <v>48</v>
      </c>
      <c r="D2527" t="s">
        <v>3358</v>
      </c>
      <c r="E2527" t="str">
        <f>VLOOKUP(D2527,geoID!$C$2:$E$3234,3)</f>
        <v>020</v>
      </c>
      <c r="F2527" s="4">
        <v>0.91610869427865405</v>
      </c>
    </row>
    <row r="2528" spans="1:6" x14ac:dyDescent="0.35">
      <c r="A2528" t="str">
        <f t="shared" si="39"/>
        <v>48020</v>
      </c>
      <c r="B2528" t="s">
        <v>903</v>
      </c>
      <c r="C2528" t="str">
        <f>VLOOKUP(B2528,geoID!$B$2:$D$3234,3)</f>
        <v>48</v>
      </c>
      <c r="D2528" t="s">
        <v>3359</v>
      </c>
      <c r="E2528" t="str">
        <f>VLOOKUP(D2528,geoID!$C$2:$E$3234,3)</f>
        <v>020</v>
      </c>
      <c r="F2528" s="5">
        <v>-9.4356486125154015E-2</v>
      </c>
    </row>
    <row r="2529" spans="1:6" x14ac:dyDescent="0.35">
      <c r="A2529" t="str">
        <f t="shared" si="39"/>
        <v>48020</v>
      </c>
      <c r="B2529" t="s">
        <v>903</v>
      </c>
      <c r="C2529" t="str">
        <f>VLOOKUP(B2529,geoID!$B$2:$D$3234,3)</f>
        <v>48</v>
      </c>
      <c r="D2529" t="s">
        <v>3360</v>
      </c>
      <c r="E2529" t="str">
        <f>VLOOKUP(D2529,geoID!$C$2:$E$3234,3)</f>
        <v>020</v>
      </c>
      <c r="F2529" s="4">
        <v>0.97530391431557473</v>
      </c>
    </row>
    <row r="2530" spans="1:6" x14ac:dyDescent="0.35">
      <c r="A2530" t="str">
        <f t="shared" si="39"/>
        <v>48020</v>
      </c>
      <c r="B2530" t="s">
        <v>903</v>
      </c>
      <c r="C2530" t="str">
        <f>VLOOKUP(B2530,geoID!$B$2:$D$3234,3)</f>
        <v>48</v>
      </c>
      <c r="D2530" t="s">
        <v>3231</v>
      </c>
      <c r="E2530" t="str">
        <f>VLOOKUP(D2530,geoID!$C$2:$E$3234,3)</f>
        <v>020</v>
      </c>
      <c r="F2530" s="4">
        <v>0.99481029384975572</v>
      </c>
    </row>
    <row r="2531" spans="1:6" x14ac:dyDescent="0.35">
      <c r="A2531" t="str">
        <f t="shared" si="39"/>
        <v>48020</v>
      </c>
      <c r="B2531" t="s">
        <v>903</v>
      </c>
      <c r="C2531" t="str">
        <f>VLOOKUP(B2531,geoID!$B$2:$D$3234,3)</f>
        <v>48</v>
      </c>
      <c r="D2531" t="s">
        <v>3361</v>
      </c>
      <c r="E2531" t="str">
        <f>VLOOKUP(D2531,geoID!$C$2:$E$3234,3)</f>
        <v>020</v>
      </c>
      <c r="F2531" s="4">
        <v>0.99841837640794084</v>
      </c>
    </row>
    <row r="2532" spans="1:6" x14ac:dyDescent="0.35">
      <c r="A2532" t="str">
        <f t="shared" si="39"/>
        <v>48020</v>
      </c>
      <c r="B2532" t="s">
        <v>903</v>
      </c>
      <c r="C2532" t="str">
        <f>VLOOKUP(B2532,geoID!$B$2:$D$3234,3)</f>
        <v>48</v>
      </c>
      <c r="D2532" t="s">
        <v>3362</v>
      </c>
      <c r="E2532" t="str">
        <f>VLOOKUP(D2532,geoID!$C$2:$E$3234,3)</f>
        <v>020</v>
      </c>
      <c r="F2532" s="4">
        <v>0.98470732989381038</v>
      </c>
    </row>
    <row r="2533" spans="1:6" x14ac:dyDescent="0.35">
      <c r="A2533" t="str">
        <f t="shared" si="39"/>
        <v>48020</v>
      </c>
      <c r="B2533" t="s">
        <v>903</v>
      </c>
      <c r="C2533" t="str">
        <f>VLOOKUP(B2533,geoID!$B$2:$D$3234,3)</f>
        <v>48</v>
      </c>
      <c r="D2533" t="s">
        <v>3363</v>
      </c>
      <c r="E2533" t="str">
        <f>VLOOKUP(D2533,geoID!$C$2:$E$3234,3)</f>
        <v>020</v>
      </c>
      <c r="F2533" s="4">
        <v>0.99917114768429605</v>
      </c>
    </row>
    <row r="2534" spans="1:6" x14ac:dyDescent="0.35">
      <c r="A2534" t="str">
        <f t="shared" si="39"/>
        <v>48020</v>
      </c>
      <c r="B2534" t="s">
        <v>903</v>
      </c>
      <c r="C2534" t="str">
        <f>VLOOKUP(B2534,geoID!$B$2:$D$3234,3)</f>
        <v>48</v>
      </c>
      <c r="D2534" t="s">
        <v>3364</v>
      </c>
      <c r="E2534" t="str">
        <f>VLOOKUP(D2534,geoID!$C$2:$E$3234,3)</f>
        <v>020</v>
      </c>
      <c r="F2534" s="4">
        <v>0.99156116866515465</v>
      </c>
    </row>
    <row r="2535" spans="1:6" x14ac:dyDescent="0.35">
      <c r="A2535" t="str">
        <f t="shared" si="39"/>
        <v>48020</v>
      </c>
      <c r="B2535" t="s">
        <v>903</v>
      </c>
      <c r="C2535" t="str">
        <f>VLOOKUP(B2535,geoID!$B$2:$D$3234,3)</f>
        <v>48</v>
      </c>
      <c r="D2535" t="s">
        <v>3365</v>
      </c>
      <c r="E2535" t="str">
        <f>VLOOKUP(D2535,geoID!$C$2:$E$3234,3)</f>
        <v>020</v>
      </c>
      <c r="F2535" s="4">
        <v>0.99169445934496514</v>
      </c>
    </row>
    <row r="2536" spans="1:6" x14ac:dyDescent="0.35">
      <c r="A2536" t="str">
        <f t="shared" si="39"/>
        <v>48020</v>
      </c>
      <c r="B2536" t="s">
        <v>903</v>
      </c>
      <c r="C2536" t="str">
        <f>VLOOKUP(B2536,geoID!$B$2:$D$3234,3)</f>
        <v>48</v>
      </c>
      <c r="D2536" t="s">
        <v>3366</v>
      </c>
      <c r="E2536" t="str">
        <f>VLOOKUP(D2536,geoID!$C$2:$E$3234,3)</f>
        <v>020</v>
      </c>
      <c r="F2536" s="4">
        <v>0.96128170388711232</v>
      </c>
    </row>
    <row r="2537" spans="1:6" x14ac:dyDescent="0.35">
      <c r="A2537" t="str">
        <f t="shared" si="39"/>
        <v>48020</v>
      </c>
      <c r="B2537" t="s">
        <v>903</v>
      </c>
      <c r="C2537" t="str">
        <f>VLOOKUP(B2537,geoID!$B$2:$D$3234,3)</f>
        <v>48</v>
      </c>
      <c r="D2537" t="s">
        <v>3367</v>
      </c>
      <c r="E2537" t="str">
        <f>VLOOKUP(D2537,geoID!$C$2:$E$3234,3)</f>
        <v>020</v>
      </c>
      <c r="F2537" s="4">
        <v>0.99989191684712997</v>
      </c>
    </row>
    <row r="2538" spans="1:6" x14ac:dyDescent="0.35">
      <c r="A2538" t="str">
        <f t="shared" si="39"/>
        <v>48020</v>
      </c>
      <c r="B2538" t="s">
        <v>903</v>
      </c>
      <c r="C2538" t="str">
        <f>VLOOKUP(B2538,geoID!$B$2:$D$3234,3)</f>
        <v>48</v>
      </c>
      <c r="D2538" t="s">
        <v>2529</v>
      </c>
      <c r="E2538" t="str">
        <f>VLOOKUP(D2538,geoID!$C$2:$E$3234,3)</f>
        <v>020</v>
      </c>
      <c r="F2538" s="4">
        <v>0.96497628237660849</v>
      </c>
    </row>
    <row r="2539" spans="1:6" x14ac:dyDescent="0.35">
      <c r="A2539" t="str">
        <f t="shared" si="39"/>
        <v>48050</v>
      </c>
      <c r="B2539" t="s">
        <v>903</v>
      </c>
      <c r="C2539" t="str">
        <f>VLOOKUP(B2539,geoID!$B$2:$D$3234,3)</f>
        <v>48</v>
      </c>
      <c r="D2539" t="s">
        <v>3368</v>
      </c>
      <c r="E2539" t="str">
        <f>VLOOKUP(D2539,geoID!$C$2:$E$3234,3)</f>
        <v>050</v>
      </c>
      <c r="F2539" s="4">
        <v>0.98693566820890555</v>
      </c>
    </row>
    <row r="2540" spans="1:6" x14ac:dyDescent="0.35">
      <c r="A2540" t="str">
        <f t="shared" si="39"/>
        <v>48050</v>
      </c>
      <c r="B2540" t="s">
        <v>903</v>
      </c>
      <c r="C2540" t="str">
        <f>VLOOKUP(B2540,geoID!$B$2:$D$3234,3)</f>
        <v>48</v>
      </c>
      <c r="D2540" t="s">
        <v>3369</v>
      </c>
      <c r="E2540" t="str">
        <f>VLOOKUP(D2540,geoID!$C$2:$E$3234,3)</f>
        <v>050</v>
      </c>
      <c r="F2540" s="4">
        <v>0.99411076502827112</v>
      </c>
    </row>
    <row r="2541" spans="1:6" x14ac:dyDescent="0.35">
      <c r="A2541" t="str">
        <f t="shared" si="39"/>
        <v>48011</v>
      </c>
      <c r="B2541" t="s">
        <v>903</v>
      </c>
      <c r="C2541" t="str">
        <f>VLOOKUP(B2541,geoID!$B$2:$D$3234,3)</f>
        <v>48</v>
      </c>
      <c r="D2541" t="s">
        <v>3370</v>
      </c>
      <c r="E2541" t="str">
        <f>VLOOKUP(D2541,geoID!$C$2:$E$3234,3)</f>
        <v>011</v>
      </c>
      <c r="F2541" s="4">
        <v>0.99040701451504964</v>
      </c>
    </row>
    <row r="2542" spans="1:6" x14ac:dyDescent="0.35">
      <c r="A2542" t="str">
        <f t="shared" si="39"/>
        <v>48011</v>
      </c>
      <c r="B2542" t="s">
        <v>903</v>
      </c>
      <c r="C2542" t="str">
        <f>VLOOKUP(B2542,geoID!$B$2:$D$3234,3)</f>
        <v>48</v>
      </c>
      <c r="D2542" t="s">
        <v>3371</v>
      </c>
      <c r="E2542" t="str">
        <f>VLOOKUP(D2542,geoID!$C$2:$E$3234,3)</f>
        <v>011</v>
      </c>
      <c r="F2542" s="4">
        <v>0.9800974448152866</v>
      </c>
    </row>
    <row r="2543" spans="1:6" x14ac:dyDescent="0.35">
      <c r="A2543" t="str">
        <f t="shared" si="39"/>
        <v>48011</v>
      </c>
      <c r="B2543" t="s">
        <v>903</v>
      </c>
      <c r="C2543" t="str">
        <f>VLOOKUP(B2543,geoID!$B$2:$D$3234,3)</f>
        <v>48</v>
      </c>
      <c r="D2543" t="s">
        <v>3372</v>
      </c>
      <c r="E2543" t="str">
        <f>VLOOKUP(D2543,geoID!$C$2:$E$3234,3)</f>
        <v>011</v>
      </c>
      <c r="F2543" s="4">
        <v>0.95710586124512809</v>
      </c>
    </row>
    <row r="2544" spans="1:6" x14ac:dyDescent="0.35">
      <c r="A2544" t="str">
        <f t="shared" si="39"/>
        <v>48023</v>
      </c>
      <c r="B2544" t="s">
        <v>903</v>
      </c>
      <c r="C2544" t="str">
        <f>VLOOKUP(B2544,geoID!$B$2:$D$3234,3)</f>
        <v>48</v>
      </c>
      <c r="D2544" t="s">
        <v>3373</v>
      </c>
      <c r="E2544" t="str">
        <f>VLOOKUP(D2544,geoID!$C$2:$E$3234,3)</f>
        <v>023</v>
      </c>
      <c r="F2544" s="4">
        <v>0.81529945608903831</v>
      </c>
    </row>
    <row r="2545" spans="1:6" x14ac:dyDescent="0.35">
      <c r="A2545" t="str">
        <f t="shared" si="39"/>
        <v>48023</v>
      </c>
      <c r="B2545" t="s">
        <v>903</v>
      </c>
      <c r="C2545" t="str">
        <f>VLOOKUP(B2545,geoID!$B$2:$D$3234,3)</f>
        <v>48</v>
      </c>
      <c r="D2545" t="s">
        <v>3374</v>
      </c>
      <c r="E2545" t="str">
        <f>VLOOKUP(D2545,geoID!$C$2:$E$3234,3)</f>
        <v>023</v>
      </c>
      <c r="F2545" s="4">
        <v>0.99023242086146745</v>
      </c>
    </row>
    <row r="2546" spans="1:6" x14ac:dyDescent="0.35">
      <c r="A2546" t="str">
        <f t="shared" si="39"/>
        <v>48027</v>
      </c>
      <c r="B2546" t="s">
        <v>903</v>
      </c>
      <c r="C2546" t="str">
        <f>VLOOKUP(B2546,geoID!$B$2:$D$3234,3)</f>
        <v>48</v>
      </c>
      <c r="D2546" t="s">
        <v>3375</v>
      </c>
      <c r="E2546" t="str">
        <f>VLOOKUP(D2546,geoID!$C$2:$E$3234,3)</f>
        <v>027</v>
      </c>
      <c r="F2546" s="4">
        <v>0.99862238117584345</v>
      </c>
    </row>
    <row r="2547" spans="1:6" x14ac:dyDescent="0.35">
      <c r="A2547" t="str">
        <f t="shared" si="39"/>
        <v>48027</v>
      </c>
      <c r="B2547" t="s">
        <v>903</v>
      </c>
      <c r="C2547" t="str">
        <f>VLOOKUP(B2547,geoID!$B$2:$D$3234,3)</f>
        <v>48</v>
      </c>
      <c r="D2547" t="s">
        <v>3376</v>
      </c>
      <c r="E2547" t="str">
        <f>VLOOKUP(D2547,geoID!$C$2:$E$3234,3)</f>
        <v>027</v>
      </c>
      <c r="F2547" s="4">
        <v>0.99825453772670503</v>
      </c>
    </row>
    <row r="2548" spans="1:6" x14ac:dyDescent="0.35">
      <c r="A2548" t="str">
        <f t="shared" si="39"/>
        <v>48027</v>
      </c>
      <c r="B2548" t="s">
        <v>903</v>
      </c>
      <c r="C2548" t="str">
        <f>VLOOKUP(B2548,geoID!$B$2:$D$3234,3)</f>
        <v>48</v>
      </c>
      <c r="D2548" t="s">
        <v>2183</v>
      </c>
      <c r="E2548" t="str">
        <f>VLOOKUP(D2548,geoID!$C$2:$E$3234,3)</f>
        <v>027</v>
      </c>
      <c r="F2548" s="4">
        <v>0.99969646217131869</v>
      </c>
    </row>
    <row r="2549" spans="1:6" x14ac:dyDescent="0.35">
      <c r="A2549" t="str">
        <f t="shared" si="39"/>
        <v>48027</v>
      </c>
      <c r="B2549" t="s">
        <v>903</v>
      </c>
      <c r="C2549" t="str">
        <f>VLOOKUP(B2549,geoID!$B$2:$D$3234,3)</f>
        <v>48</v>
      </c>
      <c r="D2549" t="s">
        <v>2321</v>
      </c>
      <c r="E2549" t="str">
        <f>VLOOKUP(D2549,geoID!$C$2:$E$3234,3)</f>
        <v>027</v>
      </c>
      <c r="F2549" s="4">
        <v>0.98674706192208383</v>
      </c>
    </row>
    <row r="2550" spans="1:6" x14ac:dyDescent="0.35">
      <c r="A2550" t="str">
        <f t="shared" si="39"/>
        <v>48029</v>
      </c>
      <c r="B2550" t="s">
        <v>903</v>
      </c>
      <c r="C2550" t="str">
        <f>VLOOKUP(B2550,geoID!$B$2:$D$3234,3)</f>
        <v>48</v>
      </c>
      <c r="D2550" t="s">
        <v>3377</v>
      </c>
      <c r="E2550" t="str">
        <f>VLOOKUP(D2550,geoID!$C$2:$E$3234,3)</f>
        <v>029</v>
      </c>
      <c r="F2550" s="4">
        <v>0.97302058281899872</v>
      </c>
    </row>
    <row r="2551" spans="1:6" x14ac:dyDescent="0.35">
      <c r="A2551" t="str">
        <f t="shared" si="39"/>
        <v>48029</v>
      </c>
      <c r="B2551" t="s">
        <v>903</v>
      </c>
      <c r="C2551" t="str">
        <f>VLOOKUP(B2551,geoID!$B$2:$D$3234,3)</f>
        <v>48</v>
      </c>
      <c r="D2551" t="s">
        <v>3378</v>
      </c>
      <c r="E2551" t="str">
        <f>VLOOKUP(D2551,geoID!$C$2:$E$3234,3)</f>
        <v>029</v>
      </c>
      <c r="F2551" s="4">
        <v>0.97284688260529772</v>
      </c>
    </row>
    <row r="2552" spans="1:6" x14ac:dyDescent="0.35">
      <c r="A2552" t="str">
        <f t="shared" si="39"/>
        <v>48033</v>
      </c>
      <c r="B2552" t="s">
        <v>903</v>
      </c>
      <c r="C2552" t="str">
        <f>VLOOKUP(B2552,geoID!$B$2:$D$3234,3)</f>
        <v>48</v>
      </c>
      <c r="D2552" t="s">
        <v>2536</v>
      </c>
      <c r="E2552" t="str">
        <f>VLOOKUP(D2552,geoID!$C$2:$E$3234,3)</f>
        <v>033</v>
      </c>
      <c r="F2552" s="4">
        <v>0.99647629959635364</v>
      </c>
    </row>
    <row r="2553" spans="1:6" x14ac:dyDescent="0.35">
      <c r="A2553" t="str">
        <f t="shared" si="39"/>
        <v>48033</v>
      </c>
      <c r="B2553" t="s">
        <v>903</v>
      </c>
      <c r="C2553" t="str">
        <f>VLOOKUP(B2553,geoID!$B$2:$D$3234,3)</f>
        <v>48</v>
      </c>
      <c r="D2553" t="s">
        <v>1840</v>
      </c>
      <c r="E2553" t="str">
        <f>VLOOKUP(D2553,geoID!$C$2:$E$3234,3)</f>
        <v>033</v>
      </c>
      <c r="F2553" s="5">
        <v>-3.7462848983734753E-2</v>
      </c>
    </row>
    <row r="2554" spans="1:6" x14ac:dyDescent="0.35">
      <c r="A2554" t="str">
        <f t="shared" si="39"/>
        <v>48033</v>
      </c>
      <c r="B2554" t="s">
        <v>903</v>
      </c>
      <c r="C2554" t="str">
        <f>VLOOKUP(B2554,geoID!$B$2:$D$3234,3)</f>
        <v>48</v>
      </c>
      <c r="D2554" t="s">
        <v>3379</v>
      </c>
      <c r="E2554" t="str">
        <f>VLOOKUP(D2554,geoID!$C$2:$E$3234,3)</f>
        <v>033</v>
      </c>
      <c r="F2554" s="4">
        <v>0.99789694329104095</v>
      </c>
    </row>
    <row r="2555" spans="1:6" x14ac:dyDescent="0.35">
      <c r="A2555" t="str">
        <f t="shared" si="39"/>
        <v>48035</v>
      </c>
      <c r="B2555" t="s">
        <v>903</v>
      </c>
      <c r="C2555" t="str">
        <f>VLOOKUP(B2555,geoID!$B$2:$D$3234,3)</f>
        <v>48</v>
      </c>
      <c r="D2555" t="s">
        <v>3237</v>
      </c>
      <c r="E2555" t="str">
        <f>VLOOKUP(D2555,geoID!$C$2:$E$3234,3)</f>
        <v>035</v>
      </c>
      <c r="F2555" s="4">
        <v>0.56755535920640698</v>
      </c>
    </row>
    <row r="2556" spans="1:6" x14ac:dyDescent="0.35">
      <c r="A2556" t="str">
        <f t="shared" si="39"/>
        <v>48035</v>
      </c>
      <c r="B2556" t="s">
        <v>903</v>
      </c>
      <c r="C2556" t="str">
        <f>VLOOKUP(B2556,geoID!$B$2:$D$3234,3)</f>
        <v>48</v>
      </c>
      <c r="D2556" t="s">
        <v>3380</v>
      </c>
      <c r="E2556" t="str">
        <f>VLOOKUP(D2556,geoID!$C$2:$E$3234,3)</f>
        <v>035</v>
      </c>
      <c r="F2556" s="4">
        <v>0.96216968780598133</v>
      </c>
    </row>
    <row r="2557" spans="1:6" x14ac:dyDescent="0.35">
      <c r="A2557" t="str">
        <f t="shared" si="39"/>
        <v>48041</v>
      </c>
      <c r="B2557" t="s">
        <v>903</v>
      </c>
      <c r="C2557" t="str">
        <f>VLOOKUP(B2557,geoID!$B$2:$D$3234,3)</f>
        <v>48</v>
      </c>
      <c r="D2557" t="s">
        <v>3381</v>
      </c>
      <c r="E2557" t="str">
        <f>VLOOKUP(D2557,geoID!$C$2:$E$3234,3)</f>
        <v>041</v>
      </c>
      <c r="F2557" s="4">
        <v>0.99577735337511564</v>
      </c>
    </row>
    <row r="2558" spans="1:6" x14ac:dyDescent="0.35">
      <c r="A2558" t="str">
        <f t="shared" si="39"/>
        <v>48045</v>
      </c>
      <c r="B2558" t="s">
        <v>903</v>
      </c>
      <c r="C2558" t="str">
        <f>VLOOKUP(B2558,geoID!$B$2:$D$3234,3)</f>
        <v>48</v>
      </c>
      <c r="D2558" t="s">
        <v>2323</v>
      </c>
      <c r="E2558" t="str">
        <f>VLOOKUP(D2558,geoID!$C$2:$E$3234,3)</f>
        <v>045</v>
      </c>
      <c r="F2558" s="4">
        <v>0.97506938619357164</v>
      </c>
    </row>
    <row r="2559" spans="1:6" x14ac:dyDescent="0.35">
      <c r="A2559" t="str">
        <f t="shared" si="39"/>
        <v>48045</v>
      </c>
      <c r="B2559" t="s">
        <v>903</v>
      </c>
      <c r="C2559" t="str">
        <f>VLOOKUP(B2559,geoID!$B$2:$D$3234,3)</f>
        <v>48</v>
      </c>
      <c r="D2559" t="s">
        <v>3382</v>
      </c>
      <c r="E2559" t="str">
        <f>VLOOKUP(D2559,geoID!$C$2:$E$3234,3)</f>
        <v>045</v>
      </c>
      <c r="F2559" s="4">
        <v>0.99456766795131668</v>
      </c>
    </row>
    <row r="2560" spans="1:6" x14ac:dyDescent="0.35">
      <c r="A2560" t="str">
        <f t="shared" si="39"/>
        <v>48045</v>
      </c>
      <c r="B2560" t="s">
        <v>903</v>
      </c>
      <c r="C2560" t="str">
        <f>VLOOKUP(B2560,geoID!$B$2:$D$3234,3)</f>
        <v>48</v>
      </c>
      <c r="D2560" t="s">
        <v>1841</v>
      </c>
      <c r="E2560" t="str">
        <f>VLOOKUP(D2560,geoID!$C$2:$E$3234,3)</f>
        <v>045</v>
      </c>
      <c r="F2560" s="4">
        <v>0.54108495273523283</v>
      </c>
    </row>
    <row r="2561" spans="1:6" x14ac:dyDescent="0.35">
      <c r="A2561" t="str">
        <f t="shared" si="39"/>
        <v>48045</v>
      </c>
      <c r="B2561" t="s">
        <v>903</v>
      </c>
      <c r="C2561" t="str">
        <f>VLOOKUP(B2561,geoID!$B$2:$D$3234,3)</f>
        <v>48</v>
      </c>
      <c r="D2561" t="s">
        <v>1842</v>
      </c>
      <c r="E2561" t="str">
        <f>VLOOKUP(D2561,geoID!$C$2:$E$3234,3)</f>
        <v>045</v>
      </c>
      <c r="F2561" s="4">
        <v>0.99124630107284339</v>
      </c>
    </row>
    <row r="2562" spans="1:6" x14ac:dyDescent="0.35">
      <c r="A2562" t="str">
        <f t="shared" si="39"/>
        <v>48045</v>
      </c>
      <c r="B2562" t="s">
        <v>903</v>
      </c>
      <c r="C2562" t="str">
        <f>VLOOKUP(B2562,geoID!$B$2:$D$3234,3)</f>
        <v>48</v>
      </c>
      <c r="D2562" t="s">
        <v>3383</v>
      </c>
      <c r="E2562" t="str">
        <f>VLOOKUP(D2562,geoID!$C$2:$E$3234,3)</f>
        <v>045</v>
      </c>
      <c r="F2562" s="4">
        <v>0.97514244751956813</v>
      </c>
    </row>
    <row r="2563" spans="1:6" x14ac:dyDescent="0.35">
      <c r="A2563" t="str">
        <f t="shared" ref="A2563:A2626" si="40">CONCATENATE(C2563,E2563)</f>
        <v>48051</v>
      </c>
      <c r="B2563" t="s">
        <v>903</v>
      </c>
      <c r="C2563" t="str">
        <f>VLOOKUP(B2563,geoID!$B$2:$D$3234,3)</f>
        <v>48</v>
      </c>
      <c r="D2563" t="s">
        <v>1846</v>
      </c>
      <c r="E2563" t="str">
        <f>VLOOKUP(D2563,geoID!$C$2:$E$3234,3)</f>
        <v>051</v>
      </c>
      <c r="F2563" s="4">
        <v>0.97425652057783263</v>
      </c>
    </row>
    <row r="2564" spans="1:6" x14ac:dyDescent="0.35">
      <c r="A2564" t="str">
        <f t="shared" si="40"/>
        <v>48053</v>
      </c>
      <c r="B2564" t="s">
        <v>903</v>
      </c>
      <c r="C2564" t="str">
        <f>VLOOKUP(B2564,geoID!$B$2:$D$3234,3)</f>
        <v>48</v>
      </c>
      <c r="D2564" t="s">
        <v>3384</v>
      </c>
      <c r="E2564" t="str">
        <f>VLOOKUP(D2564,geoID!$C$2:$E$3234,3)</f>
        <v>053</v>
      </c>
      <c r="F2564" s="4">
        <v>0.9998858912734675</v>
      </c>
    </row>
    <row r="2565" spans="1:6" x14ac:dyDescent="0.35">
      <c r="A2565" t="str">
        <f t="shared" si="40"/>
        <v>48053</v>
      </c>
      <c r="B2565" t="s">
        <v>903</v>
      </c>
      <c r="C2565" t="str">
        <f>VLOOKUP(B2565,geoID!$B$2:$D$3234,3)</f>
        <v>48</v>
      </c>
      <c r="D2565" t="s">
        <v>3385</v>
      </c>
      <c r="E2565" t="str">
        <f>VLOOKUP(D2565,geoID!$C$2:$E$3234,3)</f>
        <v>053</v>
      </c>
      <c r="F2565" s="4">
        <v>0.9818745111161632</v>
      </c>
    </row>
    <row r="2566" spans="1:6" x14ac:dyDescent="0.35">
      <c r="A2566" t="str">
        <f t="shared" si="40"/>
        <v>48053</v>
      </c>
      <c r="B2566" t="s">
        <v>903</v>
      </c>
      <c r="C2566" t="str">
        <f>VLOOKUP(B2566,geoID!$B$2:$D$3234,3)</f>
        <v>48</v>
      </c>
      <c r="D2566" t="s">
        <v>3386</v>
      </c>
      <c r="E2566" t="str">
        <f>VLOOKUP(D2566,geoID!$C$2:$E$3234,3)</f>
        <v>053</v>
      </c>
      <c r="F2566" s="4">
        <v>0.98455765175438981</v>
      </c>
    </row>
    <row r="2567" spans="1:6" x14ac:dyDescent="0.35">
      <c r="A2567" t="str">
        <f t="shared" si="40"/>
        <v>48053</v>
      </c>
      <c r="B2567" t="s">
        <v>903</v>
      </c>
      <c r="C2567" t="str">
        <f>VLOOKUP(B2567,geoID!$B$2:$D$3234,3)</f>
        <v>48</v>
      </c>
      <c r="D2567" t="s">
        <v>3387</v>
      </c>
      <c r="E2567" t="str">
        <f>VLOOKUP(D2567,geoID!$C$2:$E$3234,3)</f>
        <v>053</v>
      </c>
      <c r="F2567" s="4">
        <v>0.9467375975951916</v>
      </c>
    </row>
    <row r="2568" spans="1:6" x14ac:dyDescent="0.35">
      <c r="A2568" t="str">
        <f t="shared" si="40"/>
        <v>48053</v>
      </c>
      <c r="B2568" t="s">
        <v>903</v>
      </c>
      <c r="C2568" t="str">
        <f>VLOOKUP(B2568,geoID!$B$2:$D$3234,3)</f>
        <v>48</v>
      </c>
      <c r="D2568" t="s">
        <v>3388</v>
      </c>
      <c r="E2568" t="str">
        <f>VLOOKUP(D2568,geoID!$C$2:$E$3234,3)</f>
        <v>053</v>
      </c>
      <c r="F2568" s="4">
        <v>0.99904185262631462</v>
      </c>
    </row>
    <row r="2569" spans="1:6" x14ac:dyDescent="0.35">
      <c r="A2569" t="str">
        <f t="shared" si="40"/>
        <v>48053</v>
      </c>
      <c r="B2569" t="s">
        <v>903</v>
      </c>
      <c r="C2569" t="str">
        <f>VLOOKUP(B2569,geoID!$B$2:$D$3234,3)</f>
        <v>48</v>
      </c>
      <c r="D2569" t="s">
        <v>3389</v>
      </c>
      <c r="E2569" t="str">
        <f>VLOOKUP(D2569,geoID!$C$2:$E$3234,3)</f>
        <v>053</v>
      </c>
      <c r="F2569" s="4">
        <v>0.98605542999085705</v>
      </c>
    </row>
    <row r="2570" spans="1:6" x14ac:dyDescent="0.35">
      <c r="A2570" t="str">
        <f t="shared" si="40"/>
        <v>48053</v>
      </c>
      <c r="B2570" t="s">
        <v>903</v>
      </c>
      <c r="C2570" t="str">
        <f>VLOOKUP(B2570,geoID!$B$2:$D$3234,3)</f>
        <v>48</v>
      </c>
      <c r="D2570" t="s">
        <v>3390</v>
      </c>
      <c r="E2570" t="str">
        <f>VLOOKUP(D2570,geoID!$C$2:$E$3234,3)</f>
        <v>053</v>
      </c>
      <c r="F2570" s="4">
        <v>0.97253489854661324</v>
      </c>
    </row>
    <row r="2571" spans="1:6" x14ac:dyDescent="0.35">
      <c r="A2571" t="str">
        <f t="shared" si="40"/>
        <v>48053</v>
      </c>
      <c r="B2571" t="s">
        <v>903</v>
      </c>
      <c r="C2571" t="str">
        <f>VLOOKUP(B2571,geoID!$B$2:$D$3234,3)</f>
        <v>48</v>
      </c>
      <c r="D2571" t="s">
        <v>2468</v>
      </c>
      <c r="E2571" t="str">
        <f>VLOOKUP(D2571,geoID!$C$2:$E$3234,3)</f>
        <v>053</v>
      </c>
      <c r="F2571" s="4">
        <v>0.98941109935736327</v>
      </c>
    </row>
    <row r="2572" spans="1:6" x14ac:dyDescent="0.35">
      <c r="A2572" t="str">
        <f t="shared" si="40"/>
        <v>48053</v>
      </c>
      <c r="B2572" t="s">
        <v>903</v>
      </c>
      <c r="C2572" t="str">
        <f>VLOOKUP(B2572,geoID!$B$2:$D$3234,3)</f>
        <v>48</v>
      </c>
      <c r="D2572" t="s">
        <v>3391</v>
      </c>
      <c r="E2572" t="str">
        <f>VLOOKUP(D2572,geoID!$C$2:$E$3234,3)</f>
        <v>053</v>
      </c>
      <c r="F2572" s="4">
        <v>0.98989760760759493</v>
      </c>
    </row>
    <row r="2573" spans="1:6" x14ac:dyDescent="0.35">
      <c r="A2573" t="str">
        <f t="shared" si="40"/>
        <v>48053</v>
      </c>
      <c r="B2573" t="s">
        <v>903</v>
      </c>
      <c r="C2573" t="str">
        <f>VLOOKUP(B2573,geoID!$B$2:$D$3234,3)</f>
        <v>48</v>
      </c>
      <c r="D2573" t="s">
        <v>3392</v>
      </c>
      <c r="E2573" t="str">
        <f>VLOOKUP(D2573,geoID!$C$2:$E$3234,3)</f>
        <v>053</v>
      </c>
      <c r="F2573" s="4">
        <v>0.97293027393148257</v>
      </c>
    </row>
    <row r="2574" spans="1:6" x14ac:dyDescent="0.35">
      <c r="A2574" t="str">
        <f t="shared" si="40"/>
        <v>48053</v>
      </c>
      <c r="B2574" t="s">
        <v>903</v>
      </c>
      <c r="C2574" t="str">
        <f>VLOOKUP(B2574,geoID!$B$2:$D$3234,3)</f>
        <v>48</v>
      </c>
      <c r="D2574" t="s">
        <v>3393</v>
      </c>
      <c r="E2574" t="str">
        <f>VLOOKUP(D2574,geoID!$C$2:$E$3234,3)</f>
        <v>053</v>
      </c>
      <c r="F2574" s="4">
        <v>0.99567683422742437</v>
      </c>
    </row>
    <row r="2575" spans="1:6" x14ac:dyDescent="0.35">
      <c r="A2575" t="str">
        <f t="shared" si="40"/>
        <v>48053</v>
      </c>
      <c r="B2575" t="s">
        <v>903</v>
      </c>
      <c r="C2575" t="str">
        <f>VLOOKUP(B2575,geoID!$B$2:$D$3234,3)</f>
        <v>48</v>
      </c>
      <c r="D2575" t="s">
        <v>3394</v>
      </c>
      <c r="E2575" t="str">
        <f>VLOOKUP(D2575,geoID!$C$2:$E$3234,3)</f>
        <v>053</v>
      </c>
      <c r="F2575" s="4">
        <v>0.99883213038964025</v>
      </c>
    </row>
    <row r="2576" spans="1:6" x14ac:dyDescent="0.35">
      <c r="A2576" t="str">
        <f t="shared" si="40"/>
        <v>48053</v>
      </c>
      <c r="B2576" t="s">
        <v>903</v>
      </c>
      <c r="C2576" t="str">
        <f>VLOOKUP(B2576,geoID!$B$2:$D$3234,3)</f>
        <v>48</v>
      </c>
      <c r="D2576" t="s">
        <v>3395</v>
      </c>
      <c r="E2576" t="str">
        <f>VLOOKUP(D2576,geoID!$C$2:$E$3234,3)</f>
        <v>053</v>
      </c>
      <c r="F2576" s="4">
        <v>0.99916590588820997</v>
      </c>
    </row>
    <row r="2577" spans="1:6" x14ac:dyDescent="0.35">
      <c r="A2577" t="str">
        <f t="shared" si="40"/>
        <v>48055</v>
      </c>
      <c r="B2577" t="s">
        <v>903</v>
      </c>
      <c r="C2577" t="str">
        <f>VLOOKUP(B2577,geoID!$B$2:$D$3234,3)</f>
        <v>48</v>
      </c>
      <c r="D2577" t="s">
        <v>3335</v>
      </c>
      <c r="E2577" t="str">
        <f>VLOOKUP(D2577,geoID!$C$2:$E$3234,3)</f>
        <v>055</v>
      </c>
      <c r="F2577" s="4">
        <v>0.9999926654550586</v>
      </c>
    </row>
    <row r="2578" spans="1:6" x14ac:dyDescent="0.35">
      <c r="A2578" t="str">
        <f t="shared" si="40"/>
        <v>48055</v>
      </c>
      <c r="B2578" t="s">
        <v>903</v>
      </c>
      <c r="C2578" t="str">
        <f>VLOOKUP(B2578,geoID!$B$2:$D$3234,3)</f>
        <v>48</v>
      </c>
      <c r="D2578" t="s">
        <v>3396</v>
      </c>
      <c r="E2578" t="str">
        <f>VLOOKUP(D2578,geoID!$C$2:$E$3234,3)</f>
        <v>055</v>
      </c>
      <c r="F2578" s="4">
        <v>0.99833860120533036</v>
      </c>
    </row>
    <row r="2579" spans="1:6" x14ac:dyDescent="0.35">
      <c r="A2579" t="str">
        <f t="shared" si="40"/>
        <v>48055</v>
      </c>
      <c r="B2579" t="s">
        <v>903</v>
      </c>
      <c r="C2579" t="str">
        <f>VLOOKUP(B2579,geoID!$B$2:$D$3234,3)</f>
        <v>48</v>
      </c>
      <c r="D2579" t="s">
        <v>3397</v>
      </c>
      <c r="E2579" t="str">
        <f>VLOOKUP(D2579,geoID!$C$2:$E$3234,3)</f>
        <v>055</v>
      </c>
      <c r="F2579" s="4">
        <v>0.99994367373224313</v>
      </c>
    </row>
    <row r="2580" spans="1:6" x14ac:dyDescent="0.35">
      <c r="A2580" t="str">
        <f t="shared" si="40"/>
        <v>48043</v>
      </c>
      <c r="B2580" t="s">
        <v>903</v>
      </c>
      <c r="C2580" t="str">
        <f>VLOOKUP(B2580,geoID!$B$2:$D$3234,3)</f>
        <v>48</v>
      </c>
      <c r="D2580" t="s">
        <v>3398</v>
      </c>
      <c r="E2580" t="str">
        <f>VLOOKUP(D2580,geoID!$C$2:$E$3234,3)</f>
        <v>043</v>
      </c>
      <c r="F2580" s="4">
        <v>0.99866887628979528</v>
      </c>
    </row>
    <row r="2581" spans="1:6" x14ac:dyDescent="0.35">
      <c r="A2581" t="str">
        <f t="shared" si="40"/>
        <v>48043</v>
      </c>
      <c r="B2581" t="s">
        <v>903</v>
      </c>
      <c r="C2581" t="str">
        <f>VLOOKUP(B2581,geoID!$B$2:$D$3234,3)</f>
        <v>48</v>
      </c>
      <c r="D2581" t="s">
        <v>1856</v>
      </c>
      <c r="E2581" t="str">
        <f>VLOOKUP(D2581,geoID!$C$2:$E$3234,3)</f>
        <v>043</v>
      </c>
      <c r="F2581" s="4">
        <v>0.95927622679129532</v>
      </c>
    </row>
    <row r="2582" spans="1:6" x14ac:dyDescent="0.35">
      <c r="A2582" t="str">
        <f t="shared" si="40"/>
        <v>48047</v>
      </c>
      <c r="B2582" t="s">
        <v>903</v>
      </c>
      <c r="C2582" t="str">
        <f>VLOOKUP(B2582,geoID!$B$2:$D$3234,3)</f>
        <v>48</v>
      </c>
      <c r="D2582" t="s">
        <v>2203</v>
      </c>
      <c r="E2582" t="str">
        <f>VLOOKUP(D2582,geoID!$C$2:$E$3234,3)</f>
        <v>047</v>
      </c>
      <c r="F2582" s="4">
        <v>0.99797548360144273</v>
      </c>
    </row>
    <row r="2583" spans="1:6" x14ac:dyDescent="0.35">
      <c r="A2583" t="str">
        <f t="shared" si="40"/>
        <v>48047</v>
      </c>
      <c r="B2583" t="s">
        <v>903</v>
      </c>
      <c r="C2583" t="str">
        <f>VLOOKUP(B2583,geoID!$B$2:$D$3234,3)</f>
        <v>48</v>
      </c>
      <c r="D2583" t="s">
        <v>3399</v>
      </c>
      <c r="E2583" t="str">
        <f>VLOOKUP(D2583,geoID!$C$2:$E$3234,3)</f>
        <v>047</v>
      </c>
      <c r="F2583" s="4">
        <v>0.99898715253223669</v>
      </c>
    </row>
    <row r="2584" spans="1:6" x14ac:dyDescent="0.35">
      <c r="A2584" t="str">
        <f t="shared" si="40"/>
        <v>48047</v>
      </c>
      <c r="B2584" t="s">
        <v>903</v>
      </c>
      <c r="C2584" t="str">
        <f>VLOOKUP(B2584,geoID!$B$2:$D$3234,3)</f>
        <v>48</v>
      </c>
      <c r="D2584" t="s">
        <v>2072</v>
      </c>
      <c r="E2584" t="str">
        <f>VLOOKUP(D2584,geoID!$C$2:$E$3234,3)</f>
        <v>047</v>
      </c>
      <c r="F2584" s="4">
        <v>0.91781700513356723</v>
      </c>
    </row>
    <row r="2585" spans="1:6" x14ac:dyDescent="0.35">
      <c r="A2585" t="str">
        <f t="shared" si="40"/>
        <v>48047</v>
      </c>
      <c r="B2585" t="s">
        <v>903</v>
      </c>
      <c r="C2585" t="str">
        <f>VLOOKUP(B2585,geoID!$B$2:$D$3234,3)</f>
        <v>48</v>
      </c>
      <c r="D2585" t="s">
        <v>3400</v>
      </c>
      <c r="E2585" t="str">
        <f>VLOOKUP(D2585,geoID!$C$2:$E$3234,3)</f>
        <v>047</v>
      </c>
      <c r="F2585" s="4">
        <v>0.91534553920118222</v>
      </c>
    </row>
    <row r="2586" spans="1:6" x14ac:dyDescent="0.35">
      <c r="A2586" t="str">
        <f t="shared" si="40"/>
        <v>48049</v>
      </c>
      <c r="B2586" t="s">
        <v>903</v>
      </c>
      <c r="C2586" t="str">
        <f>VLOOKUP(B2586,geoID!$B$2:$D$3234,3)</f>
        <v>48</v>
      </c>
      <c r="D2586" t="s">
        <v>3401</v>
      </c>
      <c r="E2586" t="str">
        <f>VLOOKUP(D2586,geoID!$C$2:$E$3234,3)</f>
        <v>049</v>
      </c>
      <c r="F2586" s="4">
        <v>0.99833495208007117</v>
      </c>
    </row>
    <row r="2587" spans="1:6" x14ac:dyDescent="0.35">
      <c r="A2587" t="str">
        <f t="shared" si="40"/>
        <v>48049</v>
      </c>
      <c r="B2587" t="s">
        <v>903</v>
      </c>
      <c r="C2587" t="str">
        <f>VLOOKUP(B2587,geoID!$B$2:$D$3234,3)</f>
        <v>48</v>
      </c>
      <c r="D2587" t="s">
        <v>3402</v>
      </c>
      <c r="E2587" t="str">
        <f>VLOOKUP(D2587,geoID!$C$2:$E$3234,3)</f>
        <v>049</v>
      </c>
      <c r="F2587" s="4">
        <v>0.99612159120929034</v>
      </c>
    </row>
    <row r="2588" spans="1:6" x14ac:dyDescent="0.35">
      <c r="A2588" t="str">
        <f t="shared" si="40"/>
        <v>48049</v>
      </c>
      <c r="B2588" t="s">
        <v>903</v>
      </c>
      <c r="C2588" t="str">
        <f>VLOOKUP(B2588,geoID!$B$2:$D$3234,3)</f>
        <v>48</v>
      </c>
      <c r="D2588" t="s">
        <v>3403</v>
      </c>
      <c r="E2588" t="str">
        <f>VLOOKUP(D2588,geoID!$C$2:$E$3234,3)</f>
        <v>049</v>
      </c>
      <c r="F2588" s="4">
        <v>0.995764844665598</v>
      </c>
    </row>
    <row r="2589" spans="1:6" x14ac:dyDescent="0.35">
      <c r="A2589" t="str">
        <f t="shared" si="40"/>
        <v>48053</v>
      </c>
      <c r="B2589" t="s">
        <v>903</v>
      </c>
      <c r="C2589" t="str">
        <f>VLOOKUP(B2589,geoID!$B$2:$D$3234,3)</f>
        <v>48</v>
      </c>
      <c r="D2589" t="s">
        <v>3404</v>
      </c>
      <c r="E2589" t="str">
        <f>VLOOKUP(D2589,geoID!$C$2:$E$3234,3)</f>
        <v>053</v>
      </c>
      <c r="F2589" s="4">
        <v>0.99335422574044008</v>
      </c>
    </row>
    <row r="2590" spans="1:6" x14ac:dyDescent="0.35">
      <c r="A2590" t="str">
        <f t="shared" si="40"/>
        <v>48057</v>
      </c>
      <c r="B2590" t="s">
        <v>903</v>
      </c>
      <c r="C2590" t="str">
        <f>VLOOKUP(B2590,geoID!$B$2:$D$3234,3)</f>
        <v>48</v>
      </c>
      <c r="D2590" t="s">
        <v>2135</v>
      </c>
      <c r="E2590" t="str">
        <f>VLOOKUP(D2590,geoID!$C$2:$E$3234,3)</f>
        <v>057</v>
      </c>
      <c r="F2590" s="4">
        <v>0.99882063169160207</v>
      </c>
    </row>
    <row r="2591" spans="1:6" x14ac:dyDescent="0.35">
      <c r="A2591" t="str">
        <f t="shared" si="40"/>
        <v>48057</v>
      </c>
      <c r="B2591" t="s">
        <v>903</v>
      </c>
      <c r="C2591" t="str">
        <f>VLOOKUP(B2591,geoID!$B$2:$D$3234,3)</f>
        <v>48</v>
      </c>
      <c r="D2591" t="s">
        <v>3405</v>
      </c>
      <c r="E2591" t="str">
        <f>VLOOKUP(D2591,geoID!$C$2:$E$3234,3)</f>
        <v>057</v>
      </c>
      <c r="F2591" s="4">
        <v>0.99414577468870724</v>
      </c>
    </row>
    <row r="2592" spans="1:6" x14ac:dyDescent="0.35">
      <c r="A2592" t="str">
        <f t="shared" si="40"/>
        <v>48057</v>
      </c>
      <c r="B2592" t="s">
        <v>903</v>
      </c>
      <c r="C2592" t="str">
        <f>VLOOKUP(B2592,geoID!$B$2:$D$3234,3)</f>
        <v>48</v>
      </c>
      <c r="D2592" t="s">
        <v>3406</v>
      </c>
      <c r="E2592" t="str">
        <f>VLOOKUP(D2592,geoID!$C$2:$E$3234,3)</f>
        <v>057</v>
      </c>
      <c r="F2592" s="4">
        <v>0.99544237073731667</v>
      </c>
    </row>
    <row r="2593" spans="1:6" x14ac:dyDescent="0.35">
      <c r="A2593" t="str">
        <f t="shared" si="40"/>
        <v>48057</v>
      </c>
      <c r="B2593" t="s">
        <v>903</v>
      </c>
      <c r="C2593" t="str">
        <f>VLOOKUP(B2593,geoID!$B$2:$D$3234,3)</f>
        <v>48</v>
      </c>
      <c r="D2593" t="s">
        <v>2332</v>
      </c>
      <c r="E2593" t="str">
        <f>VLOOKUP(D2593,geoID!$C$2:$E$3234,3)</f>
        <v>057</v>
      </c>
      <c r="F2593" s="4">
        <v>0.99905204125928382</v>
      </c>
    </row>
    <row r="2594" spans="1:6" x14ac:dyDescent="0.35">
      <c r="A2594" t="str">
        <f t="shared" si="40"/>
        <v>48057</v>
      </c>
      <c r="B2594" t="s">
        <v>903</v>
      </c>
      <c r="C2594" t="str">
        <f>VLOOKUP(B2594,geoID!$B$2:$D$3234,3)</f>
        <v>48</v>
      </c>
      <c r="D2594" t="s">
        <v>2472</v>
      </c>
      <c r="E2594" t="str">
        <f>VLOOKUP(D2594,geoID!$C$2:$E$3234,3)</f>
        <v>057</v>
      </c>
      <c r="F2594" s="4">
        <v>0.9828050121642028</v>
      </c>
    </row>
    <row r="2595" spans="1:6" x14ac:dyDescent="0.35">
      <c r="A2595" t="str">
        <f t="shared" si="40"/>
        <v>48057</v>
      </c>
      <c r="B2595" t="s">
        <v>903</v>
      </c>
      <c r="C2595" t="str">
        <f>VLOOKUP(B2595,geoID!$B$2:$D$3234,3)</f>
        <v>48</v>
      </c>
      <c r="D2595" t="s">
        <v>2078</v>
      </c>
      <c r="E2595" t="str">
        <f>VLOOKUP(D2595,geoID!$C$2:$E$3234,3)</f>
        <v>057</v>
      </c>
      <c r="F2595" s="4">
        <v>0.99792559783694568</v>
      </c>
    </row>
    <row r="2596" spans="1:6" x14ac:dyDescent="0.35">
      <c r="A2596" t="str">
        <f t="shared" si="40"/>
        <v>48057</v>
      </c>
      <c r="B2596" t="s">
        <v>903</v>
      </c>
      <c r="C2596" t="str">
        <f>VLOOKUP(B2596,geoID!$B$2:$D$3234,3)</f>
        <v>48</v>
      </c>
      <c r="D2596" t="s">
        <v>3407</v>
      </c>
      <c r="E2596" t="str">
        <f>VLOOKUP(D2596,geoID!$C$2:$E$3234,3)</f>
        <v>057</v>
      </c>
      <c r="F2596" s="4">
        <v>0.99379901409731475</v>
      </c>
    </row>
    <row r="2597" spans="1:6" x14ac:dyDescent="0.35">
      <c r="A2597" t="str">
        <f t="shared" si="40"/>
        <v>48057</v>
      </c>
      <c r="B2597" t="s">
        <v>903</v>
      </c>
      <c r="C2597" t="str">
        <f>VLOOKUP(B2597,geoID!$B$2:$D$3234,3)</f>
        <v>48</v>
      </c>
      <c r="D2597" t="s">
        <v>3408</v>
      </c>
      <c r="E2597" t="str">
        <f>VLOOKUP(D2597,geoID!$C$2:$E$3234,3)</f>
        <v>057</v>
      </c>
      <c r="F2597" s="4">
        <v>0.98908336723468315</v>
      </c>
    </row>
    <row r="2598" spans="1:6" x14ac:dyDescent="0.35">
      <c r="A2598" t="str">
        <f t="shared" si="40"/>
        <v>48057</v>
      </c>
      <c r="B2598" t="s">
        <v>903</v>
      </c>
      <c r="C2598" t="str">
        <f>VLOOKUP(B2598,geoID!$B$2:$D$3234,3)</f>
        <v>48</v>
      </c>
      <c r="D2598" t="s">
        <v>2213</v>
      </c>
      <c r="E2598" t="str">
        <f>VLOOKUP(D2598,geoID!$C$2:$E$3234,3)</f>
        <v>057</v>
      </c>
      <c r="F2598" s="4">
        <v>0.99096194091931022</v>
      </c>
    </row>
    <row r="2599" spans="1:6" x14ac:dyDescent="0.35">
      <c r="A2599" t="str">
        <f t="shared" si="40"/>
        <v>48057</v>
      </c>
      <c r="B2599" t="s">
        <v>903</v>
      </c>
      <c r="C2599" t="str">
        <f>VLOOKUP(B2599,geoID!$B$2:$D$3234,3)</f>
        <v>48</v>
      </c>
      <c r="D2599" t="s">
        <v>1861</v>
      </c>
      <c r="E2599" t="str">
        <f>VLOOKUP(D2599,geoID!$C$2:$E$3234,3)</f>
        <v>057</v>
      </c>
      <c r="F2599" s="4">
        <v>0.98968430868783253</v>
      </c>
    </row>
    <row r="2600" spans="1:6" x14ac:dyDescent="0.35">
      <c r="A2600" t="str">
        <f t="shared" si="40"/>
        <v>48059</v>
      </c>
      <c r="B2600" t="s">
        <v>903</v>
      </c>
      <c r="C2600" t="str">
        <f>VLOOKUP(B2600,geoID!$B$2:$D$3234,3)</f>
        <v>48</v>
      </c>
      <c r="D2600" t="s">
        <v>3409</v>
      </c>
      <c r="E2600" t="str">
        <f>VLOOKUP(D2600,geoID!$C$2:$E$3234,3)</f>
        <v>059</v>
      </c>
      <c r="F2600" s="4">
        <v>0.99687150979184103</v>
      </c>
    </row>
    <row r="2601" spans="1:6" x14ac:dyDescent="0.35">
      <c r="A2601" t="str">
        <f t="shared" si="40"/>
        <v>48153</v>
      </c>
      <c r="B2601" t="s">
        <v>903</v>
      </c>
      <c r="C2601" t="str">
        <f>VLOOKUP(B2601,geoID!$B$2:$D$3234,3)</f>
        <v>48</v>
      </c>
      <c r="D2601" t="s">
        <v>2214</v>
      </c>
      <c r="E2601" t="str">
        <f>VLOOKUP(D2601,geoID!$C$2:$E$3234,3)</f>
        <v>153</v>
      </c>
      <c r="F2601" s="4">
        <v>0.99961716892528452</v>
      </c>
    </row>
    <row r="2602" spans="1:6" x14ac:dyDescent="0.35">
      <c r="A2602" t="str">
        <f t="shared" si="40"/>
        <v>48155</v>
      </c>
      <c r="B2602" t="s">
        <v>903</v>
      </c>
      <c r="C2602" t="str">
        <f>VLOOKUP(B2602,geoID!$B$2:$D$3234,3)</f>
        <v>48</v>
      </c>
      <c r="D2602" t="s">
        <v>3410</v>
      </c>
      <c r="E2602" t="str">
        <f>VLOOKUP(D2602,geoID!$C$2:$E$3234,3)</f>
        <v>155</v>
      </c>
      <c r="F2602" s="4">
        <v>0.995332799975848</v>
      </c>
    </row>
    <row r="2603" spans="1:6" x14ac:dyDescent="0.35">
      <c r="A2603" t="str">
        <f t="shared" si="40"/>
        <v>48157</v>
      </c>
      <c r="B2603" t="s">
        <v>903</v>
      </c>
      <c r="C2603" t="str">
        <f>VLOOKUP(B2603,geoID!$B$2:$D$3234,3)</f>
        <v>48</v>
      </c>
      <c r="D2603" t="s">
        <v>3411</v>
      </c>
      <c r="E2603" t="str">
        <f>VLOOKUP(D2603,geoID!$C$2:$E$3234,3)</f>
        <v>157</v>
      </c>
      <c r="F2603" s="4">
        <v>0.97275614624213436</v>
      </c>
    </row>
    <row r="2604" spans="1:6" x14ac:dyDescent="0.35">
      <c r="A2604" t="str">
        <f t="shared" si="40"/>
        <v>48159</v>
      </c>
      <c r="B2604" t="s">
        <v>903</v>
      </c>
      <c r="C2604" t="str">
        <f>VLOOKUP(B2604,geoID!$B$2:$D$3234,3)</f>
        <v>48</v>
      </c>
      <c r="D2604" t="s">
        <v>1862</v>
      </c>
      <c r="E2604" t="str">
        <f>VLOOKUP(D2604,geoID!$C$2:$E$3234,3)</f>
        <v>159</v>
      </c>
      <c r="F2604" s="4">
        <v>0.96351367582348113</v>
      </c>
    </row>
    <row r="2605" spans="1:6" x14ac:dyDescent="0.35">
      <c r="A2605" t="str">
        <f t="shared" si="40"/>
        <v>48161</v>
      </c>
      <c r="B2605" t="s">
        <v>903</v>
      </c>
      <c r="C2605" t="str">
        <f>VLOOKUP(B2605,geoID!$B$2:$D$3234,3)</f>
        <v>48</v>
      </c>
      <c r="D2605" t="s">
        <v>3412</v>
      </c>
      <c r="E2605" t="str">
        <f>VLOOKUP(D2605,geoID!$C$2:$E$3234,3)</f>
        <v>161</v>
      </c>
      <c r="F2605" s="4">
        <v>0.98375192056083038</v>
      </c>
    </row>
    <row r="2606" spans="1:6" x14ac:dyDescent="0.35">
      <c r="A2606" t="str">
        <f t="shared" si="40"/>
        <v>48163</v>
      </c>
      <c r="B2606" t="s">
        <v>903</v>
      </c>
      <c r="C2606" t="str">
        <f>VLOOKUP(B2606,geoID!$B$2:$D$3234,3)</f>
        <v>48</v>
      </c>
      <c r="D2606" t="s">
        <v>3413</v>
      </c>
      <c r="E2606" t="str">
        <f>VLOOKUP(D2606,geoID!$C$2:$E$3234,3)</f>
        <v>163</v>
      </c>
      <c r="F2606" s="4">
        <v>0.99925279149151236</v>
      </c>
    </row>
    <row r="2607" spans="1:6" x14ac:dyDescent="0.35">
      <c r="A2607" t="str">
        <f t="shared" si="40"/>
        <v>48165</v>
      </c>
      <c r="B2607" t="s">
        <v>903</v>
      </c>
      <c r="C2607" t="str">
        <f>VLOOKUP(B2607,geoID!$B$2:$D$3234,3)</f>
        <v>48</v>
      </c>
      <c r="D2607" t="s">
        <v>3414</v>
      </c>
      <c r="E2607" t="str">
        <f>VLOOKUP(D2607,geoID!$C$2:$E$3234,3)</f>
        <v>165</v>
      </c>
      <c r="F2607" s="4">
        <v>0.99967542744025328</v>
      </c>
    </row>
    <row r="2608" spans="1:6" x14ac:dyDescent="0.35">
      <c r="A2608" t="str">
        <f t="shared" si="40"/>
        <v>48167</v>
      </c>
      <c r="B2608" t="s">
        <v>903</v>
      </c>
      <c r="C2608" t="str">
        <f>VLOOKUP(B2608,geoID!$B$2:$D$3234,3)</f>
        <v>48</v>
      </c>
      <c r="D2608" t="s">
        <v>3415</v>
      </c>
      <c r="E2608" t="str">
        <f>VLOOKUP(D2608,geoID!$C$2:$E$3234,3)</f>
        <v>167</v>
      </c>
      <c r="F2608" s="5">
        <v>-0.30586667702317349</v>
      </c>
    </row>
    <row r="2609" spans="1:6" x14ac:dyDescent="0.35">
      <c r="A2609" t="str">
        <f t="shared" si="40"/>
        <v>48169</v>
      </c>
      <c r="B2609" t="s">
        <v>903</v>
      </c>
      <c r="C2609" t="str">
        <f>VLOOKUP(B2609,geoID!$B$2:$D$3234,3)</f>
        <v>48</v>
      </c>
      <c r="D2609" t="s">
        <v>3416</v>
      </c>
      <c r="E2609" t="str">
        <f>VLOOKUP(D2609,geoID!$C$2:$E$3234,3)</f>
        <v>169</v>
      </c>
      <c r="F2609" s="4">
        <v>0.99688170023266554</v>
      </c>
    </row>
    <row r="2610" spans="1:6" x14ac:dyDescent="0.35">
      <c r="A2610" t="str">
        <f t="shared" si="40"/>
        <v>48171</v>
      </c>
      <c r="B2610" t="s">
        <v>903</v>
      </c>
      <c r="C2610" t="str">
        <f>VLOOKUP(B2610,geoID!$B$2:$D$3234,3)</f>
        <v>48</v>
      </c>
      <c r="D2610" t="s">
        <v>3417</v>
      </c>
      <c r="E2610" t="str">
        <f>VLOOKUP(D2610,geoID!$C$2:$E$3234,3)</f>
        <v>171</v>
      </c>
      <c r="F2610" s="4">
        <v>0.9967224737871897</v>
      </c>
    </row>
    <row r="2611" spans="1:6" x14ac:dyDescent="0.35">
      <c r="A2611" t="str">
        <f t="shared" si="40"/>
        <v>48173</v>
      </c>
      <c r="B2611" t="s">
        <v>903</v>
      </c>
      <c r="C2611" t="str">
        <f>VLOOKUP(B2611,geoID!$B$2:$D$3234,3)</f>
        <v>48</v>
      </c>
      <c r="D2611" t="s">
        <v>3418</v>
      </c>
      <c r="E2611" t="str">
        <f>VLOOKUP(D2611,geoID!$C$2:$E$3234,3)</f>
        <v>173</v>
      </c>
      <c r="F2611" s="4">
        <v>0.99903699335764562</v>
      </c>
    </row>
    <row r="2612" spans="1:6" x14ac:dyDescent="0.35">
      <c r="A2612" t="str">
        <f t="shared" si="40"/>
        <v>48175</v>
      </c>
      <c r="B2612" t="s">
        <v>903</v>
      </c>
      <c r="C2612" t="str">
        <f>VLOOKUP(B2612,geoID!$B$2:$D$3234,3)</f>
        <v>48</v>
      </c>
      <c r="D2612" t="s">
        <v>3419</v>
      </c>
      <c r="E2612" t="str">
        <f>VLOOKUP(D2612,geoID!$C$2:$E$3234,3)</f>
        <v>175</v>
      </c>
      <c r="F2612" s="4">
        <v>0.99136718756206244</v>
      </c>
    </row>
    <row r="2613" spans="1:6" x14ac:dyDescent="0.35">
      <c r="A2613" t="str">
        <f t="shared" si="40"/>
        <v>48177</v>
      </c>
      <c r="B2613" t="s">
        <v>903</v>
      </c>
      <c r="C2613" t="str">
        <f>VLOOKUP(B2613,geoID!$B$2:$D$3234,3)</f>
        <v>48</v>
      </c>
      <c r="D2613" t="s">
        <v>3420</v>
      </c>
      <c r="E2613" t="str">
        <f>VLOOKUP(D2613,geoID!$C$2:$E$3234,3)</f>
        <v>177</v>
      </c>
      <c r="F2613" s="4">
        <v>0.99703041533967052</v>
      </c>
    </row>
    <row r="2614" spans="1:6" x14ac:dyDescent="0.35">
      <c r="A2614" t="str">
        <f t="shared" si="40"/>
        <v>48179</v>
      </c>
      <c r="B2614" t="s">
        <v>903</v>
      </c>
      <c r="C2614" t="str">
        <f>VLOOKUP(B2614,geoID!$B$2:$D$3234,3)</f>
        <v>48</v>
      </c>
      <c r="D2614" t="s">
        <v>2477</v>
      </c>
      <c r="E2614" t="str">
        <f>VLOOKUP(D2614,geoID!$C$2:$E$3234,3)</f>
        <v>179</v>
      </c>
      <c r="F2614" s="4">
        <v>0.99637204267357027</v>
      </c>
    </row>
    <row r="2615" spans="1:6" x14ac:dyDescent="0.35">
      <c r="A2615" t="str">
        <f t="shared" si="40"/>
        <v>48181</v>
      </c>
      <c r="B2615" t="s">
        <v>903</v>
      </c>
      <c r="C2615" t="str">
        <f>VLOOKUP(B2615,geoID!$B$2:$D$3234,3)</f>
        <v>48</v>
      </c>
      <c r="D2615" t="s">
        <v>2548</v>
      </c>
      <c r="E2615" t="str">
        <f>VLOOKUP(D2615,geoID!$C$2:$E$3234,3)</f>
        <v>181</v>
      </c>
      <c r="F2615" s="4">
        <v>0.95028452544186237</v>
      </c>
    </row>
    <row r="2616" spans="1:6" x14ac:dyDescent="0.35">
      <c r="A2616" t="str">
        <f t="shared" si="40"/>
        <v>48183</v>
      </c>
      <c r="B2616" t="s">
        <v>903</v>
      </c>
      <c r="C2616" t="str">
        <f>VLOOKUP(B2616,geoID!$B$2:$D$3234,3)</f>
        <v>48</v>
      </c>
      <c r="D2616" t="s">
        <v>3421</v>
      </c>
      <c r="E2616" t="str">
        <f>VLOOKUP(D2616,geoID!$C$2:$E$3234,3)</f>
        <v>183</v>
      </c>
      <c r="F2616" s="4">
        <v>0.99120377849318408</v>
      </c>
    </row>
    <row r="2617" spans="1:6" x14ac:dyDescent="0.35">
      <c r="A2617" t="str">
        <f t="shared" si="40"/>
        <v>48185</v>
      </c>
      <c r="B2617" t="s">
        <v>903</v>
      </c>
      <c r="C2617" t="str">
        <f>VLOOKUP(B2617,geoID!$B$2:$D$3234,3)</f>
        <v>48</v>
      </c>
      <c r="D2617" t="s">
        <v>3422</v>
      </c>
      <c r="E2617" t="str">
        <f>VLOOKUP(D2617,geoID!$C$2:$E$3234,3)</f>
        <v>185</v>
      </c>
      <c r="F2617" s="4">
        <v>0.98205284942657434</v>
      </c>
    </row>
    <row r="2618" spans="1:6" x14ac:dyDescent="0.35">
      <c r="A2618" t="str">
        <f t="shared" si="40"/>
        <v>48187</v>
      </c>
      <c r="B2618" t="s">
        <v>903</v>
      </c>
      <c r="C2618" t="str">
        <f>VLOOKUP(B2618,geoID!$B$2:$D$3234,3)</f>
        <v>48</v>
      </c>
      <c r="D2618" t="s">
        <v>2995</v>
      </c>
      <c r="E2618" t="str">
        <f>VLOOKUP(D2618,geoID!$C$2:$E$3234,3)</f>
        <v>187</v>
      </c>
      <c r="F2618" s="4">
        <v>0.99505744817332464</v>
      </c>
    </row>
    <row r="2619" spans="1:6" x14ac:dyDescent="0.35">
      <c r="A2619" t="str">
        <f t="shared" si="40"/>
        <v>48189</v>
      </c>
      <c r="B2619" t="s">
        <v>903</v>
      </c>
      <c r="C2619" t="str">
        <f>VLOOKUP(B2619,geoID!$B$2:$D$3234,3)</f>
        <v>48</v>
      </c>
      <c r="D2619" t="s">
        <v>1865</v>
      </c>
      <c r="E2619" t="str">
        <f>VLOOKUP(D2619,geoID!$C$2:$E$3234,3)</f>
        <v>189</v>
      </c>
      <c r="F2619" s="4">
        <v>0.99990520097562452</v>
      </c>
    </row>
    <row r="2620" spans="1:6" x14ac:dyDescent="0.35">
      <c r="A2620" t="str">
        <f t="shared" si="40"/>
        <v>48191</v>
      </c>
      <c r="B2620" t="s">
        <v>903</v>
      </c>
      <c r="C2620" t="str">
        <f>VLOOKUP(B2620,geoID!$B$2:$D$3234,3)</f>
        <v>48</v>
      </c>
      <c r="D2620" t="s">
        <v>2223</v>
      </c>
      <c r="E2620" t="str">
        <f>VLOOKUP(D2620,geoID!$C$2:$E$3234,3)</f>
        <v>191</v>
      </c>
      <c r="F2620" s="4">
        <v>0.97667790408858868</v>
      </c>
    </row>
    <row r="2621" spans="1:6" x14ac:dyDescent="0.35">
      <c r="A2621" t="str">
        <f t="shared" si="40"/>
        <v>48193</v>
      </c>
      <c r="B2621" t="s">
        <v>903</v>
      </c>
      <c r="C2621" t="str">
        <f>VLOOKUP(B2621,geoID!$B$2:$D$3234,3)</f>
        <v>48</v>
      </c>
      <c r="D2621" t="s">
        <v>2141</v>
      </c>
      <c r="E2621" t="str">
        <f>VLOOKUP(D2621,geoID!$C$2:$E$3234,3)</f>
        <v>193</v>
      </c>
      <c r="F2621" s="4">
        <v>0.99942788765396995</v>
      </c>
    </row>
    <row r="2622" spans="1:6" x14ac:dyDescent="0.35">
      <c r="A2622" t="str">
        <f t="shared" si="40"/>
        <v>48195</v>
      </c>
      <c r="B2622" t="s">
        <v>903</v>
      </c>
      <c r="C2622" t="str">
        <f>VLOOKUP(B2622,geoID!$B$2:$D$3234,3)</f>
        <v>48</v>
      </c>
      <c r="D2622" t="s">
        <v>3423</v>
      </c>
      <c r="E2622" t="str">
        <f>VLOOKUP(D2622,geoID!$C$2:$E$3234,3)</f>
        <v>195</v>
      </c>
      <c r="F2622" s="4">
        <v>0.99935006372865032</v>
      </c>
    </row>
    <row r="2623" spans="1:6" x14ac:dyDescent="0.35">
      <c r="A2623" t="str">
        <f t="shared" si="40"/>
        <v>48197</v>
      </c>
      <c r="B2623" t="s">
        <v>903</v>
      </c>
      <c r="C2623" t="str">
        <f>VLOOKUP(B2623,geoID!$B$2:$D$3234,3)</f>
        <v>48</v>
      </c>
      <c r="D2623" t="s">
        <v>3342</v>
      </c>
      <c r="E2623" t="str">
        <f>VLOOKUP(D2623,geoID!$C$2:$E$3234,3)</f>
        <v>197</v>
      </c>
      <c r="F2623" s="4">
        <v>0.99747332914772158</v>
      </c>
    </row>
    <row r="2624" spans="1:6" x14ac:dyDescent="0.35">
      <c r="A2624" t="str">
        <f t="shared" si="40"/>
        <v>48199</v>
      </c>
      <c r="B2624" t="s">
        <v>903</v>
      </c>
      <c r="C2624" t="str">
        <f>VLOOKUP(B2624,geoID!$B$2:$D$3234,3)</f>
        <v>48</v>
      </c>
      <c r="D2624" t="s">
        <v>2336</v>
      </c>
      <c r="E2624" t="str">
        <f>VLOOKUP(D2624,geoID!$C$2:$E$3234,3)</f>
        <v>199</v>
      </c>
      <c r="F2624" s="4">
        <v>0.99217798086742337</v>
      </c>
    </row>
    <row r="2625" spans="1:6" x14ac:dyDescent="0.35">
      <c r="A2625" t="str">
        <f t="shared" si="40"/>
        <v>48201</v>
      </c>
      <c r="B2625" t="s">
        <v>903</v>
      </c>
      <c r="C2625" t="str">
        <f>VLOOKUP(B2625,geoID!$B$2:$D$3234,3)</f>
        <v>48</v>
      </c>
      <c r="D2625" t="s">
        <v>2226</v>
      </c>
      <c r="E2625" t="str">
        <f>VLOOKUP(D2625,geoID!$C$2:$E$3234,3)</f>
        <v>201</v>
      </c>
      <c r="F2625" s="4">
        <v>0.95740816934941453</v>
      </c>
    </row>
    <row r="2626" spans="1:6" x14ac:dyDescent="0.35">
      <c r="A2626" t="str">
        <f t="shared" si="40"/>
        <v>48203</v>
      </c>
      <c r="B2626" t="s">
        <v>903</v>
      </c>
      <c r="C2626" t="str">
        <f>VLOOKUP(B2626,geoID!$B$2:$D$3234,3)</f>
        <v>48</v>
      </c>
      <c r="D2626" t="s">
        <v>2383</v>
      </c>
      <c r="E2626" t="str">
        <f>VLOOKUP(D2626,geoID!$C$2:$E$3234,3)</f>
        <v>203</v>
      </c>
      <c r="F2626" s="4">
        <v>0.98242272222448435</v>
      </c>
    </row>
    <row r="2627" spans="1:6" x14ac:dyDescent="0.35">
      <c r="A2627" t="str">
        <f t="shared" ref="A2627:A2690" si="41">CONCATENATE(C2627,E2627)</f>
        <v>48205</v>
      </c>
      <c r="B2627" t="s">
        <v>903</v>
      </c>
      <c r="C2627" t="str">
        <f>VLOOKUP(B2627,geoID!$B$2:$D$3234,3)</f>
        <v>48</v>
      </c>
      <c r="D2627" t="s">
        <v>3424</v>
      </c>
      <c r="E2627" t="str">
        <f>VLOOKUP(D2627,geoID!$C$2:$E$3234,3)</f>
        <v>205</v>
      </c>
      <c r="F2627" s="4">
        <v>0.9992015757388536</v>
      </c>
    </row>
    <row r="2628" spans="1:6" x14ac:dyDescent="0.35">
      <c r="A2628" t="str">
        <f t="shared" si="41"/>
        <v>48207</v>
      </c>
      <c r="B2628" t="s">
        <v>903</v>
      </c>
      <c r="C2628" t="str">
        <f>VLOOKUP(B2628,geoID!$B$2:$D$3234,3)</f>
        <v>48</v>
      </c>
      <c r="D2628" t="s">
        <v>2482</v>
      </c>
      <c r="E2628" t="str">
        <f>VLOOKUP(D2628,geoID!$C$2:$E$3234,3)</f>
        <v>207</v>
      </c>
      <c r="F2628" s="4">
        <v>0.99210586211310814</v>
      </c>
    </row>
    <row r="2629" spans="1:6" x14ac:dyDescent="0.35">
      <c r="A2629" t="str">
        <f t="shared" si="41"/>
        <v>48209</v>
      </c>
      <c r="B2629" t="s">
        <v>903</v>
      </c>
      <c r="C2629" t="str">
        <f>VLOOKUP(B2629,geoID!$B$2:$D$3234,3)</f>
        <v>48</v>
      </c>
      <c r="D2629" t="s">
        <v>3425</v>
      </c>
      <c r="E2629" t="str">
        <f>VLOOKUP(D2629,geoID!$C$2:$E$3234,3)</f>
        <v>209</v>
      </c>
      <c r="F2629" s="4">
        <v>0.9971310700852315</v>
      </c>
    </row>
    <row r="2630" spans="1:6" x14ac:dyDescent="0.35">
      <c r="A2630" t="str">
        <f t="shared" si="41"/>
        <v>48211</v>
      </c>
      <c r="B2630" t="s">
        <v>903</v>
      </c>
      <c r="C2630" t="str">
        <f>VLOOKUP(B2630,geoID!$B$2:$D$3234,3)</f>
        <v>48</v>
      </c>
      <c r="D2630" t="s">
        <v>3426</v>
      </c>
      <c r="E2630" t="str">
        <f>VLOOKUP(D2630,geoID!$C$2:$E$3234,3)</f>
        <v>211</v>
      </c>
      <c r="F2630" s="4">
        <v>0.9935220128615625</v>
      </c>
    </row>
    <row r="2631" spans="1:6" x14ac:dyDescent="0.35">
      <c r="A2631" t="str">
        <f t="shared" si="41"/>
        <v>48213</v>
      </c>
      <c r="B2631" t="s">
        <v>903</v>
      </c>
      <c r="C2631" t="str">
        <f>VLOOKUP(B2631,geoID!$B$2:$D$3234,3)</f>
        <v>48</v>
      </c>
      <c r="D2631" t="s">
        <v>2337</v>
      </c>
      <c r="E2631" t="str">
        <f>VLOOKUP(D2631,geoID!$C$2:$E$3234,3)</f>
        <v>213</v>
      </c>
      <c r="F2631" s="4">
        <v>0.9146133097653335</v>
      </c>
    </row>
    <row r="2632" spans="1:6" x14ac:dyDescent="0.35">
      <c r="A2632" t="str">
        <f t="shared" si="41"/>
        <v>48215</v>
      </c>
      <c r="B2632" t="s">
        <v>903</v>
      </c>
      <c r="C2632" t="str">
        <f>VLOOKUP(B2632,geoID!$B$2:$D$3234,3)</f>
        <v>48</v>
      </c>
      <c r="D2632" t="s">
        <v>2997</v>
      </c>
      <c r="E2632" t="str">
        <f>VLOOKUP(D2632,geoID!$C$2:$E$3234,3)</f>
        <v>215</v>
      </c>
      <c r="F2632" s="4">
        <v>0.99235547505125876</v>
      </c>
    </row>
    <row r="2633" spans="1:6" x14ac:dyDescent="0.35">
      <c r="A2633" t="str">
        <f t="shared" si="41"/>
        <v>48217</v>
      </c>
      <c r="B2633" t="s">
        <v>903</v>
      </c>
      <c r="C2633" t="str">
        <f>VLOOKUP(B2633,geoID!$B$2:$D$3234,3)</f>
        <v>48</v>
      </c>
      <c r="D2633" t="s">
        <v>2896</v>
      </c>
      <c r="E2633" t="str">
        <f>VLOOKUP(D2633,geoID!$C$2:$E$3234,3)</f>
        <v>217</v>
      </c>
      <c r="F2633" s="4">
        <v>0.97199567441175561</v>
      </c>
    </row>
    <row r="2634" spans="1:6" x14ac:dyDescent="0.35">
      <c r="A2634" t="str">
        <f t="shared" si="41"/>
        <v>48219</v>
      </c>
      <c r="B2634" t="s">
        <v>903</v>
      </c>
      <c r="C2634" t="str">
        <f>VLOOKUP(B2634,geoID!$B$2:$D$3234,3)</f>
        <v>48</v>
      </c>
      <c r="D2634" t="s">
        <v>3427</v>
      </c>
      <c r="E2634" t="str">
        <f>VLOOKUP(D2634,geoID!$C$2:$E$3234,3)</f>
        <v>219</v>
      </c>
      <c r="F2634" s="4">
        <v>0.99981038191623972</v>
      </c>
    </row>
    <row r="2635" spans="1:6" x14ac:dyDescent="0.35">
      <c r="A2635" t="str">
        <f t="shared" si="41"/>
        <v>48221</v>
      </c>
      <c r="B2635" t="s">
        <v>903</v>
      </c>
      <c r="C2635" t="str">
        <f>VLOOKUP(B2635,geoID!$B$2:$D$3234,3)</f>
        <v>48</v>
      </c>
      <c r="D2635" t="s">
        <v>3428</v>
      </c>
      <c r="E2635" t="str">
        <f>VLOOKUP(D2635,geoID!$C$2:$E$3234,3)</f>
        <v>221</v>
      </c>
      <c r="F2635" s="4">
        <v>0.96152305730741705</v>
      </c>
    </row>
    <row r="2636" spans="1:6" x14ac:dyDescent="0.35">
      <c r="A2636" t="str">
        <f t="shared" si="41"/>
        <v>48223</v>
      </c>
      <c r="B2636" t="s">
        <v>903</v>
      </c>
      <c r="C2636" t="str">
        <f>VLOOKUP(B2636,geoID!$B$2:$D$3234,3)</f>
        <v>48</v>
      </c>
      <c r="D2636" t="s">
        <v>2553</v>
      </c>
      <c r="E2636" t="str">
        <f>VLOOKUP(D2636,geoID!$C$2:$E$3234,3)</f>
        <v>223</v>
      </c>
      <c r="F2636" s="4">
        <v>0.96665816718034847</v>
      </c>
    </row>
    <row r="2637" spans="1:6" x14ac:dyDescent="0.35">
      <c r="A2637" t="str">
        <f t="shared" si="41"/>
        <v>48225</v>
      </c>
      <c r="B2637" t="s">
        <v>903</v>
      </c>
      <c r="C2637" t="str">
        <f>VLOOKUP(B2637,geoID!$B$2:$D$3234,3)</f>
        <v>48</v>
      </c>
      <c r="D2637" t="s">
        <v>1867</v>
      </c>
      <c r="E2637" t="str">
        <f>VLOOKUP(D2637,geoID!$C$2:$E$3234,3)</f>
        <v>225</v>
      </c>
      <c r="F2637" s="4">
        <v>0.99547530810190266</v>
      </c>
    </row>
    <row r="2638" spans="1:6" x14ac:dyDescent="0.35">
      <c r="A2638" t="str">
        <f t="shared" si="41"/>
        <v>48227</v>
      </c>
      <c r="B2638" t="s">
        <v>903</v>
      </c>
      <c r="C2638" t="str">
        <f>VLOOKUP(B2638,geoID!$B$2:$D$3234,3)</f>
        <v>48</v>
      </c>
      <c r="D2638" t="s">
        <v>1968</v>
      </c>
      <c r="E2638" t="str">
        <f>VLOOKUP(D2638,geoID!$C$2:$E$3234,3)</f>
        <v>227</v>
      </c>
      <c r="F2638" s="4">
        <v>0.99621018745369616</v>
      </c>
    </row>
    <row r="2639" spans="1:6" x14ac:dyDescent="0.35">
      <c r="A2639" t="str">
        <f t="shared" si="41"/>
        <v>48229</v>
      </c>
      <c r="B2639" t="s">
        <v>903</v>
      </c>
      <c r="C2639" t="str">
        <f>VLOOKUP(B2639,geoID!$B$2:$D$3234,3)</f>
        <v>48</v>
      </c>
      <c r="D2639" t="s">
        <v>3429</v>
      </c>
      <c r="E2639" t="str">
        <f>VLOOKUP(D2639,geoID!$C$2:$E$3234,3)</f>
        <v>229</v>
      </c>
      <c r="F2639" s="4">
        <v>0.99981500118450939</v>
      </c>
    </row>
    <row r="2640" spans="1:6" x14ac:dyDescent="0.35">
      <c r="A2640" t="str">
        <f t="shared" si="41"/>
        <v>48231</v>
      </c>
      <c r="B2640" t="s">
        <v>903</v>
      </c>
      <c r="C2640" t="str">
        <f>VLOOKUP(B2640,geoID!$B$2:$D$3234,3)</f>
        <v>48</v>
      </c>
      <c r="D2640" t="s">
        <v>3430</v>
      </c>
      <c r="E2640" t="str">
        <f>VLOOKUP(D2640,geoID!$C$2:$E$3234,3)</f>
        <v>231</v>
      </c>
      <c r="F2640" s="4">
        <v>0.9503714851884344</v>
      </c>
    </row>
    <row r="2641" spans="1:6" x14ac:dyDescent="0.35">
      <c r="A2641" t="str">
        <f t="shared" si="41"/>
        <v>48233</v>
      </c>
      <c r="B2641" t="s">
        <v>903</v>
      </c>
      <c r="C2641" t="str">
        <f>VLOOKUP(B2641,geoID!$B$2:$D$3234,3)</f>
        <v>48</v>
      </c>
      <c r="D2641" t="s">
        <v>3312</v>
      </c>
      <c r="E2641" t="str">
        <f>VLOOKUP(D2641,geoID!$C$2:$E$3234,3)</f>
        <v>233</v>
      </c>
      <c r="F2641" s="4">
        <v>0.99151260361048166</v>
      </c>
    </row>
    <row r="2642" spans="1:6" x14ac:dyDescent="0.35">
      <c r="A2642" t="str">
        <f t="shared" si="41"/>
        <v>48235</v>
      </c>
      <c r="B2642" t="s">
        <v>903</v>
      </c>
      <c r="C2642" t="str">
        <f>VLOOKUP(B2642,geoID!$B$2:$D$3234,3)</f>
        <v>48</v>
      </c>
      <c r="D2642" t="s">
        <v>3431</v>
      </c>
      <c r="E2642" t="str">
        <f>VLOOKUP(D2642,geoID!$C$2:$E$3234,3)</f>
        <v>235</v>
      </c>
      <c r="F2642" s="4">
        <v>0.99993526054463888</v>
      </c>
    </row>
    <row r="2643" spans="1:6" x14ac:dyDescent="0.35">
      <c r="A2643" t="str">
        <f t="shared" si="41"/>
        <v>48237</v>
      </c>
      <c r="B2643" t="s">
        <v>903</v>
      </c>
      <c r="C2643" t="str">
        <f>VLOOKUP(B2643,geoID!$B$2:$D$3234,3)</f>
        <v>48</v>
      </c>
      <c r="D2643" t="s">
        <v>3432</v>
      </c>
      <c r="E2643" t="str">
        <f>VLOOKUP(D2643,geoID!$C$2:$E$3234,3)</f>
        <v>237</v>
      </c>
      <c r="F2643" s="4">
        <v>0.98961118316298025</v>
      </c>
    </row>
    <row r="2644" spans="1:6" x14ac:dyDescent="0.35">
      <c r="A2644" t="str">
        <f t="shared" si="41"/>
        <v>48239</v>
      </c>
      <c r="B2644" t="s">
        <v>903</v>
      </c>
      <c r="C2644" t="str">
        <f>VLOOKUP(B2644,geoID!$B$2:$D$3234,3)</f>
        <v>48</v>
      </c>
      <c r="D2644" t="s">
        <v>1868</v>
      </c>
      <c r="E2644" t="str">
        <f>VLOOKUP(D2644,geoID!$C$2:$E$3234,3)</f>
        <v>239</v>
      </c>
      <c r="F2644" s="4">
        <v>0.96693137024130549</v>
      </c>
    </row>
    <row r="2645" spans="1:6" x14ac:dyDescent="0.35">
      <c r="A2645" t="str">
        <f t="shared" si="41"/>
        <v>48241</v>
      </c>
      <c r="B2645" t="s">
        <v>903</v>
      </c>
      <c r="C2645" t="str">
        <f>VLOOKUP(B2645,geoID!$B$2:$D$3234,3)</f>
        <v>48</v>
      </c>
      <c r="D2645" t="s">
        <v>2230</v>
      </c>
      <c r="E2645" t="str">
        <f>VLOOKUP(D2645,geoID!$C$2:$E$3234,3)</f>
        <v>241</v>
      </c>
      <c r="F2645" s="4">
        <v>0.96692866182322512</v>
      </c>
    </row>
    <row r="2646" spans="1:6" x14ac:dyDescent="0.35">
      <c r="A2646" t="str">
        <f t="shared" si="41"/>
        <v>48243</v>
      </c>
      <c r="B2646" t="s">
        <v>903</v>
      </c>
      <c r="C2646" t="str">
        <f>VLOOKUP(B2646,geoID!$B$2:$D$3234,3)</f>
        <v>48</v>
      </c>
      <c r="D2646" t="s">
        <v>2231</v>
      </c>
      <c r="E2646" t="str">
        <f>VLOOKUP(D2646,geoID!$C$2:$E$3234,3)</f>
        <v>243</v>
      </c>
      <c r="F2646" s="4">
        <v>0.99996484229395588</v>
      </c>
    </row>
    <row r="2647" spans="1:6" x14ac:dyDescent="0.35">
      <c r="A2647" t="str">
        <f t="shared" si="41"/>
        <v>48245</v>
      </c>
      <c r="B2647" t="s">
        <v>903</v>
      </c>
      <c r="C2647" t="str">
        <f>VLOOKUP(B2647,geoID!$B$2:$D$3234,3)</f>
        <v>48</v>
      </c>
      <c r="D2647" t="s">
        <v>1869</v>
      </c>
      <c r="E2647" t="str">
        <f>VLOOKUP(D2647,geoID!$C$2:$E$3234,3)</f>
        <v>245</v>
      </c>
      <c r="F2647" s="4">
        <v>0.73029870018330767</v>
      </c>
    </row>
    <row r="2648" spans="1:6" x14ac:dyDescent="0.35">
      <c r="A2648" t="str">
        <f t="shared" si="41"/>
        <v>48247</v>
      </c>
      <c r="B2648" t="s">
        <v>903</v>
      </c>
      <c r="C2648" t="str">
        <f>VLOOKUP(B2648,geoID!$B$2:$D$3234,3)</f>
        <v>48</v>
      </c>
      <c r="D2648" t="s">
        <v>3433</v>
      </c>
      <c r="E2648" t="str">
        <f>VLOOKUP(D2648,geoID!$C$2:$E$3234,3)</f>
        <v>247</v>
      </c>
      <c r="F2648" s="4">
        <v>0.99996854392396173</v>
      </c>
    </row>
    <row r="2649" spans="1:6" x14ac:dyDescent="0.35">
      <c r="A2649" t="str">
        <f t="shared" si="41"/>
        <v>48249</v>
      </c>
      <c r="B2649" t="s">
        <v>903</v>
      </c>
      <c r="C2649" t="str">
        <f>VLOOKUP(B2649,geoID!$B$2:$D$3234,3)</f>
        <v>48</v>
      </c>
      <c r="D2649" t="s">
        <v>3434</v>
      </c>
      <c r="E2649" t="str">
        <f>VLOOKUP(D2649,geoID!$C$2:$E$3234,3)</f>
        <v>249</v>
      </c>
      <c r="F2649" s="4">
        <v>0.99609978247832731</v>
      </c>
    </row>
    <row r="2650" spans="1:6" x14ac:dyDescent="0.35">
      <c r="A2650" t="str">
        <f t="shared" si="41"/>
        <v>48251</v>
      </c>
      <c r="B2650" t="s">
        <v>903</v>
      </c>
      <c r="C2650" t="str">
        <f>VLOOKUP(B2650,geoID!$B$2:$D$3234,3)</f>
        <v>48</v>
      </c>
      <c r="D2650" t="s">
        <v>1971</v>
      </c>
      <c r="E2650" t="str">
        <f>VLOOKUP(D2650,geoID!$C$2:$E$3234,3)</f>
        <v>251</v>
      </c>
      <c r="F2650" s="4">
        <v>0.98668015782119833</v>
      </c>
    </row>
    <row r="2651" spans="1:6" x14ac:dyDescent="0.35">
      <c r="A2651" t="str">
        <f t="shared" si="41"/>
        <v>48253</v>
      </c>
      <c r="B2651" t="s">
        <v>903</v>
      </c>
      <c r="C2651" t="str">
        <f>VLOOKUP(B2651,geoID!$B$2:$D$3234,3)</f>
        <v>48</v>
      </c>
      <c r="D2651" t="s">
        <v>2233</v>
      </c>
      <c r="E2651" t="str">
        <f>VLOOKUP(D2651,geoID!$C$2:$E$3234,3)</f>
        <v>253</v>
      </c>
      <c r="F2651" s="4">
        <v>0.9907576277013963</v>
      </c>
    </row>
    <row r="2652" spans="1:6" x14ac:dyDescent="0.35">
      <c r="A2652" t="str">
        <f t="shared" si="41"/>
        <v>48255</v>
      </c>
      <c r="B2652" t="s">
        <v>903</v>
      </c>
      <c r="C2652" t="str">
        <f>VLOOKUP(B2652,geoID!$B$2:$D$3234,3)</f>
        <v>48</v>
      </c>
      <c r="D2652" t="s">
        <v>3435</v>
      </c>
      <c r="E2652" t="str">
        <f>VLOOKUP(D2652,geoID!$C$2:$E$3234,3)</f>
        <v>255</v>
      </c>
      <c r="F2652" s="4">
        <v>0.99199953759073678</v>
      </c>
    </row>
    <row r="2653" spans="1:6" x14ac:dyDescent="0.35">
      <c r="A2653" t="str">
        <f t="shared" si="41"/>
        <v>48257</v>
      </c>
      <c r="B2653" t="s">
        <v>903</v>
      </c>
      <c r="C2653" t="str">
        <f>VLOOKUP(B2653,geoID!$B$2:$D$3234,3)</f>
        <v>48</v>
      </c>
      <c r="D2653" t="s">
        <v>3436</v>
      </c>
      <c r="E2653" t="str">
        <f>VLOOKUP(D2653,geoID!$C$2:$E$3234,3)</f>
        <v>257</v>
      </c>
      <c r="F2653" s="4">
        <v>0.96549617199636506</v>
      </c>
    </row>
    <row r="2654" spans="1:6" x14ac:dyDescent="0.35">
      <c r="A2654" t="str">
        <f t="shared" si="41"/>
        <v>48259</v>
      </c>
      <c r="B2654" t="s">
        <v>903</v>
      </c>
      <c r="C2654" t="str">
        <f>VLOOKUP(B2654,geoID!$B$2:$D$3234,3)</f>
        <v>48</v>
      </c>
      <c r="D2654" t="s">
        <v>2343</v>
      </c>
      <c r="E2654" t="str">
        <f>VLOOKUP(D2654,geoID!$C$2:$E$3234,3)</f>
        <v>259</v>
      </c>
      <c r="F2654" s="4">
        <v>0.99912761232468295</v>
      </c>
    </row>
    <row r="2655" spans="1:6" x14ac:dyDescent="0.35">
      <c r="A2655" t="str">
        <f t="shared" si="41"/>
        <v>48261</v>
      </c>
      <c r="B2655" t="s">
        <v>903</v>
      </c>
      <c r="C2655" t="str">
        <f>VLOOKUP(B2655,geoID!$B$2:$D$3234,3)</f>
        <v>48</v>
      </c>
      <c r="D2655" t="s">
        <v>3437</v>
      </c>
      <c r="E2655" t="str">
        <f>VLOOKUP(D2655,geoID!$C$2:$E$3234,3)</f>
        <v>261</v>
      </c>
      <c r="F2655" s="4">
        <v>0.665850138542607</v>
      </c>
    </row>
    <row r="2656" spans="1:6" x14ac:dyDescent="0.35">
      <c r="A2656" t="str">
        <f t="shared" si="41"/>
        <v>48263</v>
      </c>
      <c r="B2656" t="s">
        <v>903</v>
      </c>
      <c r="C2656" t="str">
        <f>VLOOKUP(B2656,geoID!$B$2:$D$3234,3)</f>
        <v>48</v>
      </c>
      <c r="D2656" t="s">
        <v>2120</v>
      </c>
      <c r="E2656" t="str">
        <f>VLOOKUP(D2656,geoID!$C$2:$E$3234,3)</f>
        <v>263</v>
      </c>
      <c r="F2656" s="4">
        <v>0.99954429809727419</v>
      </c>
    </row>
    <row r="2657" spans="1:6" x14ac:dyDescent="0.35">
      <c r="A2657" t="str">
        <f t="shared" si="41"/>
        <v>48265</v>
      </c>
      <c r="B2657" t="s">
        <v>903</v>
      </c>
      <c r="C2657" t="str">
        <f>VLOOKUP(B2657,geoID!$B$2:$D$3234,3)</f>
        <v>48</v>
      </c>
      <c r="D2657" t="s">
        <v>3438</v>
      </c>
      <c r="E2657" t="str">
        <f>VLOOKUP(D2657,geoID!$C$2:$E$3234,3)</f>
        <v>265</v>
      </c>
      <c r="F2657" s="4">
        <v>0.99641400622422016</v>
      </c>
    </row>
    <row r="2658" spans="1:6" x14ac:dyDescent="0.35">
      <c r="A2658" t="str">
        <f t="shared" si="41"/>
        <v>48267</v>
      </c>
      <c r="B2658" t="s">
        <v>903</v>
      </c>
      <c r="C2658" t="str">
        <f>VLOOKUP(B2658,geoID!$B$2:$D$3234,3)</f>
        <v>48</v>
      </c>
      <c r="D2658" t="s">
        <v>3439</v>
      </c>
      <c r="E2658" t="str">
        <f>VLOOKUP(D2658,geoID!$C$2:$E$3234,3)</f>
        <v>267</v>
      </c>
      <c r="F2658" s="4">
        <v>0.99984766095200939</v>
      </c>
    </row>
    <row r="2659" spans="1:6" x14ac:dyDescent="0.35">
      <c r="A2659" t="str">
        <f t="shared" si="41"/>
        <v>48269</v>
      </c>
      <c r="B2659" t="s">
        <v>903</v>
      </c>
      <c r="C2659" t="str">
        <f>VLOOKUP(B2659,geoID!$B$2:$D$3234,3)</f>
        <v>48</v>
      </c>
      <c r="D2659" t="s">
        <v>3440</v>
      </c>
      <c r="E2659" t="str">
        <f>VLOOKUP(D2659,geoID!$C$2:$E$3234,3)</f>
        <v>269</v>
      </c>
      <c r="F2659" s="4">
        <v>0.99728798583653566</v>
      </c>
    </row>
    <row r="2660" spans="1:6" x14ac:dyDescent="0.35">
      <c r="A2660" t="str">
        <f t="shared" si="41"/>
        <v>48271</v>
      </c>
      <c r="B2660" t="s">
        <v>903</v>
      </c>
      <c r="C2660" t="str">
        <f>VLOOKUP(B2660,geoID!$B$2:$D$3234,3)</f>
        <v>48</v>
      </c>
      <c r="D2660" t="s">
        <v>3441</v>
      </c>
      <c r="E2660" t="str">
        <f>VLOOKUP(D2660,geoID!$C$2:$E$3234,3)</f>
        <v>271</v>
      </c>
      <c r="F2660" s="4">
        <v>0.99627399559160001</v>
      </c>
    </row>
    <row r="2661" spans="1:6" x14ac:dyDescent="0.35">
      <c r="A2661" t="str">
        <f t="shared" si="41"/>
        <v>48273</v>
      </c>
      <c r="B2661" t="s">
        <v>903</v>
      </c>
      <c r="C2661" t="str">
        <f>VLOOKUP(B2661,geoID!$B$2:$D$3234,3)</f>
        <v>48</v>
      </c>
      <c r="D2661" t="s">
        <v>3442</v>
      </c>
      <c r="E2661" t="str">
        <f>VLOOKUP(D2661,geoID!$C$2:$E$3234,3)</f>
        <v>273</v>
      </c>
      <c r="F2661" s="4">
        <v>0.76296845872460595</v>
      </c>
    </row>
    <row r="2662" spans="1:6" x14ac:dyDescent="0.35">
      <c r="A2662" t="str">
        <f t="shared" si="41"/>
        <v>48275</v>
      </c>
      <c r="B2662" t="s">
        <v>903</v>
      </c>
      <c r="C2662" t="str">
        <f>VLOOKUP(B2662,geoID!$B$2:$D$3234,3)</f>
        <v>48</v>
      </c>
      <c r="D2662" t="s">
        <v>2344</v>
      </c>
      <c r="E2662" t="str">
        <f>VLOOKUP(D2662,geoID!$C$2:$E$3234,3)</f>
        <v>275</v>
      </c>
      <c r="F2662" s="4">
        <v>0.99429113096332566</v>
      </c>
    </row>
    <row r="2663" spans="1:6" x14ac:dyDescent="0.35">
      <c r="A2663" t="str">
        <f t="shared" si="41"/>
        <v>48277</v>
      </c>
      <c r="B2663" t="s">
        <v>903</v>
      </c>
      <c r="C2663" t="str">
        <f>VLOOKUP(B2663,geoID!$B$2:$D$3234,3)</f>
        <v>48</v>
      </c>
      <c r="D2663" t="s">
        <v>1870</v>
      </c>
      <c r="E2663" t="str">
        <f>VLOOKUP(D2663,geoID!$C$2:$E$3234,3)</f>
        <v>277</v>
      </c>
      <c r="F2663" s="4">
        <v>0.97144087582600069</v>
      </c>
    </row>
    <row r="2664" spans="1:6" x14ac:dyDescent="0.35">
      <c r="A2664" t="str">
        <f t="shared" si="41"/>
        <v>48279</v>
      </c>
      <c r="B2664" t="s">
        <v>903</v>
      </c>
      <c r="C2664" t="str">
        <f>VLOOKUP(B2664,geoID!$B$2:$D$3234,3)</f>
        <v>48</v>
      </c>
      <c r="D2664" t="s">
        <v>3443</v>
      </c>
      <c r="E2664" t="str">
        <f>VLOOKUP(D2664,geoID!$C$2:$E$3234,3)</f>
        <v>279</v>
      </c>
      <c r="F2664" s="4">
        <v>0.99849015249007178</v>
      </c>
    </row>
    <row r="2665" spans="1:6" x14ac:dyDescent="0.35">
      <c r="A2665" t="str">
        <f t="shared" si="41"/>
        <v>48281</v>
      </c>
      <c r="B2665" t="s">
        <v>903</v>
      </c>
      <c r="C2665" t="str">
        <f>VLOOKUP(B2665,geoID!$B$2:$D$3234,3)</f>
        <v>48</v>
      </c>
      <c r="D2665" t="s">
        <v>3444</v>
      </c>
      <c r="E2665" t="str">
        <f>VLOOKUP(D2665,geoID!$C$2:$E$3234,3)</f>
        <v>281</v>
      </c>
      <c r="F2665" s="4">
        <v>0.99846527337822688</v>
      </c>
    </row>
    <row r="2666" spans="1:6" x14ac:dyDescent="0.35">
      <c r="A2666" t="str">
        <f t="shared" si="41"/>
        <v>48283</v>
      </c>
      <c r="B2666" t="s">
        <v>903</v>
      </c>
      <c r="C2666" t="str">
        <f>VLOOKUP(B2666,geoID!$B$2:$D$3234,3)</f>
        <v>48</v>
      </c>
      <c r="D2666" t="s">
        <v>3445</v>
      </c>
      <c r="E2666" t="str">
        <f>VLOOKUP(D2666,geoID!$C$2:$E$3234,3)</f>
        <v>283</v>
      </c>
      <c r="F2666" s="4">
        <v>0.99493481072903478</v>
      </c>
    </row>
    <row r="2667" spans="1:6" x14ac:dyDescent="0.35">
      <c r="A2667" t="str">
        <f t="shared" si="41"/>
        <v>48285</v>
      </c>
      <c r="B2667" t="s">
        <v>903</v>
      </c>
      <c r="C2667" t="str">
        <f>VLOOKUP(B2667,geoID!$B$2:$D$3234,3)</f>
        <v>48</v>
      </c>
      <c r="D2667" t="s">
        <v>3446</v>
      </c>
      <c r="E2667" t="str">
        <f>VLOOKUP(D2667,geoID!$C$2:$E$3234,3)</f>
        <v>285</v>
      </c>
      <c r="F2667" s="4">
        <v>0.99925057153697194</v>
      </c>
    </row>
    <row r="2668" spans="1:6" x14ac:dyDescent="0.35">
      <c r="A2668" t="str">
        <f t="shared" si="41"/>
        <v>48287</v>
      </c>
      <c r="B2668" t="s">
        <v>903</v>
      </c>
      <c r="C2668" t="str">
        <f>VLOOKUP(B2668,geoID!$B$2:$D$3234,3)</f>
        <v>48</v>
      </c>
      <c r="D2668" t="s">
        <v>1873</v>
      </c>
      <c r="E2668" t="str">
        <f>VLOOKUP(D2668,geoID!$C$2:$E$3234,3)</f>
        <v>287</v>
      </c>
      <c r="F2668" s="4">
        <v>0.99195530875762661</v>
      </c>
    </row>
    <row r="2669" spans="1:6" x14ac:dyDescent="0.35">
      <c r="A2669" t="str">
        <f t="shared" si="41"/>
        <v>48289</v>
      </c>
      <c r="B2669" t="s">
        <v>903</v>
      </c>
      <c r="C2669" t="str">
        <f>VLOOKUP(B2669,geoID!$B$2:$D$3234,3)</f>
        <v>48</v>
      </c>
      <c r="D2669" t="s">
        <v>2149</v>
      </c>
      <c r="E2669" t="str">
        <f>VLOOKUP(D2669,geoID!$C$2:$E$3234,3)</f>
        <v>289</v>
      </c>
      <c r="F2669" s="4">
        <v>0.99304599851023834</v>
      </c>
    </row>
    <row r="2670" spans="1:6" x14ac:dyDescent="0.35">
      <c r="A2670" t="str">
        <f t="shared" si="41"/>
        <v>48291</v>
      </c>
      <c r="B2670" t="s">
        <v>903</v>
      </c>
      <c r="C2670" t="str">
        <f>VLOOKUP(B2670,geoID!$B$2:$D$3234,3)</f>
        <v>48</v>
      </c>
      <c r="D2670" t="s">
        <v>2151</v>
      </c>
      <c r="E2670" t="str">
        <f>VLOOKUP(D2670,geoID!$C$2:$E$3234,3)</f>
        <v>291</v>
      </c>
      <c r="F2670" s="4">
        <v>0.98454231649373658</v>
      </c>
    </row>
    <row r="2671" spans="1:6" x14ac:dyDescent="0.35">
      <c r="A2671" t="str">
        <f t="shared" si="41"/>
        <v>48293</v>
      </c>
      <c r="B2671" t="s">
        <v>903</v>
      </c>
      <c r="C2671" t="str">
        <f>VLOOKUP(B2671,geoID!$B$2:$D$3234,3)</f>
        <v>48</v>
      </c>
      <c r="D2671" t="s">
        <v>1874</v>
      </c>
      <c r="E2671" t="str">
        <f>VLOOKUP(D2671,geoID!$C$2:$E$3234,3)</f>
        <v>293</v>
      </c>
      <c r="F2671" s="4">
        <v>0.96920787555229437</v>
      </c>
    </row>
    <row r="2672" spans="1:6" x14ac:dyDescent="0.35">
      <c r="A2672" t="str">
        <f t="shared" si="41"/>
        <v>48295</v>
      </c>
      <c r="B2672" t="s">
        <v>903</v>
      </c>
      <c r="C2672" t="str">
        <f>VLOOKUP(B2672,geoID!$B$2:$D$3234,3)</f>
        <v>48</v>
      </c>
      <c r="D2672" t="s">
        <v>3447</v>
      </c>
      <c r="E2672" t="str">
        <f>VLOOKUP(D2672,geoID!$C$2:$E$3234,3)</f>
        <v>295</v>
      </c>
      <c r="F2672" s="4">
        <v>0.99987626325207113</v>
      </c>
    </row>
    <row r="2673" spans="1:6" x14ac:dyDescent="0.35">
      <c r="A2673" t="str">
        <f t="shared" si="41"/>
        <v>48297</v>
      </c>
      <c r="B2673" t="s">
        <v>903</v>
      </c>
      <c r="C2673" t="str">
        <f>VLOOKUP(B2673,geoID!$B$2:$D$3234,3)</f>
        <v>48</v>
      </c>
      <c r="D2673" t="s">
        <v>3448</v>
      </c>
      <c r="E2673" t="str">
        <f>VLOOKUP(D2673,geoID!$C$2:$E$3234,3)</f>
        <v>297</v>
      </c>
      <c r="F2673" s="4">
        <v>0.96231285889545182</v>
      </c>
    </row>
    <row r="2674" spans="1:6" x14ac:dyDescent="0.35">
      <c r="A2674" t="str">
        <f t="shared" si="41"/>
        <v>48299</v>
      </c>
      <c r="B2674" t="s">
        <v>903</v>
      </c>
      <c r="C2674" t="str">
        <f>VLOOKUP(B2674,geoID!$B$2:$D$3234,3)</f>
        <v>48</v>
      </c>
      <c r="D2674" t="s">
        <v>3449</v>
      </c>
      <c r="E2674" t="str">
        <f>VLOOKUP(D2674,geoID!$C$2:$E$3234,3)</f>
        <v>299</v>
      </c>
      <c r="F2674" s="4">
        <v>0.96595005214195206</v>
      </c>
    </row>
    <row r="2675" spans="1:6" x14ac:dyDescent="0.35">
      <c r="A2675" t="str">
        <f t="shared" si="41"/>
        <v>48301</v>
      </c>
      <c r="B2675" t="s">
        <v>903</v>
      </c>
      <c r="C2675" t="str">
        <f>VLOOKUP(B2675,geoID!$B$2:$D$3234,3)</f>
        <v>48</v>
      </c>
      <c r="D2675" t="s">
        <v>3450</v>
      </c>
      <c r="E2675" t="str">
        <f>VLOOKUP(D2675,geoID!$C$2:$E$3234,3)</f>
        <v>301</v>
      </c>
      <c r="F2675" s="4">
        <v>0.98836538044660327</v>
      </c>
    </row>
    <row r="2676" spans="1:6" x14ac:dyDescent="0.35">
      <c r="A2676" t="str">
        <f t="shared" si="41"/>
        <v>48303</v>
      </c>
      <c r="B2676" t="s">
        <v>903</v>
      </c>
      <c r="C2676" t="str">
        <f>VLOOKUP(B2676,geoID!$B$2:$D$3234,3)</f>
        <v>48</v>
      </c>
      <c r="D2676" t="s">
        <v>3451</v>
      </c>
      <c r="E2676" t="str">
        <f>VLOOKUP(D2676,geoID!$C$2:$E$3234,3)</f>
        <v>303</v>
      </c>
      <c r="F2676" s="4">
        <v>0.99430187900975087</v>
      </c>
    </row>
    <row r="2677" spans="1:6" x14ac:dyDescent="0.35">
      <c r="A2677" t="str">
        <f t="shared" si="41"/>
        <v>48305</v>
      </c>
      <c r="B2677" t="s">
        <v>903</v>
      </c>
      <c r="C2677" t="str">
        <f>VLOOKUP(B2677,geoID!$B$2:$D$3234,3)</f>
        <v>48</v>
      </c>
      <c r="D2677" t="s">
        <v>3452</v>
      </c>
      <c r="E2677" t="str">
        <f>VLOOKUP(D2677,geoID!$C$2:$E$3234,3)</f>
        <v>305</v>
      </c>
      <c r="F2677" s="4">
        <v>0.99819486811052505</v>
      </c>
    </row>
    <row r="2678" spans="1:6" x14ac:dyDescent="0.35">
      <c r="A2678" t="str">
        <f t="shared" si="41"/>
        <v>48307</v>
      </c>
      <c r="B2678" t="s">
        <v>903</v>
      </c>
      <c r="C2678" t="str">
        <f>VLOOKUP(B2678,geoID!$B$2:$D$3234,3)</f>
        <v>48</v>
      </c>
      <c r="D2678" t="s">
        <v>3453</v>
      </c>
      <c r="E2678" t="str">
        <f>VLOOKUP(D2678,geoID!$C$2:$E$3234,3)</f>
        <v>307</v>
      </c>
      <c r="F2678" s="4">
        <v>0.99265016456562716</v>
      </c>
    </row>
    <row r="2679" spans="1:6" x14ac:dyDescent="0.35">
      <c r="A2679" t="str">
        <f t="shared" si="41"/>
        <v>48309</v>
      </c>
      <c r="B2679" t="s">
        <v>903</v>
      </c>
      <c r="C2679" t="str">
        <f>VLOOKUP(B2679,geoID!$B$2:$D$3234,3)</f>
        <v>48</v>
      </c>
      <c r="D2679" t="s">
        <v>3454</v>
      </c>
      <c r="E2679" t="str">
        <f>VLOOKUP(D2679,geoID!$C$2:$E$3234,3)</f>
        <v>309</v>
      </c>
      <c r="F2679" s="4">
        <v>0.97770602104735893</v>
      </c>
    </row>
    <row r="2680" spans="1:6" x14ac:dyDescent="0.35">
      <c r="A2680" t="str">
        <f t="shared" si="41"/>
        <v>48311</v>
      </c>
      <c r="B2680" t="s">
        <v>903</v>
      </c>
      <c r="C2680" t="str">
        <f>VLOOKUP(B2680,geoID!$B$2:$D$3234,3)</f>
        <v>48</v>
      </c>
      <c r="D2680" t="s">
        <v>3455</v>
      </c>
      <c r="E2680" t="str">
        <f>VLOOKUP(D2680,geoID!$C$2:$E$3234,3)</f>
        <v>311</v>
      </c>
      <c r="F2680" s="4">
        <v>0.985099988669765</v>
      </c>
    </row>
    <row r="2681" spans="1:6" x14ac:dyDescent="0.35">
      <c r="A2681" t="str">
        <f t="shared" si="41"/>
        <v>48313</v>
      </c>
      <c r="B2681" t="s">
        <v>903</v>
      </c>
      <c r="C2681" t="str">
        <f>VLOOKUP(B2681,geoID!$B$2:$D$3234,3)</f>
        <v>48</v>
      </c>
      <c r="D2681" t="s">
        <v>1877</v>
      </c>
      <c r="E2681" t="str">
        <f>VLOOKUP(D2681,geoID!$C$2:$E$3234,3)</f>
        <v>313</v>
      </c>
      <c r="F2681" s="4">
        <v>0.98633650348577495</v>
      </c>
    </row>
    <row r="2682" spans="1:6" x14ac:dyDescent="0.35">
      <c r="A2682" t="str">
        <f t="shared" si="41"/>
        <v>48315</v>
      </c>
      <c r="B2682" t="s">
        <v>903</v>
      </c>
      <c r="C2682" t="str">
        <f>VLOOKUP(B2682,geoID!$B$2:$D$3234,3)</f>
        <v>48</v>
      </c>
      <c r="D2682" t="s">
        <v>1879</v>
      </c>
      <c r="E2682" t="str">
        <f>VLOOKUP(D2682,geoID!$C$2:$E$3234,3)</f>
        <v>315</v>
      </c>
      <c r="F2682" s="4">
        <v>0.8964759980679351</v>
      </c>
    </row>
    <row r="2683" spans="1:6" x14ac:dyDescent="0.35">
      <c r="A2683" t="str">
        <f t="shared" si="41"/>
        <v>48317</v>
      </c>
      <c r="B2683" t="s">
        <v>903</v>
      </c>
      <c r="C2683" t="str">
        <f>VLOOKUP(B2683,geoID!$B$2:$D$3234,3)</f>
        <v>48</v>
      </c>
      <c r="D2683" t="s">
        <v>2153</v>
      </c>
      <c r="E2683" t="str">
        <f>VLOOKUP(D2683,geoID!$C$2:$E$3234,3)</f>
        <v>317</v>
      </c>
      <c r="F2683" s="4">
        <v>0.99918478628104035</v>
      </c>
    </row>
    <row r="2684" spans="1:6" x14ac:dyDescent="0.35">
      <c r="A2684" t="str">
        <f t="shared" si="41"/>
        <v>48319</v>
      </c>
      <c r="B2684" t="s">
        <v>903</v>
      </c>
      <c r="C2684" t="str">
        <f>VLOOKUP(B2684,geoID!$B$2:$D$3234,3)</f>
        <v>48</v>
      </c>
      <c r="D2684" t="s">
        <v>2351</v>
      </c>
      <c r="E2684" t="str">
        <f>VLOOKUP(D2684,geoID!$C$2:$E$3234,3)</f>
        <v>319</v>
      </c>
      <c r="F2684" s="4">
        <v>0.99632797566465325</v>
      </c>
    </row>
    <row r="2685" spans="1:6" x14ac:dyDescent="0.35">
      <c r="A2685" t="str">
        <f t="shared" si="41"/>
        <v>48321</v>
      </c>
      <c r="B2685" t="s">
        <v>903</v>
      </c>
      <c r="C2685" t="str">
        <f>VLOOKUP(B2685,geoID!$B$2:$D$3234,3)</f>
        <v>48</v>
      </c>
      <c r="D2685" t="s">
        <v>3456</v>
      </c>
      <c r="E2685" t="str">
        <f>VLOOKUP(D2685,geoID!$C$2:$E$3234,3)</f>
        <v>321</v>
      </c>
      <c r="F2685" s="4">
        <v>0.52455031994761148</v>
      </c>
    </row>
    <row r="2686" spans="1:6" x14ac:dyDescent="0.35">
      <c r="A2686" t="str">
        <f t="shared" si="41"/>
        <v>48323</v>
      </c>
      <c r="B2686" t="s">
        <v>903</v>
      </c>
      <c r="C2686" t="str">
        <f>VLOOKUP(B2686,geoID!$B$2:$D$3234,3)</f>
        <v>48</v>
      </c>
      <c r="D2686" t="s">
        <v>3457</v>
      </c>
      <c r="E2686" t="str">
        <f>VLOOKUP(D2686,geoID!$C$2:$E$3234,3)</f>
        <v>323</v>
      </c>
      <c r="F2686" s="4">
        <v>0.99038275630787642</v>
      </c>
    </row>
    <row r="2687" spans="1:6" x14ac:dyDescent="0.35">
      <c r="A2687" t="str">
        <f t="shared" si="41"/>
        <v>48325</v>
      </c>
      <c r="B2687" t="s">
        <v>903</v>
      </c>
      <c r="C2687" t="str">
        <f>VLOOKUP(B2687,geoID!$B$2:$D$3234,3)</f>
        <v>48</v>
      </c>
      <c r="D2687" t="s">
        <v>3156</v>
      </c>
      <c r="E2687" t="str">
        <f>VLOOKUP(D2687,geoID!$C$2:$E$3234,3)</f>
        <v>325</v>
      </c>
      <c r="F2687" s="4">
        <v>0.99307750975637088</v>
      </c>
    </row>
    <row r="2688" spans="1:6" x14ac:dyDescent="0.35">
      <c r="A2688" t="str">
        <f t="shared" si="41"/>
        <v>48327</v>
      </c>
      <c r="B2688" t="s">
        <v>903</v>
      </c>
      <c r="C2688" t="str">
        <f>VLOOKUP(B2688,geoID!$B$2:$D$3234,3)</f>
        <v>48</v>
      </c>
      <c r="D2688" t="s">
        <v>2353</v>
      </c>
      <c r="E2688" t="str">
        <f>VLOOKUP(D2688,geoID!$C$2:$E$3234,3)</f>
        <v>327</v>
      </c>
      <c r="F2688" s="4">
        <v>0.99973737306686639</v>
      </c>
    </row>
    <row r="2689" spans="1:6" x14ac:dyDescent="0.35">
      <c r="A2689" t="str">
        <f t="shared" si="41"/>
        <v>48329</v>
      </c>
      <c r="B2689" t="s">
        <v>903</v>
      </c>
      <c r="C2689" t="str">
        <f>VLOOKUP(B2689,geoID!$B$2:$D$3234,3)</f>
        <v>48</v>
      </c>
      <c r="D2689" t="s">
        <v>2723</v>
      </c>
      <c r="E2689" t="str">
        <f>VLOOKUP(D2689,geoID!$C$2:$E$3234,3)</f>
        <v>329</v>
      </c>
      <c r="F2689" s="4">
        <v>0.99806113452354484</v>
      </c>
    </row>
    <row r="2690" spans="1:6" x14ac:dyDescent="0.35">
      <c r="A2690" t="str">
        <f t="shared" si="41"/>
        <v>48331</v>
      </c>
      <c r="B2690" t="s">
        <v>903</v>
      </c>
      <c r="C2690" t="str">
        <f>VLOOKUP(B2690,geoID!$B$2:$D$3234,3)</f>
        <v>48</v>
      </c>
      <c r="D2690" t="s">
        <v>3458</v>
      </c>
      <c r="E2690" t="str">
        <f>VLOOKUP(D2690,geoID!$C$2:$E$3234,3)</f>
        <v>331</v>
      </c>
      <c r="F2690" s="4">
        <v>0.99516992860426257</v>
      </c>
    </row>
    <row r="2691" spans="1:6" x14ac:dyDescent="0.35">
      <c r="A2691" t="str">
        <f t="shared" ref="A2691:A2754" si="42">CONCATENATE(C2691,E2691)</f>
        <v>48333</v>
      </c>
      <c r="B2691" t="s">
        <v>903</v>
      </c>
      <c r="C2691" t="str">
        <f>VLOOKUP(B2691,geoID!$B$2:$D$3234,3)</f>
        <v>48</v>
      </c>
      <c r="D2691" t="s">
        <v>2440</v>
      </c>
      <c r="E2691" t="str">
        <f>VLOOKUP(D2691,geoID!$C$2:$E$3234,3)</f>
        <v>333</v>
      </c>
      <c r="F2691" s="4">
        <v>0.99798624854442164</v>
      </c>
    </row>
    <row r="2692" spans="1:6" x14ac:dyDescent="0.35">
      <c r="A2692" t="str">
        <f t="shared" si="42"/>
        <v>48335</v>
      </c>
      <c r="B2692" t="s">
        <v>903</v>
      </c>
      <c r="C2692" t="str">
        <f>VLOOKUP(B2692,geoID!$B$2:$D$3234,3)</f>
        <v>48</v>
      </c>
      <c r="D2692" t="s">
        <v>2241</v>
      </c>
      <c r="E2692" t="str">
        <f>VLOOKUP(D2692,geoID!$C$2:$E$3234,3)</f>
        <v>335</v>
      </c>
      <c r="F2692" s="4">
        <v>0.99470707457424534</v>
      </c>
    </row>
    <row r="2693" spans="1:6" x14ac:dyDescent="0.35">
      <c r="A2693" t="str">
        <f t="shared" si="42"/>
        <v>48337</v>
      </c>
      <c r="B2693" t="s">
        <v>903</v>
      </c>
      <c r="C2693" t="str">
        <f>VLOOKUP(B2693,geoID!$B$2:$D$3234,3)</f>
        <v>48</v>
      </c>
      <c r="D2693" t="s">
        <v>3459</v>
      </c>
      <c r="E2693" t="str">
        <f>VLOOKUP(D2693,geoID!$C$2:$E$3234,3)</f>
        <v>337</v>
      </c>
      <c r="F2693" s="4">
        <v>0.9920833318239537</v>
      </c>
    </row>
    <row r="2694" spans="1:6" x14ac:dyDescent="0.35">
      <c r="A2694" t="str">
        <f t="shared" si="42"/>
        <v>48339</v>
      </c>
      <c r="B2694" t="s">
        <v>903</v>
      </c>
      <c r="C2694" t="str">
        <f>VLOOKUP(B2694,geoID!$B$2:$D$3234,3)</f>
        <v>48</v>
      </c>
      <c r="D2694" t="s">
        <v>1883</v>
      </c>
      <c r="E2694" t="str">
        <f>VLOOKUP(D2694,geoID!$C$2:$E$3234,3)</f>
        <v>339</v>
      </c>
      <c r="F2694" s="4">
        <v>0.96644519883719571</v>
      </c>
    </row>
    <row r="2695" spans="1:6" x14ac:dyDescent="0.35">
      <c r="A2695" t="str">
        <f t="shared" si="42"/>
        <v>48341</v>
      </c>
      <c r="B2695" t="s">
        <v>903</v>
      </c>
      <c r="C2695" t="str">
        <f>VLOOKUP(B2695,geoID!$B$2:$D$3234,3)</f>
        <v>48</v>
      </c>
      <c r="D2695" t="s">
        <v>3081</v>
      </c>
      <c r="E2695" t="str">
        <f>VLOOKUP(D2695,geoID!$C$2:$E$3234,3)</f>
        <v>341</v>
      </c>
      <c r="F2695" s="4">
        <v>0.98896304862739493</v>
      </c>
    </row>
    <row r="2696" spans="1:6" x14ac:dyDescent="0.35">
      <c r="A2696" t="str">
        <f t="shared" si="42"/>
        <v>48343</v>
      </c>
      <c r="B2696" t="s">
        <v>903</v>
      </c>
      <c r="C2696" t="str">
        <f>VLOOKUP(B2696,geoID!$B$2:$D$3234,3)</f>
        <v>48</v>
      </c>
      <c r="D2696" t="s">
        <v>2492</v>
      </c>
      <c r="E2696" t="str">
        <f>VLOOKUP(D2696,geoID!$C$2:$E$3234,3)</f>
        <v>343</v>
      </c>
      <c r="F2696" s="4">
        <v>0.97334847674277647</v>
      </c>
    </row>
    <row r="2697" spans="1:6" x14ac:dyDescent="0.35">
      <c r="A2697" t="str">
        <f t="shared" si="42"/>
        <v>48345</v>
      </c>
      <c r="B2697" t="s">
        <v>903</v>
      </c>
      <c r="C2697" t="str">
        <f>VLOOKUP(B2697,geoID!$B$2:$D$3234,3)</f>
        <v>48</v>
      </c>
      <c r="D2697" t="s">
        <v>3460</v>
      </c>
      <c r="E2697" t="str">
        <f>VLOOKUP(D2697,geoID!$C$2:$E$3234,3)</f>
        <v>345</v>
      </c>
      <c r="F2697" s="4">
        <v>0.99974867379140664</v>
      </c>
    </row>
    <row r="2698" spans="1:6" x14ac:dyDescent="0.35">
      <c r="A2698" t="str">
        <f t="shared" si="42"/>
        <v>48347</v>
      </c>
      <c r="B2698" t="s">
        <v>903</v>
      </c>
      <c r="C2698" t="str">
        <f>VLOOKUP(B2698,geoID!$B$2:$D$3234,3)</f>
        <v>48</v>
      </c>
      <c r="D2698" t="s">
        <v>3461</v>
      </c>
      <c r="E2698" t="str">
        <f>VLOOKUP(D2698,geoID!$C$2:$E$3234,3)</f>
        <v>347</v>
      </c>
      <c r="F2698" s="4">
        <v>0.96339780799763386</v>
      </c>
    </row>
    <row r="2699" spans="1:6" x14ac:dyDescent="0.35">
      <c r="A2699" t="str">
        <f t="shared" si="42"/>
        <v>48349</v>
      </c>
      <c r="B2699" t="s">
        <v>903</v>
      </c>
      <c r="C2699" t="str">
        <f>VLOOKUP(B2699,geoID!$B$2:$D$3234,3)</f>
        <v>48</v>
      </c>
      <c r="D2699" t="s">
        <v>3462</v>
      </c>
      <c r="E2699" t="str">
        <f>VLOOKUP(D2699,geoID!$C$2:$E$3234,3)</f>
        <v>349</v>
      </c>
      <c r="F2699" s="4">
        <v>0.92442406892649476</v>
      </c>
    </row>
    <row r="2700" spans="1:6" x14ac:dyDescent="0.35">
      <c r="A2700" t="str">
        <f t="shared" si="42"/>
        <v>48351</v>
      </c>
      <c r="B2700" t="s">
        <v>903</v>
      </c>
      <c r="C2700" t="str">
        <f>VLOOKUP(B2700,geoID!$B$2:$D$3234,3)</f>
        <v>48</v>
      </c>
      <c r="D2700" t="s">
        <v>1980</v>
      </c>
      <c r="E2700" t="str">
        <f>VLOOKUP(D2700,geoID!$C$2:$E$3234,3)</f>
        <v>351</v>
      </c>
      <c r="F2700" s="4">
        <v>0.993519119720918</v>
      </c>
    </row>
    <row r="2701" spans="1:6" x14ac:dyDescent="0.35">
      <c r="A2701" t="str">
        <f t="shared" si="42"/>
        <v>48353</v>
      </c>
      <c r="B2701" t="s">
        <v>903</v>
      </c>
      <c r="C2701" t="str">
        <f>VLOOKUP(B2701,geoID!$B$2:$D$3234,3)</f>
        <v>48</v>
      </c>
      <c r="D2701" t="s">
        <v>3463</v>
      </c>
      <c r="E2701" t="str">
        <f>VLOOKUP(D2701,geoID!$C$2:$E$3234,3)</f>
        <v>353</v>
      </c>
      <c r="F2701" s="4">
        <v>0.99786112364609958</v>
      </c>
    </row>
    <row r="2702" spans="1:6" x14ac:dyDescent="0.35">
      <c r="A2702" t="str">
        <f t="shared" si="42"/>
        <v>48355</v>
      </c>
      <c r="B2702" t="s">
        <v>903</v>
      </c>
      <c r="C2702" t="str">
        <f>VLOOKUP(B2702,geoID!$B$2:$D$3234,3)</f>
        <v>48</v>
      </c>
      <c r="D2702" t="s">
        <v>3464</v>
      </c>
      <c r="E2702" t="str">
        <f>VLOOKUP(D2702,geoID!$C$2:$E$3234,3)</f>
        <v>355</v>
      </c>
      <c r="F2702" s="4">
        <v>0.60977672499799029</v>
      </c>
    </row>
    <row r="2703" spans="1:6" x14ac:dyDescent="0.35">
      <c r="A2703" t="str">
        <f t="shared" si="42"/>
        <v>48357</v>
      </c>
      <c r="B2703" t="s">
        <v>903</v>
      </c>
      <c r="C2703" t="str">
        <f>VLOOKUP(B2703,geoID!$B$2:$D$3234,3)</f>
        <v>48</v>
      </c>
      <c r="D2703" t="s">
        <v>3465</v>
      </c>
      <c r="E2703" t="str">
        <f>VLOOKUP(D2703,geoID!$C$2:$E$3234,3)</f>
        <v>357</v>
      </c>
      <c r="F2703" s="4">
        <v>0.99943967417306745</v>
      </c>
    </row>
    <row r="2704" spans="1:6" x14ac:dyDescent="0.35">
      <c r="A2704" t="str">
        <f t="shared" si="42"/>
        <v>48359</v>
      </c>
      <c r="B2704" t="s">
        <v>903</v>
      </c>
      <c r="C2704" t="str">
        <f>VLOOKUP(B2704,geoID!$B$2:$D$3234,3)</f>
        <v>48</v>
      </c>
      <c r="D2704" t="s">
        <v>2569</v>
      </c>
      <c r="E2704" t="str">
        <f>VLOOKUP(D2704,geoID!$C$2:$E$3234,3)</f>
        <v>359</v>
      </c>
      <c r="F2704" s="4">
        <v>0.99939848558960531</v>
      </c>
    </row>
    <row r="2705" spans="1:6" x14ac:dyDescent="0.35">
      <c r="A2705" t="str">
        <f t="shared" si="42"/>
        <v>48361</v>
      </c>
      <c r="B2705" t="s">
        <v>903</v>
      </c>
      <c r="C2705" t="str">
        <f>VLOOKUP(B2705,geoID!$B$2:$D$3234,3)</f>
        <v>48</v>
      </c>
      <c r="D2705" t="s">
        <v>2029</v>
      </c>
      <c r="E2705" t="str">
        <f>VLOOKUP(D2705,geoID!$C$2:$E$3234,3)</f>
        <v>361</v>
      </c>
      <c r="F2705" s="4">
        <v>0.86293764695667274</v>
      </c>
    </row>
    <row r="2706" spans="1:6" x14ac:dyDescent="0.35">
      <c r="A2706" t="str">
        <f t="shared" si="42"/>
        <v>48363</v>
      </c>
      <c r="B2706" t="s">
        <v>903</v>
      </c>
      <c r="C2706" t="str">
        <f>VLOOKUP(B2706,geoID!$B$2:$D$3234,3)</f>
        <v>48</v>
      </c>
      <c r="D2706" t="s">
        <v>3466</v>
      </c>
      <c r="E2706" t="str">
        <f>VLOOKUP(D2706,geoID!$C$2:$E$3234,3)</f>
        <v>363</v>
      </c>
      <c r="F2706" s="4">
        <v>0.96507295017448413</v>
      </c>
    </row>
    <row r="2707" spans="1:6" x14ac:dyDescent="0.35">
      <c r="A2707" t="str">
        <f t="shared" si="42"/>
        <v>48365</v>
      </c>
      <c r="B2707" t="s">
        <v>903</v>
      </c>
      <c r="C2707" t="str">
        <f>VLOOKUP(B2707,geoID!$B$2:$D$3234,3)</f>
        <v>48</v>
      </c>
      <c r="D2707" t="s">
        <v>2826</v>
      </c>
      <c r="E2707" t="str">
        <f>VLOOKUP(D2707,geoID!$C$2:$E$3234,3)</f>
        <v>365</v>
      </c>
      <c r="F2707" s="4">
        <v>0.98771742005308139</v>
      </c>
    </row>
    <row r="2708" spans="1:6" x14ac:dyDescent="0.35">
      <c r="A2708" t="str">
        <f t="shared" si="42"/>
        <v>48367</v>
      </c>
      <c r="B2708" t="s">
        <v>903</v>
      </c>
      <c r="C2708" t="str">
        <f>VLOOKUP(B2708,geoID!$B$2:$D$3234,3)</f>
        <v>48</v>
      </c>
      <c r="D2708" t="s">
        <v>3467</v>
      </c>
      <c r="E2708" t="str">
        <f>VLOOKUP(D2708,geoID!$C$2:$E$3234,3)</f>
        <v>367</v>
      </c>
      <c r="F2708" s="4">
        <v>0.99267588959834685</v>
      </c>
    </row>
    <row r="2709" spans="1:6" x14ac:dyDescent="0.35">
      <c r="A2709" t="str">
        <f t="shared" si="42"/>
        <v>48369</v>
      </c>
      <c r="B2709" t="s">
        <v>903</v>
      </c>
      <c r="C2709" t="str">
        <f>VLOOKUP(B2709,geoID!$B$2:$D$3234,3)</f>
        <v>48</v>
      </c>
      <c r="D2709" t="s">
        <v>3468</v>
      </c>
      <c r="E2709" t="str">
        <f>VLOOKUP(D2709,geoID!$C$2:$E$3234,3)</f>
        <v>369</v>
      </c>
      <c r="F2709" s="4">
        <v>0.99502226734073973</v>
      </c>
    </row>
    <row r="2710" spans="1:6" x14ac:dyDescent="0.35">
      <c r="A2710" t="str">
        <f t="shared" si="42"/>
        <v>48371</v>
      </c>
      <c r="B2710" t="s">
        <v>903</v>
      </c>
      <c r="C2710" t="str">
        <f>VLOOKUP(B2710,geoID!$B$2:$D$3234,3)</f>
        <v>48</v>
      </c>
      <c r="D2710" t="s">
        <v>3469</v>
      </c>
      <c r="E2710" t="str">
        <f>VLOOKUP(D2710,geoID!$C$2:$E$3234,3)</f>
        <v>371</v>
      </c>
      <c r="F2710" s="4">
        <v>0.99979476263804223</v>
      </c>
    </row>
    <row r="2711" spans="1:6" x14ac:dyDescent="0.35">
      <c r="A2711" t="str">
        <f t="shared" si="42"/>
        <v>48373</v>
      </c>
      <c r="B2711" t="s">
        <v>903</v>
      </c>
      <c r="C2711" t="str">
        <f>VLOOKUP(B2711,geoID!$B$2:$D$3234,3)</f>
        <v>48</v>
      </c>
      <c r="D2711" t="s">
        <v>1984</v>
      </c>
      <c r="E2711" t="str">
        <f>VLOOKUP(D2711,geoID!$C$2:$E$3234,3)</f>
        <v>373</v>
      </c>
      <c r="F2711" s="4">
        <v>0.95022465311600091</v>
      </c>
    </row>
    <row r="2712" spans="1:6" x14ac:dyDescent="0.35">
      <c r="A2712" t="str">
        <f t="shared" si="42"/>
        <v>48375</v>
      </c>
      <c r="B2712" t="s">
        <v>903</v>
      </c>
      <c r="C2712" t="str">
        <f>VLOOKUP(B2712,geoID!$B$2:$D$3234,3)</f>
        <v>48</v>
      </c>
      <c r="D2712" t="s">
        <v>3257</v>
      </c>
      <c r="E2712" t="str">
        <f>VLOOKUP(D2712,geoID!$C$2:$E$3234,3)</f>
        <v>375</v>
      </c>
      <c r="F2712" s="4">
        <v>0.9850430101007086</v>
      </c>
    </row>
    <row r="2713" spans="1:6" x14ac:dyDescent="0.35">
      <c r="A2713" t="str">
        <f t="shared" si="42"/>
        <v>48377</v>
      </c>
      <c r="B2713" t="s">
        <v>903</v>
      </c>
      <c r="C2713" t="str">
        <f>VLOOKUP(B2713,geoID!$B$2:$D$3234,3)</f>
        <v>48</v>
      </c>
      <c r="D2713" t="s">
        <v>3470</v>
      </c>
      <c r="E2713" t="str">
        <f>VLOOKUP(D2713,geoID!$C$2:$E$3234,3)</f>
        <v>377</v>
      </c>
      <c r="F2713" s="4">
        <v>0.99982241584393361</v>
      </c>
    </row>
    <row r="2714" spans="1:6" x14ac:dyDescent="0.35">
      <c r="A2714" t="str">
        <f t="shared" si="42"/>
        <v>48379</v>
      </c>
      <c r="B2714" t="s">
        <v>903</v>
      </c>
      <c r="C2714" t="str">
        <f>VLOOKUP(B2714,geoID!$B$2:$D$3234,3)</f>
        <v>48</v>
      </c>
      <c r="D2714" t="s">
        <v>3471</v>
      </c>
      <c r="E2714" t="str">
        <f>VLOOKUP(D2714,geoID!$C$2:$E$3234,3)</f>
        <v>379</v>
      </c>
      <c r="F2714" s="4">
        <v>0.87197965346219986</v>
      </c>
    </row>
    <row r="2715" spans="1:6" x14ac:dyDescent="0.35">
      <c r="A2715" t="str">
        <f t="shared" si="42"/>
        <v>48381</v>
      </c>
      <c r="B2715" t="s">
        <v>903</v>
      </c>
      <c r="C2715" t="str">
        <f>VLOOKUP(B2715,geoID!$B$2:$D$3234,3)</f>
        <v>48</v>
      </c>
      <c r="D2715" t="s">
        <v>3472</v>
      </c>
      <c r="E2715" t="str">
        <f>VLOOKUP(D2715,geoID!$C$2:$E$3234,3)</f>
        <v>381</v>
      </c>
      <c r="F2715" s="4">
        <v>0.98846845408422501</v>
      </c>
    </row>
    <row r="2716" spans="1:6" x14ac:dyDescent="0.35">
      <c r="A2716" t="str">
        <f t="shared" si="42"/>
        <v>48383</v>
      </c>
      <c r="B2716" t="s">
        <v>903</v>
      </c>
      <c r="C2716" t="str">
        <f>VLOOKUP(B2716,geoID!$B$2:$D$3234,3)</f>
        <v>48</v>
      </c>
      <c r="D2716" t="s">
        <v>3473</v>
      </c>
      <c r="E2716" t="str">
        <f>VLOOKUP(D2716,geoID!$C$2:$E$3234,3)</f>
        <v>383</v>
      </c>
      <c r="F2716" s="4">
        <v>0.99941107520707673</v>
      </c>
    </row>
    <row r="2717" spans="1:6" x14ac:dyDescent="0.35">
      <c r="A2717" t="str">
        <f t="shared" si="42"/>
        <v>48385</v>
      </c>
      <c r="B2717" t="s">
        <v>903</v>
      </c>
      <c r="C2717" t="str">
        <f>VLOOKUP(B2717,geoID!$B$2:$D$3234,3)</f>
        <v>48</v>
      </c>
      <c r="D2717" t="s">
        <v>3474</v>
      </c>
      <c r="E2717" t="str">
        <f>VLOOKUP(D2717,geoID!$C$2:$E$3234,3)</f>
        <v>385</v>
      </c>
      <c r="F2717" s="4">
        <v>0.99870430678275712</v>
      </c>
    </row>
    <row r="2718" spans="1:6" x14ac:dyDescent="0.35">
      <c r="A2718" t="str">
        <f t="shared" si="42"/>
        <v>48387</v>
      </c>
      <c r="B2718" t="s">
        <v>903</v>
      </c>
      <c r="C2718" t="str">
        <f>VLOOKUP(B2718,geoID!$B$2:$D$3234,3)</f>
        <v>48</v>
      </c>
      <c r="D2718" t="s">
        <v>3475</v>
      </c>
      <c r="E2718" t="str">
        <f>VLOOKUP(D2718,geoID!$C$2:$E$3234,3)</f>
        <v>387</v>
      </c>
      <c r="F2718" s="4">
        <v>0.9876811368649725</v>
      </c>
    </row>
    <row r="2719" spans="1:6" x14ac:dyDescent="0.35">
      <c r="A2719" t="str">
        <f t="shared" si="42"/>
        <v>48389</v>
      </c>
      <c r="B2719" t="s">
        <v>903</v>
      </c>
      <c r="C2719" t="str">
        <f>VLOOKUP(B2719,geoID!$B$2:$D$3234,3)</f>
        <v>48</v>
      </c>
      <c r="D2719" t="s">
        <v>3476</v>
      </c>
      <c r="E2719" t="str">
        <f>VLOOKUP(D2719,geoID!$C$2:$E$3234,3)</f>
        <v>389</v>
      </c>
      <c r="F2719" s="4">
        <v>0.99745123528576951</v>
      </c>
    </row>
    <row r="2720" spans="1:6" x14ac:dyDescent="0.35">
      <c r="A2720" t="str">
        <f t="shared" si="42"/>
        <v>48391</v>
      </c>
      <c r="B2720" t="s">
        <v>903</v>
      </c>
      <c r="C2720" t="str">
        <f>VLOOKUP(B2720,geoID!$B$2:$D$3234,3)</f>
        <v>48</v>
      </c>
      <c r="D2720" t="s">
        <v>3477</v>
      </c>
      <c r="E2720" t="str">
        <f>VLOOKUP(D2720,geoID!$C$2:$E$3234,3)</f>
        <v>391</v>
      </c>
      <c r="F2720" s="4">
        <v>0.93801814624468816</v>
      </c>
    </row>
    <row r="2721" spans="1:6" x14ac:dyDescent="0.35">
      <c r="A2721" t="str">
        <f t="shared" si="42"/>
        <v>48393</v>
      </c>
      <c r="B2721" t="s">
        <v>903</v>
      </c>
      <c r="C2721" t="str">
        <f>VLOOKUP(B2721,geoID!$B$2:$D$3234,3)</f>
        <v>48</v>
      </c>
      <c r="D2721" t="s">
        <v>3322</v>
      </c>
      <c r="E2721" t="str">
        <f>VLOOKUP(D2721,geoID!$C$2:$E$3234,3)</f>
        <v>393</v>
      </c>
      <c r="F2721" s="4">
        <v>0.999855076160443</v>
      </c>
    </row>
    <row r="2722" spans="1:6" x14ac:dyDescent="0.35">
      <c r="A2722" t="str">
        <f t="shared" si="42"/>
        <v>48395</v>
      </c>
      <c r="B2722" t="s">
        <v>903</v>
      </c>
      <c r="C2722" t="str">
        <f>VLOOKUP(B2722,geoID!$B$2:$D$3234,3)</f>
        <v>48</v>
      </c>
      <c r="D2722" t="s">
        <v>2573</v>
      </c>
      <c r="E2722" t="str">
        <f>VLOOKUP(D2722,geoID!$C$2:$E$3234,3)</f>
        <v>395</v>
      </c>
      <c r="F2722" s="4">
        <v>0.98869866448985166</v>
      </c>
    </row>
    <row r="2723" spans="1:6" x14ac:dyDescent="0.35">
      <c r="A2723" t="str">
        <f t="shared" si="42"/>
        <v>48397</v>
      </c>
      <c r="B2723" t="s">
        <v>903</v>
      </c>
      <c r="C2723" t="str">
        <f>VLOOKUP(B2723,geoID!$B$2:$D$3234,3)</f>
        <v>48</v>
      </c>
      <c r="D2723" t="s">
        <v>3478</v>
      </c>
      <c r="E2723" t="str">
        <f>VLOOKUP(D2723,geoID!$C$2:$E$3234,3)</f>
        <v>397</v>
      </c>
      <c r="F2723" s="4">
        <v>0.82965932930851749</v>
      </c>
    </row>
    <row r="2724" spans="1:6" x14ac:dyDescent="0.35">
      <c r="A2724" t="str">
        <f t="shared" si="42"/>
        <v>48399</v>
      </c>
      <c r="B2724" t="s">
        <v>903</v>
      </c>
      <c r="C2724" t="str">
        <f>VLOOKUP(B2724,geoID!$B$2:$D$3234,3)</f>
        <v>48</v>
      </c>
      <c r="D2724" t="s">
        <v>3479</v>
      </c>
      <c r="E2724" t="str">
        <f>VLOOKUP(D2724,geoID!$C$2:$E$3234,3)</f>
        <v>399</v>
      </c>
      <c r="F2724" s="4">
        <v>0.99414751279554903</v>
      </c>
    </row>
    <row r="2725" spans="1:6" x14ac:dyDescent="0.35">
      <c r="A2725" t="str">
        <f t="shared" si="42"/>
        <v>48401</v>
      </c>
      <c r="B2725" t="s">
        <v>903</v>
      </c>
      <c r="C2725" t="str">
        <f>VLOOKUP(B2725,geoID!$B$2:$D$3234,3)</f>
        <v>48</v>
      </c>
      <c r="D2725" t="s">
        <v>3480</v>
      </c>
      <c r="E2725" t="str">
        <f>VLOOKUP(D2725,geoID!$C$2:$E$3234,3)</f>
        <v>401</v>
      </c>
      <c r="F2725" s="4">
        <v>0.98444906178949931</v>
      </c>
    </row>
    <row r="2726" spans="1:6" x14ac:dyDescent="0.35">
      <c r="A2726" t="str">
        <f t="shared" si="42"/>
        <v>48403</v>
      </c>
      <c r="B2726" t="s">
        <v>903</v>
      </c>
      <c r="C2726" t="str">
        <f>VLOOKUP(B2726,geoID!$B$2:$D$3234,3)</f>
        <v>48</v>
      </c>
      <c r="D2726" t="s">
        <v>3481</v>
      </c>
      <c r="E2726" t="str">
        <f>VLOOKUP(D2726,geoID!$C$2:$E$3234,3)</f>
        <v>403</v>
      </c>
      <c r="F2726" s="4">
        <v>0.82657906846089768</v>
      </c>
    </row>
    <row r="2727" spans="1:6" x14ac:dyDescent="0.35">
      <c r="A2727" t="str">
        <f t="shared" si="42"/>
        <v>48405</v>
      </c>
      <c r="B2727" t="s">
        <v>903</v>
      </c>
      <c r="C2727" t="str">
        <f>VLOOKUP(B2727,geoID!$B$2:$D$3234,3)</f>
        <v>48</v>
      </c>
      <c r="D2727" t="s">
        <v>3482</v>
      </c>
      <c r="E2727" t="str">
        <f>VLOOKUP(D2727,geoID!$C$2:$E$3234,3)</f>
        <v>405</v>
      </c>
      <c r="F2727" s="4">
        <v>0.88384367960032884</v>
      </c>
    </row>
    <row r="2728" spans="1:6" x14ac:dyDescent="0.35">
      <c r="A2728" t="str">
        <f t="shared" si="42"/>
        <v>48407</v>
      </c>
      <c r="B2728" t="s">
        <v>903</v>
      </c>
      <c r="C2728" t="str">
        <f>VLOOKUP(B2728,geoID!$B$2:$D$3234,3)</f>
        <v>48</v>
      </c>
      <c r="D2728" t="s">
        <v>3483</v>
      </c>
      <c r="E2728" t="str">
        <f>VLOOKUP(D2728,geoID!$C$2:$E$3234,3)</f>
        <v>407</v>
      </c>
      <c r="F2728" s="4">
        <v>0.89693691169930934</v>
      </c>
    </row>
    <row r="2729" spans="1:6" x14ac:dyDescent="0.35">
      <c r="A2729" t="str">
        <f t="shared" si="42"/>
        <v>48409</v>
      </c>
      <c r="B2729" t="s">
        <v>903</v>
      </c>
      <c r="C2729" t="str">
        <f>VLOOKUP(B2729,geoID!$B$2:$D$3234,3)</f>
        <v>48</v>
      </c>
      <c r="D2729" t="s">
        <v>3484</v>
      </c>
      <c r="E2729" t="str">
        <f>VLOOKUP(D2729,geoID!$C$2:$E$3234,3)</f>
        <v>409</v>
      </c>
      <c r="F2729" s="4">
        <v>0.97907707263875332</v>
      </c>
    </row>
    <row r="2730" spans="1:6" x14ac:dyDescent="0.35">
      <c r="A2730" t="str">
        <f t="shared" si="42"/>
        <v>48411</v>
      </c>
      <c r="B2730" t="s">
        <v>903</v>
      </c>
      <c r="C2730" t="str">
        <f>VLOOKUP(B2730,geoID!$B$2:$D$3234,3)</f>
        <v>48</v>
      </c>
      <c r="D2730" t="s">
        <v>3485</v>
      </c>
      <c r="E2730" t="str">
        <f>VLOOKUP(D2730,geoID!$C$2:$E$3234,3)</f>
        <v>411</v>
      </c>
      <c r="F2730" s="4">
        <v>0.99725478460274342</v>
      </c>
    </row>
    <row r="2731" spans="1:6" x14ac:dyDescent="0.35">
      <c r="A2731" t="str">
        <f t="shared" si="42"/>
        <v>48413</v>
      </c>
      <c r="B2731" t="s">
        <v>903</v>
      </c>
      <c r="C2731" t="str">
        <f>VLOOKUP(B2731,geoID!$B$2:$D$3234,3)</f>
        <v>48</v>
      </c>
      <c r="D2731" t="s">
        <v>3486</v>
      </c>
      <c r="E2731" t="str">
        <f>VLOOKUP(D2731,geoID!$C$2:$E$3234,3)</f>
        <v>413</v>
      </c>
      <c r="F2731" s="4">
        <v>0.99997425252208338</v>
      </c>
    </row>
    <row r="2732" spans="1:6" x14ac:dyDescent="0.35">
      <c r="A2732" t="str">
        <f t="shared" si="42"/>
        <v>48415</v>
      </c>
      <c r="B2732" t="s">
        <v>903</v>
      </c>
      <c r="C2732" t="str">
        <f>VLOOKUP(B2732,geoID!$B$2:$D$3234,3)</f>
        <v>48</v>
      </c>
      <c r="D2732" t="s">
        <v>3487</v>
      </c>
      <c r="E2732" t="str">
        <f>VLOOKUP(D2732,geoID!$C$2:$E$3234,3)</f>
        <v>415</v>
      </c>
      <c r="F2732" s="4">
        <v>0.99768155727199903</v>
      </c>
    </row>
    <row r="2733" spans="1:6" x14ac:dyDescent="0.35">
      <c r="A2733" t="str">
        <f t="shared" si="42"/>
        <v>48417</v>
      </c>
      <c r="B2733" t="s">
        <v>903</v>
      </c>
      <c r="C2733" t="str">
        <f>VLOOKUP(B2733,geoID!$B$2:$D$3234,3)</f>
        <v>48</v>
      </c>
      <c r="D2733" t="s">
        <v>3488</v>
      </c>
      <c r="E2733" t="str">
        <f>VLOOKUP(D2733,geoID!$C$2:$E$3234,3)</f>
        <v>417</v>
      </c>
      <c r="F2733" s="4">
        <v>0.99861983791027809</v>
      </c>
    </row>
    <row r="2734" spans="1:6" x14ac:dyDescent="0.35">
      <c r="A2734" t="str">
        <f t="shared" si="42"/>
        <v>48419</v>
      </c>
      <c r="B2734" t="s">
        <v>903</v>
      </c>
      <c r="C2734" t="str">
        <f>VLOOKUP(B2734,geoID!$B$2:$D$3234,3)</f>
        <v>48</v>
      </c>
      <c r="D2734" t="s">
        <v>1891</v>
      </c>
      <c r="E2734" t="str">
        <f>VLOOKUP(D2734,geoID!$C$2:$E$3234,3)</f>
        <v>419</v>
      </c>
      <c r="F2734" s="4">
        <v>0.95094470848894608</v>
      </c>
    </row>
    <row r="2735" spans="1:6" x14ac:dyDescent="0.35">
      <c r="A2735" t="str">
        <f t="shared" si="42"/>
        <v>48421</v>
      </c>
      <c r="B2735" t="s">
        <v>903</v>
      </c>
      <c r="C2735" t="str">
        <f>VLOOKUP(B2735,geoID!$B$2:$D$3234,3)</f>
        <v>48</v>
      </c>
      <c r="D2735" t="s">
        <v>2513</v>
      </c>
      <c r="E2735" t="str">
        <f>VLOOKUP(D2735,geoID!$C$2:$E$3234,3)</f>
        <v>421</v>
      </c>
      <c r="F2735" s="4">
        <v>0.99982065388628305</v>
      </c>
    </row>
    <row r="2736" spans="1:6" x14ac:dyDescent="0.35">
      <c r="A2736" t="str">
        <f t="shared" si="42"/>
        <v>48423</v>
      </c>
      <c r="B2736" t="s">
        <v>903</v>
      </c>
      <c r="C2736" t="str">
        <f>VLOOKUP(B2736,geoID!$B$2:$D$3234,3)</f>
        <v>48</v>
      </c>
      <c r="D2736" t="s">
        <v>2514</v>
      </c>
      <c r="E2736" t="str">
        <f>VLOOKUP(D2736,geoID!$C$2:$E$3234,3)</f>
        <v>423</v>
      </c>
      <c r="F2736" s="4">
        <v>0.96938608736623544</v>
      </c>
    </row>
    <row r="2737" spans="1:6" x14ac:dyDescent="0.35">
      <c r="A2737" t="str">
        <f t="shared" si="42"/>
        <v>48425</v>
      </c>
      <c r="B2737" t="s">
        <v>903</v>
      </c>
      <c r="C2737" t="str">
        <f>VLOOKUP(B2737,geoID!$B$2:$D$3234,3)</f>
        <v>48</v>
      </c>
      <c r="D2737" t="s">
        <v>3489</v>
      </c>
      <c r="E2737" t="str">
        <f>VLOOKUP(D2737,geoID!$C$2:$E$3234,3)</f>
        <v>425</v>
      </c>
      <c r="F2737" s="4">
        <v>0.97054960653360833</v>
      </c>
    </row>
    <row r="2738" spans="1:6" x14ac:dyDescent="0.35">
      <c r="A2738" t="str">
        <f t="shared" si="42"/>
        <v>48427</v>
      </c>
      <c r="B2738" t="s">
        <v>903</v>
      </c>
      <c r="C2738" t="str">
        <f>VLOOKUP(B2738,geoID!$B$2:$D$3234,3)</f>
        <v>48</v>
      </c>
      <c r="D2738" t="s">
        <v>3490</v>
      </c>
      <c r="E2738" t="str">
        <f>VLOOKUP(D2738,geoID!$C$2:$E$3234,3)</f>
        <v>427</v>
      </c>
      <c r="F2738" s="4">
        <v>0.99515584697628812</v>
      </c>
    </row>
    <row r="2739" spans="1:6" x14ac:dyDescent="0.35">
      <c r="A2739" t="str">
        <f t="shared" si="42"/>
        <v>48429</v>
      </c>
      <c r="B2739" t="s">
        <v>903</v>
      </c>
      <c r="C2739" t="str">
        <f>VLOOKUP(B2739,geoID!$B$2:$D$3234,3)</f>
        <v>48</v>
      </c>
      <c r="D2739" t="s">
        <v>2256</v>
      </c>
      <c r="E2739" t="str">
        <f>VLOOKUP(D2739,geoID!$C$2:$E$3234,3)</f>
        <v>429</v>
      </c>
      <c r="F2739" s="4">
        <v>0.97237782636315362</v>
      </c>
    </row>
    <row r="2740" spans="1:6" x14ac:dyDescent="0.35">
      <c r="A2740" t="str">
        <f t="shared" si="42"/>
        <v>48431</v>
      </c>
      <c r="B2740" t="s">
        <v>903</v>
      </c>
      <c r="C2740" t="str">
        <f>VLOOKUP(B2740,geoID!$B$2:$D$3234,3)</f>
        <v>48</v>
      </c>
      <c r="D2740" t="s">
        <v>3491</v>
      </c>
      <c r="E2740" t="str">
        <f>VLOOKUP(D2740,geoID!$C$2:$E$3234,3)</f>
        <v>431</v>
      </c>
      <c r="F2740" s="4">
        <v>0.9999299872871219</v>
      </c>
    </row>
    <row r="2741" spans="1:6" x14ac:dyDescent="0.35">
      <c r="A2741" t="str">
        <f t="shared" si="42"/>
        <v>48433</v>
      </c>
      <c r="B2741" t="s">
        <v>903</v>
      </c>
      <c r="C2741" t="str">
        <f>VLOOKUP(B2741,geoID!$B$2:$D$3234,3)</f>
        <v>48</v>
      </c>
      <c r="D2741" t="s">
        <v>3492</v>
      </c>
      <c r="E2741" t="str">
        <f>VLOOKUP(D2741,geoID!$C$2:$E$3234,3)</f>
        <v>433</v>
      </c>
      <c r="F2741" s="4">
        <v>0.99571160415752968</v>
      </c>
    </row>
    <row r="2742" spans="1:6" x14ac:dyDescent="0.35">
      <c r="A2742" t="str">
        <f t="shared" si="42"/>
        <v>48089</v>
      </c>
      <c r="B2742" t="s">
        <v>903</v>
      </c>
      <c r="C2742" t="str">
        <f>VLOOKUP(B2742,geoID!$B$2:$D$3234,3)</f>
        <v>48</v>
      </c>
      <c r="D2742" t="s">
        <v>3493</v>
      </c>
      <c r="E2742" t="str">
        <f>VLOOKUP(D2742,geoID!$C$2:$E$3234,3)</f>
        <v>089</v>
      </c>
      <c r="F2742" s="4">
        <v>0.99966086661284381</v>
      </c>
    </row>
    <row r="2743" spans="1:6" x14ac:dyDescent="0.35">
      <c r="A2743" t="str">
        <f t="shared" si="42"/>
        <v>48089</v>
      </c>
      <c r="B2743" t="s">
        <v>903</v>
      </c>
      <c r="C2743" t="str">
        <f>VLOOKUP(B2743,geoID!$B$2:$D$3234,3)</f>
        <v>48</v>
      </c>
      <c r="D2743" t="s">
        <v>3494</v>
      </c>
      <c r="E2743" t="str">
        <f>VLOOKUP(D2743,geoID!$C$2:$E$3234,3)</f>
        <v>089</v>
      </c>
      <c r="F2743" s="4">
        <v>0.98816831273247197</v>
      </c>
    </row>
    <row r="2744" spans="1:6" x14ac:dyDescent="0.35">
      <c r="A2744" t="str">
        <f t="shared" si="42"/>
        <v>48089</v>
      </c>
      <c r="B2744" t="s">
        <v>903</v>
      </c>
      <c r="C2744" t="str">
        <f>VLOOKUP(B2744,geoID!$B$2:$D$3234,3)</f>
        <v>48</v>
      </c>
      <c r="D2744" t="s">
        <v>3495</v>
      </c>
      <c r="E2744" t="str">
        <f>VLOOKUP(D2744,geoID!$C$2:$E$3234,3)</f>
        <v>089</v>
      </c>
      <c r="F2744" s="4">
        <v>0.95525334971773224</v>
      </c>
    </row>
    <row r="2745" spans="1:6" x14ac:dyDescent="0.35">
      <c r="A2745" t="str">
        <f t="shared" si="42"/>
        <v>48091</v>
      </c>
      <c r="B2745" t="s">
        <v>903</v>
      </c>
      <c r="C2745" t="str">
        <f>VLOOKUP(B2745,geoID!$B$2:$D$3234,3)</f>
        <v>48</v>
      </c>
      <c r="D2745" t="s">
        <v>2169</v>
      </c>
      <c r="E2745" t="str">
        <f>VLOOKUP(D2745,geoID!$C$2:$E$3234,3)</f>
        <v>091</v>
      </c>
      <c r="F2745" s="4">
        <v>0.99590043408853846</v>
      </c>
    </row>
    <row r="2746" spans="1:6" x14ac:dyDescent="0.35">
      <c r="A2746" t="str">
        <f t="shared" si="42"/>
        <v>48091</v>
      </c>
      <c r="B2746" t="s">
        <v>903</v>
      </c>
      <c r="C2746" t="str">
        <f>VLOOKUP(B2746,geoID!$B$2:$D$3234,3)</f>
        <v>48</v>
      </c>
      <c r="D2746" t="s">
        <v>2262</v>
      </c>
      <c r="E2746" t="str">
        <f>VLOOKUP(D2746,geoID!$C$2:$E$3234,3)</f>
        <v>091</v>
      </c>
      <c r="F2746" s="4">
        <v>0.99998266547907355</v>
      </c>
    </row>
    <row r="2747" spans="1:6" x14ac:dyDescent="0.35">
      <c r="A2747" t="str">
        <f t="shared" si="42"/>
        <v>48091</v>
      </c>
      <c r="B2747" t="s">
        <v>903</v>
      </c>
      <c r="C2747" t="str">
        <f>VLOOKUP(B2747,geoID!$B$2:$D$3234,3)</f>
        <v>48</v>
      </c>
      <c r="D2747" t="s">
        <v>3496</v>
      </c>
      <c r="E2747" t="str">
        <f>VLOOKUP(D2747,geoID!$C$2:$E$3234,3)</f>
        <v>091</v>
      </c>
      <c r="F2747" s="4">
        <v>0.99763524579122442</v>
      </c>
    </row>
    <row r="2748" spans="1:6" x14ac:dyDescent="0.35">
      <c r="A2748" t="str">
        <f t="shared" si="42"/>
        <v>48091</v>
      </c>
      <c r="B2748" t="s">
        <v>903</v>
      </c>
      <c r="C2748" t="str">
        <f>VLOOKUP(B2748,geoID!$B$2:$D$3234,3)</f>
        <v>48</v>
      </c>
      <c r="D2748" t="s">
        <v>3497</v>
      </c>
      <c r="E2748" t="str">
        <f>VLOOKUP(D2748,geoID!$C$2:$E$3234,3)</f>
        <v>091</v>
      </c>
      <c r="F2748" s="4">
        <v>0.99679027383497898</v>
      </c>
    </row>
    <row r="2749" spans="1:6" x14ac:dyDescent="0.35">
      <c r="A2749" t="str">
        <f t="shared" si="42"/>
        <v>48091</v>
      </c>
      <c r="B2749" t="s">
        <v>903</v>
      </c>
      <c r="C2749" t="str">
        <f>VLOOKUP(B2749,geoID!$B$2:$D$3234,3)</f>
        <v>48</v>
      </c>
      <c r="D2749" t="s">
        <v>3498</v>
      </c>
      <c r="E2749" t="str">
        <f>VLOOKUP(D2749,geoID!$C$2:$E$3234,3)</f>
        <v>091</v>
      </c>
      <c r="F2749" s="4">
        <v>0.9517651300615928</v>
      </c>
    </row>
    <row r="2750" spans="1:6" x14ac:dyDescent="0.35">
      <c r="A2750" t="str">
        <f t="shared" si="42"/>
        <v>48091</v>
      </c>
      <c r="B2750" t="s">
        <v>903</v>
      </c>
      <c r="C2750" t="str">
        <f>VLOOKUP(B2750,geoID!$B$2:$D$3234,3)</f>
        <v>48</v>
      </c>
      <c r="D2750" t="s">
        <v>3499</v>
      </c>
      <c r="E2750" t="str">
        <f>VLOOKUP(D2750,geoID!$C$2:$E$3234,3)</f>
        <v>091</v>
      </c>
      <c r="F2750" s="4">
        <v>0.98779659987411605</v>
      </c>
    </row>
    <row r="2751" spans="1:6" x14ac:dyDescent="0.35">
      <c r="A2751" t="str">
        <f t="shared" si="42"/>
        <v>48091</v>
      </c>
      <c r="B2751" t="s">
        <v>903</v>
      </c>
      <c r="C2751" t="str">
        <f>VLOOKUP(B2751,geoID!$B$2:$D$3234,3)</f>
        <v>48</v>
      </c>
      <c r="D2751" t="s">
        <v>3500</v>
      </c>
      <c r="E2751" t="str">
        <f>VLOOKUP(D2751,geoID!$C$2:$E$3234,3)</f>
        <v>091</v>
      </c>
      <c r="F2751" s="4">
        <v>0.96849243105077076</v>
      </c>
    </row>
    <row r="2752" spans="1:6" x14ac:dyDescent="0.35">
      <c r="A2752" t="str">
        <f t="shared" si="42"/>
        <v>48091</v>
      </c>
      <c r="B2752" t="s">
        <v>903</v>
      </c>
      <c r="C2752" t="str">
        <f>VLOOKUP(B2752,geoID!$B$2:$D$3234,3)</f>
        <v>48</v>
      </c>
      <c r="D2752" t="s">
        <v>2051</v>
      </c>
      <c r="E2752" t="str">
        <f>VLOOKUP(D2752,geoID!$C$2:$E$3234,3)</f>
        <v>091</v>
      </c>
      <c r="F2752" s="4">
        <v>0.97067756976454567</v>
      </c>
    </row>
    <row r="2753" spans="1:6" x14ac:dyDescent="0.35">
      <c r="A2753" t="str">
        <f t="shared" si="42"/>
        <v>48095</v>
      </c>
      <c r="B2753" t="s">
        <v>903</v>
      </c>
      <c r="C2753" t="str">
        <f>VLOOKUP(B2753,geoID!$B$2:$D$3234,3)</f>
        <v>48</v>
      </c>
      <c r="D2753" t="s">
        <v>3501</v>
      </c>
      <c r="E2753" t="str">
        <f>VLOOKUP(D2753,geoID!$C$2:$E$3234,3)</f>
        <v>095</v>
      </c>
      <c r="F2753" s="4">
        <v>0.98796319923073161</v>
      </c>
    </row>
    <row r="2754" spans="1:6" x14ac:dyDescent="0.35">
      <c r="A2754" t="str">
        <f t="shared" si="42"/>
        <v>48097</v>
      </c>
      <c r="B2754" t="s">
        <v>903</v>
      </c>
      <c r="C2754" t="str">
        <f>VLOOKUP(B2754,geoID!$B$2:$D$3234,3)</f>
        <v>48</v>
      </c>
      <c r="D2754" t="s">
        <v>3502</v>
      </c>
      <c r="E2754" t="str">
        <f>VLOOKUP(D2754,geoID!$C$2:$E$3234,3)</f>
        <v>097</v>
      </c>
      <c r="F2754" s="4">
        <v>0.98344310630253384</v>
      </c>
    </row>
    <row r="2755" spans="1:6" x14ac:dyDescent="0.35">
      <c r="A2755" t="str">
        <f t="shared" ref="A2755:A2818" si="43">CONCATENATE(C2755,E2755)</f>
        <v>48097</v>
      </c>
      <c r="B2755" t="s">
        <v>903</v>
      </c>
      <c r="C2755" t="str">
        <f>VLOOKUP(B2755,geoID!$B$2:$D$3234,3)</f>
        <v>48</v>
      </c>
      <c r="D2755" t="s">
        <v>3503</v>
      </c>
      <c r="E2755" t="str">
        <f>VLOOKUP(D2755,geoID!$C$2:$E$3234,3)</f>
        <v>097</v>
      </c>
      <c r="F2755" s="4">
        <v>0.99985558088055582</v>
      </c>
    </row>
    <row r="2756" spans="1:6" x14ac:dyDescent="0.35">
      <c r="A2756" t="str">
        <f t="shared" si="43"/>
        <v>48097</v>
      </c>
      <c r="B2756" t="s">
        <v>903</v>
      </c>
      <c r="C2756" t="str">
        <f>VLOOKUP(B2756,geoID!$B$2:$D$3234,3)</f>
        <v>48</v>
      </c>
      <c r="D2756" t="s">
        <v>3504</v>
      </c>
      <c r="E2756" t="str">
        <f>VLOOKUP(D2756,geoID!$C$2:$E$3234,3)</f>
        <v>097</v>
      </c>
      <c r="F2756" s="4">
        <v>0.99569054929729772</v>
      </c>
    </row>
    <row r="2757" spans="1:6" x14ac:dyDescent="0.35">
      <c r="A2757" t="str">
        <f t="shared" si="43"/>
        <v>48097</v>
      </c>
      <c r="B2757" t="s">
        <v>903</v>
      </c>
      <c r="C2757" t="str">
        <f>VLOOKUP(B2757,geoID!$B$2:$D$3234,3)</f>
        <v>48</v>
      </c>
      <c r="D2757" t="s">
        <v>3505</v>
      </c>
      <c r="E2757" t="str">
        <f>VLOOKUP(D2757,geoID!$C$2:$E$3234,3)</f>
        <v>097</v>
      </c>
      <c r="F2757" s="4">
        <v>0.97204233758670522</v>
      </c>
    </row>
    <row r="2758" spans="1:6" x14ac:dyDescent="0.35">
      <c r="A2758" t="str">
        <f t="shared" si="43"/>
        <v>48097</v>
      </c>
      <c r="B2758" t="s">
        <v>903</v>
      </c>
      <c r="C2758" t="str">
        <f>VLOOKUP(B2758,geoID!$B$2:$D$3234,3)</f>
        <v>48</v>
      </c>
      <c r="D2758" t="s">
        <v>3506</v>
      </c>
      <c r="E2758" t="str">
        <f>VLOOKUP(D2758,geoID!$C$2:$E$3234,3)</f>
        <v>097</v>
      </c>
      <c r="F2758" s="4">
        <v>0.97977204050695565</v>
      </c>
    </row>
    <row r="2759" spans="1:6" x14ac:dyDescent="0.35">
      <c r="A2759" t="str">
        <f t="shared" si="43"/>
        <v>48097</v>
      </c>
      <c r="B2759" t="s">
        <v>903</v>
      </c>
      <c r="C2759" t="str">
        <f>VLOOKUP(B2759,geoID!$B$2:$D$3234,3)</f>
        <v>48</v>
      </c>
      <c r="D2759" t="s">
        <v>3507</v>
      </c>
      <c r="E2759" t="str">
        <f>VLOOKUP(D2759,geoID!$C$2:$E$3234,3)</f>
        <v>097</v>
      </c>
      <c r="F2759" s="4">
        <v>0.99237258057336786</v>
      </c>
    </row>
    <row r="2760" spans="1:6" x14ac:dyDescent="0.35">
      <c r="A2760" t="str">
        <f t="shared" si="43"/>
        <v>48097</v>
      </c>
      <c r="B2760" t="s">
        <v>903</v>
      </c>
      <c r="C2760" t="str">
        <f>VLOOKUP(B2760,geoID!$B$2:$D$3234,3)</f>
        <v>48</v>
      </c>
      <c r="D2760" t="s">
        <v>1896</v>
      </c>
      <c r="E2760" t="str">
        <f>VLOOKUP(D2760,geoID!$C$2:$E$3234,3)</f>
        <v>097</v>
      </c>
      <c r="F2760" s="4">
        <v>0.97791662328768525</v>
      </c>
    </row>
    <row r="2761" spans="1:6" x14ac:dyDescent="0.35">
      <c r="A2761" t="str">
        <f t="shared" si="43"/>
        <v>48097</v>
      </c>
      <c r="B2761" t="s">
        <v>903</v>
      </c>
      <c r="C2761" t="str">
        <f>VLOOKUP(B2761,geoID!$B$2:$D$3234,3)</f>
        <v>48</v>
      </c>
      <c r="D2761" t="s">
        <v>3508</v>
      </c>
      <c r="E2761" t="str">
        <f>VLOOKUP(D2761,geoID!$C$2:$E$3234,3)</f>
        <v>097</v>
      </c>
      <c r="F2761" s="4">
        <v>0.99125817863116528</v>
      </c>
    </row>
    <row r="2762" spans="1:6" x14ac:dyDescent="0.35">
      <c r="A2762" t="str">
        <f t="shared" si="43"/>
        <v>48097</v>
      </c>
      <c r="B2762" t="s">
        <v>903</v>
      </c>
      <c r="C2762" t="str">
        <f>VLOOKUP(B2762,geoID!$B$2:$D$3234,3)</f>
        <v>48</v>
      </c>
      <c r="D2762" t="s">
        <v>3135</v>
      </c>
      <c r="E2762" t="str">
        <f>VLOOKUP(D2762,geoID!$C$2:$E$3234,3)</f>
        <v>097</v>
      </c>
      <c r="F2762" s="4">
        <v>0.99971157670921951</v>
      </c>
    </row>
    <row r="2763" spans="1:6" x14ac:dyDescent="0.35">
      <c r="A2763" t="str">
        <f t="shared" si="43"/>
        <v>48097</v>
      </c>
      <c r="B2763" t="s">
        <v>903</v>
      </c>
      <c r="C2763" t="str">
        <f>VLOOKUP(B2763,geoID!$B$2:$D$3234,3)</f>
        <v>48</v>
      </c>
      <c r="D2763" t="s">
        <v>1897</v>
      </c>
      <c r="E2763" t="str">
        <f>VLOOKUP(D2763,geoID!$C$2:$E$3234,3)</f>
        <v>097</v>
      </c>
      <c r="F2763" s="4">
        <v>0.97054362828480401</v>
      </c>
    </row>
    <row r="2764" spans="1:6" x14ac:dyDescent="0.35">
      <c r="A2764" t="str">
        <f t="shared" si="43"/>
        <v>48099</v>
      </c>
      <c r="B2764" t="s">
        <v>903</v>
      </c>
      <c r="C2764" t="str">
        <f>VLOOKUP(B2764,geoID!$B$2:$D$3234,3)</f>
        <v>48</v>
      </c>
      <c r="D2764" t="s">
        <v>3509</v>
      </c>
      <c r="E2764" t="str">
        <f>VLOOKUP(D2764,geoID!$C$2:$E$3234,3)</f>
        <v>099</v>
      </c>
      <c r="F2764" s="4">
        <v>0.99580125062197411</v>
      </c>
    </row>
    <row r="2765" spans="1:6" x14ac:dyDescent="0.35">
      <c r="A2765" t="str">
        <f t="shared" si="43"/>
        <v>48103</v>
      </c>
      <c r="B2765" t="s">
        <v>903</v>
      </c>
      <c r="C2765" t="str">
        <f>VLOOKUP(B2765,geoID!$B$2:$D$3234,3)</f>
        <v>48</v>
      </c>
      <c r="D2765" t="s">
        <v>3510</v>
      </c>
      <c r="E2765" t="str">
        <f>VLOOKUP(D2765,geoID!$C$2:$E$3234,3)</f>
        <v>103</v>
      </c>
      <c r="F2765" s="4">
        <v>0.99243249850975979</v>
      </c>
    </row>
    <row r="2766" spans="1:6" x14ac:dyDescent="0.35">
      <c r="A2766" t="str">
        <f t="shared" si="43"/>
        <v>48103</v>
      </c>
      <c r="B2766" t="s">
        <v>903</v>
      </c>
      <c r="C2766" t="str">
        <f>VLOOKUP(B2766,geoID!$B$2:$D$3234,3)</f>
        <v>48</v>
      </c>
      <c r="D2766" t="s">
        <v>2276</v>
      </c>
      <c r="E2766" t="str">
        <f>VLOOKUP(D2766,geoID!$C$2:$E$3234,3)</f>
        <v>103</v>
      </c>
      <c r="F2766" s="4">
        <v>0.99895243846012494</v>
      </c>
    </row>
    <row r="2767" spans="1:6" x14ac:dyDescent="0.35">
      <c r="A2767" t="str">
        <f t="shared" si="43"/>
        <v>48103</v>
      </c>
      <c r="B2767" t="s">
        <v>903</v>
      </c>
      <c r="C2767" t="str">
        <f>VLOOKUP(B2767,geoID!$B$2:$D$3234,3)</f>
        <v>48</v>
      </c>
      <c r="D2767" t="s">
        <v>2522</v>
      </c>
      <c r="E2767" t="str">
        <f>VLOOKUP(D2767,geoID!$C$2:$E$3234,3)</f>
        <v>103</v>
      </c>
      <c r="F2767" s="4">
        <v>0.99150016978020084</v>
      </c>
    </row>
    <row r="2768" spans="1:6" x14ac:dyDescent="0.35">
      <c r="A2768" t="str">
        <f t="shared" si="43"/>
        <v>48103</v>
      </c>
      <c r="B2768" t="s">
        <v>903</v>
      </c>
      <c r="C2768" t="str">
        <f>VLOOKUP(B2768,geoID!$B$2:$D$3234,3)</f>
        <v>48</v>
      </c>
      <c r="D2768" t="s">
        <v>3511</v>
      </c>
      <c r="E2768" t="str">
        <f>VLOOKUP(D2768,geoID!$C$2:$E$3234,3)</f>
        <v>103</v>
      </c>
      <c r="F2768" s="4">
        <v>0.992763577688349</v>
      </c>
    </row>
    <row r="2769" spans="1:6" x14ac:dyDescent="0.35">
      <c r="A2769" t="str">
        <f t="shared" si="43"/>
        <v>48103</v>
      </c>
      <c r="B2769" t="s">
        <v>903</v>
      </c>
      <c r="C2769" t="str">
        <f>VLOOKUP(B2769,geoID!$B$2:$D$3234,3)</f>
        <v>48</v>
      </c>
      <c r="D2769" t="s">
        <v>3512</v>
      </c>
      <c r="E2769" t="str">
        <f>VLOOKUP(D2769,geoID!$C$2:$E$3234,3)</f>
        <v>103</v>
      </c>
      <c r="F2769" s="4">
        <v>0.67199848984964139</v>
      </c>
    </row>
    <row r="2770" spans="1:6" x14ac:dyDescent="0.35">
      <c r="A2770" t="str">
        <f t="shared" si="43"/>
        <v>48103</v>
      </c>
      <c r="B2770" t="s">
        <v>903</v>
      </c>
      <c r="C2770" t="str">
        <f>VLOOKUP(B2770,geoID!$B$2:$D$3234,3)</f>
        <v>48</v>
      </c>
      <c r="D2770" t="s">
        <v>2370</v>
      </c>
      <c r="E2770" t="str">
        <f>VLOOKUP(D2770,geoID!$C$2:$E$3234,3)</f>
        <v>103</v>
      </c>
      <c r="F2770" s="4">
        <v>0.98562376317048561</v>
      </c>
    </row>
    <row r="2771" spans="1:6" x14ac:dyDescent="0.35">
      <c r="A2771" t="str">
        <f t="shared" si="43"/>
        <v>48103</v>
      </c>
      <c r="B2771" t="s">
        <v>903</v>
      </c>
      <c r="C2771" t="str">
        <f>VLOOKUP(B2771,geoID!$B$2:$D$3234,3)</f>
        <v>48</v>
      </c>
      <c r="D2771" t="s">
        <v>2523</v>
      </c>
      <c r="E2771" t="str">
        <f>VLOOKUP(D2771,geoID!$C$2:$E$3234,3)</f>
        <v>103</v>
      </c>
      <c r="F2771" s="4">
        <v>0.99418187866737939</v>
      </c>
    </row>
    <row r="2772" spans="1:6" x14ac:dyDescent="0.35">
      <c r="A2772" t="str">
        <f t="shared" si="43"/>
        <v>48103</v>
      </c>
      <c r="B2772" t="s">
        <v>903</v>
      </c>
      <c r="C2772" t="str">
        <f>VLOOKUP(B2772,geoID!$B$2:$D$3234,3)</f>
        <v>48</v>
      </c>
      <c r="D2772" t="s">
        <v>3513</v>
      </c>
      <c r="E2772" t="str">
        <f>VLOOKUP(D2772,geoID!$C$2:$E$3234,3)</f>
        <v>103</v>
      </c>
      <c r="F2772" s="4">
        <v>0.99980978999771719</v>
      </c>
    </row>
    <row r="2773" spans="1:6" x14ac:dyDescent="0.35">
      <c r="A2773" t="str">
        <f t="shared" si="43"/>
        <v>48045</v>
      </c>
      <c r="B2773" t="s">
        <v>903</v>
      </c>
      <c r="C2773" t="str">
        <f>VLOOKUP(B2773,geoID!$B$2:$D$3234,3)</f>
        <v>48</v>
      </c>
      <c r="D2773" t="s">
        <v>3514</v>
      </c>
      <c r="E2773" t="str">
        <f>VLOOKUP(D2773,geoID!$C$2:$E$3234,3)</f>
        <v>045</v>
      </c>
      <c r="F2773" s="4">
        <v>0.97991815171398111</v>
      </c>
    </row>
    <row r="2774" spans="1:6" x14ac:dyDescent="0.35">
      <c r="A2774" t="str">
        <f t="shared" si="43"/>
        <v>48045</v>
      </c>
      <c r="B2774" t="s">
        <v>903</v>
      </c>
      <c r="C2774" t="str">
        <f>VLOOKUP(B2774,geoID!$B$2:$D$3234,3)</f>
        <v>48</v>
      </c>
      <c r="D2774" t="s">
        <v>3170</v>
      </c>
      <c r="E2774" t="str">
        <f>VLOOKUP(D2774,geoID!$C$2:$E$3234,3)</f>
        <v>045</v>
      </c>
      <c r="F2774" s="4">
        <v>0.92176127656909723</v>
      </c>
    </row>
    <row r="2775" spans="1:6" x14ac:dyDescent="0.35">
      <c r="A2775" t="str">
        <f t="shared" si="43"/>
        <v>48045</v>
      </c>
      <c r="B2775" t="s">
        <v>903</v>
      </c>
      <c r="C2775" t="str">
        <f>VLOOKUP(B2775,geoID!$B$2:$D$3234,3)</f>
        <v>48</v>
      </c>
      <c r="D2775" t="s">
        <v>3515</v>
      </c>
      <c r="E2775" t="str">
        <f>VLOOKUP(D2775,geoID!$C$2:$E$3234,3)</f>
        <v>045</v>
      </c>
      <c r="F2775" s="4">
        <v>0.99998342597063783</v>
      </c>
    </row>
    <row r="2776" spans="1:6" x14ac:dyDescent="0.35">
      <c r="A2776" t="str">
        <f t="shared" si="43"/>
        <v>48045</v>
      </c>
      <c r="B2776" t="s">
        <v>903</v>
      </c>
      <c r="C2776" t="str">
        <f>VLOOKUP(B2776,geoID!$B$2:$D$3234,3)</f>
        <v>48</v>
      </c>
      <c r="D2776" t="s">
        <v>3516</v>
      </c>
      <c r="E2776" t="str">
        <f>VLOOKUP(D2776,geoID!$C$2:$E$3234,3)</f>
        <v>045</v>
      </c>
      <c r="F2776" s="4">
        <v>0.98207795637479678</v>
      </c>
    </row>
    <row r="2777" spans="1:6" x14ac:dyDescent="0.35">
      <c r="A2777" t="str">
        <f t="shared" si="43"/>
        <v>48045</v>
      </c>
      <c r="B2777" t="s">
        <v>903</v>
      </c>
      <c r="C2777" t="str">
        <f>VLOOKUP(B2777,geoID!$B$2:$D$3234,3)</f>
        <v>48</v>
      </c>
      <c r="D2777" t="s">
        <v>3517</v>
      </c>
      <c r="E2777" t="str">
        <f>VLOOKUP(D2777,geoID!$C$2:$E$3234,3)</f>
        <v>045</v>
      </c>
      <c r="F2777" s="4">
        <v>0.94030225391066857</v>
      </c>
    </row>
    <row r="2778" spans="1:6" x14ac:dyDescent="0.35">
      <c r="A2778" t="str">
        <f t="shared" si="43"/>
        <v>48045</v>
      </c>
      <c r="B2778" t="s">
        <v>903</v>
      </c>
      <c r="C2778" t="str">
        <f>VLOOKUP(B2778,geoID!$B$2:$D$3234,3)</f>
        <v>48</v>
      </c>
      <c r="D2778" t="s">
        <v>3518</v>
      </c>
      <c r="E2778" t="str">
        <f>VLOOKUP(D2778,geoID!$C$2:$E$3234,3)</f>
        <v>045</v>
      </c>
      <c r="F2778" s="4">
        <v>0.99666413053277458</v>
      </c>
    </row>
    <row r="2779" spans="1:6" x14ac:dyDescent="0.35">
      <c r="A2779" t="str">
        <f t="shared" si="43"/>
        <v>49020</v>
      </c>
      <c r="B2779" t="s">
        <v>1055</v>
      </c>
      <c r="C2779" t="str">
        <f>VLOOKUP(B2779,geoID!$B$2:$D$3234,3)</f>
        <v>49</v>
      </c>
      <c r="D2779" t="s">
        <v>3174</v>
      </c>
      <c r="E2779" t="str">
        <f>VLOOKUP(D2779,geoID!$C$2:$E$3234,3)</f>
        <v>020</v>
      </c>
      <c r="F2779" s="4">
        <v>0.99920796442209026</v>
      </c>
    </row>
    <row r="2780" spans="1:6" x14ac:dyDescent="0.35">
      <c r="A2780" t="str">
        <f t="shared" si="43"/>
        <v>49011</v>
      </c>
      <c r="B2780" t="s">
        <v>1055</v>
      </c>
      <c r="C2780" t="str">
        <f>VLOOKUP(B2780,geoID!$B$2:$D$3234,3)</f>
        <v>49</v>
      </c>
      <c r="D2780" t="s">
        <v>3519</v>
      </c>
      <c r="E2780" t="str">
        <f>VLOOKUP(D2780,geoID!$C$2:$E$3234,3)</f>
        <v>011</v>
      </c>
      <c r="F2780" s="4">
        <v>0.82879818805989558</v>
      </c>
    </row>
    <row r="2781" spans="1:6" x14ac:dyDescent="0.35">
      <c r="A2781" t="str">
        <f t="shared" si="43"/>
        <v>49031</v>
      </c>
      <c r="B2781" t="s">
        <v>1055</v>
      </c>
      <c r="C2781" t="str">
        <f>VLOOKUP(B2781,geoID!$B$2:$D$3234,3)</f>
        <v>49</v>
      </c>
      <c r="D2781" t="s">
        <v>3520</v>
      </c>
      <c r="E2781" t="str">
        <f>VLOOKUP(D2781,geoID!$C$2:$E$3234,3)</f>
        <v>031</v>
      </c>
      <c r="F2781" s="4">
        <v>0.99300781873188348</v>
      </c>
    </row>
    <row r="2782" spans="1:6" x14ac:dyDescent="0.35">
      <c r="A2782" t="str">
        <f t="shared" si="43"/>
        <v>49037</v>
      </c>
      <c r="B2782" t="s">
        <v>1055</v>
      </c>
      <c r="C2782" t="str">
        <f>VLOOKUP(B2782,geoID!$B$2:$D$3234,3)</f>
        <v>49</v>
      </c>
      <c r="D2782" t="s">
        <v>2885</v>
      </c>
      <c r="E2782" t="str">
        <f>VLOOKUP(D2782,geoID!$C$2:$E$3234,3)</f>
        <v>037</v>
      </c>
      <c r="F2782" s="4">
        <v>0.99586422277504294</v>
      </c>
    </row>
    <row r="2783" spans="1:6" x14ac:dyDescent="0.35">
      <c r="A2783" t="str">
        <f t="shared" si="43"/>
        <v>49041</v>
      </c>
      <c r="B2783" t="s">
        <v>1055</v>
      </c>
      <c r="C2783" t="str">
        <f>VLOOKUP(B2783,geoID!$B$2:$D$3234,3)</f>
        <v>49</v>
      </c>
      <c r="D2783" t="s">
        <v>3521</v>
      </c>
      <c r="E2783" t="str">
        <f>VLOOKUP(D2783,geoID!$C$2:$E$3234,3)</f>
        <v>041</v>
      </c>
      <c r="F2783" s="4">
        <v>0.96595770565872385</v>
      </c>
    </row>
    <row r="2784" spans="1:6" x14ac:dyDescent="0.35">
      <c r="A2784" t="str">
        <f t="shared" si="43"/>
        <v>49043</v>
      </c>
      <c r="B2784" t="s">
        <v>1055</v>
      </c>
      <c r="C2784" t="str">
        <f>VLOOKUP(B2784,geoID!$B$2:$D$3234,3)</f>
        <v>49</v>
      </c>
      <c r="D2784" t="s">
        <v>2425</v>
      </c>
      <c r="E2784" t="str">
        <f>VLOOKUP(D2784,geoID!$C$2:$E$3234,3)</f>
        <v>043</v>
      </c>
      <c r="F2784" s="5">
        <v>-0.12438681996926926</v>
      </c>
    </row>
    <row r="2785" spans="1:6" x14ac:dyDescent="0.35">
      <c r="A2785" t="str">
        <f t="shared" si="43"/>
        <v>49055</v>
      </c>
      <c r="B2785" t="s">
        <v>1055</v>
      </c>
      <c r="C2785" t="str">
        <f>VLOOKUP(B2785,geoID!$B$2:$D$3234,3)</f>
        <v>49</v>
      </c>
      <c r="D2785" t="s">
        <v>3522</v>
      </c>
      <c r="E2785" t="str">
        <f>VLOOKUP(D2785,geoID!$C$2:$E$3234,3)</f>
        <v>055</v>
      </c>
      <c r="F2785" s="4">
        <v>0.99536985747029871</v>
      </c>
    </row>
    <row r="2786" spans="1:6" x14ac:dyDescent="0.35">
      <c r="A2786" t="str">
        <f t="shared" si="43"/>
        <v>49057</v>
      </c>
      <c r="B2786" t="s">
        <v>1055</v>
      </c>
      <c r="C2786" t="str">
        <f>VLOOKUP(B2786,geoID!$B$2:$D$3234,3)</f>
        <v>49</v>
      </c>
      <c r="D2786" t="s">
        <v>3523</v>
      </c>
      <c r="E2786" t="str">
        <f>VLOOKUP(D2786,geoID!$C$2:$E$3234,3)</f>
        <v>057</v>
      </c>
      <c r="F2786" s="4">
        <v>0.99785036592782606</v>
      </c>
    </row>
    <row r="2787" spans="1:6" x14ac:dyDescent="0.35">
      <c r="A2787" t="str">
        <f t="shared" si="43"/>
        <v>49167</v>
      </c>
      <c r="B2787" t="s">
        <v>1055</v>
      </c>
      <c r="C2787" t="str">
        <f>VLOOKUP(B2787,geoID!$B$2:$D$3234,3)</f>
        <v>49</v>
      </c>
      <c r="D2787" t="s">
        <v>2080</v>
      </c>
      <c r="E2787" t="str">
        <f>VLOOKUP(D2787,geoID!$C$2:$E$3234,3)</f>
        <v>167</v>
      </c>
      <c r="F2787" s="4">
        <v>0.99361283839401071</v>
      </c>
    </row>
    <row r="2788" spans="1:6" x14ac:dyDescent="0.35">
      <c r="A2788" t="str">
        <f t="shared" si="43"/>
        <v>49177</v>
      </c>
      <c r="B2788" t="s">
        <v>1055</v>
      </c>
      <c r="C2788" t="str">
        <f>VLOOKUP(B2788,geoID!$B$2:$D$3234,3)</f>
        <v>49</v>
      </c>
      <c r="D2788" t="s">
        <v>2082</v>
      </c>
      <c r="E2788" t="str">
        <f>VLOOKUP(D2788,geoID!$C$2:$E$3234,3)</f>
        <v>177</v>
      </c>
      <c r="F2788" s="4">
        <v>0.99671211893367051</v>
      </c>
    </row>
    <row r="2789" spans="1:6" x14ac:dyDescent="0.35">
      <c r="A2789" t="str">
        <f t="shared" si="43"/>
        <v>49235</v>
      </c>
      <c r="B2789" t="s">
        <v>1055</v>
      </c>
      <c r="C2789" t="str">
        <f>VLOOKUP(B2789,geoID!$B$2:$D$3234,3)</f>
        <v>49</v>
      </c>
      <c r="D2789" t="s">
        <v>2708</v>
      </c>
      <c r="E2789" t="str">
        <f>VLOOKUP(D2789,geoID!$C$2:$E$3234,3)</f>
        <v>235</v>
      </c>
      <c r="F2789" s="4">
        <v>0.99866576982548394</v>
      </c>
    </row>
    <row r="2790" spans="1:6" x14ac:dyDescent="0.35">
      <c r="A2790" t="str">
        <f t="shared" si="43"/>
        <v>49253</v>
      </c>
      <c r="B2790" t="s">
        <v>1055</v>
      </c>
      <c r="C2790" t="str">
        <f>VLOOKUP(B2790,geoID!$B$2:$D$3234,3)</f>
        <v>49</v>
      </c>
      <c r="D2790" t="s">
        <v>3524</v>
      </c>
      <c r="E2790" t="str">
        <f>VLOOKUP(D2790,geoID!$C$2:$E$3234,3)</f>
        <v>253</v>
      </c>
      <c r="F2790" s="4">
        <v>0.99584011918139359</v>
      </c>
    </row>
    <row r="2791" spans="1:6" x14ac:dyDescent="0.35">
      <c r="A2791" t="str">
        <f t="shared" si="43"/>
        <v>49253</v>
      </c>
      <c r="B2791" t="s">
        <v>1055</v>
      </c>
      <c r="C2791" t="str">
        <f>VLOOKUP(B2791,geoID!$B$2:$D$3234,3)</f>
        <v>49</v>
      </c>
      <c r="D2791" t="s">
        <v>2341</v>
      </c>
      <c r="E2791" t="str">
        <f>VLOOKUP(D2791,geoID!$C$2:$E$3234,3)</f>
        <v>253</v>
      </c>
      <c r="F2791" s="4">
        <v>0.97037238260955039</v>
      </c>
    </row>
    <row r="2792" spans="1:6" x14ac:dyDescent="0.35">
      <c r="A2792" t="str">
        <f t="shared" si="43"/>
        <v>49331</v>
      </c>
      <c r="B2792" t="s">
        <v>1055</v>
      </c>
      <c r="C2792" t="str">
        <f>VLOOKUP(B2792,geoID!$B$2:$D$3234,3)</f>
        <v>49</v>
      </c>
      <c r="D2792" t="s">
        <v>3525</v>
      </c>
      <c r="E2792" t="str">
        <f>VLOOKUP(D2792,geoID!$C$2:$E$3234,3)</f>
        <v>331</v>
      </c>
      <c r="F2792" s="4">
        <v>0.96487745889587928</v>
      </c>
    </row>
    <row r="2793" spans="1:6" x14ac:dyDescent="0.35">
      <c r="A2793" t="str">
        <f t="shared" si="43"/>
        <v>49341</v>
      </c>
      <c r="B2793" t="s">
        <v>1055</v>
      </c>
      <c r="C2793" t="str">
        <f>VLOOKUP(B2793,geoID!$B$2:$D$3234,3)</f>
        <v>49</v>
      </c>
      <c r="D2793" t="s">
        <v>1884</v>
      </c>
      <c r="E2793" t="str">
        <f>VLOOKUP(D2793,geoID!$C$2:$E$3234,3)</f>
        <v>341</v>
      </c>
      <c r="F2793" s="4">
        <v>0.99718751455325927</v>
      </c>
    </row>
    <row r="2794" spans="1:6" x14ac:dyDescent="0.35">
      <c r="A2794" t="str">
        <f t="shared" si="43"/>
        <v>49371</v>
      </c>
      <c r="B2794" t="s">
        <v>1055</v>
      </c>
      <c r="C2794" t="str">
        <f>VLOOKUP(B2794,geoID!$B$2:$D$3234,3)</f>
        <v>49</v>
      </c>
      <c r="D2794" t="s">
        <v>3526</v>
      </c>
      <c r="E2794" t="str">
        <f>VLOOKUP(D2794,geoID!$C$2:$E$3234,3)</f>
        <v>371</v>
      </c>
      <c r="F2794" s="4">
        <v>0.98967305256399973</v>
      </c>
    </row>
    <row r="2795" spans="1:6" x14ac:dyDescent="0.35">
      <c r="A2795" t="str">
        <f t="shared" si="43"/>
        <v>49391</v>
      </c>
      <c r="B2795" t="s">
        <v>1055</v>
      </c>
      <c r="C2795" t="str">
        <f>VLOOKUP(B2795,geoID!$B$2:$D$3234,3)</f>
        <v>49</v>
      </c>
      <c r="D2795" t="s">
        <v>3527</v>
      </c>
      <c r="E2795" t="str">
        <f>VLOOKUP(D2795,geoID!$C$2:$E$3234,3)</f>
        <v>391</v>
      </c>
      <c r="F2795" s="4">
        <v>0.9440438025709228</v>
      </c>
    </row>
    <row r="2796" spans="1:6" x14ac:dyDescent="0.35">
      <c r="A2796" t="str">
        <f t="shared" si="43"/>
        <v>49403</v>
      </c>
      <c r="B2796" t="s">
        <v>1055</v>
      </c>
      <c r="C2796" t="str">
        <f>VLOOKUP(B2796,geoID!$B$2:$D$3234,3)</f>
        <v>49</v>
      </c>
      <c r="D2796" t="s">
        <v>3528</v>
      </c>
      <c r="E2796" t="str">
        <f>VLOOKUP(D2796,geoID!$C$2:$E$3234,3)</f>
        <v>403</v>
      </c>
      <c r="F2796" s="4">
        <v>0.91419804486216927</v>
      </c>
    </row>
    <row r="2797" spans="1:6" x14ac:dyDescent="0.35">
      <c r="A2797" t="str">
        <f t="shared" si="43"/>
        <v>49407</v>
      </c>
      <c r="B2797" t="s">
        <v>1055</v>
      </c>
      <c r="C2797" t="str">
        <f>VLOOKUP(B2797,geoID!$B$2:$D$3234,3)</f>
        <v>49</v>
      </c>
      <c r="D2797" t="s">
        <v>2106</v>
      </c>
      <c r="E2797" t="str">
        <f>VLOOKUP(D2797,geoID!$C$2:$E$3234,3)</f>
        <v>407</v>
      </c>
      <c r="F2797" s="4">
        <v>0.98553289936421296</v>
      </c>
    </row>
    <row r="2798" spans="1:6" x14ac:dyDescent="0.35">
      <c r="A2798" t="str">
        <f t="shared" si="43"/>
        <v>49411</v>
      </c>
      <c r="B2798" t="s">
        <v>1055</v>
      </c>
      <c r="C2798" t="str">
        <f>VLOOKUP(B2798,geoID!$B$2:$D$3234,3)</f>
        <v>49</v>
      </c>
      <c r="D2798" t="s">
        <v>3529</v>
      </c>
      <c r="E2798" t="str">
        <f>VLOOKUP(D2798,geoID!$C$2:$E$3234,3)</f>
        <v>411</v>
      </c>
      <c r="F2798" s="4">
        <v>0.99221706216781025</v>
      </c>
    </row>
    <row r="2799" spans="1:6" x14ac:dyDescent="0.35">
      <c r="A2799" t="str">
        <f t="shared" si="43"/>
        <v>49415</v>
      </c>
      <c r="B2799" t="s">
        <v>1055</v>
      </c>
      <c r="C2799" t="str">
        <f>VLOOKUP(B2799,geoID!$B$2:$D$3234,3)</f>
        <v>49</v>
      </c>
      <c r="D2799" t="s">
        <v>1993</v>
      </c>
      <c r="E2799" t="str">
        <f>VLOOKUP(D2799,geoID!$C$2:$E$3234,3)</f>
        <v>415</v>
      </c>
      <c r="F2799" s="4">
        <v>0.99590526717865802</v>
      </c>
    </row>
    <row r="2800" spans="1:6" x14ac:dyDescent="0.35">
      <c r="A2800" t="str">
        <f t="shared" si="43"/>
        <v>49433</v>
      </c>
      <c r="B2800" t="s">
        <v>1055</v>
      </c>
      <c r="C2800" t="str">
        <f>VLOOKUP(B2800,geoID!$B$2:$D$3234,3)</f>
        <v>49</v>
      </c>
      <c r="D2800" t="s">
        <v>2109</v>
      </c>
      <c r="E2800" t="str">
        <f>VLOOKUP(D2800,geoID!$C$2:$E$3234,3)</f>
        <v>433</v>
      </c>
      <c r="F2800" s="4">
        <v>0.99450697589084891</v>
      </c>
    </row>
    <row r="2801" spans="1:6" x14ac:dyDescent="0.35">
      <c r="A2801" t="str">
        <f t="shared" si="43"/>
        <v>49091</v>
      </c>
      <c r="B2801" t="s">
        <v>1055</v>
      </c>
      <c r="C2801" t="str">
        <f>VLOOKUP(B2801,geoID!$B$2:$D$3234,3)</f>
        <v>49</v>
      </c>
      <c r="D2801" t="s">
        <v>3530</v>
      </c>
      <c r="E2801" t="str">
        <f>VLOOKUP(D2801,geoID!$C$2:$E$3234,3)</f>
        <v>091</v>
      </c>
      <c r="F2801" s="4">
        <v>0.95044137287174812</v>
      </c>
    </row>
    <row r="2802" spans="1:6" x14ac:dyDescent="0.35">
      <c r="A2802" t="str">
        <f t="shared" si="43"/>
        <v>49095</v>
      </c>
      <c r="B2802" t="s">
        <v>1055</v>
      </c>
      <c r="C2802" t="str">
        <f>VLOOKUP(B2802,geoID!$B$2:$D$3234,3)</f>
        <v>49</v>
      </c>
      <c r="D2802" t="s">
        <v>3531</v>
      </c>
      <c r="E2802" t="str">
        <f>VLOOKUP(D2802,geoID!$C$2:$E$3234,3)</f>
        <v>095</v>
      </c>
      <c r="F2802" s="4">
        <v>0.99516300020018644</v>
      </c>
    </row>
    <row r="2803" spans="1:6" x14ac:dyDescent="0.35">
      <c r="A2803" t="str">
        <f t="shared" si="43"/>
        <v>49097</v>
      </c>
      <c r="B2803" t="s">
        <v>1055</v>
      </c>
      <c r="C2803" t="str">
        <f>VLOOKUP(B2803,geoID!$B$2:$D$3234,3)</f>
        <v>49</v>
      </c>
      <c r="D2803" t="s">
        <v>3532</v>
      </c>
      <c r="E2803" t="str">
        <f>VLOOKUP(D2803,geoID!$C$2:$E$3234,3)</f>
        <v>097</v>
      </c>
      <c r="F2803" s="4">
        <v>0.92980181671957995</v>
      </c>
    </row>
    <row r="2804" spans="1:6" x14ac:dyDescent="0.35">
      <c r="A2804" t="str">
        <f t="shared" si="43"/>
        <v>49097</v>
      </c>
      <c r="B2804" t="s">
        <v>1055</v>
      </c>
      <c r="C2804" t="str">
        <f>VLOOKUP(B2804,geoID!$B$2:$D$3234,3)</f>
        <v>49</v>
      </c>
      <c r="D2804" t="s">
        <v>3533</v>
      </c>
      <c r="E2804" t="str">
        <f>VLOOKUP(D2804,geoID!$C$2:$E$3234,3)</f>
        <v>097</v>
      </c>
      <c r="F2804" s="4">
        <v>0.9740363796833742</v>
      </c>
    </row>
    <row r="2805" spans="1:6" x14ac:dyDescent="0.35">
      <c r="A2805" t="str">
        <f t="shared" si="43"/>
        <v>49097</v>
      </c>
      <c r="B2805" t="s">
        <v>1055</v>
      </c>
      <c r="C2805" t="str">
        <f>VLOOKUP(B2805,geoID!$B$2:$D$3234,3)</f>
        <v>49</v>
      </c>
      <c r="D2805" t="s">
        <v>1897</v>
      </c>
      <c r="E2805" t="str">
        <f>VLOOKUP(D2805,geoID!$C$2:$E$3234,3)</f>
        <v>097</v>
      </c>
      <c r="F2805" s="4">
        <v>0.99855844007901162</v>
      </c>
    </row>
    <row r="2806" spans="1:6" x14ac:dyDescent="0.35">
      <c r="A2806" t="str">
        <f t="shared" si="43"/>
        <v>49099</v>
      </c>
      <c r="B2806" t="s">
        <v>1055</v>
      </c>
      <c r="C2806" t="str">
        <f>VLOOKUP(B2806,geoID!$B$2:$D$3234,3)</f>
        <v>49</v>
      </c>
      <c r="D2806" t="s">
        <v>2274</v>
      </c>
      <c r="E2806" t="str">
        <f>VLOOKUP(D2806,geoID!$C$2:$E$3234,3)</f>
        <v>099</v>
      </c>
      <c r="F2806" s="4">
        <v>0.99762256882985711</v>
      </c>
    </row>
    <row r="2807" spans="1:6" x14ac:dyDescent="0.35">
      <c r="A2807" t="str">
        <f t="shared" si="43"/>
        <v>49099</v>
      </c>
      <c r="B2807" t="s">
        <v>1055</v>
      </c>
      <c r="C2807" t="str">
        <f>VLOOKUP(B2807,geoID!$B$2:$D$3234,3)</f>
        <v>49</v>
      </c>
      <c r="D2807" t="s">
        <v>3534</v>
      </c>
      <c r="E2807" t="str">
        <f>VLOOKUP(D2807,geoID!$C$2:$E$3234,3)</f>
        <v>099</v>
      </c>
      <c r="F2807" s="4">
        <v>0.85497013160852198</v>
      </c>
    </row>
    <row r="2808" spans="1:6" x14ac:dyDescent="0.35">
      <c r="A2808" t="str">
        <f t="shared" si="43"/>
        <v>50001</v>
      </c>
      <c r="B2808" t="s">
        <v>1098</v>
      </c>
      <c r="C2808" t="str">
        <f>VLOOKUP(B2808,geoID!$B$2:$D$3234,3)</f>
        <v>50</v>
      </c>
      <c r="D2808" t="s">
        <v>3535</v>
      </c>
      <c r="E2808" s="7" t="s">
        <v>8381</v>
      </c>
      <c r="F2808" s="4">
        <v>0.94593694029291675</v>
      </c>
    </row>
    <row r="2809" spans="1:6" x14ac:dyDescent="0.35">
      <c r="A2809" t="str">
        <f t="shared" si="43"/>
        <v>50020</v>
      </c>
      <c r="B2809" t="s">
        <v>1098</v>
      </c>
      <c r="C2809" t="str">
        <f>VLOOKUP(B2809,geoID!$B$2:$D$3234,3)</f>
        <v>50</v>
      </c>
      <c r="D2809" t="s">
        <v>3536</v>
      </c>
      <c r="E2809" t="str">
        <f>VLOOKUP(D2809,geoID!$C$2:$E$3234,3)</f>
        <v>020</v>
      </c>
      <c r="F2809" s="4">
        <v>0.99603784223840697</v>
      </c>
    </row>
    <row r="2810" spans="1:6" x14ac:dyDescent="0.35">
      <c r="A2810" t="str">
        <f t="shared" si="43"/>
        <v>50033</v>
      </c>
      <c r="B2810" t="s">
        <v>1098</v>
      </c>
      <c r="C2810" t="str">
        <f>VLOOKUP(B2810,geoID!$B$2:$D$3234,3)</f>
        <v>50</v>
      </c>
      <c r="D2810" t="s">
        <v>3537</v>
      </c>
      <c r="E2810" t="str">
        <f>VLOOKUP(D2810,geoID!$C$2:$E$3234,3)</f>
        <v>033</v>
      </c>
      <c r="F2810" s="4">
        <v>0.9866823578962125</v>
      </c>
    </row>
    <row r="2811" spans="1:6" x14ac:dyDescent="0.35">
      <c r="A2811" t="str">
        <f t="shared" si="43"/>
        <v>50045</v>
      </c>
      <c r="B2811" t="s">
        <v>1098</v>
      </c>
      <c r="C2811" t="str">
        <f>VLOOKUP(B2811,geoID!$B$2:$D$3234,3)</f>
        <v>50</v>
      </c>
      <c r="D2811" t="s">
        <v>3538</v>
      </c>
      <c r="E2811" t="str">
        <f>VLOOKUP(D2811,geoID!$C$2:$E$3234,3)</f>
        <v>045</v>
      </c>
      <c r="F2811" s="4">
        <v>0.84584353896366238</v>
      </c>
    </row>
    <row r="2812" spans="1:6" x14ac:dyDescent="0.35">
      <c r="A2812" t="str">
        <f t="shared" si="43"/>
        <v>50057</v>
      </c>
      <c r="B2812" t="s">
        <v>1098</v>
      </c>
      <c r="C2812" t="str">
        <f>VLOOKUP(B2812,geoID!$B$2:$D$3234,3)</f>
        <v>50</v>
      </c>
      <c r="D2812" t="s">
        <v>2676</v>
      </c>
      <c r="E2812" t="str">
        <f>VLOOKUP(D2812,geoID!$C$2:$E$3234,3)</f>
        <v>057</v>
      </c>
      <c r="F2812" s="4">
        <v>0.98331635733964928</v>
      </c>
    </row>
    <row r="2813" spans="1:6" x14ac:dyDescent="0.35">
      <c r="A2813" t="str">
        <f t="shared" si="43"/>
        <v>50159</v>
      </c>
      <c r="B2813" t="s">
        <v>1098</v>
      </c>
      <c r="C2813" t="str">
        <f>VLOOKUP(B2813,geoID!$B$2:$D$3234,3)</f>
        <v>50</v>
      </c>
      <c r="D2813" t="s">
        <v>1862</v>
      </c>
      <c r="E2813" t="str">
        <f>VLOOKUP(D2813,geoID!$C$2:$E$3234,3)</f>
        <v>159</v>
      </c>
      <c r="F2813" s="4">
        <v>0.9080609068960247</v>
      </c>
    </row>
    <row r="2814" spans="1:6" x14ac:dyDescent="0.35">
      <c r="A2814" t="str">
        <f t="shared" si="43"/>
        <v>50177</v>
      </c>
      <c r="B2814" t="s">
        <v>1098</v>
      </c>
      <c r="C2814" t="str">
        <f>VLOOKUP(B2814,geoID!$B$2:$D$3234,3)</f>
        <v>50</v>
      </c>
      <c r="D2814" t="s">
        <v>3539</v>
      </c>
      <c r="E2814" t="str">
        <f>VLOOKUP(D2814,geoID!$C$2:$E$3234,3)</f>
        <v>177</v>
      </c>
      <c r="F2814" s="5">
        <v>-0.37962553951407818</v>
      </c>
    </row>
    <row r="2815" spans="1:6" x14ac:dyDescent="0.35">
      <c r="A2815" t="str">
        <f t="shared" si="43"/>
        <v>50279</v>
      </c>
      <c r="B2815" t="s">
        <v>1098</v>
      </c>
      <c r="C2815" t="str">
        <f>VLOOKUP(B2815,geoID!$B$2:$D$3234,3)</f>
        <v>50</v>
      </c>
      <c r="D2815" t="s">
        <v>3540</v>
      </c>
      <c r="E2815" t="str">
        <f>VLOOKUP(D2815,geoID!$C$2:$E$3234,3)</f>
        <v>279</v>
      </c>
      <c r="F2815" s="4">
        <v>0.98934929636745483</v>
      </c>
    </row>
    <row r="2816" spans="1:6" x14ac:dyDescent="0.35">
      <c r="A2816" t="str">
        <f t="shared" si="43"/>
        <v>50361</v>
      </c>
      <c r="B2816" t="s">
        <v>1098</v>
      </c>
      <c r="C2816" t="str">
        <f>VLOOKUP(B2816,geoID!$B$2:$D$3234,3)</f>
        <v>50</v>
      </c>
      <c r="D2816" t="s">
        <v>2029</v>
      </c>
      <c r="E2816" t="str">
        <f>VLOOKUP(D2816,geoID!$C$2:$E$3234,3)</f>
        <v>361</v>
      </c>
      <c r="F2816" s="4">
        <v>0.99324681585133257</v>
      </c>
    </row>
    <row r="2817" spans="1:6" x14ac:dyDescent="0.35">
      <c r="A2817" t="str">
        <f t="shared" si="43"/>
        <v>50361</v>
      </c>
      <c r="B2817" t="s">
        <v>1098</v>
      </c>
      <c r="C2817" t="str">
        <f>VLOOKUP(B2817,geoID!$B$2:$D$3234,3)</f>
        <v>50</v>
      </c>
      <c r="D2817" t="s">
        <v>3026</v>
      </c>
      <c r="E2817" t="str">
        <f>VLOOKUP(D2817,geoID!$C$2:$E$3234,3)</f>
        <v>361</v>
      </c>
      <c r="F2817" s="4">
        <v>0.9602298261474318</v>
      </c>
    </row>
    <row r="2818" spans="1:6" x14ac:dyDescent="0.35">
      <c r="A2818" t="str">
        <f t="shared" si="43"/>
        <v>50401</v>
      </c>
      <c r="B2818" t="s">
        <v>1098</v>
      </c>
      <c r="C2818" t="str">
        <f>VLOOKUP(B2818,geoID!$B$2:$D$3234,3)</f>
        <v>50</v>
      </c>
      <c r="D2818" t="s">
        <v>3541</v>
      </c>
      <c r="E2818" t="str">
        <f>VLOOKUP(D2818,geoID!$C$2:$E$3234,3)</f>
        <v>401</v>
      </c>
      <c r="F2818" s="4">
        <v>0.98390566014394343</v>
      </c>
    </row>
    <row r="2819" spans="1:6" x14ac:dyDescent="0.35">
      <c r="A2819" t="str">
        <f t="shared" ref="A2819:A2882" si="44">CONCATENATE(C2819,E2819)</f>
        <v>50097</v>
      </c>
      <c r="B2819" t="s">
        <v>1098</v>
      </c>
      <c r="C2819" t="str">
        <f>VLOOKUP(B2819,geoID!$B$2:$D$3234,3)</f>
        <v>50</v>
      </c>
      <c r="D2819" t="s">
        <v>1897</v>
      </c>
      <c r="E2819" t="str">
        <f>VLOOKUP(D2819,geoID!$C$2:$E$3234,3)</f>
        <v>097</v>
      </c>
      <c r="F2819" s="4">
        <v>0.98809476923638484</v>
      </c>
    </row>
    <row r="2820" spans="1:6" x14ac:dyDescent="0.35">
      <c r="A2820" t="str">
        <f t="shared" si="44"/>
        <v>50103</v>
      </c>
      <c r="B2820" t="s">
        <v>1098</v>
      </c>
      <c r="C2820" t="str">
        <f>VLOOKUP(B2820,geoID!$B$2:$D$3234,3)</f>
        <v>50</v>
      </c>
      <c r="D2820" t="s">
        <v>2119</v>
      </c>
      <c r="E2820" t="str">
        <f>VLOOKUP(D2820,geoID!$C$2:$E$3234,3)</f>
        <v>103</v>
      </c>
      <c r="F2820" s="4">
        <v>0.98381585405795235</v>
      </c>
    </row>
    <row r="2821" spans="1:6" x14ac:dyDescent="0.35">
      <c r="A2821" t="str">
        <f t="shared" si="44"/>
        <v>50103</v>
      </c>
      <c r="B2821" t="s">
        <v>1098</v>
      </c>
      <c r="C2821" t="str">
        <f>VLOOKUP(B2821,geoID!$B$2:$D$3234,3)</f>
        <v>50</v>
      </c>
      <c r="D2821" t="s">
        <v>3542</v>
      </c>
      <c r="E2821" t="str">
        <f>VLOOKUP(D2821,geoID!$C$2:$E$3234,3)</f>
        <v>103</v>
      </c>
      <c r="F2821" s="4">
        <v>0.99228923720777706</v>
      </c>
    </row>
    <row r="2822" spans="1:6" x14ac:dyDescent="0.35">
      <c r="A2822" t="str">
        <f t="shared" si="44"/>
        <v>51001</v>
      </c>
      <c r="B2822" t="s">
        <v>1074</v>
      </c>
      <c r="C2822" t="str">
        <f>VLOOKUP(B2822,geoID!$B$2:$D$3234,3)</f>
        <v>51</v>
      </c>
      <c r="D2822" t="s">
        <v>3543</v>
      </c>
      <c r="E2822" s="7" t="s">
        <v>8381</v>
      </c>
      <c r="F2822" s="5">
        <v>-0.91568164392223239</v>
      </c>
    </row>
    <row r="2823" spans="1:6" x14ac:dyDescent="0.35">
      <c r="A2823" t="str">
        <f t="shared" si="44"/>
        <v>51003</v>
      </c>
      <c r="B2823" t="s">
        <v>1074</v>
      </c>
      <c r="C2823" t="str">
        <f>VLOOKUP(B2823,geoID!$B$2:$D$3234,3)</f>
        <v>51</v>
      </c>
      <c r="D2823" t="s">
        <v>3544</v>
      </c>
      <c r="E2823" s="7" t="s">
        <v>8382</v>
      </c>
      <c r="F2823" s="4">
        <v>0.99248327169158146</v>
      </c>
    </row>
    <row r="2824" spans="1:6" x14ac:dyDescent="0.35">
      <c r="A2824" t="str">
        <f t="shared" si="44"/>
        <v>51016</v>
      </c>
      <c r="B2824" t="s">
        <v>1074</v>
      </c>
      <c r="C2824" t="str">
        <f>VLOOKUP(B2824,geoID!$B$2:$D$3234,3)</f>
        <v>51</v>
      </c>
      <c r="D2824" t="s">
        <v>3043</v>
      </c>
      <c r="E2824" t="str">
        <f>VLOOKUP(D2824,geoID!$C$2:$E$3234,3)</f>
        <v>016</v>
      </c>
      <c r="F2824" s="4">
        <v>0.99262341154543865</v>
      </c>
    </row>
    <row r="2825" spans="1:6" x14ac:dyDescent="0.35">
      <c r="A2825" t="str">
        <f t="shared" si="44"/>
        <v>51016</v>
      </c>
      <c r="B2825" t="s">
        <v>1074</v>
      </c>
      <c r="C2825" t="str">
        <f>VLOOKUP(B2825,geoID!$B$2:$D$3234,3)</f>
        <v>51</v>
      </c>
      <c r="D2825" t="s">
        <v>3545</v>
      </c>
      <c r="E2825" t="str">
        <f>VLOOKUP(D2825,geoID!$C$2:$E$3234,3)</f>
        <v>016</v>
      </c>
      <c r="F2825" s="4">
        <v>0.99084402950323047</v>
      </c>
    </row>
    <row r="2826" spans="1:6" x14ac:dyDescent="0.35">
      <c r="A2826" t="str">
        <f t="shared" si="44"/>
        <v>51016</v>
      </c>
      <c r="B2826" t="s">
        <v>1074</v>
      </c>
      <c r="C2826" t="str">
        <f>VLOOKUP(B2826,geoID!$B$2:$D$3234,3)</f>
        <v>51</v>
      </c>
      <c r="D2826" t="s">
        <v>3546</v>
      </c>
      <c r="E2826" t="str">
        <f>VLOOKUP(D2826,geoID!$C$2:$E$3234,3)</f>
        <v>016</v>
      </c>
      <c r="F2826" s="4">
        <v>0.98962993312319181</v>
      </c>
    </row>
    <row r="2827" spans="1:6" x14ac:dyDescent="0.35">
      <c r="A2827" t="str">
        <f t="shared" si="44"/>
        <v>51020</v>
      </c>
      <c r="B2827" t="s">
        <v>1074</v>
      </c>
      <c r="C2827" t="str">
        <f>VLOOKUP(B2827,geoID!$B$2:$D$3234,3)</f>
        <v>51</v>
      </c>
      <c r="D2827" t="s">
        <v>3547</v>
      </c>
      <c r="E2827" t="str">
        <f>VLOOKUP(D2827,geoID!$C$2:$E$3234,3)</f>
        <v>020</v>
      </c>
      <c r="F2827" s="4">
        <v>0.99628953135056908</v>
      </c>
    </row>
    <row r="2828" spans="1:6" x14ac:dyDescent="0.35">
      <c r="A2828" t="str">
        <f t="shared" si="44"/>
        <v>51020</v>
      </c>
      <c r="B2828" t="s">
        <v>1074</v>
      </c>
      <c r="C2828" t="str">
        <f>VLOOKUP(B2828,geoID!$B$2:$D$3234,3)</f>
        <v>51</v>
      </c>
      <c r="D2828" t="s">
        <v>3548</v>
      </c>
      <c r="E2828" t="str">
        <f>VLOOKUP(D2828,geoID!$C$2:$E$3234,3)</f>
        <v>020</v>
      </c>
      <c r="F2828" s="4">
        <v>0.99637332594318262</v>
      </c>
    </row>
    <row r="2829" spans="1:6" x14ac:dyDescent="0.35">
      <c r="A2829" t="str">
        <f t="shared" si="44"/>
        <v>51020</v>
      </c>
      <c r="B2829" t="s">
        <v>1074</v>
      </c>
      <c r="C2829" t="str">
        <f>VLOOKUP(B2829,geoID!$B$2:$D$3234,3)</f>
        <v>51</v>
      </c>
      <c r="D2829" t="s">
        <v>3549</v>
      </c>
      <c r="E2829" t="str">
        <f>VLOOKUP(D2829,geoID!$C$2:$E$3234,3)</f>
        <v>020</v>
      </c>
      <c r="F2829" s="4">
        <v>0.99602496831631304</v>
      </c>
    </row>
    <row r="2830" spans="1:6" x14ac:dyDescent="0.35">
      <c r="A2830" t="str">
        <f t="shared" si="44"/>
        <v>51020</v>
      </c>
      <c r="B2830" t="s">
        <v>1074</v>
      </c>
      <c r="C2830" t="str">
        <f>VLOOKUP(B2830,geoID!$B$2:$D$3234,3)</f>
        <v>51</v>
      </c>
      <c r="D2830" t="s">
        <v>2528</v>
      </c>
      <c r="E2830" t="str">
        <f>VLOOKUP(D2830,geoID!$C$2:$E$3234,3)</f>
        <v>020</v>
      </c>
      <c r="F2830" s="4">
        <v>0.98975270488036882</v>
      </c>
    </row>
    <row r="2831" spans="1:6" x14ac:dyDescent="0.35">
      <c r="A2831" t="str">
        <f t="shared" si="44"/>
        <v>51020</v>
      </c>
      <c r="B2831" t="s">
        <v>1074</v>
      </c>
      <c r="C2831" t="str">
        <f>VLOOKUP(B2831,geoID!$B$2:$D$3234,3)</f>
        <v>51</v>
      </c>
      <c r="D2831" t="s">
        <v>3232</v>
      </c>
      <c r="E2831" t="str">
        <f>VLOOKUP(D2831,geoID!$C$2:$E$3234,3)</f>
        <v>020</v>
      </c>
      <c r="F2831" s="4">
        <v>0.97860913350870182</v>
      </c>
    </row>
    <row r="2832" spans="1:6" x14ac:dyDescent="0.35">
      <c r="A2832" t="str">
        <f t="shared" si="44"/>
        <v>51050</v>
      </c>
      <c r="B2832" t="s">
        <v>1074</v>
      </c>
      <c r="C2832" t="str">
        <f>VLOOKUP(B2832,geoID!$B$2:$D$3234,3)</f>
        <v>51</v>
      </c>
      <c r="D2832" t="s">
        <v>3550</v>
      </c>
      <c r="E2832" t="str">
        <f>VLOOKUP(D2832,geoID!$C$2:$E$3234,3)</f>
        <v>050</v>
      </c>
      <c r="F2832" s="4">
        <v>0.99720942164030246</v>
      </c>
    </row>
    <row r="2833" spans="1:6" x14ac:dyDescent="0.35">
      <c r="A2833" t="str">
        <f t="shared" si="44"/>
        <v>51011</v>
      </c>
      <c r="B2833" t="s">
        <v>1074</v>
      </c>
      <c r="C2833" t="str">
        <f>VLOOKUP(B2833,geoID!$B$2:$D$3234,3)</f>
        <v>51</v>
      </c>
      <c r="D2833" t="s">
        <v>3551</v>
      </c>
      <c r="E2833" t="str">
        <f>VLOOKUP(D2833,geoID!$C$2:$E$3234,3)</f>
        <v>011</v>
      </c>
      <c r="F2833" s="4">
        <v>0.99130457157080709</v>
      </c>
    </row>
    <row r="2834" spans="1:6" x14ac:dyDescent="0.35">
      <c r="A2834" t="str">
        <f t="shared" si="44"/>
        <v>51027</v>
      </c>
      <c r="B2834" t="s">
        <v>1074</v>
      </c>
      <c r="C2834" t="str">
        <f>VLOOKUP(B2834,geoID!$B$2:$D$3234,3)</f>
        <v>51</v>
      </c>
      <c r="D2834" t="s">
        <v>3050</v>
      </c>
      <c r="E2834" t="str">
        <f>VLOOKUP(D2834,geoID!$C$2:$E$3234,3)</f>
        <v>027</v>
      </c>
      <c r="F2834" s="4">
        <v>0.99428471206508939</v>
      </c>
    </row>
    <row r="2835" spans="1:6" x14ac:dyDescent="0.35">
      <c r="A2835" t="str">
        <f t="shared" si="44"/>
        <v>51027</v>
      </c>
      <c r="B2835" t="s">
        <v>1074</v>
      </c>
      <c r="C2835" t="str">
        <f>VLOOKUP(B2835,geoID!$B$2:$D$3234,3)</f>
        <v>51</v>
      </c>
      <c r="D2835" t="s">
        <v>2420</v>
      </c>
      <c r="E2835" t="str">
        <f>VLOOKUP(D2835,geoID!$C$2:$E$3234,3)</f>
        <v>027</v>
      </c>
      <c r="F2835" s="4">
        <v>0.99785189320084988</v>
      </c>
    </row>
    <row r="2836" spans="1:6" x14ac:dyDescent="0.35">
      <c r="A2836" t="str">
        <f t="shared" si="44"/>
        <v>51027</v>
      </c>
      <c r="B2836" t="s">
        <v>1074</v>
      </c>
      <c r="C2836" t="str">
        <f>VLOOKUP(B2836,geoID!$B$2:$D$3234,3)</f>
        <v>51</v>
      </c>
      <c r="D2836" t="s">
        <v>3552</v>
      </c>
      <c r="E2836" t="str">
        <f>VLOOKUP(D2836,geoID!$C$2:$E$3234,3)</f>
        <v>027</v>
      </c>
      <c r="F2836" s="4">
        <v>0.99327264362578283</v>
      </c>
    </row>
    <row r="2837" spans="1:6" x14ac:dyDescent="0.35">
      <c r="A2837" t="str">
        <f t="shared" si="44"/>
        <v>51037</v>
      </c>
      <c r="B2837" t="s">
        <v>1074</v>
      </c>
      <c r="C2837" t="str">
        <f>VLOOKUP(B2837,geoID!$B$2:$D$3234,3)</f>
        <v>51</v>
      </c>
      <c r="D2837" t="s">
        <v>2538</v>
      </c>
      <c r="E2837" t="str">
        <f>VLOOKUP(D2837,geoID!$C$2:$E$3234,3)</f>
        <v>037</v>
      </c>
      <c r="F2837" s="4">
        <v>0.9931014587461795</v>
      </c>
    </row>
    <row r="2838" spans="1:6" x14ac:dyDescent="0.35">
      <c r="A2838" t="str">
        <f t="shared" si="44"/>
        <v>51039</v>
      </c>
      <c r="B2838" t="s">
        <v>1074</v>
      </c>
      <c r="C2838" t="str">
        <f>VLOOKUP(B2838,geoID!$B$2:$D$3234,3)</f>
        <v>51</v>
      </c>
      <c r="D2838" t="s">
        <v>2659</v>
      </c>
      <c r="E2838" t="str">
        <f>VLOOKUP(D2838,geoID!$C$2:$E$3234,3)</f>
        <v>039</v>
      </c>
      <c r="F2838" s="4">
        <v>0.98226693213693717</v>
      </c>
    </row>
    <row r="2839" spans="1:6" x14ac:dyDescent="0.35">
      <c r="A2839" t="str">
        <f t="shared" si="44"/>
        <v>51041</v>
      </c>
      <c r="B2839" t="s">
        <v>1074</v>
      </c>
      <c r="C2839" t="str">
        <f>VLOOKUP(B2839,geoID!$B$2:$D$3234,3)</f>
        <v>51</v>
      </c>
      <c r="D2839" t="s">
        <v>1950</v>
      </c>
      <c r="E2839" t="str">
        <f>VLOOKUP(D2839,geoID!$C$2:$E$3234,3)</f>
        <v>041</v>
      </c>
      <c r="F2839" s="4">
        <v>0.99378085483967793</v>
      </c>
    </row>
    <row r="2840" spans="1:6" x14ac:dyDescent="0.35">
      <c r="A2840" t="str">
        <f t="shared" si="44"/>
        <v>51045</v>
      </c>
      <c r="B2840" t="s">
        <v>1074</v>
      </c>
      <c r="C2840" t="str">
        <f>VLOOKUP(B2840,geoID!$B$2:$D$3234,3)</f>
        <v>51</v>
      </c>
      <c r="D2840" t="s">
        <v>3553</v>
      </c>
      <c r="E2840" t="str">
        <f>VLOOKUP(D2840,geoID!$C$2:$E$3234,3)</f>
        <v>045</v>
      </c>
      <c r="F2840" s="4">
        <v>0.88280611396321351</v>
      </c>
    </row>
    <row r="2841" spans="1:6" x14ac:dyDescent="0.35">
      <c r="A2841" t="str">
        <f t="shared" si="44"/>
        <v>51045</v>
      </c>
      <c r="B2841" t="s">
        <v>1074</v>
      </c>
      <c r="C2841" t="str">
        <f>VLOOKUP(B2841,geoID!$B$2:$D$3234,3)</f>
        <v>51</v>
      </c>
      <c r="D2841" t="s">
        <v>2130</v>
      </c>
      <c r="E2841" t="str">
        <f>VLOOKUP(D2841,geoID!$C$2:$E$3234,3)</f>
        <v>045</v>
      </c>
      <c r="F2841" s="4">
        <v>0.99526808718137216</v>
      </c>
    </row>
    <row r="2842" spans="1:6" x14ac:dyDescent="0.35">
      <c r="A2842" t="str">
        <f t="shared" si="44"/>
        <v>51045</v>
      </c>
      <c r="B2842" t="s">
        <v>1074</v>
      </c>
      <c r="C2842" t="str">
        <f>VLOOKUP(B2842,geoID!$B$2:$D$3234,3)</f>
        <v>51</v>
      </c>
      <c r="D2842" t="s">
        <v>3273</v>
      </c>
      <c r="E2842" t="str">
        <f>VLOOKUP(D2842,geoID!$C$2:$E$3234,3)</f>
        <v>045</v>
      </c>
      <c r="F2842" s="4">
        <v>0.96792354667161862</v>
      </c>
    </row>
    <row r="2843" spans="1:6" x14ac:dyDescent="0.35">
      <c r="A2843" t="str">
        <f t="shared" si="44"/>
        <v>51049</v>
      </c>
      <c r="B2843" t="s">
        <v>1074</v>
      </c>
      <c r="C2843" t="str">
        <f>VLOOKUP(B2843,geoID!$B$2:$D$3234,3)</f>
        <v>51</v>
      </c>
      <c r="D2843" t="s">
        <v>1845</v>
      </c>
      <c r="E2843" t="str">
        <f>VLOOKUP(D2843,geoID!$C$2:$E$3234,3)</f>
        <v>049</v>
      </c>
      <c r="F2843" s="4">
        <v>0.98759840660269149</v>
      </c>
    </row>
    <row r="2844" spans="1:6" x14ac:dyDescent="0.35">
      <c r="A2844" t="str">
        <f t="shared" si="44"/>
        <v>51053</v>
      </c>
      <c r="B2844" t="s">
        <v>1074</v>
      </c>
      <c r="C2844" t="str">
        <f>VLOOKUP(B2844,geoID!$B$2:$D$3234,3)</f>
        <v>51</v>
      </c>
      <c r="D2844" t="s">
        <v>3181</v>
      </c>
      <c r="E2844" t="str">
        <f>VLOOKUP(D2844,geoID!$C$2:$E$3234,3)</f>
        <v>053</v>
      </c>
      <c r="F2844" s="4">
        <v>0.99672202147387812</v>
      </c>
    </row>
    <row r="2845" spans="1:6" x14ac:dyDescent="0.35">
      <c r="A2845" t="str">
        <f t="shared" si="44"/>
        <v>51055</v>
      </c>
      <c r="B2845" t="s">
        <v>1074</v>
      </c>
      <c r="C2845" t="str">
        <f>VLOOKUP(B2845,geoID!$B$2:$D$3234,3)</f>
        <v>51</v>
      </c>
      <c r="D2845" t="s">
        <v>3554</v>
      </c>
      <c r="E2845" t="str">
        <f>VLOOKUP(D2845,geoID!$C$2:$E$3234,3)</f>
        <v>055</v>
      </c>
      <c r="F2845" s="4">
        <v>0.99129409962830739</v>
      </c>
    </row>
    <row r="2846" spans="1:6" x14ac:dyDescent="0.35">
      <c r="A2846" t="str">
        <f t="shared" si="44"/>
        <v>51057</v>
      </c>
      <c r="B2846" t="s">
        <v>1074</v>
      </c>
      <c r="C2846" t="str">
        <f>VLOOKUP(B2846,geoID!$B$2:$D$3234,3)</f>
        <v>51</v>
      </c>
      <c r="D2846" t="s">
        <v>2328</v>
      </c>
      <c r="E2846" t="str">
        <f>VLOOKUP(D2846,geoID!$C$2:$E$3234,3)</f>
        <v>057</v>
      </c>
      <c r="F2846" s="4">
        <v>0.99230070456462038</v>
      </c>
    </row>
    <row r="2847" spans="1:6" x14ac:dyDescent="0.35">
      <c r="A2847" t="str">
        <f t="shared" si="44"/>
        <v>51049</v>
      </c>
      <c r="B2847" t="s">
        <v>1074</v>
      </c>
      <c r="C2847" t="str">
        <f>VLOOKUP(B2847,geoID!$B$2:$D$3234,3)</f>
        <v>51</v>
      </c>
      <c r="D2847" t="s">
        <v>3555</v>
      </c>
      <c r="E2847" t="str">
        <f>VLOOKUP(D2847,geoID!$C$2:$E$3234,3)</f>
        <v>049</v>
      </c>
      <c r="F2847" s="4">
        <v>0.99056931389361591</v>
      </c>
    </row>
    <row r="2848" spans="1:6" x14ac:dyDescent="0.35">
      <c r="A2848" t="str">
        <f t="shared" si="44"/>
        <v>51049</v>
      </c>
      <c r="B2848" t="s">
        <v>1074</v>
      </c>
      <c r="C2848" t="str">
        <f>VLOOKUP(B2848,geoID!$B$2:$D$3234,3)</f>
        <v>51</v>
      </c>
      <c r="D2848" t="s">
        <v>3556</v>
      </c>
      <c r="E2848" t="str">
        <f>VLOOKUP(D2848,geoID!$C$2:$E$3234,3)</f>
        <v>049</v>
      </c>
      <c r="F2848" s="4">
        <v>0.99310150024825306</v>
      </c>
    </row>
    <row r="2849" spans="1:6" x14ac:dyDescent="0.35">
      <c r="A2849" t="str">
        <f t="shared" si="44"/>
        <v>51057</v>
      </c>
      <c r="B2849" t="s">
        <v>1074</v>
      </c>
      <c r="C2849" t="str">
        <f>VLOOKUP(B2849,geoID!$B$2:$D$3234,3)</f>
        <v>51</v>
      </c>
      <c r="D2849" t="s">
        <v>2676</v>
      </c>
      <c r="E2849" t="str">
        <f>VLOOKUP(D2849,geoID!$C$2:$E$3234,3)</f>
        <v>057</v>
      </c>
      <c r="F2849" s="4">
        <v>0.88767340421981866</v>
      </c>
    </row>
    <row r="2850" spans="1:6" x14ac:dyDescent="0.35">
      <c r="A2850" t="str">
        <f t="shared" si="44"/>
        <v>51057</v>
      </c>
      <c r="B2850" t="s">
        <v>1074</v>
      </c>
      <c r="C2850" t="str">
        <f>VLOOKUP(B2850,geoID!$B$2:$D$3234,3)</f>
        <v>51</v>
      </c>
      <c r="D2850" t="s">
        <v>3557</v>
      </c>
      <c r="E2850" t="str">
        <f>VLOOKUP(D2850,geoID!$C$2:$E$3234,3)</f>
        <v>057</v>
      </c>
      <c r="F2850" s="4">
        <v>0.96106368648488161</v>
      </c>
    </row>
    <row r="2851" spans="1:6" x14ac:dyDescent="0.35">
      <c r="A2851" t="str">
        <f t="shared" si="44"/>
        <v>51057</v>
      </c>
      <c r="B2851" t="s">
        <v>1074</v>
      </c>
      <c r="C2851" t="str">
        <f>VLOOKUP(B2851,geoID!$B$2:$D$3234,3)</f>
        <v>51</v>
      </c>
      <c r="D2851" t="s">
        <v>3558</v>
      </c>
      <c r="E2851" t="str">
        <f>VLOOKUP(D2851,geoID!$C$2:$E$3234,3)</f>
        <v>057</v>
      </c>
      <c r="F2851" s="4">
        <v>0.99418654765718806</v>
      </c>
    </row>
    <row r="2852" spans="1:6" x14ac:dyDescent="0.35">
      <c r="A2852" t="str">
        <f t="shared" si="44"/>
        <v>51153</v>
      </c>
      <c r="B2852" t="s">
        <v>1074</v>
      </c>
      <c r="C2852" t="str">
        <f>VLOOKUP(B2852,geoID!$B$2:$D$3234,3)</f>
        <v>51</v>
      </c>
      <c r="D2852" t="s">
        <v>2214</v>
      </c>
      <c r="E2852" t="str">
        <f>VLOOKUP(D2852,geoID!$C$2:$E$3234,3)</f>
        <v>153</v>
      </c>
      <c r="F2852" s="4">
        <v>0.99769913200209015</v>
      </c>
    </row>
    <row r="2853" spans="1:6" x14ac:dyDescent="0.35">
      <c r="A2853" t="str">
        <f t="shared" si="44"/>
        <v>51153</v>
      </c>
      <c r="B2853" t="s">
        <v>1074</v>
      </c>
      <c r="C2853" t="str">
        <f>VLOOKUP(B2853,geoID!$B$2:$D$3234,3)</f>
        <v>51</v>
      </c>
      <c r="D2853" t="s">
        <v>3559</v>
      </c>
      <c r="E2853" t="str">
        <f>VLOOKUP(D2853,geoID!$C$2:$E$3234,3)</f>
        <v>153</v>
      </c>
      <c r="F2853" s="4">
        <v>0.98553022781627753</v>
      </c>
    </row>
    <row r="2854" spans="1:6" x14ac:dyDescent="0.35">
      <c r="A2854" t="str">
        <f t="shared" si="44"/>
        <v>51159</v>
      </c>
      <c r="B2854" t="s">
        <v>1074</v>
      </c>
      <c r="C2854" t="str">
        <f>VLOOKUP(B2854,geoID!$B$2:$D$3234,3)</f>
        <v>51</v>
      </c>
      <c r="D2854" t="s">
        <v>1862</v>
      </c>
      <c r="E2854" t="str">
        <f>VLOOKUP(D2854,geoID!$C$2:$E$3234,3)</f>
        <v>159</v>
      </c>
      <c r="F2854" s="4">
        <v>0.96942751978976516</v>
      </c>
    </row>
    <row r="2855" spans="1:6" x14ac:dyDescent="0.35">
      <c r="A2855" t="str">
        <f t="shared" si="44"/>
        <v>51159</v>
      </c>
      <c r="B2855" t="s">
        <v>1074</v>
      </c>
      <c r="C2855" t="str">
        <f>VLOOKUP(B2855,geoID!$B$2:$D$3234,3)</f>
        <v>51</v>
      </c>
      <c r="D2855" t="s">
        <v>2663</v>
      </c>
      <c r="E2855" t="str">
        <f>VLOOKUP(D2855,geoID!$C$2:$E$3234,3)</f>
        <v>159</v>
      </c>
      <c r="F2855" s="4">
        <v>0.99514997803533323</v>
      </c>
    </row>
    <row r="2856" spans="1:6" x14ac:dyDescent="0.35">
      <c r="A2856" t="str">
        <f t="shared" si="44"/>
        <v>51169</v>
      </c>
      <c r="B2856" t="s">
        <v>1074</v>
      </c>
      <c r="C2856" t="str">
        <f>VLOOKUP(B2856,geoID!$B$2:$D$3234,3)</f>
        <v>51</v>
      </c>
      <c r="D2856" t="s">
        <v>3339</v>
      </c>
      <c r="E2856" t="str">
        <f>VLOOKUP(D2856,geoID!$C$2:$E$3234,3)</f>
        <v>169</v>
      </c>
      <c r="F2856" s="4">
        <v>0.98705909040289896</v>
      </c>
    </row>
    <row r="2857" spans="1:6" x14ac:dyDescent="0.35">
      <c r="A2857" t="str">
        <f t="shared" si="44"/>
        <v>51173</v>
      </c>
      <c r="B2857" t="s">
        <v>1074</v>
      </c>
      <c r="C2857" t="str">
        <f>VLOOKUP(B2857,geoID!$B$2:$D$3234,3)</f>
        <v>51</v>
      </c>
      <c r="D2857" t="s">
        <v>2980</v>
      </c>
      <c r="E2857" t="str">
        <f>VLOOKUP(D2857,geoID!$C$2:$E$3234,3)</f>
        <v>173</v>
      </c>
      <c r="F2857" s="4">
        <v>0.67780719356731223</v>
      </c>
    </row>
    <row r="2858" spans="1:6" x14ac:dyDescent="0.35">
      <c r="A2858" t="str">
        <f t="shared" si="44"/>
        <v>51177</v>
      </c>
      <c r="B2858" t="s">
        <v>1074</v>
      </c>
      <c r="C2858" t="str">
        <f>VLOOKUP(B2858,geoID!$B$2:$D$3234,3)</f>
        <v>51</v>
      </c>
      <c r="D2858" t="s">
        <v>3560</v>
      </c>
      <c r="E2858" t="str">
        <f>VLOOKUP(D2858,geoID!$C$2:$E$3234,3)</f>
        <v>177</v>
      </c>
      <c r="F2858" s="4">
        <v>0.96986761454417536</v>
      </c>
    </row>
    <row r="2859" spans="1:6" x14ac:dyDescent="0.35">
      <c r="A2859" t="str">
        <f t="shared" si="44"/>
        <v>51181</v>
      </c>
      <c r="B2859" t="s">
        <v>1074</v>
      </c>
      <c r="C2859" t="str">
        <f>VLOOKUP(B2859,geoID!$B$2:$D$3234,3)</f>
        <v>51</v>
      </c>
      <c r="D2859" t="s">
        <v>2548</v>
      </c>
      <c r="E2859" t="str">
        <f>VLOOKUP(D2859,geoID!$C$2:$E$3234,3)</f>
        <v>181</v>
      </c>
      <c r="F2859" s="4">
        <v>0.99144974558108989</v>
      </c>
    </row>
    <row r="2860" spans="1:6" x14ac:dyDescent="0.35">
      <c r="A2860" t="str">
        <f t="shared" si="44"/>
        <v>51181</v>
      </c>
      <c r="B2860" t="s">
        <v>1074</v>
      </c>
      <c r="C2860" t="str">
        <f>VLOOKUP(B2860,geoID!$B$2:$D$3234,3)</f>
        <v>51</v>
      </c>
      <c r="D2860" t="s">
        <v>1864</v>
      </c>
      <c r="E2860" t="str">
        <f>VLOOKUP(D2860,geoID!$C$2:$E$3234,3)</f>
        <v>181</v>
      </c>
      <c r="F2860" s="4">
        <v>0.99578130196594306</v>
      </c>
    </row>
    <row r="2861" spans="1:6" x14ac:dyDescent="0.35">
      <c r="A2861" t="str">
        <f t="shared" si="44"/>
        <v>51181</v>
      </c>
      <c r="B2861" t="s">
        <v>1074</v>
      </c>
      <c r="C2861" t="str">
        <f>VLOOKUP(B2861,geoID!$B$2:$D$3234,3)</f>
        <v>51</v>
      </c>
      <c r="D2861" t="s">
        <v>3561</v>
      </c>
      <c r="E2861" t="str">
        <f>VLOOKUP(D2861,geoID!$C$2:$E$3234,3)</f>
        <v>181</v>
      </c>
      <c r="F2861" s="4">
        <v>0.99465623711689899</v>
      </c>
    </row>
    <row r="2862" spans="1:6" x14ac:dyDescent="0.35">
      <c r="A2862" t="str">
        <f t="shared" si="44"/>
        <v>51189</v>
      </c>
      <c r="B2862" t="s">
        <v>1074</v>
      </c>
      <c r="C2862" t="str">
        <f>VLOOKUP(B2862,geoID!$B$2:$D$3234,3)</f>
        <v>51</v>
      </c>
      <c r="D2862" t="s">
        <v>3070</v>
      </c>
      <c r="E2862" t="str">
        <f>VLOOKUP(D2862,geoID!$C$2:$E$3234,3)</f>
        <v>189</v>
      </c>
      <c r="F2862" s="4">
        <v>0.98558607465937331</v>
      </c>
    </row>
    <row r="2863" spans="1:6" x14ac:dyDescent="0.35">
      <c r="A2863" t="str">
        <f t="shared" si="44"/>
        <v>51193</v>
      </c>
      <c r="B2863" t="s">
        <v>1074</v>
      </c>
      <c r="C2863" t="str">
        <f>VLOOKUP(B2863,geoID!$B$2:$D$3234,3)</f>
        <v>51</v>
      </c>
      <c r="D2863" t="s">
        <v>3562</v>
      </c>
      <c r="E2863" t="str">
        <f>VLOOKUP(D2863,geoID!$C$2:$E$3234,3)</f>
        <v>193</v>
      </c>
      <c r="F2863" s="4">
        <v>0.98881956737490662</v>
      </c>
    </row>
    <row r="2864" spans="1:6" x14ac:dyDescent="0.35">
      <c r="A2864" t="str">
        <f t="shared" si="44"/>
        <v>51213</v>
      </c>
      <c r="B2864" t="s">
        <v>1074</v>
      </c>
      <c r="C2864" t="str">
        <f>VLOOKUP(B2864,geoID!$B$2:$D$3234,3)</f>
        <v>51</v>
      </c>
      <c r="D2864" t="s">
        <v>3563</v>
      </c>
      <c r="E2864" t="str">
        <f>VLOOKUP(D2864,geoID!$C$2:$E$3234,3)</f>
        <v>213</v>
      </c>
      <c r="F2864" s="4">
        <v>0.95213852056887494</v>
      </c>
    </row>
    <row r="2865" spans="1:6" x14ac:dyDescent="0.35">
      <c r="A2865" t="str">
        <f t="shared" si="44"/>
        <v>51213</v>
      </c>
      <c r="B2865" t="s">
        <v>1074</v>
      </c>
      <c r="C2865" t="str">
        <f>VLOOKUP(B2865,geoID!$B$2:$D$3234,3)</f>
        <v>51</v>
      </c>
      <c r="D2865" t="s">
        <v>1866</v>
      </c>
      <c r="E2865" t="str">
        <f>VLOOKUP(D2865,geoID!$C$2:$E$3234,3)</f>
        <v>213</v>
      </c>
      <c r="F2865" s="4">
        <v>0.99466642276348372</v>
      </c>
    </row>
    <row r="2866" spans="1:6" x14ac:dyDescent="0.35">
      <c r="A2866" t="str">
        <f t="shared" si="44"/>
        <v>51215</v>
      </c>
      <c r="B2866" t="s">
        <v>1074</v>
      </c>
      <c r="C2866" t="str">
        <f>VLOOKUP(B2866,geoID!$B$2:$D$3234,3)</f>
        <v>51</v>
      </c>
      <c r="D2866" t="s">
        <v>3151</v>
      </c>
      <c r="E2866" t="str">
        <f>VLOOKUP(D2866,geoID!$C$2:$E$3234,3)</f>
        <v>215</v>
      </c>
      <c r="F2866" s="4">
        <v>0.99832074901294054</v>
      </c>
    </row>
    <row r="2867" spans="1:6" x14ac:dyDescent="0.35">
      <c r="A2867" t="str">
        <f t="shared" si="44"/>
        <v>51235</v>
      </c>
      <c r="B2867" t="s">
        <v>1074</v>
      </c>
      <c r="C2867" t="str">
        <f>VLOOKUP(B2867,geoID!$B$2:$D$3234,3)</f>
        <v>51</v>
      </c>
      <c r="D2867" t="s">
        <v>3564</v>
      </c>
      <c r="E2867" t="str">
        <f>VLOOKUP(D2867,geoID!$C$2:$E$3234,3)</f>
        <v>235</v>
      </c>
      <c r="F2867" s="4">
        <v>0.85044462692577705</v>
      </c>
    </row>
    <row r="2868" spans="1:6" x14ac:dyDescent="0.35">
      <c r="A2868" t="str">
        <f t="shared" si="44"/>
        <v>51239</v>
      </c>
      <c r="B2868" t="s">
        <v>1074</v>
      </c>
      <c r="C2868" t="str">
        <f>VLOOKUP(B2868,geoID!$B$2:$D$3234,3)</f>
        <v>51</v>
      </c>
      <c r="D2868" t="s">
        <v>3565</v>
      </c>
      <c r="E2868" t="str">
        <f>VLOOKUP(D2868,geoID!$C$2:$E$3234,3)</f>
        <v>239</v>
      </c>
      <c r="F2868" s="4">
        <v>0.74179993889126317</v>
      </c>
    </row>
    <row r="2869" spans="1:6" x14ac:dyDescent="0.35">
      <c r="A2869" t="str">
        <f t="shared" si="44"/>
        <v>51269</v>
      </c>
      <c r="B2869" t="s">
        <v>1074</v>
      </c>
      <c r="C2869" t="str">
        <f>VLOOKUP(B2869,geoID!$B$2:$D$3234,3)</f>
        <v>51</v>
      </c>
      <c r="D2869" t="s">
        <v>3566</v>
      </c>
      <c r="E2869" t="str">
        <f>VLOOKUP(D2869,geoID!$C$2:$E$3234,3)</f>
        <v>269</v>
      </c>
      <c r="F2869" s="4">
        <v>0.96462713274602374</v>
      </c>
    </row>
    <row r="2870" spans="1:6" x14ac:dyDescent="0.35">
      <c r="A2870" t="str">
        <f t="shared" si="44"/>
        <v>51269</v>
      </c>
      <c r="B2870" t="s">
        <v>1074</v>
      </c>
      <c r="C2870" t="str">
        <f>VLOOKUP(B2870,geoID!$B$2:$D$3234,3)</f>
        <v>51</v>
      </c>
      <c r="D2870" t="s">
        <v>3567</v>
      </c>
      <c r="E2870" t="str">
        <f>VLOOKUP(D2870,geoID!$C$2:$E$3234,3)</f>
        <v>269</v>
      </c>
      <c r="F2870" s="4">
        <v>0.95479560205414438</v>
      </c>
    </row>
    <row r="2871" spans="1:6" x14ac:dyDescent="0.35">
      <c r="A2871" t="str">
        <f t="shared" si="44"/>
        <v>51269</v>
      </c>
      <c r="B2871" t="s">
        <v>1074</v>
      </c>
      <c r="C2871" t="str">
        <f>VLOOKUP(B2871,geoID!$B$2:$D$3234,3)</f>
        <v>51</v>
      </c>
      <c r="D2871" t="s">
        <v>3568</v>
      </c>
      <c r="E2871" t="str">
        <f>VLOOKUP(D2871,geoID!$C$2:$E$3234,3)</f>
        <v>269</v>
      </c>
      <c r="F2871" s="4">
        <v>0.95731380579085223</v>
      </c>
    </row>
    <row r="2872" spans="1:6" x14ac:dyDescent="0.35">
      <c r="A2872" t="str">
        <f t="shared" si="44"/>
        <v>51281</v>
      </c>
      <c r="B2872" t="s">
        <v>1074</v>
      </c>
      <c r="C2872" t="str">
        <f>VLOOKUP(B2872,geoID!$B$2:$D$3234,3)</f>
        <v>51</v>
      </c>
      <c r="D2872" t="s">
        <v>2943</v>
      </c>
      <c r="E2872" t="str">
        <f>VLOOKUP(D2872,geoID!$C$2:$E$3234,3)</f>
        <v>281</v>
      </c>
      <c r="F2872" s="4">
        <v>0.26400280118295083</v>
      </c>
    </row>
    <row r="2873" spans="1:6" x14ac:dyDescent="0.35">
      <c r="A2873" t="str">
        <f t="shared" si="44"/>
        <v>51287</v>
      </c>
      <c r="B2873" t="s">
        <v>1074</v>
      </c>
      <c r="C2873" t="str">
        <f>VLOOKUP(B2873,geoID!$B$2:$D$3234,3)</f>
        <v>51</v>
      </c>
      <c r="D2873" t="s">
        <v>1873</v>
      </c>
      <c r="E2873" t="str">
        <f>VLOOKUP(D2873,geoID!$C$2:$E$3234,3)</f>
        <v>287</v>
      </c>
      <c r="F2873" s="4">
        <v>0.99565915400180371</v>
      </c>
    </row>
    <row r="2874" spans="1:6" x14ac:dyDescent="0.35">
      <c r="A2874" t="str">
        <f t="shared" si="44"/>
        <v>51299</v>
      </c>
      <c r="B2874" t="s">
        <v>1074</v>
      </c>
      <c r="C2874" t="str">
        <f>VLOOKUP(B2874,geoID!$B$2:$D$3234,3)</f>
        <v>51</v>
      </c>
      <c r="D2874" t="s">
        <v>3569</v>
      </c>
      <c r="E2874" t="str">
        <f>VLOOKUP(D2874,geoID!$C$2:$E$3234,3)</f>
        <v>299</v>
      </c>
      <c r="F2874" s="4">
        <v>0.98918237451680069</v>
      </c>
    </row>
    <row r="2875" spans="1:6" x14ac:dyDescent="0.35">
      <c r="A2875" t="str">
        <f t="shared" si="44"/>
        <v>51299</v>
      </c>
      <c r="B2875" t="s">
        <v>1074</v>
      </c>
      <c r="C2875" t="str">
        <f>VLOOKUP(B2875,geoID!$B$2:$D$3234,3)</f>
        <v>51</v>
      </c>
      <c r="D2875" t="s">
        <v>2436</v>
      </c>
      <c r="E2875" t="str">
        <f>VLOOKUP(D2875,geoID!$C$2:$E$3234,3)</f>
        <v>299</v>
      </c>
      <c r="F2875" s="4">
        <v>0.97064168183234845</v>
      </c>
    </row>
    <row r="2876" spans="1:6" x14ac:dyDescent="0.35">
      <c r="A2876" t="str">
        <f t="shared" si="44"/>
        <v>51303</v>
      </c>
      <c r="B2876" t="s">
        <v>1074</v>
      </c>
      <c r="C2876" t="str">
        <f>VLOOKUP(B2876,geoID!$B$2:$D$3234,3)</f>
        <v>51</v>
      </c>
      <c r="D2876" t="s">
        <v>3570</v>
      </c>
      <c r="E2876" t="str">
        <f>VLOOKUP(D2876,geoID!$C$2:$E$3234,3)</f>
        <v>303</v>
      </c>
      <c r="F2876" s="4">
        <v>0.99839452113310578</v>
      </c>
    </row>
    <row r="2877" spans="1:6" x14ac:dyDescent="0.35">
      <c r="A2877" t="str">
        <f t="shared" si="44"/>
        <v>51313</v>
      </c>
      <c r="B2877" t="s">
        <v>1074</v>
      </c>
      <c r="C2877" t="str">
        <f>VLOOKUP(B2877,geoID!$B$2:$D$3234,3)</f>
        <v>51</v>
      </c>
      <c r="D2877" t="s">
        <v>1877</v>
      </c>
      <c r="E2877" t="str">
        <f>VLOOKUP(D2877,geoID!$C$2:$E$3234,3)</f>
        <v>313</v>
      </c>
      <c r="F2877" s="4">
        <v>0.99628473067137002</v>
      </c>
    </row>
    <row r="2878" spans="1:6" x14ac:dyDescent="0.35">
      <c r="A2878" t="str">
        <f t="shared" si="44"/>
        <v>51321</v>
      </c>
      <c r="B2878" t="s">
        <v>1074</v>
      </c>
      <c r="C2878" t="str">
        <f>VLOOKUP(B2878,geoID!$B$2:$D$3234,3)</f>
        <v>51</v>
      </c>
      <c r="D2878" t="s">
        <v>3571</v>
      </c>
      <c r="E2878" t="str">
        <f>VLOOKUP(D2878,geoID!$C$2:$E$3234,3)</f>
        <v>321</v>
      </c>
      <c r="F2878" s="5">
        <v>-0.93221259721265248</v>
      </c>
    </row>
    <row r="2879" spans="1:6" x14ac:dyDescent="0.35">
      <c r="A2879" t="str">
        <f t="shared" si="44"/>
        <v>51311</v>
      </c>
      <c r="B2879" t="s">
        <v>1074</v>
      </c>
      <c r="C2879" t="str">
        <f>VLOOKUP(B2879,geoID!$B$2:$D$3234,3)</f>
        <v>51</v>
      </c>
      <c r="D2879" t="s">
        <v>3080</v>
      </c>
      <c r="E2879" t="str">
        <f>VLOOKUP(D2879,geoID!$C$2:$E$3234,3)</f>
        <v>311</v>
      </c>
      <c r="F2879" s="4">
        <v>0.91404627886232748</v>
      </c>
    </row>
    <row r="2880" spans="1:6" x14ac:dyDescent="0.35">
      <c r="A2880" t="str">
        <f t="shared" si="44"/>
        <v>51327</v>
      </c>
      <c r="B2880" t="s">
        <v>1074</v>
      </c>
      <c r="C2880" t="str">
        <f>VLOOKUP(B2880,geoID!$B$2:$D$3234,3)</f>
        <v>51</v>
      </c>
      <c r="D2880" t="s">
        <v>2115</v>
      </c>
      <c r="E2880" t="str">
        <f>VLOOKUP(D2880,geoID!$C$2:$E$3234,3)</f>
        <v>327</v>
      </c>
      <c r="F2880" s="4">
        <v>0.38265997084736258</v>
      </c>
    </row>
    <row r="2881" spans="1:6" x14ac:dyDescent="0.35">
      <c r="A2881" t="str">
        <f t="shared" si="44"/>
        <v>51339</v>
      </c>
      <c r="B2881" t="s">
        <v>1074</v>
      </c>
      <c r="C2881" t="str">
        <f>VLOOKUP(B2881,geoID!$B$2:$D$3234,3)</f>
        <v>51</v>
      </c>
      <c r="D2881" t="s">
        <v>1883</v>
      </c>
      <c r="E2881" t="str">
        <f>VLOOKUP(D2881,geoID!$C$2:$E$3234,3)</f>
        <v>339</v>
      </c>
      <c r="F2881" s="4">
        <v>0.99419874386931084</v>
      </c>
    </row>
    <row r="2882" spans="1:6" x14ac:dyDescent="0.35">
      <c r="A2882" t="str">
        <f t="shared" si="44"/>
        <v>51349</v>
      </c>
      <c r="B2882" t="s">
        <v>1074</v>
      </c>
      <c r="C2882" t="str">
        <f>VLOOKUP(B2882,geoID!$B$2:$D$3234,3)</f>
        <v>51</v>
      </c>
      <c r="D2882" t="s">
        <v>2567</v>
      </c>
      <c r="E2882" t="str">
        <f>VLOOKUP(D2882,geoID!$C$2:$E$3234,3)</f>
        <v>349</v>
      </c>
      <c r="F2882" s="4">
        <v>0.99267446429146478</v>
      </c>
    </row>
    <row r="2883" spans="1:6" x14ac:dyDescent="0.35">
      <c r="A2883" t="str">
        <f t="shared" ref="A2883:A2946" si="45">CONCATENATE(C2883,E2883)</f>
        <v>51349</v>
      </c>
      <c r="B2883" t="s">
        <v>1074</v>
      </c>
      <c r="C2883" t="str">
        <f>VLOOKUP(B2883,geoID!$B$2:$D$3234,3)</f>
        <v>51</v>
      </c>
      <c r="D2883" t="s">
        <v>3572</v>
      </c>
      <c r="E2883" t="str">
        <f>VLOOKUP(D2883,geoID!$C$2:$E$3234,3)</f>
        <v>349</v>
      </c>
      <c r="F2883" s="4">
        <v>0.93450578150591401</v>
      </c>
    </row>
    <row r="2884" spans="1:6" x14ac:dyDescent="0.35">
      <c r="A2884" t="str">
        <f t="shared" si="45"/>
        <v>51353</v>
      </c>
      <c r="B2884" t="s">
        <v>1074</v>
      </c>
      <c r="C2884" t="str">
        <f>VLOOKUP(B2884,geoID!$B$2:$D$3234,3)</f>
        <v>51</v>
      </c>
      <c r="D2884" t="s">
        <v>3084</v>
      </c>
      <c r="E2884" t="str">
        <f>VLOOKUP(D2884,geoID!$C$2:$E$3234,3)</f>
        <v>353</v>
      </c>
      <c r="F2884" s="5">
        <v>-1.7566681279172451</v>
      </c>
    </row>
    <row r="2885" spans="1:6" x14ac:dyDescent="0.35">
      <c r="A2885" t="str">
        <f t="shared" si="45"/>
        <v>51353</v>
      </c>
      <c r="B2885" t="s">
        <v>1074</v>
      </c>
      <c r="C2885" t="str">
        <f>VLOOKUP(B2885,geoID!$B$2:$D$3234,3)</f>
        <v>51</v>
      </c>
      <c r="D2885" t="s">
        <v>3255</v>
      </c>
      <c r="E2885" t="str">
        <f>VLOOKUP(D2885,geoID!$C$2:$E$3234,3)</f>
        <v>353</v>
      </c>
      <c r="F2885" s="4">
        <v>0.50682925762055575</v>
      </c>
    </row>
    <row r="2886" spans="1:6" x14ac:dyDescent="0.35">
      <c r="A2886" t="str">
        <f t="shared" si="45"/>
        <v>51353</v>
      </c>
      <c r="B2886" t="s">
        <v>1074</v>
      </c>
      <c r="C2886" t="str">
        <f>VLOOKUP(B2886,geoID!$B$2:$D$3234,3)</f>
        <v>51</v>
      </c>
      <c r="D2886" t="s">
        <v>3573</v>
      </c>
      <c r="E2886" t="str">
        <f>VLOOKUP(D2886,geoID!$C$2:$E$3234,3)</f>
        <v>353</v>
      </c>
      <c r="F2886" s="4">
        <v>0.99472183388284463</v>
      </c>
    </row>
    <row r="2887" spans="1:6" x14ac:dyDescent="0.35">
      <c r="A2887" t="str">
        <f t="shared" si="45"/>
        <v>51361</v>
      </c>
      <c r="B2887" t="s">
        <v>1074</v>
      </c>
      <c r="C2887" t="str">
        <f>VLOOKUP(B2887,geoID!$B$2:$D$3234,3)</f>
        <v>51</v>
      </c>
      <c r="D2887" t="s">
        <v>2029</v>
      </c>
      <c r="E2887" t="str">
        <f>VLOOKUP(D2887,geoID!$C$2:$E$3234,3)</f>
        <v>361</v>
      </c>
      <c r="F2887" s="4">
        <v>0.99271351816905562</v>
      </c>
    </row>
    <row r="2888" spans="1:6" x14ac:dyDescent="0.35">
      <c r="A2888" t="str">
        <f t="shared" si="45"/>
        <v>51361</v>
      </c>
      <c r="B2888" t="s">
        <v>1074</v>
      </c>
      <c r="C2888" t="str">
        <f>VLOOKUP(B2888,geoID!$B$2:$D$3234,3)</f>
        <v>51</v>
      </c>
      <c r="D2888" t="s">
        <v>2444</v>
      </c>
      <c r="E2888" t="str">
        <f>VLOOKUP(D2888,geoID!$C$2:$E$3234,3)</f>
        <v>361</v>
      </c>
      <c r="F2888" s="4">
        <v>0.98952685131838347</v>
      </c>
    </row>
    <row r="2889" spans="1:6" x14ac:dyDescent="0.35">
      <c r="A2889" t="str">
        <f t="shared" si="45"/>
        <v>51369</v>
      </c>
      <c r="B2889" t="s">
        <v>1074</v>
      </c>
      <c r="C2889" t="str">
        <f>VLOOKUP(B2889,geoID!$B$2:$D$3234,3)</f>
        <v>51</v>
      </c>
      <c r="D2889" t="s">
        <v>3574</v>
      </c>
      <c r="E2889" t="str">
        <f>VLOOKUP(D2889,geoID!$C$2:$E$3234,3)</f>
        <v>369</v>
      </c>
      <c r="F2889" s="4">
        <v>0.99429015224567441</v>
      </c>
    </row>
    <row r="2890" spans="1:6" x14ac:dyDescent="0.35">
      <c r="A2890" t="str">
        <f t="shared" si="45"/>
        <v>51371</v>
      </c>
      <c r="B2890" t="s">
        <v>1074</v>
      </c>
      <c r="C2890" t="str">
        <f>VLOOKUP(B2890,geoID!$B$2:$D$3234,3)</f>
        <v>51</v>
      </c>
      <c r="D2890" t="s">
        <v>3575</v>
      </c>
      <c r="E2890" t="str">
        <f>VLOOKUP(D2890,geoID!$C$2:$E$3234,3)</f>
        <v>371</v>
      </c>
      <c r="F2890" s="4">
        <v>0.99049455419824783</v>
      </c>
    </row>
    <row r="2891" spans="1:6" x14ac:dyDescent="0.35">
      <c r="A2891" t="str">
        <f t="shared" si="45"/>
        <v>51375</v>
      </c>
      <c r="B2891" t="s">
        <v>1074</v>
      </c>
      <c r="C2891" t="str">
        <f>VLOOKUP(B2891,geoID!$B$2:$D$3234,3)</f>
        <v>51</v>
      </c>
      <c r="D2891" t="s">
        <v>3576</v>
      </c>
      <c r="E2891" t="str">
        <f>VLOOKUP(D2891,geoID!$C$2:$E$3234,3)</f>
        <v>375</v>
      </c>
      <c r="F2891" s="4">
        <v>0.99190858084501121</v>
      </c>
    </row>
    <row r="2892" spans="1:6" x14ac:dyDescent="0.35">
      <c r="A2892" t="str">
        <f t="shared" si="45"/>
        <v>51377</v>
      </c>
      <c r="B2892" t="s">
        <v>1074</v>
      </c>
      <c r="C2892" t="str">
        <f>VLOOKUP(B2892,geoID!$B$2:$D$3234,3)</f>
        <v>51</v>
      </c>
      <c r="D2892" t="s">
        <v>3577</v>
      </c>
      <c r="E2892" t="str">
        <f>VLOOKUP(D2892,geoID!$C$2:$E$3234,3)</f>
        <v>377</v>
      </c>
      <c r="F2892" s="4">
        <v>0.98892290729107379</v>
      </c>
    </row>
    <row r="2893" spans="1:6" x14ac:dyDescent="0.35">
      <c r="A2893" t="str">
        <f t="shared" si="45"/>
        <v>51377</v>
      </c>
      <c r="B2893" t="s">
        <v>1074</v>
      </c>
      <c r="C2893" t="str">
        <f>VLOOKUP(B2893,geoID!$B$2:$D$3234,3)</f>
        <v>51</v>
      </c>
      <c r="D2893" t="s">
        <v>3578</v>
      </c>
      <c r="E2893" t="str">
        <f>VLOOKUP(D2893,geoID!$C$2:$E$3234,3)</f>
        <v>377</v>
      </c>
      <c r="F2893" s="4">
        <v>0.93711809872161922</v>
      </c>
    </row>
    <row r="2894" spans="1:6" x14ac:dyDescent="0.35">
      <c r="A2894" t="str">
        <f t="shared" si="45"/>
        <v>51377</v>
      </c>
      <c r="B2894" t="s">
        <v>1074</v>
      </c>
      <c r="C2894" t="str">
        <f>VLOOKUP(B2894,geoID!$B$2:$D$3234,3)</f>
        <v>51</v>
      </c>
      <c r="D2894" t="s">
        <v>3579</v>
      </c>
      <c r="E2894" t="str">
        <f>VLOOKUP(D2894,geoID!$C$2:$E$3234,3)</f>
        <v>377</v>
      </c>
      <c r="F2894" s="4">
        <v>0.96416543582361436</v>
      </c>
    </row>
    <row r="2895" spans="1:6" x14ac:dyDescent="0.35">
      <c r="A2895" t="str">
        <f t="shared" si="45"/>
        <v>51377</v>
      </c>
      <c r="B2895" t="s">
        <v>1074</v>
      </c>
      <c r="C2895" t="str">
        <f>VLOOKUP(B2895,geoID!$B$2:$D$3234,3)</f>
        <v>51</v>
      </c>
      <c r="D2895" t="s">
        <v>1987</v>
      </c>
      <c r="E2895" t="str">
        <f>VLOOKUP(D2895,geoID!$C$2:$E$3234,3)</f>
        <v>377</v>
      </c>
      <c r="F2895" s="4">
        <v>0.96957607375508215</v>
      </c>
    </row>
    <row r="2896" spans="1:6" x14ac:dyDescent="0.35">
      <c r="A2896" t="str">
        <f t="shared" si="45"/>
        <v>51381</v>
      </c>
      <c r="B2896" t="s">
        <v>1074</v>
      </c>
      <c r="C2896" t="str">
        <f>VLOOKUP(B2896,geoID!$B$2:$D$3234,3)</f>
        <v>51</v>
      </c>
      <c r="D2896" t="s">
        <v>3580</v>
      </c>
      <c r="E2896" t="str">
        <f>VLOOKUP(D2896,geoID!$C$2:$E$3234,3)</f>
        <v>381</v>
      </c>
      <c r="F2896" s="4">
        <v>0.9970076943827475</v>
      </c>
    </row>
    <row r="2897" spans="1:6" x14ac:dyDescent="0.35">
      <c r="A2897" t="str">
        <f t="shared" si="45"/>
        <v>51391</v>
      </c>
      <c r="B2897" t="s">
        <v>1074</v>
      </c>
      <c r="C2897" t="str">
        <f>VLOOKUP(B2897,geoID!$B$2:$D$3234,3)</f>
        <v>51</v>
      </c>
      <c r="D2897" t="s">
        <v>2251</v>
      </c>
      <c r="E2897" t="str">
        <f>VLOOKUP(D2897,geoID!$C$2:$E$3234,3)</f>
        <v>391</v>
      </c>
      <c r="F2897" s="4">
        <v>0.87016907163039736</v>
      </c>
    </row>
    <row r="2898" spans="1:6" x14ac:dyDescent="0.35">
      <c r="A2898" t="str">
        <f t="shared" si="45"/>
        <v>51391</v>
      </c>
      <c r="B2898" t="s">
        <v>1074</v>
      </c>
      <c r="C2898" t="str">
        <f>VLOOKUP(B2898,geoID!$B$2:$D$3234,3)</f>
        <v>51</v>
      </c>
      <c r="D2898" t="s">
        <v>3581</v>
      </c>
      <c r="E2898" t="str">
        <f>VLOOKUP(D2898,geoID!$C$2:$E$3234,3)</f>
        <v>391</v>
      </c>
      <c r="F2898" s="4">
        <v>0.99723403746561234</v>
      </c>
    </row>
    <row r="2899" spans="1:6" x14ac:dyDescent="0.35">
      <c r="A2899" t="str">
        <f t="shared" si="45"/>
        <v>51395</v>
      </c>
      <c r="B2899" t="s">
        <v>1074</v>
      </c>
      <c r="C2899" t="str">
        <f>VLOOKUP(B2899,geoID!$B$2:$D$3234,3)</f>
        <v>51</v>
      </c>
      <c r="D2899" t="s">
        <v>3582</v>
      </c>
      <c r="E2899" t="str">
        <f>VLOOKUP(D2899,geoID!$C$2:$E$3234,3)</f>
        <v>395</v>
      </c>
      <c r="F2899" s="4">
        <v>0.99428499164067263</v>
      </c>
    </row>
    <row r="2900" spans="1:6" x14ac:dyDescent="0.35">
      <c r="A2900" t="str">
        <f t="shared" si="45"/>
        <v>51395</v>
      </c>
      <c r="B2900" t="s">
        <v>1074</v>
      </c>
      <c r="C2900" t="str">
        <f>VLOOKUP(B2900,geoID!$B$2:$D$3234,3)</f>
        <v>51</v>
      </c>
      <c r="D2900" t="s">
        <v>2974</v>
      </c>
      <c r="E2900" t="str">
        <f>VLOOKUP(D2900,geoID!$C$2:$E$3234,3)</f>
        <v>395</v>
      </c>
      <c r="F2900" s="4">
        <v>0.99494349303334839</v>
      </c>
    </row>
    <row r="2901" spans="1:6" x14ac:dyDescent="0.35">
      <c r="A2901" t="str">
        <f t="shared" si="45"/>
        <v>51401</v>
      </c>
      <c r="B2901" t="s">
        <v>1074</v>
      </c>
      <c r="C2901" t="str">
        <f>VLOOKUP(B2901,geoID!$B$2:$D$3234,3)</f>
        <v>51</v>
      </c>
      <c r="D2901" t="s">
        <v>1889</v>
      </c>
      <c r="E2901" t="str">
        <f>VLOOKUP(D2901,geoID!$C$2:$E$3234,3)</f>
        <v>401</v>
      </c>
      <c r="F2901" s="4">
        <v>0.9938123036852019</v>
      </c>
    </row>
    <row r="2902" spans="1:6" x14ac:dyDescent="0.35">
      <c r="A2902" t="str">
        <f t="shared" si="45"/>
        <v>51413</v>
      </c>
      <c r="B2902" t="s">
        <v>1074</v>
      </c>
      <c r="C2902" t="str">
        <f>VLOOKUP(B2902,geoID!$B$2:$D$3234,3)</f>
        <v>51</v>
      </c>
      <c r="D2902" t="s">
        <v>1990</v>
      </c>
      <c r="E2902" t="str">
        <f>VLOOKUP(D2902,geoID!$C$2:$E$3234,3)</f>
        <v>413</v>
      </c>
      <c r="F2902" s="4">
        <v>0.99418876240699994</v>
      </c>
    </row>
    <row r="2903" spans="1:6" x14ac:dyDescent="0.35">
      <c r="A2903" t="str">
        <f t="shared" si="45"/>
        <v>51419</v>
      </c>
      <c r="B2903" t="s">
        <v>1074</v>
      </c>
      <c r="C2903" t="str">
        <f>VLOOKUP(B2903,geoID!$B$2:$D$3234,3)</f>
        <v>51</v>
      </c>
      <c r="D2903" t="s">
        <v>3583</v>
      </c>
      <c r="E2903" t="str">
        <f>VLOOKUP(D2903,geoID!$C$2:$E$3234,3)</f>
        <v>419</v>
      </c>
      <c r="F2903" s="4">
        <v>0.99326145177854752</v>
      </c>
    </row>
    <row r="2904" spans="1:6" x14ac:dyDescent="0.35">
      <c r="A2904" t="str">
        <f t="shared" si="45"/>
        <v>51423</v>
      </c>
      <c r="B2904" t="s">
        <v>1074</v>
      </c>
      <c r="C2904" t="str">
        <f>VLOOKUP(B2904,geoID!$B$2:$D$3234,3)</f>
        <v>51</v>
      </c>
      <c r="D2904" t="s">
        <v>3584</v>
      </c>
      <c r="E2904" t="str">
        <f>VLOOKUP(D2904,geoID!$C$2:$E$3234,3)</f>
        <v>423</v>
      </c>
      <c r="F2904" s="4">
        <v>0.99698660472839018</v>
      </c>
    </row>
    <row r="2905" spans="1:6" x14ac:dyDescent="0.35">
      <c r="A2905" t="str">
        <f t="shared" si="45"/>
        <v>51425</v>
      </c>
      <c r="B2905" t="s">
        <v>1074</v>
      </c>
      <c r="C2905" t="str">
        <f>VLOOKUP(B2905,geoID!$B$2:$D$3234,3)</f>
        <v>51</v>
      </c>
      <c r="D2905" t="s">
        <v>3585</v>
      </c>
      <c r="E2905" t="str">
        <f>VLOOKUP(D2905,geoID!$C$2:$E$3234,3)</f>
        <v>425</v>
      </c>
      <c r="F2905" s="4">
        <v>0.9946842015836217</v>
      </c>
    </row>
    <row r="2906" spans="1:6" x14ac:dyDescent="0.35">
      <c r="A2906" t="str">
        <f t="shared" si="45"/>
        <v>51425</v>
      </c>
      <c r="B2906" t="s">
        <v>1074</v>
      </c>
      <c r="C2906" t="str">
        <f>VLOOKUP(B2906,geoID!$B$2:$D$3234,3)</f>
        <v>51</v>
      </c>
      <c r="D2906" t="s">
        <v>3586</v>
      </c>
      <c r="E2906" t="str">
        <f>VLOOKUP(D2906,geoID!$C$2:$E$3234,3)</f>
        <v>425</v>
      </c>
      <c r="F2906" s="4">
        <v>0.96822235799833523</v>
      </c>
    </row>
    <row r="2907" spans="1:6" x14ac:dyDescent="0.35">
      <c r="A2907" t="str">
        <f t="shared" si="45"/>
        <v>51425</v>
      </c>
      <c r="B2907" t="s">
        <v>1074</v>
      </c>
      <c r="C2907" t="str">
        <f>VLOOKUP(B2907,geoID!$B$2:$D$3234,3)</f>
        <v>51</v>
      </c>
      <c r="D2907" t="s">
        <v>2515</v>
      </c>
      <c r="E2907" t="str">
        <f>VLOOKUP(D2907,geoID!$C$2:$E$3234,3)</f>
        <v>425</v>
      </c>
      <c r="F2907" s="4">
        <v>0.95957971388116947</v>
      </c>
    </row>
    <row r="2908" spans="1:6" x14ac:dyDescent="0.35">
      <c r="A2908" t="str">
        <f t="shared" si="45"/>
        <v>51433</v>
      </c>
      <c r="B2908" t="s">
        <v>1074</v>
      </c>
      <c r="C2908" t="str">
        <f>VLOOKUP(B2908,geoID!$B$2:$D$3234,3)</f>
        <v>51</v>
      </c>
      <c r="D2908" t="s">
        <v>3097</v>
      </c>
      <c r="E2908" t="str">
        <f>VLOOKUP(D2908,geoID!$C$2:$E$3234,3)</f>
        <v>433</v>
      </c>
      <c r="F2908" s="4">
        <v>0.88758528374422752</v>
      </c>
    </row>
    <row r="2909" spans="1:6" x14ac:dyDescent="0.35">
      <c r="A2909" t="str">
        <f t="shared" si="45"/>
        <v>51433</v>
      </c>
      <c r="B2909" t="s">
        <v>1074</v>
      </c>
      <c r="C2909" t="str">
        <f>VLOOKUP(B2909,geoID!$B$2:$D$3234,3)</f>
        <v>51</v>
      </c>
      <c r="D2909" t="s">
        <v>2122</v>
      </c>
      <c r="E2909" t="str">
        <f>VLOOKUP(D2909,geoID!$C$2:$E$3234,3)</f>
        <v>433</v>
      </c>
      <c r="F2909" s="4">
        <v>0.99467944674315034</v>
      </c>
    </row>
    <row r="2910" spans="1:6" x14ac:dyDescent="0.35">
      <c r="A2910" t="str">
        <f t="shared" si="45"/>
        <v>51091</v>
      </c>
      <c r="B2910" t="s">
        <v>1074</v>
      </c>
      <c r="C2910" t="str">
        <f>VLOOKUP(B2910,geoID!$B$2:$D$3234,3)</f>
        <v>51</v>
      </c>
      <c r="D2910" t="s">
        <v>2365</v>
      </c>
      <c r="E2910" t="str">
        <f>VLOOKUP(D2910,geoID!$C$2:$E$3234,3)</f>
        <v>091</v>
      </c>
      <c r="F2910" s="4">
        <v>0.99783221373963571</v>
      </c>
    </row>
    <row r="2911" spans="1:6" x14ac:dyDescent="0.35">
      <c r="A2911" t="str">
        <f t="shared" si="45"/>
        <v>51097</v>
      </c>
      <c r="B2911" t="s">
        <v>1074</v>
      </c>
      <c r="C2911" t="str">
        <f>VLOOKUP(B2911,geoID!$B$2:$D$3234,3)</f>
        <v>51</v>
      </c>
      <c r="D2911" t="s">
        <v>2273</v>
      </c>
      <c r="E2911" t="str">
        <f>VLOOKUP(D2911,geoID!$C$2:$E$3234,3)</f>
        <v>097</v>
      </c>
      <c r="F2911" s="4">
        <v>0.98454819212552447</v>
      </c>
    </row>
    <row r="2912" spans="1:6" x14ac:dyDescent="0.35">
      <c r="A2912" t="str">
        <f t="shared" si="45"/>
        <v>51097</v>
      </c>
      <c r="B2912" t="s">
        <v>1074</v>
      </c>
      <c r="C2912" t="str">
        <f>VLOOKUP(B2912,geoID!$B$2:$D$3234,3)</f>
        <v>51</v>
      </c>
      <c r="D2912" t="s">
        <v>1897</v>
      </c>
      <c r="E2912" t="str">
        <f>VLOOKUP(D2912,geoID!$C$2:$E$3234,3)</f>
        <v>097</v>
      </c>
      <c r="F2912" s="4">
        <v>0.99105287960943322</v>
      </c>
    </row>
    <row r="2913" spans="1:6" x14ac:dyDescent="0.35">
      <c r="A2913" t="str">
        <f t="shared" si="45"/>
        <v>51101</v>
      </c>
      <c r="B2913" t="s">
        <v>1074</v>
      </c>
      <c r="C2913" t="str">
        <f>VLOOKUP(B2913,geoID!$B$2:$D$3234,3)</f>
        <v>51</v>
      </c>
      <c r="D2913" t="s">
        <v>3262</v>
      </c>
      <c r="E2913" t="str">
        <f>VLOOKUP(D2913,geoID!$C$2:$E$3234,3)</f>
        <v>101</v>
      </c>
      <c r="F2913" s="4">
        <v>0.89714708948694843</v>
      </c>
    </row>
    <row r="2914" spans="1:6" x14ac:dyDescent="0.35">
      <c r="A2914" t="str">
        <f t="shared" si="45"/>
        <v>51045</v>
      </c>
      <c r="B2914" t="s">
        <v>1074</v>
      </c>
      <c r="C2914" t="str">
        <f>VLOOKUP(B2914,geoID!$B$2:$D$3234,3)</f>
        <v>51</v>
      </c>
      <c r="D2914" t="s">
        <v>3514</v>
      </c>
      <c r="E2914" t="str">
        <f>VLOOKUP(D2914,geoID!$C$2:$E$3234,3)</f>
        <v>045</v>
      </c>
      <c r="F2914" s="4">
        <v>0.99494644905117569</v>
      </c>
    </row>
    <row r="2915" spans="1:6" x14ac:dyDescent="0.35">
      <c r="A2915" t="str">
        <f t="shared" si="45"/>
        <v>51045</v>
      </c>
      <c r="B2915" t="s">
        <v>1074</v>
      </c>
      <c r="C2915" t="str">
        <f>VLOOKUP(B2915,geoID!$B$2:$D$3234,3)</f>
        <v>51</v>
      </c>
      <c r="D2915" t="s">
        <v>3587</v>
      </c>
      <c r="E2915" t="str">
        <f>VLOOKUP(D2915,geoID!$C$2:$E$3234,3)</f>
        <v>045</v>
      </c>
      <c r="F2915" s="4">
        <v>0.99388769215342621</v>
      </c>
    </row>
    <row r="2916" spans="1:6" x14ac:dyDescent="0.35">
      <c r="A2916" t="str">
        <f t="shared" si="45"/>
        <v>51045</v>
      </c>
      <c r="B2916" t="s">
        <v>1074</v>
      </c>
      <c r="C2916" t="str">
        <f>VLOOKUP(B2916,geoID!$B$2:$D$3234,3)</f>
        <v>51</v>
      </c>
      <c r="D2916" t="s">
        <v>2654</v>
      </c>
      <c r="E2916" t="str">
        <f>VLOOKUP(D2916,geoID!$C$2:$E$3234,3)</f>
        <v>045</v>
      </c>
      <c r="F2916" s="5">
        <v>-5.2817134139673927E-2</v>
      </c>
    </row>
    <row r="2917" spans="1:6" x14ac:dyDescent="0.35">
      <c r="A2917" t="str">
        <f t="shared" si="45"/>
        <v>51016</v>
      </c>
      <c r="B2917" t="s">
        <v>1074</v>
      </c>
      <c r="C2917" t="str">
        <f>VLOOKUP(B2917,geoID!$B$2:$D$3234,3)</f>
        <v>51</v>
      </c>
      <c r="D2917" t="s">
        <v>3588</v>
      </c>
      <c r="E2917" t="str">
        <f>VLOOKUP(D2917,geoID!$C$2:$E$3234,3)</f>
        <v>016</v>
      </c>
      <c r="F2917" s="4">
        <v>0.97108163521653723</v>
      </c>
    </row>
    <row r="2918" spans="1:6" x14ac:dyDescent="0.35">
      <c r="A2918" t="str">
        <f t="shared" si="45"/>
        <v>51027</v>
      </c>
      <c r="B2918" t="s">
        <v>1074</v>
      </c>
      <c r="C2918" t="str">
        <f>VLOOKUP(B2918,geoID!$B$2:$D$3234,3)</f>
        <v>51</v>
      </c>
      <c r="D2918" t="s">
        <v>3589</v>
      </c>
      <c r="E2918" t="str">
        <f>VLOOKUP(D2918,geoID!$C$2:$E$3234,3)</f>
        <v>027</v>
      </c>
      <c r="F2918" s="4">
        <v>0.99044588554241464</v>
      </c>
    </row>
    <row r="2919" spans="1:6" x14ac:dyDescent="0.35">
      <c r="A2919" t="str">
        <f t="shared" si="45"/>
        <v>51027</v>
      </c>
      <c r="B2919" t="s">
        <v>1074</v>
      </c>
      <c r="C2919" t="str">
        <f>VLOOKUP(B2919,geoID!$B$2:$D$3234,3)</f>
        <v>51</v>
      </c>
      <c r="D2919" t="s">
        <v>3590</v>
      </c>
      <c r="E2919" t="str">
        <f>VLOOKUP(D2919,geoID!$C$2:$E$3234,3)</f>
        <v>027</v>
      </c>
      <c r="F2919" s="4">
        <v>0.98715869859658223</v>
      </c>
    </row>
    <row r="2920" spans="1:6" x14ac:dyDescent="0.35">
      <c r="A2920" t="str">
        <f t="shared" si="45"/>
        <v>51045</v>
      </c>
      <c r="B2920" t="s">
        <v>1074</v>
      </c>
      <c r="C2920" t="str">
        <f>VLOOKUP(B2920,geoID!$B$2:$D$3234,3)</f>
        <v>51</v>
      </c>
      <c r="D2920" t="s">
        <v>3591</v>
      </c>
      <c r="E2920" t="str">
        <f>VLOOKUP(D2920,geoID!$C$2:$E$3234,3)</f>
        <v>045</v>
      </c>
      <c r="F2920" s="4">
        <v>0.99800220129705686</v>
      </c>
    </row>
    <row r="2921" spans="1:6" x14ac:dyDescent="0.35">
      <c r="A2921" t="str">
        <f t="shared" si="45"/>
        <v>51045</v>
      </c>
      <c r="B2921" t="s">
        <v>1074</v>
      </c>
      <c r="C2921" t="str">
        <f>VLOOKUP(B2921,geoID!$B$2:$D$3234,3)</f>
        <v>51</v>
      </c>
      <c r="D2921" t="s">
        <v>3592</v>
      </c>
      <c r="E2921" t="str">
        <f>VLOOKUP(D2921,geoID!$C$2:$E$3234,3)</f>
        <v>045</v>
      </c>
      <c r="F2921" s="4">
        <v>0.96326150790490628</v>
      </c>
    </row>
    <row r="2922" spans="1:6" x14ac:dyDescent="0.35">
      <c r="A2922" t="str">
        <f t="shared" si="45"/>
        <v>51053</v>
      </c>
      <c r="B2922" t="s">
        <v>1074</v>
      </c>
      <c r="C2922" t="str">
        <f>VLOOKUP(B2922,geoID!$B$2:$D$3234,3)</f>
        <v>51</v>
      </c>
      <c r="D2922" t="s">
        <v>3593</v>
      </c>
      <c r="E2922" t="str">
        <f>VLOOKUP(D2922,geoID!$C$2:$E$3234,3)</f>
        <v>053</v>
      </c>
      <c r="F2922" s="4">
        <v>0.9611268246777136</v>
      </c>
    </row>
    <row r="2923" spans="1:6" x14ac:dyDescent="0.35">
      <c r="A2923" t="str">
        <f t="shared" si="45"/>
        <v>51053</v>
      </c>
      <c r="B2923" t="s">
        <v>1074</v>
      </c>
      <c r="C2923" t="str">
        <f>VLOOKUP(B2923,geoID!$B$2:$D$3234,3)</f>
        <v>51</v>
      </c>
      <c r="D2923" t="s">
        <v>3594</v>
      </c>
      <c r="E2923" t="str">
        <f>VLOOKUP(D2923,geoID!$C$2:$E$3234,3)</f>
        <v>053</v>
      </c>
      <c r="F2923" s="4">
        <v>0.96314250879808583</v>
      </c>
    </row>
    <row r="2924" spans="1:6" x14ac:dyDescent="0.35">
      <c r="A2924" t="str">
        <f t="shared" si="45"/>
        <v>51043</v>
      </c>
      <c r="B2924" t="s">
        <v>1074</v>
      </c>
      <c r="C2924" t="str">
        <f>VLOOKUP(B2924,geoID!$B$2:$D$3234,3)</f>
        <v>51</v>
      </c>
      <c r="D2924" t="s">
        <v>3595</v>
      </c>
      <c r="E2924" t="str">
        <f>VLOOKUP(D2924,geoID!$C$2:$E$3234,3)</f>
        <v>043</v>
      </c>
      <c r="F2924" s="4">
        <v>0.97717997246475874</v>
      </c>
    </row>
    <row r="2925" spans="1:6" x14ac:dyDescent="0.35">
      <c r="A2925" t="str">
        <f t="shared" si="45"/>
        <v>51057</v>
      </c>
      <c r="B2925" t="s">
        <v>1074</v>
      </c>
      <c r="C2925" t="str">
        <f>VLOOKUP(B2925,geoID!$B$2:$D$3234,3)</f>
        <v>51</v>
      </c>
      <c r="D2925" t="s">
        <v>3596</v>
      </c>
      <c r="E2925" t="str">
        <f>VLOOKUP(D2925,geoID!$C$2:$E$3234,3)</f>
        <v>057</v>
      </c>
      <c r="F2925" s="4">
        <v>0.99073268789317082</v>
      </c>
    </row>
    <row r="2926" spans="1:6" x14ac:dyDescent="0.35">
      <c r="A2926" t="str">
        <f t="shared" si="45"/>
        <v>51057</v>
      </c>
      <c r="B2926" t="s">
        <v>1074</v>
      </c>
      <c r="C2926" t="str">
        <f>VLOOKUP(B2926,geoID!$B$2:$D$3234,3)</f>
        <v>51</v>
      </c>
      <c r="D2926" t="s">
        <v>3597</v>
      </c>
      <c r="E2926" t="str">
        <f>VLOOKUP(D2926,geoID!$C$2:$E$3234,3)</f>
        <v>057</v>
      </c>
      <c r="F2926" s="4">
        <v>0.99442795939790585</v>
      </c>
    </row>
    <row r="2927" spans="1:6" x14ac:dyDescent="0.35">
      <c r="A2927" t="str">
        <f t="shared" si="45"/>
        <v>51057</v>
      </c>
      <c r="B2927" t="s">
        <v>1074</v>
      </c>
      <c r="C2927" t="str">
        <f>VLOOKUP(B2927,geoID!$B$2:$D$3234,3)</f>
        <v>51</v>
      </c>
      <c r="D2927" t="s">
        <v>3598</v>
      </c>
      <c r="E2927" t="str">
        <f>VLOOKUP(D2927,geoID!$C$2:$E$3234,3)</f>
        <v>057</v>
      </c>
      <c r="F2927" s="4">
        <v>0.99999887033455226</v>
      </c>
    </row>
    <row r="2928" spans="1:6" x14ac:dyDescent="0.35">
      <c r="A2928" t="str">
        <f t="shared" si="45"/>
        <v>51159</v>
      </c>
      <c r="B2928" t="s">
        <v>1074</v>
      </c>
      <c r="C2928" t="str">
        <f>VLOOKUP(B2928,geoID!$B$2:$D$3234,3)</f>
        <v>51</v>
      </c>
      <c r="D2928" t="s">
        <v>3599</v>
      </c>
      <c r="E2928" t="str">
        <f>VLOOKUP(D2928,geoID!$C$2:$E$3234,3)</f>
        <v>159</v>
      </c>
      <c r="F2928" s="4">
        <v>0.98263418498861421</v>
      </c>
    </row>
    <row r="2929" spans="1:6" x14ac:dyDescent="0.35">
      <c r="A2929" t="str">
        <f t="shared" si="45"/>
        <v>51159</v>
      </c>
      <c r="B2929" t="s">
        <v>1074</v>
      </c>
      <c r="C2929" t="str">
        <f>VLOOKUP(B2929,geoID!$B$2:$D$3234,3)</f>
        <v>51</v>
      </c>
      <c r="D2929" t="s">
        <v>3600</v>
      </c>
      <c r="E2929" t="str">
        <f>VLOOKUP(D2929,geoID!$C$2:$E$3234,3)</f>
        <v>159</v>
      </c>
      <c r="F2929" s="4">
        <v>0.99340827096234918</v>
      </c>
    </row>
    <row r="2930" spans="1:6" x14ac:dyDescent="0.35">
      <c r="A2930" t="str">
        <f t="shared" si="45"/>
        <v>51165</v>
      </c>
      <c r="B2930" t="s">
        <v>1074</v>
      </c>
      <c r="C2930" t="str">
        <f>VLOOKUP(B2930,geoID!$B$2:$D$3234,3)</f>
        <v>51</v>
      </c>
      <c r="D2930" t="s">
        <v>3601</v>
      </c>
      <c r="E2930" t="str">
        <f>VLOOKUP(D2930,geoID!$C$2:$E$3234,3)</f>
        <v>165</v>
      </c>
      <c r="F2930" s="4">
        <v>0.99517452918448024</v>
      </c>
    </row>
    <row r="2931" spans="1:6" x14ac:dyDescent="0.35">
      <c r="A2931" t="str">
        <f t="shared" si="45"/>
        <v>51193</v>
      </c>
      <c r="B2931" t="s">
        <v>1074</v>
      </c>
      <c r="C2931" t="str">
        <f>VLOOKUP(B2931,geoID!$B$2:$D$3234,3)</f>
        <v>51</v>
      </c>
      <c r="D2931" t="s">
        <v>3602</v>
      </c>
      <c r="E2931" t="str">
        <f>VLOOKUP(D2931,geoID!$C$2:$E$3234,3)</f>
        <v>193</v>
      </c>
      <c r="F2931" s="5">
        <v>-0.64723683554452216</v>
      </c>
    </row>
    <row r="2932" spans="1:6" x14ac:dyDescent="0.35">
      <c r="A2932" t="str">
        <f t="shared" si="45"/>
        <v>51203</v>
      </c>
      <c r="B2932" t="s">
        <v>1074</v>
      </c>
      <c r="C2932" t="str">
        <f>VLOOKUP(B2932,geoID!$B$2:$D$3234,3)</f>
        <v>51</v>
      </c>
      <c r="D2932" t="s">
        <v>3603</v>
      </c>
      <c r="E2932" t="str">
        <f>VLOOKUP(D2932,geoID!$C$2:$E$3234,3)</f>
        <v>203</v>
      </c>
      <c r="F2932" s="4">
        <v>0.99665977385718685</v>
      </c>
    </row>
    <row r="2933" spans="1:6" x14ac:dyDescent="0.35">
      <c r="A2933" t="str">
        <f t="shared" si="45"/>
        <v>51221</v>
      </c>
      <c r="B2933" t="s">
        <v>1074</v>
      </c>
      <c r="C2933" t="str">
        <f>VLOOKUP(B2933,geoID!$B$2:$D$3234,3)</f>
        <v>51</v>
      </c>
      <c r="D2933" t="s">
        <v>3604</v>
      </c>
      <c r="E2933" t="str">
        <f>VLOOKUP(D2933,geoID!$C$2:$E$3234,3)</f>
        <v>221</v>
      </c>
      <c r="F2933" s="4">
        <v>0.95032548583521259</v>
      </c>
    </row>
    <row r="2934" spans="1:6" x14ac:dyDescent="0.35">
      <c r="A2934" t="str">
        <f t="shared" si="45"/>
        <v>51289</v>
      </c>
      <c r="B2934" t="s">
        <v>1074</v>
      </c>
      <c r="C2934" t="str">
        <f>VLOOKUP(B2934,geoID!$B$2:$D$3234,3)</f>
        <v>51</v>
      </c>
      <c r="D2934" t="s">
        <v>3605</v>
      </c>
      <c r="E2934" t="str">
        <f>VLOOKUP(D2934,geoID!$C$2:$E$3234,3)</f>
        <v>289</v>
      </c>
      <c r="F2934" s="4">
        <v>0.98942017114124359</v>
      </c>
    </row>
    <row r="2935" spans="1:6" x14ac:dyDescent="0.35">
      <c r="A2935" t="str">
        <f t="shared" si="45"/>
        <v>51303</v>
      </c>
      <c r="B2935" t="s">
        <v>1074</v>
      </c>
      <c r="C2935" t="str">
        <f>VLOOKUP(B2935,geoID!$B$2:$D$3234,3)</f>
        <v>51</v>
      </c>
      <c r="D2935" t="s">
        <v>3606</v>
      </c>
      <c r="E2935" t="str">
        <f>VLOOKUP(D2935,geoID!$C$2:$E$3234,3)</f>
        <v>303</v>
      </c>
      <c r="F2935" s="4">
        <v>0.9894436754738769</v>
      </c>
    </row>
    <row r="2936" spans="1:6" x14ac:dyDescent="0.35">
      <c r="A2936" t="str">
        <f t="shared" si="45"/>
        <v>51313</v>
      </c>
      <c r="B2936" t="s">
        <v>1074</v>
      </c>
      <c r="C2936" t="str">
        <f>VLOOKUP(B2936,geoID!$B$2:$D$3234,3)</f>
        <v>51</v>
      </c>
      <c r="D2936" t="s">
        <v>3607</v>
      </c>
      <c r="E2936" t="str">
        <f>VLOOKUP(D2936,geoID!$C$2:$E$3234,3)</f>
        <v>313</v>
      </c>
      <c r="F2936" s="4">
        <v>0.99472438818753994</v>
      </c>
    </row>
    <row r="2937" spans="1:6" x14ac:dyDescent="0.35">
      <c r="A2937" t="str">
        <f t="shared" si="45"/>
        <v>51313</v>
      </c>
      <c r="B2937" t="s">
        <v>1074</v>
      </c>
      <c r="C2937" t="str">
        <f>VLOOKUP(B2937,geoID!$B$2:$D$3234,3)</f>
        <v>51</v>
      </c>
      <c r="D2937" t="s">
        <v>3608</v>
      </c>
      <c r="E2937" t="str">
        <f>VLOOKUP(D2937,geoID!$C$2:$E$3234,3)</f>
        <v>313</v>
      </c>
      <c r="F2937" s="4">
        <v>0.99985462012969828</v>
      </c>
    </row>
    <row r="2938" spans="1:6" x14ac:dyDescent="0.35">
      <c r="A2938" t="str">
        <f t="shared" si="45"/>
        <v>51317</v>
      </c>
      <c r="B2938" t="s">
        <v>1074</v>
      </c>
      <c r="C2938" t="str">
        <f>VLOOKUP(B2938,geoID!$B$2:$D$3234,3)</f>
        <v>51</v>
      </c>
      <c r="D2938" t="s">
        <v>3609</v>
      </c>
      <c r="E2938" t="str">
        <f>VLOOKUP(D2938,geoID!$C$2:$E$3234,3)</f>
        <v>317</v>
      </c>
      <c r="F2938" s="4">
        <v>0.99529136766008475</v>
      </c>
    </row>
    <row r="2939" spans="1:6" x14ac:dyDescent="0.35">
      <c r="A2939" t="str">
        <f t="shared" si="45"/>
        <v>51349</v>
      </c>
      <c r="B2939" t="s">
        <v>1074</v>
      </c>
      <c r="C2939" t="str">
        <f>VLOOKUP(B2939,geoID!$B$2:$D$3234,3)</f>
        <v>51</v>
      </c>
      <c r="D2939" t="s">
        <v>3610</v>
      </c>
      <c r="E2939" t="str">
        <f>VLOOKUP(D2939,geoID!$C$2:$E$3234,3)</f>
        <v>349</v>
      </c>
      <c r="F2939" s="4">
        <v>0.2683840923709343</v>
      </c>
    </row>
    <row r="2940" spans="1:6" x14ac:dyDescent="0.35">
      <c r="A2940" t="str">
        <f t="shared" si="45"/>
        <v>51353</v>
      </c>
      <c r="B2940" t="s">
        <v>1074</v>
      </c>
      <c r="C2940" t="str">
        <f>VLOOKUP(B2940,geoID!$B$2:$D$3234,3)</f>
        <v>51</v>
      </c>
      <c r="D2940" t="s">
        <v>3611</v>
      </c>
      <c r="E2940" t="str">
        <f>VLOOKUP(D2940,geoID!$C$2:$E$3234,3)</f>
        <v>353</v>
      </c>
      <c r="F2940" s="4">
        <v>0.19051740347116064</v>
      </c>
    </row>
    <row r="2941" spans="1:6" x14ac:dyDescent="0.35">
      <c r="A2941" t="str">
        <f t="shared" si="45"/>
        <v>51353</v>
      </c>
      <c r="B2941" t="s">
        <v>1074</v>
      </c>
      <c r="C2941" t="str">
        <f>VLOOKUP(B2941,geoID!$B$2:$D$3234,3)</f>
        <v>51</v>
      </c>
      <c r="D2941" t="s">
        <v>3612</v>
      </c>
      <c r="E2941" t="str">
        <f>VLOOKUP(D2941,geoID!$C$2:$E$3234,3)</f>
        <v>353</v>
      </c>
      <c r="F2941" s="4">
        <v>0.99539780741798978</v>
      </c>
    </row>
    <row r="2942" spans="1:6" x14ac:dyDescent="0.35">
      <c r="A2942" t="str">
        <f t="shared" si="45"/>
        <v>51371</v>
      </c>
      <c r="B2942" t="s">
        <v>1074</v>
      </c>
      <c r="C2942" t="str">
        <f>VLOOKUP(B2942,geoID!$B$2:$D$3234,3)</f>
        <v>51</v>
      </c>
      <c r="D2942" t="s">
        <v>3613</v>
      </c>
      <c r="E2942" t="str">
        <f>VLOOKUP(D2942,geoID!$C$2:$E$3234,3)</f>
        <v>371</v>
      </c>
      <c r="F2942" s="4">
        <v>0.98965913365791736</v>
      </c>
    </row>
    <row r="2943" spans="1:6" x14ac:dyDescent="0.35">
      <c r="A2943" t="str">
        <f t="shared" si="45"/>
        <v>51373</v>
      </c>
      <c r="B2943" t="s">
        <v>1074</v>
      </c>
      <c r="C2943" t="str">
        <f>VLOOKUP(B2943,geoID!$B$2:$D$3234,3)</f>
        <v>51</v>
      </c>
      <c r="D2943" t="s">
        <v>3614</v>
      </c>
      <c r="E2943" t="str">
        <f>VLOOKUP(D2943,geoID!$C$2:$E$3234,3)</f>
        <v>373</v>
      </c>
      <c r="F2943" s="5">
        <v>-3.101511009282353</v>
      </c>
    </row>
    <row r="2944" spans="1:6" x14ac:dyDescent="0.35">
      <c r="A2944" t="str">
        <f t="shared" si="45"/>
        <v>51373</v>
      </c>
      <c r="B2944" t="s">
        <v>1074</v>
      </c>
      <c r="C2944" t="str">
        <f>VLOOKUP(B2944,geoID!$B$2:$D$3234,3)</f>
        <v>51</v>
      </c>
      <c r="D2944" t="s">
        <v>3615</v>
      </c>
      <c r="E2944" t="str">
        <f>VLOOKUP(D2944,geoID!$C$2:$E$3234,3)</f>
        <v>373</v>
      </c>
      <c r="F2944" s="4">
        <v>0.59815043939189383</v>
      </c>
    </row>
    <row r="2945" spans="1:6" x14ac:dyDescent="0.35">
      <c r="A2945" t="str">
        <f t="shared" si="45"/>
        <v>51377</v>
      </c>
      <c r="B2945" t="s">
        <v>1074</v>
      </c>
      <c r="C2945" t="str">
        <f>VLOOKUP(B2945,geoID!$B$2:$D$3234,3)</f>
        <v>51</v>
      </c>
      <c r="D2945" t="s">
        <v>3616</v>
      </c>
      <c r="E2945" t="str">
        <f>VLOOKUP(D2945,geoID!$C$2:$E$3234,3)</f>
        <v>377</v>
      </c>
      <c r="F2945" s="4">
        <v>0.96605031249254414</v>
      </c>
    </row>
    <row r="2946" spans="1:6" x14ac:dyDescent="0.35">
      <c r="A2946" t="str">
        <f t="shared" si="45"/>
        <v>51391</v>
      </c>
      <c r="B2946" t="s">
        <v>1074</v>
      </c>
      <c r="C2946" t="str">
        <f>VLOOKUP(B2946,geoID!$B$2:$D$3234,3)</f>
        <v>51</v>
      </c>
      <c r="D2946" t="s">
        <v>3617</v>
      </c>
      <c r="E2946" t="str">
        <f>VLOOKUP(D2946,geoID!$C$2:$E$3234,3)</f>
        <v>391</v>
      </c>
      <c r="F2946" s="4">
        <v>0.9555977728924846</v>
      </c>
    </row>
    <row r="2947" spans="1:6" x14ac:dyDescent="0.35">
      <c r="A2947" t="str">
        <f t="shared" ref="A2947:A3010" si="46">CONCATENATE(C2947,E2947)</f>
        <v>51391</v>
      </c>
      <c r="B2947" t="s">
        <v>1074</v>
      </c>
      <c r="C2947" t="str">
        <f>VLOOKUP(B2947,geoID!$B$2:$D$3234,3)</f>
        <v>51</v>
      </c>
      <c r="D2947" t="s">
        <v>3618</v>
      </c>
      <c r="E2947" t="str">
        <f>VLOOKUP(D2947,geoID!$C$2:$E$3234,3)</f>
        <v>391</v>
      </c>
      <c r="F2947" s="4">
        <v>0.99198406753457102</v>
      </c>
    </row>
    <row r="2948" spans="1:6" x14ac:dyDescent="0.35">
      <c r="A2948" t="str">
        <f t="shared" si="46"/>
        <v>51403</v>
      </c>
      <c r="B2948" t="s">
        <v>1074</v>
      </c>
      <c r="C2948" t="str">
        <f>VLOOKUP(B2948,geoID!$B$2:$D$3234,3)</f>
        <v>51</v>
      </c>
      <c r="D2948" t="s">
        <v>3619</v>
      </c>
      <c r="E2948" t="str">
        <f>VLOOKUP(D2948,geoID!$C$2:$E$3234,3)</f>
        <v>403</v>
      </c>
      <c r="F2948" s="4">
        <v>0.99296582298520819</v>
      </c>
    </row>
    <row r="2949" spans="1:6" x14ac:dyDescent="0.35">
      <c r="A2949" t="str">
        <f t="shared" si="46"/>
        <v>51427</v>
      </c>
      <c r="B2949" t="s">
        <v>1074</v>
      </c>
      <c r="C2949" t="str">
        <f>VLOOKUP(B2949,geoID!$B$2:$D$3234,3)</f>
        <v>51</v>
      </c>
      <c r="D2949" t="s">
        <v>3620</v>
      </c>
      <c r="E2949" t="str">
        <f>VLOOKUP(D2949,geoID!$C$2:$E$3234,3)</f>
        <v>427</v>
      </c>
      <c r="F2949" s="4">
        <v>0.99704049390252547</v>
      </c>
    </row>
    <row r="2950" spans="1:6" x14ac:dyDescent="0.35">
      <c r="A2950" t="str">
        <f t="shared" si="46"/>
        <v>51433</v>
      </c>
      <c r="B2950" t="s">
        <v>1074</v>
      </c>
      <c r="C2950" t="str">
        <f>VLOOKUP(B2950,geoID!$B$2:$D$3234,3)</f>
        <v>51</v>
      </c>
      <c r="D2950" t="s">
        <v>3621</v>
      </c>
      <c r="E2950" t="str">
        <f>VLOOKUP(D2950,geoID!$C$2:$E$3234,3)</f>
        <v>433</v>
      </c>
      <c r="F2950" s="4">
        <v>0.92545913838298155</v>
      </c>
    </row>
    <row r="2951" spans="1:6" x14ac:dyDescent="0.35">
      <c r="A2951" t="str">
        <f t="shared" si="46"/>
        <v>51097</v>
      </c>
      <c r="B2951" t="s">
        <v>1074</v>
      </c>
      <c r="C2951" t="str">
        <f>VLOOKUP(B2951,geoID!$B$2:$D$3234,3)</f>
        <v>51</v>
      </c>
      <c r="D2951" t="s">
        <v>3622</v>
      </c>
      <c r="E2951" t="str">
        <f>VLOOKUP(D2951,geoID!$C$2:$E$3234,3)</f>
        <v>097</v>
      </c>
      <c r="F2951" s="5">
        <v>-3.2931163987248713E-2</v>
      </c>
    </row>
    <row r="2952" spans="1:6" x14ac:dyDescent="0.35">
      <c r="A2952" t="str">
        <f t="shared" si="46"/>
        <v>51099</v>
      </c>
      <c r="B2952" t="s">
        <v>1074</v>
      </c>
      <c r="C2952" t="str">
        <f>VLOOKUP(B2952,geoID!$B$2:$D$3234,3)</f>
        <v>51</v>
      </c>
      <c r="D2952" t="s">
        <v>3623</v>
      </c>
      <c r="E2952" t="str">
        <f>VLOOKUP(D2952,geoID!$C$2:$E$3234,3)</f>
        <v>099</v>
      </c>
      <c r="F2952" s="4">
        <v>0.98946372628396928</v>
      </c>
    </row>
    <row r="2953" spans="1:6" x14ac:dyDescent="0.35">
      <c r="A2953" t="str">
        <f t="shared" si="46"/>
        <v>51103</v>
      </c>
      <c r="B2953" t="s">
        <v>1074</v>
      </c>
      <c r="C2953" t="str">
        <f>VLOOKUP(B2953,geoID!$B$2:$D$3234,3)</f>
        <v>51</v>
      </c>
      <c r="D2953" t="s">
        <v>3624</v>
      </c>
      <c r="E2953" t="str">
        <f>VLOOKUP(D2953,geoID!$C$2:$E$3234,3)</f>
        <v>103</v>
      </c>
      <c r="F2953" s="4">
        <v>0.98198669425391816</v>
      </c>
    </row>
    <row r="2954" spans="1:6" x14ac:dyDescent="0.35">
      <c r="A2954" t="str">
        <f t="shared" si="46"/>
        <v>51103</v>
      </c>
      <c r="B2954" t="s">
        <v>1074</v>
      </c>
      <c r="C2954" t="str">
        <f>VLOOKUP(B2954,geoID!$B$2:$D$3234,3)</f>
        <v>51</v>
      </c>
      <c r="D2954" t="s">
        <v>3625</v>
      </c>
      <c r="E2954" t="str">
        <f>VLOOKUP(D2954,geoID!$C$2:$E$3234,3)</f>
        <v>103</v>
      </c>
      <c r="F2954" s="4">
        <v>0.99777598260220113</v>
      </c>
    </row>
    <row r="2955" spans="1:6" x14ac:dyDescent="0.35">
      <c r="A2955" t="str">
        <f t="shared" si="46"/>
        <v>53001</v>
      </c>
      <c r="B2955" t="s">
        <v>1104</v>
      </c>
      <c r="C2955" t="str">
        <f>VLOOKUP(B2955,geoID!$B$2:$D$3234,3)</f>
        <v>53</v>
      </c>
      <c r="D2955" t="s">
        <v>2057</v>
      </c>
      <c r="E2955" s="7" t="s">
        <v>8381</v>
      </c>
      <c r="F2955" s="4">
        <v>0.99749282411290241</v>
      </c>
    </row>
    <row r="2956" spans="1:6" x14ac:dyDescent="0.35">
      <c r="A2956" t="str">
        <f t="shared" si="46"/>
        <v>53020</v>
      </c>
      <c r="B2956" t="s">
        <v>1104</v>
      </c>
      <c r="C2956" t="str">
        <f>VLOOKUP(B2956,geoID!$B$2:$D$3234,3)</f>
        <v>53</v>
      </c>
      <c r="D2956" t="s">
        <v>3626</v>
      </c>
      <c r="E2956" t="str">
        <f>VLOOKUP(D2956,geoID!$C$2:$E$3234,3)</f>
        <v>020</v>
      </c>
      <c r="F2956" s="4">
        <v>0.99315563601355528</v>
      </c>
    </row>
    <row r="2957" spans="1:6" x14ac:dyDescent="0.35">
      <c r="A2957" t="str">
        <f t="shared" si="46"/>
        <v>53020</v>
      </c>
      <c r="B2957" t="s">
        <v>1104</v>
      </c>
      <c r="C2957" t="str">
        <f>VLOOKUP(B2957,geoID!$B$2:$D$3234,3)</f>
        <v>53</v>
      </c>
      <c r="D2957" t="s">
        <v>1947</v>
      </c>
      <c r="E2957" t="str">
        <f>VLOOKUP(D2957,geoID!$C$2:$E$3234,3)</f>
        <v>020</v>
      </c>
      <c r="F2957" s="4">
        <v>0.96476370235195263</v>
      </c>
    </row>
    <row r="2958" spans="1:6" x14ac:dyDescent="0.35">
      <c r="A2958" t="str">
        <f t="shared" si="46"/>
        <v>53045</v>
      </c>
      <c r="B2958" t="s">
        <v>1104</v>
      </c>
      <c r="C2958" t="str">
        <f>VLOOKUP(B2958,geoID!$B$2:$D$3234,3)</f>
        <v>53</v>
      </c>
      <c r="D2958" t="s">
        <v>3627</v>
      </c>
      <c r="E2958" t="str">
        <f>VLOOKUP(D2958,geoID!$C$2:$E$3234,3)</f>
        <v>045</v>
      </c>
      <c r="F2958" s="4">
        <v>0.97493299758154672</v>
      </c>
    </row>
    <row r="2959" spans="1:6" x14ac:dyDescent="0.35">
      <c r="A2959" t="str">
        <f t="shared" si="46"/>
        <v>53047</v>
      </c>
      <c r="B2959" t="s">
        <v>1104</v>
      </c>
      <c r="C2959" t="str">
        <f>VLOOKUP(B2959,geoID!$B$2:$D$3234,3)</f>
        <v>53</v>
      </c>
      <c r="D2959" t="s">
        <v>3628</v>
      </c>
      <c r="E2959" t="str">
        <f>VLOOKUP(D2959,geoID!$C$2:$E$3234,3)</f>
        <v>047</v>
      </c>
      <c r="F2959" s="4">
        <v>0.46395837283560792</v>
      </c>
    </row>
    <row r="2960" spans="1:6" x14ac:dyDescent="0.35">
      <c r="A2960" t="str">
        <f t="shared" si="46"/>
        <v>53049</v>
      </c>
      <c r="B2960" t="s">
        <v>1104</v>
      </c>
      <c r="C2960" t="str">
        <f>VLOOKUP(B2960,geoID!$B$2:$D$3234,3)</f>
        <v>53</v>
      </c>
      <c r="D2960" t="s">
        <v>1952</v>
      </c>
      <c r="E2960" t="str">
        <f>VLOOKUP(D2960,geoID!$C$2:$E$3234,3)</f>
        <v>049</v>
      </c>
      <c r="F2960" s="4">
        <v>0.95675328510512514</v>
      </c>
    </row>
    <row r="2961" spans="1:6" x14ac:dyDescent="0.35">
      <c r="A2961" t="str">
        <f t="shared" si="46"/>
        <v>53053</v>
      </c>
      <c r="B2961" t="s">
        <v>1104</v>
      </c>
      <c r="C2961" t="str">
        <f>VLOOKUP(B2961,geoID!$B$2:$D$3234,3)</f>
        <v>53</v>
      </c>
      <c r="D2961" t="s">
        <v>1954</v>
      </c>
      <c r="E2961" t="str">
        <f>VLOOKUP(D2961,geoID!$C$2:$E$3234,3)</f>
        <v>053</v>
      </c>
      <c r="F2961" s="4">
        <v>0.99441606335785948</v>
      </c>
    </row>
    <row r="2962" spans="1:6" x14ac:dyDescent="0.35">
      <c r="A2962" t="str">
        <f t="shared" si="46"/>
        <v>53053</v>
      </c>
      <c r="B2962" t="s">
        <v>1104</v>
      </c>
      <c r="C2962" t="str">
        <f>VLOOKUP(B2962,geoID!$B$2:$D$3234,3)</f>
        <v>53</v>
      </c>
      <c r="D2962" t="s">
        <v>3629</v>
      </c>
      <c r="E2962" t="str">
        <f>VLOOKUP(D2962,geoID!$C$2:$E$3234,3)</f>
        <v>053</v>
      </c>
      <c r="F2962" s="4">
        <v>0.97720731087310542</v>
      </c>
    </row>
    <row r="2963" spans="1:6" x14ac:dyDescent="0.35">
      <c r="A2963" t="str">
        <f t="shared" si="46"/>
        <v>53055</v>
      </c>
      <c r="B2963" t="s">
        <v>1104</v>
      </c>
      <c r="C2963" t="str">
        <f>VLOOKUP(B2963,geoID!$B$2:$D$3234,3)</f>
        <v>53</v>
      </c>
      <c r="D2963" t="s">
        <v>2075</v>
      </c>
      <c r="E2963" t="str">
        <f>VLOOKUP(D2963,geoID!$C$2:$E$3234,3)</f>
        <v>055</v>
      </c>
      <c r="F2963" s="4">
        <v>0.98376977125712006</v>
      </c>
    </row>
    <row r="2964" spans="1:6" x14ac:dyDescent="0.35">
      <c r="A2964" t="str">
        <f t="shared" si="46"/>
        <v>53057</v>
      </c>
      <c r="B2964" t="s">
        <v>1104</v>
      </c>
      <c r="C2964" t="str">
        <f>VLOOKUP(B2964,geoID!$B$2:$D$3234,3)</f>
        <v>53</v>
      </c>
      <c r="D2964" t="s">
        <v>3630</v>
      </c>
      <c r="E2964" t="str">
        <f>VLOOKUP(D2964,geoID!$C$2:$E$3234,3)</f>
        <v>057</v>
      </c>
      <c r="F2964" s="4">
        <v>0.97541438692768401</v>
      </c>
    </row>
    <row r="2965" spans="1:6" x14ac:dyDescent="0.35">
      <c r="A2965" t="str">
        <f t="shared" si="46"/>
        <v>53159</v>
      </c>
      <c r="B2965" t="s">
        <v>1104</v>
      </c>
      <c r="C2965" t="str">
        <f>VLOOKUP(B2965,geoID!$B$2:$D$3234,3)</f>
        <v>53</v>
      </c>
      <c r="D2965" t="s">
        <v>1862</v>
      </c>
      <c r="E2965" t="str">
        <f>VLOOKUP(D2965,geoID!$C$2:$E$3234,3)</f>
        <v>159</v>
      </c>
      <c r="F2965" s="4">
        <v>0.98118325410588514</v>
      </c>
    </row>
    <row r="2966" spans="1:6" x14ac:dyDescent="0.35">
      <c r="A2966" t="str">
        <f t="shared" si="46"/>
        <v>53167</v>
      </c>
      <c r="B2966" t="s">
        <v>1104</v>
      </c>
      <c r="C2966" t="str">
        <f>VLOOKUP(B2966,geoID!$B$2:$D$3234,3)</f>
        <v>53</v>
      </c>
      <c r="D2966" t="s">
        <v>2080</v>
      </c>
      <c r="E2966" t="str">
        <f>VLOOKUP(D2966,geoID!$C$2:$E$3234,3)</f>
        <v>167</v>
      </c>
      <c r="F2966" s="4">
        <v>0.98951969501111792</v>
      </c>
    </row>
    <row r="2967" spans="1:6" x14ac:dyDescent="0.35">
      <c r="A2967" t="str">
        <f t="shared" si="46"/>
        <v>53177</v>
      </c>
      <c r="B2967" t="s">
        <v>1104</v>
      </c>
      <c r="C2967" t="str">
        <f>VLOOKUP(B2967,geoID!$B$2:$D$3234,3)</f>
        <v>53</v>
      </c>
      <c r="D2967" t="s">
        <v>1965</v>
      </c>
      <c r="E2967" t="str">
        <f>VLOOKUP(D2967,geoID!$C$2:$E$3234,3)</f>
        <v>177</v>
      </c>
      <c r="F2967" s="4">
        <v>0.95821969497842407</v>
      </c>
    </row>
    <row r="2968" spans="1:6" x14ac:dyDescent="0.35">
      <c r="A2968" t="str">
        <f t="shared" si="46"/>
        <v>53179</v>
      </c>
      <c r="B2968" t="s">
        <v>1104</v>
      </c>
      <c r="C2968" t="str">
        <f>VLOOKUP(B2968,geoID!$B$2:$D$3234,3)</f>
        <v>53</v>
      </c>
      <c r="D2968" t="s">
        <v>3631</v>
      </c>
      <c r="E2968" t="str">
        <f>VLOOKUP(D2968,geoID!$C$2:$E$3234,3)</f>
        <v>179</v>
      </c>
      <c r="F2968" s="4">
        <v>0.83048138289867868</v>
      </c>
    </row>
    <row r="2969" spans="1:6" x14ac:dyDescent="0.35">
      <c r="A2969" t="str">
        <f t="shared" si="46"/>
        <v>53235</v>
      </c>
      <c r="B2969" t="s">
        <v>1104</v>
      </c>
      <c r="C2969" t="str">
        <f>VLOOKUP(B2969,geoID!$B$2:$D$3234,3)</f>
        <v>53</v>
      </c>
      <c r="D2969" t="s">
        <v>3632</v>
      </c>
      <c r="E2969" t="str">
        <f>VLOOKUP(D2969,geoID!$C$2:$E$3234,3)</f>
        <v>235</v>
      </c>
      <c r="F2969" s="5">
        <v>-0.48296657656224706</v>
      </c>
    </row>
    <row r="2970" spans="1:6" x14ac:dyDescent="0.35">
      <c r="A2970" t="str">
        <f t="shared" si="46"/>
        <v>53245</v>
      </c>
      <c r="B2970" t="s">
        <v>1104</v>
      </c>
      <c r="C2970" t="str">
        <f>VLOOKUP(B2970,geoID!$B$2:$D$3234,3)</f>
        <v>53</v>
      </c>
      <c r="D2970" t="s">
        <v>1869</v>
      </c>
      <c r="E2970" t="str">
        <f>VLOOKUP(D2970,geoID!$C$2:$E$3234,3)</f>
        <v>245</v>
      </c>
      <c r="F2970" s="4">
        <v>0.78705477176652039</v>
      </c>
    </row>
    <row r="2971" spans="1:6" x14ac:dyDescent="0.35">
      <c r="A2971" t="str">
        <f t="shared" si="46"/>
        <v>53269</v>
      </c>
      <c r="B2971" t="s">
        <v>1104</v>
      </c>
      <c r="C2971" t="str">
        <f>VLOOKUP(B2971,geoID!$B$2:$D$3234,3)</f>
        <v>53</v>
      </c>
      <c r="D2971" t="s">
        <v>3440</v>
      </c>
      <c r="E2971" t="str">
        <f>VLOOKUP(D2971,geoID!$C$2:$E$3234,3)</f>
        <v>269</v>
      </c>
      <c r="F2971" s="4">
        <v>0.90930714287792735</v>
      </c>
    </row>
    <row r="2972" spans="1:6" x14ac:dyDescent="0.35">
      <c r="A2972" t="str">
        <f t="shared" si="46"/>
        <v>53271</v>
      </c>
      <c r="B2972" t="s">
        <v>1104</v>
      </c>
      <c r="C2972" t="str">
        <f>VLOOKUP(B2972,geoID!$B$2:$D$3234,3)</f>
        <v>53</v>
      </c>
      <c r="D2972" t="s">
        <v>3633</v>
      </c>
      <c r="E2972" t="str">
        <f>VLOOKUP(D2972,geoID!$C$2:$E$3234,3)</f>
        <v>271</v>
      </c>
      <c r="F2972" s="4">
        <v>0.56797713226913116</v>
      </c>
    </row>
    <row r="2973" spans="1:6" x14ac:dyDescent="0.35">
      <c r="A2973" t="str">
        <f t="shared" si="46"/>
        <v>53271</v>
      </c>
      <c r="B2973" t="s">
        <v>1104</v>
      </c>
      <c r="C2973" t="str">
        <f>VLOOKUP(B2973,geoID!$B$2:$D$3234,3)</f>
        <v>53</v>
      </c>
      <c r="D2973" t="s">
        <v>3634</v>
      </c>
      <c r="E2973" t="str">
        <f>VLOOKUP(D2973,geoID!$C$2:$E$3234,3)</f>
        <v>271</v>
      </c>
      <c r="F2973" s="4">
        <v>0.98446519535645127</v>
      </c>
    </row>
    <row r="2974" spans="1:6" x14ac:dyDescent="0.35">
      <c r="A2974" t="str">
        <f t="shared" si="46"/>
        <v>53273</v>
      </c>
      <c r="B2974" t="s">
        <v>1104</v>
      </c>
      <c r="C2974" t="str">
        <f>VLOOKUP(B2974,geoID!$B$2:$D$3234,3)</f>
        <v>53</v>
      </c>
      <c r="D2974" t="s">
        <v>3635</v>
      </c>
      <c r="E2974" t="str">
        <f>VLOOKUP(D2974,geoID!$C$2:$E$3234,3)</f>
        <v>273</v>
      </c>
      <c r="F2974" s="4">
        <v>0.98247955846156421</v>
      </c>
    </row>
    <row r="2975" spans="1:6" x14ac:dyDescent="0.35">
      <c r="A2975" t="str">
        <f t="shared" si="46"/>
        <v>53289</v>
      </c>
      <c r="B2975" t="s">
        <v>1104</v>
      </c>
      <c r="C2975" t="str">
        <f>VLOOKUP(B2975,geoID!$B$2:$D$3234,3)</f>
        <v>53</v>
      </c>
      <c r="D2975" t="s">
        <v>2308</v>
      </c>
      <c r="E2975" t="str">
        <f>VLOOKUP(D2975,geoID!$C$2:$E$3234,3)</f>
        <v>289</v>
      </c>
      <c r="F2975" s="4">
        <v>0.98604218117004494</v>
      </c>
    </row>
    <row r="2976" spans="1:6" x14ac:dyDescent="0.35">
      <c r="A2976" t="str">
        <f t="shared" si="46"/>
        <v>53293</v>
      </c>
      <c r="B2976" t="s">
        <v>1104</v>
      </c>
      <c r="C2976" t="str">
        <f>VLOOKUP(B2976,geoID!$B$2:$D$3234,3)</f>
        <v>53</v>
      </c>
      <c r="D2976" t="s">
        <v>1973</v>
      </c>
      <c r="E2976" t="str">
        <f>VLOOKUP(D2976,geoID!$C$2:$E$3234,3)</f>
        <v>293</v>
      </c>
      <c r="F2976" s="4">
        <v>0.98739555798517409</v>
      </c>
    </row>
    <row r="2977" spans="1:6" x14ac:dyDescent="0.35">
      <c r="A2977" t="str">
        <f t="shared" si="46"/>
        <v>53319</v>
      </c>
      <c r="B2977" t="s">
        <v>1104</v>
      </c>
      <c r="C2977" t="str">
        <f>VLOOKUP(B2977,geoID!$B$2:$D$3234,3)</f>
        <v>53</v>
      </c>
      <c r="D2977" t="s">
        <v>2351</v>
      </c>
      <c r="E2977" t="str">
        <f>VLOOKUP(D2977,geoID!$C$2:$E$3234,3)</f>
        <v>319</v>
      </c>
      <c r="F2977" s="4">
        <v>0.90446671858935801</v>
      </c>
    </row>
    <row r="2978" spans="1:6" x14ac:dyDescent="0.35">
      <c r="A2978" t="str">
        <f t="shared" si="46"/>
        <v>53357</v>
      </c>
      <c r="B2978" t="s">
        <v>1104</v>
      </c>
      <c r="C2978" t="str">
        <f>VLOOKUP(B2978,geoID!$B$2:$D$3234,3)</f>
        <v>53</v>
      </c>
      <c r="D2978" t="s">
        <v>3636</v>
      </c>
      <c r="E2978" t="str">
        <f>VLOOKUP(D2978,geoID!$C$2:$E$3234,3)</f>
        <v>357</v>
      </c>
      <c r="F2978" s="4">
        <v>0.99116254817938199</v>
      </c>
    </row>
    <row r="2979" spans="1:6" x14ac:dyDescent="0.35">
      <c r="A2979" t="str">
        <f t="shared" si="46"/>
        <v>53361</v>
      </c>
      <c r="B2979" t="s">
        <v>1104</v>
      </c>
      <c r="C2979" t="str">
        <f>VLOOKUP(B2979,geoID!$B$2:$D$3234,3)</f>
        <v>53</v>
      </c>
      <c r="D2979" t="s">
        <v>3637</v>
      </c>
      <c r="E2979" t="str">
        <f>VLOOKUP(D2979,geoID!$C$2:$E$3234,3)</f>
        <v>361</v>
      </c>
      <c r="F2979" s="4">
        <v>0.68506542487020927</v>
      </c>
    </row>
    <row r="2980" spans="1:6" x14ac:dyDescent="0.35">
      <c r="A2980" t="str">
        <f t="shared" si="46"/>
        <v>53371</v>
      </c>
      <c r="B2980" t="s">
        <v>1104</v>
      </c>
      <c r="C2980" t="str">
        <f>VLOOKUP(B2980,geoID!$B$2:$D$3234,3)</f>
        <v>53</v>
      </c>
      <c r="D2980" t="s">
        <v>3638</v>
      </c>
      <c r="E2980" t="str">
        <f>VLOOKUP(D2980,geoID!$C$2:$E$3234,3)</f>
        <v>371</v>
      </c>
      <c r="F2980" s="4">
        <v>0.98196993154500656</v>
      </c>
    </row>
    <row r="2981" spans="1:6" x14ac:dyDescent="0.35">
      <c r="A2981" t="str">
        <f t="shared" si="46"/>
        <v>53371</v>
      </c>
      <c r="B2981" t="s">
        <v>1104</v>
      </c>
      <c r="C2981" t="str">
        <f>VLOOKUP(B2981,geoID!$B$2:$D$3234,3)</f>
        <v>53</v>
      </c>
      <c r="D2981" t="s">
        <v>2248</v>
      </c>
      <c r="E2981" t="str">
        <f>VLOOKUP(D2981,geoID!$C$2:$E$3234,3)</f>
        <v>371</v>
      </c>
      <c r="F2981" s="4">
        <v>0.91792155812057341</v>
      </c>
    </row>
    <row r="2982" spans="1:6" x14ac:dyDescent="0.35">
      <c r="A2982" t="str">
        <f t="shared" si="46"/>
        <v>53407</v>
      </c>
      <c r="B2982" t="s">
        <v>1104</v>
      </c>
      <c r="C2982" t="str">
        <f>VLOOKUP(B2982,geoID!$B$2:$D$3234,3)</f>
        <v>53</v>
      </c>
      <c r="D2982" t="s">
        <v>2106</v>
      </c>
      <c r="E2982" t="str">
        <f>VLOOKUP(D2982,geoID!$C$2:$E$3234,3)</f>
        <v>407</v>
      </c>
      <c r="F2982" s="5">
        <v>-1.5696149641663353</v>
      </c>
    </row>
    <row r="2983" spans="1:6" x14ac:dyDescent="0.35">
      <c r="A2983" t="str">
        <f t="shared" si="46"/>
        <v>53421</v>
      </c>
      <c r="B2983" t="s">
        <v>1104</v>
      </c>
      <c r="C2983" t="str">
        <f>VLOOKUP(B2983,geoID!$B$2:$D$3234,3)</f>
        <v>53</v>
      </c>
      <c r="D2983" t="s">
        <v>3639</v>
      </c>
      <c r="E2983" t="str">
        <f>VLOOKUP(D2983,geoID!$C$2:$E$3234,3)</f>
        <v>421</v>
      </c>
      <c r="F2983" s="4">
        <v>0.89197607906163323</v>
      </c>
    </row>
    <row r="2984" spans="1:6" x14ac:dyDescent="0.35">
      <c r="A2984" t="str">
        <f t="shared" si="46"/>
        <v>53421</v>
      </c>
      <c r="B2984" t="s">
        <v>1104</v>
      </c>
      <c r="C2984" t="str">
        <f>VLOOKUP(B2984,geoID!$B$2:$D$3234,3)</f>
        <v>53</v>
      </c>
      <c r="D2984" t="s">
        <v>3640</v>
      </c>
      <c r="E2984" t="str">
        <f>VLOOKUP(D2984,geoID!$C$2:$E$3234,3)</f>
        <v>421</v>
      </c>
      <c r="F2984" s="4">
        <v>0.98292268468595001</v>
      </c>
    </row>
    <row r="2985" spans="1:6" x14ac:dyDescent="0.35">
      <c r="A2985" t="str">
        <f t="shared" si="46"/>
        <v>53423</v>
      </c>
      <c r="B2985" t="s">
        <v>1104</v>
      </c>
      <c r="C2985" t="str">
        <f>VLOOKUP(B2985,geoID!$B$2:$D$3234,3)</f>
        <v>53</v>
      </c>
      <c r="D2985" t="s">
        <v>3641</v>
      </c>
      <c r="E2985" t="str">
        <f>VLOOKUP(D2985,geoID!$C$2:$E$3234,3)</f>
        <v>423</v>
      </c>
      <c r="F2985" s="4">
        <v>0.94767589984570288</v>
      </c>
    </row>
    <row r="2986" spans="1:6" x14ac:dyDescent="0.35">
      <c r="A2986" t="str">
        <f t="shared" si="46"/>
        <v>53425</v>
      </c>
      <c r="B2986" t="s">
        <v>1104</v>
      </c>
      <c r="C2986" t="str">
        <f>VLOOKUP(B2986,geoID!$B$2:$D$3234,3)</f>
        <v>53</v>
      </c>
      <c r="D2986" t="s">
        <v>3642</v>
      </c>
      <c r="E2986" t="str">
        <f>VLOOKUP(D2986,geoID!$C$2:$E$3234,3)</f>
        <v>425</v>
      </c>
      <c r="F2986" s="4">
        <v>0.9905188933120751</v>
      </c>
    </row>
    <row r="2987" spans="1:6" x14ac:dyDescent="0.35">
      <c r="A2987" t="str">
        <f t="shared" si="46"/>
        <v>53431</v>
      </c>
      <c r="B2987" t="s">
        <v>1104</v>
      </c>
      <c r="C2987" t="str">
        <f>VLOOKUP(B2987,geoID!$B$2:$D$3234,3)</f>
        <v>53</v>
      </c>
      <c r="D2987" t="s">
        <v>2517</v>
      </c>
      <c r="E2987" t="str">
        <f>VLOOKUP(D2987,geoID!$C$2:$E$3234,3)</f>
        <v>431</v>
      </c>
      <c r="F2987" s="4">
        <v>0.97459501356825828</v>
      </c>
    </row>
    <row r="2988" spans="1:6" x14ac:dyDescent="0.35">
      <c r="A2988" t="str">
        <f t="shared" si="46"/>
        <v>53091</v>
      </c>
      <c r="B2988" t="s">
        <v>1104</v>
      </c>
      <c r="C2988" t="str">
        <f>VLOOKUP(B2988,geoID!$B$2:$D$3234,3)</f>
        <v>53</v>
      </c>
      <c r="D2988" t="s">
        <v>2957</v>
      </c>
      <c r="E2988" t="str">
        <f>VLOOKUP(D2988,geoID!$C$2:$E$3234,3)</f>
        <v>091</v>
      </c>
      <c r="F2988" s="4">
        <v>0.92852879447482151</v>
      </c>
    </row>
    <row r="2989" spans="1:6" x14ac:dyDescent="0.35">
      <c r="A2989" t="str">
        <f t="shared" si="46"/>
        <v>53097</v>
      </c>
      <c r="B2989" t="s">
        <v>1104</v>
      </c>
      <c r="C2989" t="str">
        <f>VLOOKUP(B2989,geoID!$B$2:$D$3234,3)</f>
        <v>53</v>
      </c>
      <c r="D2989" t="s">
        <v>3643</v>
      </c>
      <c r="E2989" t="str">
        <f>VLOOKUP(D2989,geoID!$C$2:$E$3234,3)</f>
        <v>097</v>
      </c>
      <c r="F2989" s="4">
        <v>0.90955607290246454</v>
      </c>
    </row>
    <row r="2990" spans="1:6" x14ac:dyDescent="0.35">
      <c r="A2990" t="str">
        <f t="shared" si="46"/>
        <v>53097</v>
      </c>
      <c r="B2990" t="s">
        <v>1104</v>
      </c>
      <c r="C2990" t="str">
        <f>VLOOKUP(B2990,geoID!$B$2:$D$3234,3)</f>
        <v>53</v>
      </c>
      <c r="D2990" t="s">
        <v>3644</v>
      </c>
      <c r="E2990" t="str">
        <f>VLOOKUP(D2990,geoID!$C$2:$E$3234,3)</f>
        <v>097</v>
      </c>
      <c r="F2990" s="4">
        <v>0.97721873955287131</v>
      </c>
    </row>
    <row r="2991" spans="1:6" x14ac:dyDescent="0.35">
      <c r="A2991" t="str">
        <f t="shared" si="46"/>
        <v>53103</v>
      </c>
      <c r="B2991" t="s">
        <v>1104</v>
      </c>
      <c r="C2991" t="str">
        <f>VLOOKUP(B2991,geoID!$B$2:$D$3234,3)</f>
        <v>53</v>
      </c>
      <c r="D2991" t="s">
        <v>3645</v>
      </c>
      <c r="E2991" t="str">
        <f>VLOOKUP(D2991,geoID!$C$2:$E$3234,3)</f>
        <v>103</v>
      </c>
      <c r="F2991" s="4">
        <v>0.81166692811288821</v>
      </c>
    </row>
    <row r="2992" spans="1:6" x14ac:dyDescent="0.35">
      <c r="A2992" t="str">
        <f t="shared" si="46"/>
        <v>53103</v>
      </c>
      <c r="B2992" t="s">
        <v>1104</v>
      </c>
      <c r="C2992" t="str">
        <f>VLOOKUP(B2992,geoID!$B$2:$D$3234,3)</f>
        <v>53</v>
      </c>
      <c r="D2992" t="s">
        <v>3646</v>
      </c>
      <c r="E2992" t="str">
        <f>VLOOKUP(D2992,geoID!$C$2:$E$3234,3)</f>
        <v>103</v>
      </c>
      <c r="F2992" s="4">
        <v>0.99136667286297875</v>
      </c>
    </row>
    <row r="2993" spans="1:6" x14ac:dyDescent="0.35">
      <c r="A2993" t="str">
        <f t="shared" si="46"/>
        <v>53045</v>
      </c>
      <c r="B2993" t="s">
        <v>1104</v>
      </c>
      <c r="C2993" t="str">
        <f>VLOOKUP(B2993,geoID!$B$2:$D$3234,3)</f>
        <v>53</v>
      </c>
      <c r="D2993" t="s">
        <v>3647</v>
      </c>
      <c r="E2993" t="str">
        <f>VLOOKUP(D2993,geoID!$C$2:$E$3234,3)</f>
        <v>045</v>
      </c>
      <c r="F2993" s="4">
        <v>0.99629874413555775</v>
      </c>
    </row>
    <row r="2994" spans="1:6" x14ac:dyDescent="0.35">
      <c r="A2994" t="str">
        <f t="shared" si="46"/>
        <v>54020</v>
      </c>
      <c r="B2994" t="s">
        <v>1142</v>
      </c>
      <c r="C2994" t="str">
        <f>VLOOKUP(B2994,geoID!$B$2:$D$3234,3)</f>
        <v>54</v>
      </c>
      <c r="D2994" t="s">
        <v>1835</v>
      </c>
      <c r="E2994" t="str">
        <f>VLOOKUP(D2994,geoID!$C$2:$E$3234,3)</f>
        <v>020</v>
      </c>
      <c r="F2994" s="4">
        <v>0.99474807133753995</v>
      </c>
    </row>
    <row r="2995" spans="1:6" x14ac:dyDescent="0.35">
      <c r="A2995" t="str">
        <f t="shared" si="46"/>
        <v>54020</v>
      </c>
      <c r="B2995" t="s">
        <v>1142</v>
      </c>
      <c r="C2995" t="str">
        <f>VLOOKUP(B2995,geoID!$B$2:$D$3234,3)</f>
        <v>54</v>
      </c>
      <c r="D2995" t="s">
        <v>3271</v>
      </c>
      <c r="E2995" t="str">
        <f>VLOOKUP(D2995,geoID!$C$2:$E$3234,3)</f>
        <v>020</v>
      </c>
      <c r="F2995" s="4">
        <v>0.99872341116754848</v>
      </c>
    </row>
    <row r="2996" spans="1:6" x14ac:dyDescent="0.35">
      <c r="A2996" t="str">
        <f t="shared" si="46"/>
        <v>54011</v>
      </c>
      <c r="B2996" t="s">
        <v>1142</v>
      </c>
      <c r="C2996" t="str">
        <f>VLOOKUP(B2996,geoID!$B$2:$D$3234,3)</f>
        <v>54</v>
      </c>
      <c r="D2996" t="s">
        <v>1948</v>
      </c>
      <c r="E2996" t="str">
        <f>VLOOKUP(D2996,geoID!$C$2:$E$3234,3)</f>
        <v>011</v>
      </c>
      <c r="F2996" s="4">
        <v>0.99668507763715009</v>
      </c>
    </row>
    <row r="2997" spans="1:6" x14ac:dyDescent="0.35">
      <c r="A2997" t="str">
        <f t="shared" si="46"/>
        <v>54023</v>
      </c>
      <c r="B2997" t="s">
        <v>1142</v>
      </c>
      <c r="C2997" t="str">
        <f>VLOOKUP(B2997,geoID!$B$2:$D$3234,3)</f>
        <v>54</v>
      </c>
      <c r="D2997" t="s">
        <v>3648</v>
      </c>
      <c r="E2997" t="str">
        <f>VLOOKUP(D2997,geoID!$C$2:$E$3234,3)</f>
        <v>023</v>
      </c>
      <c r="F2997" s="4">
        <v>0.98930861953409277</v>
      </c>
    </row>
    <row r="2998" spans="1:6" x14ac:dyDescent="0.35">
      <c r="A2998" t="str">
        <f t="shared" si="46"/>
        <v>54027</v>
      </c>
      <c r="B2998" t="s">
        <v>1142</v>
      </c>
      <c r="C2998" t="str">
        <f>VLOOKUP(B2998,geoID!$B$2:$D$3234,3)</f>
        <v>54</v>
      </c>
      <c r="D2998" t="s">
        <v>3649</v>
      </c>
      <c r="E2998" t="str">
        <f>VLOOKUP(D2998,geoID!$C$2:$E$3234,3)</f>
        <v>027</v>
      </c>
      <c r="F2998" s="4">
        <v>0.96228201157053106</v>
      </c>
    </row>
    <row r="2999" spans="1:6" x14ac:dyDescent="0.35">
      <c r="A2999" t="str">
        <f t="shared" si="46"/>
        <v>54031</v>
      </c>
      <c r="B2999" t="s">
        <v>1142</v>
      </c>
      <c r="C2999" t="str">
        <f>VLOOKUP(B2999,geoID!$B$2:$D$3234,3)</f>
        <v>54</v>
      </c>
      <c r="D2999" t="s">
        <v>3650</v>
      </c>
      <c r="E2999" t="str">
        <f>VLOOKUP(D2999,geoID!$C$2:$E$3234,3)</f>
        <v>031</v>
      </c>
      <c r="F2999" s="4">
        <v>0.9751016047084462</v>
      </c>
    </row>
    <row r="3000" spans="1:6" x14ac:dyDescent="0.35">
      <c r="A3000" t="str">
        <f t="shared" si="46"/>
        <v>54033</v>
      </c>
      <c r="B3000" t="s">
        <v>1142</v>
      </c>
      <c r="C3000" t="str">
        <f>VLOOKUP(B3000,geoID!$B$2:$D$3234,3)</f>
        <v>54</v>
      </c>
      <c r="D3000" t="s">
        <v>1840</v>
      </c>
      <c r="E3000" t="str">
        <f>VLOOKUP(D3000,geoID!$C$2:$E$3234,3)</f>
        <v>033</v>
      </c>
      <c r="F3000" s="4">
        <v>0.99487794464857615</v>
      </c>
    </row>
    <row r="3001" spans="1:6" x14ac:dyDescent="0.35">
      <c r="A3001" t="str">
        <f t="shared" si="46"/>
        <v>54051</v>
      </c>
      <c r="B3001" t="s">
        <v>1142</v>
      </c>
      <c r="C3001" t="str">
        <f>VLOOKUP(B3001,geoID!$B$2:$D$3234,3)</f>
        <v>54</v>
      </c>
      <c r="D3001" t="s">
        <v>1846</v>
      </c>
      <c r="E3001" t="str">
        <f>VLOOKUP(D3001,geoID!$C$2:$E$3234,3)</f>
        <v>051</v>
      </c>
      <c r="F3001" s="4">
        <v>0.9945095412329541</v>
      </c>
    </row>
    <row r="3002" spans="1:6" x14ac:dyDescent="0.35">
      <c r="A3002" t="str">
        <f t="shared" si="46"/>
        <v>54051</v>
      </c>
      <c r="B3002" t="s">
        <v>1142</v>
      </c>
      <c r="C3002" t="str">
        <f>VLOOKUP(B3002,geoID!$B$2:$D$3234,3)</f>
        <v>54</v>
      </c>
      <c r="D3002" t="s">
        <v>3651</v>
      </c>
      <c r="E3002" t="str">
        <f>VLOOKUP(D3002,geoID!$C$2:$E$3234,3)</f>
        <v>051</v>
      </c>
      <c r="F3002" s="4">
        <v>0.99763493451938723</v>
      </c>
    </row>
    <row r="3003" spans="1:6" x14ac:dyDescent="0.35">
      <c r="A3003" t="str">
        <f t="shared" si="46"/>
        <v>54057</v>
      </c>
      <c r="B3003" t="s">
        <v>1142</v>
      </c>
      <c r="C3003" t="str">
        <f>VLOOKUP(B3003,geoID!$B$2:$D$3234,3)</f>
        <v>54</v>
      </c>
      <c r="D3003" t="s">
        <v>1861</v>
      </c>
      <c r="E3003" t="str">
        <f>VLOOKUP(D3003,geoID!$C$2:$E$3234,3)</f>
        <v>057</v>
      </c>
      <c r="F3003" s="4">
        <v>0.98977575325147626</v>
      </c>
    </row>
    <row r="3004" spans="1:6" x14ac:dyDescent="0.35">
      <c r="A3004" t="str">
        <f t="shared" si="46"/>
        <v>54171</v>
      </c>
      <c r="B3004" t="s">
        <v>1142</v>
      </c>
      <c r="C3004" t="str">
        <f>VLOOKUP(B3004,geoID!$B$2:$D$3234,3)</f>
        <v>54</v>
      </c>
      <c r="D3004" t="s">
        <v>2216</v>
      </c>
      <c r="E3004" t="str">
        <f>VLOOKUP(D3004,geoID!$C$2:$E$3234,3)</f>
        <v>171</v>
      </c>
      <c r="F3004" s="4">
        <v>0.99534387031617522</v>
      </c>
    </row>
    <row r="3005" spans="1:6" x14ac:dyDescent="0.35">
      <c r="A3005" t="str">
        <f t="shared" si="46"/>
        <v>54177</v>
      </c>
      <c r="B3005" t="s">
        <v>1142</v>
      </c>
      <c r="C3005" t="str">
        <f>VLOOKUP(B3005,geoID!$B$2:$D$3234,3)</f>
        <v>54</v>
      </c>
      <c r="D3005" t="s">
        <v>1965</v>
      </c>
      <c r="E3005" t="str">
        <f>VLOOKUP(D3005,geoID!$C$2:$E$3234,3)</f>
        <v>177</v>
      </c>
      <c r="F3005" s="4">
        <v>0.99389713615797515</v>
      </c>
    </row>
    <row r="3006" spans="1:6" x14ac:dyDescent="0.35">
      <c r="A3006" t="str">
        <f t="shared" si="46"/>
        <v>54181</v>
      </c>
      <c r="B3006" t="s">
        <v>1142</v>
      </c>
      <c r="C3006" t="str">
        <f>VLOOKUP(B3006,geoID!$B$2:$D$3234,3)</f>
        <v>54</v>
      </c>
      <c r="D3006" t="s">
        <v>3652</v>
      </c>
      <c r="E3006" t="str">
        <f>VLOOKUP(D3006,geoID!$C$2:$E$3234,3)</f>
        <v>181</v>
      </c>
      <c r="F3006" s="4">
        <v>0.99523713528380098</v>
      </c>
    </row>
    <row r="3007" spans="1:6" x14ac:dyDescent="0.35">
      <c r="A3007" t="str">
        <f t="shared" si="46"/>
        <v>54193</v>
      </c>
      <c r="B3007" t="s">
        <v>1142</v>
      </c>
      <c r="C3007" t="str">
        <f>VLOOKUP(B3007,geoID!$B$2:$D$3234,3)</f>
        <v>54</v>
      </c>
      <c r="D3007" t="s">
        <v>2678</v>
      </c>
      <c r="E3007" t="str">
        <f>VLOOKUP(D3007,geoID!$C$2:$E$3234,3)</f>
        <v>193</v>
      </c>
      <c r="F3007" s="4">
        <v>0.99341494453818702</v>
      </c>
    </row>
    <row r="3008" spans="1:6" x14ac:dyDescent="0.35">
      <c r="A3008" t="str">
        <f t="shared" si="46"/>
        <v>54193</v>
      </c>
      <c r="B3008" t="s">
        <v>1142</v>
      </c>
      <c r="C3008" t="str">
        <f>VLOOKUP(B3008,geoID!$B$2:$D$3234,3)</f>
        <v>54</v>
      </c>
      <c r="D3008" t="s">
        <v>2224</v>
      </c>
      <c r="E3008" t="str">
        <f>VLOOKUP(D3008,geoID!$C$2:$E$3234,3)</f>
        <v>193</v>
      </c>
      <c r="F3008" s="4">
        <v>0.93513032593756706</v>
      </c>
    </row>
    <row r="3009" spans="1:6" x14ac:dyDescent="0.35">
      <c r="A3009" t="str">
        <f t="shared" si="46"/>
        <v>54199</v>
      </c>
      <c r="B3009" t="s">
        <v>1142</v>
      </c>
      <c r="C3009" t="str">
        <f>VLOOKUP(B3009,geoID!$B$2:$D$3234,3)</f>
        <v>54</v>
      </c>
      <c r="D3009" t="s">
        <v>3653</v>
      </c>
      <c r="E3009" t="str">
        <f>VLOOKUP(D3009,geoID!$C$2:$E$3234,3)</f>
        <v>199</v>
      </c>
      <c r="F3009" s="4">
        <v>0.99627555169770399</v>
      </c>
    </row>
    <row r="3010" spans="1:6" x14ac:dyDescent="0.35">
      <c r="A3010" t="str">
        <f t="shared" si="46"/>
        <v>54203</v>
      </c>
      <c r="B3010" t="s">
        <v>1142</v>
      </c>
      <c r="C3010" t="str">
        <f>VLOOKUP(B3010,geoID!$B$2:$D$3234,3)</f>
        <v>54</v>
      </c>
      <c r="D3010" t="s">
        <v>2383</v>
      </c>
      <c r="E3010" t="str">
        <f>VLOOKUP(D3010,geoID!$C$2:$E$3234,3)</f>
        <v>203</v>
      </c>
      <c r="F3010" s="4">
        <v>0.99877459466826124</v>
      </c>
    </row>
    <row r="3011" spans="1:6" x14ac:dyDescent="0.35">
      <c r="A3011" t="str">
        <f t="shared" ref="A3011:A3074" si="47">CONCATENATE(C3011,E3011)</f>
        <v>54239</v>
      </c>
      <c r="B3011" t="s">
        <v>1142</v>
      </c>
      <c r="C3011" t="str">
        <f>VLOOKUP(B3011,geoID!$B$2:$D$3234,3)</f>
        <v>54</v>
      </c>
      <c r="D3011" t="s">
        <v>1868</v>
      </c>
      <c r="E3011" t="str">
        <f>VLOOKUP(D3011,geoID!$C$2:$E$3234,3)</f>
        <v>239</v>
      </c>
      <c r="F3011" s="4">
        <v>0.98433820185868348</v>
      </c>
    </row>
    <row r="3012" spans="1:6" x14ac:dyDescent="0.35">
      <c r="A3012" t="str">
        <f t="shared" si="47"/>
        <v>54245</v>
      </c>
      <c r="B3012" t="s">
        <v>1142</v>
      </c>
      <c r="C3012" t="str">
        <f>VLOOKUP(B3012,geoID!$B$2:$D$3234,3)</f>
        <v>54</v>
      </c>
      <c r="D3012" t="s">
        <v>1869</v>
      </c>
      <c r="E3012" t="str">
        <f>VLOOKUP(D3012,geoID!$C$2:$E$3234,3)</f>
        <v>245</v>
      </c>
      <c r="F3012" s="4">
        <v>0.99039307612974048</v>
      </c>
    </row>
    <row r="3013" spans="1:6" x14ac:dyDescent="0.35">
      <c r="A3013" t="str">
        <f t="shared" si="47"/>
        <v>54253</v>
      </c>
      <c r="B3013" t="s">
        <v>1142</v>
      </c>
      <c r="C3013" t="str">
        <f>VLOOKUP(B3013,geoID!$B$2:$D$3234,3)</f>
        <v>54</v>
      </c>
      <c r="D3013" t="s">
        <v>3654</v>
      </c>
      <c r="E3013" t="str">
        <f>VLOOKUP(D3013,geoID!$C$2:$E$3234,3)</f>
        <v>253</v>
      </c>
      <c r="F3013" s="4">
        <v>0.98969838745506256</v>
      </c>
    </row>
    <row r="3014" spans="1:6" x14ac:dyDescent="0.35">
      <c r="A3014" t="str">
        <f t="shared" si="47"/>
        <v>54289</v>
      </c>
      <c r="B3014" t="s">
        <v>1142</v>
      </c>
      <c r="C3014" t="str">
        <f>VLOOKUP(B3014,geoID!$B$2:$D$3234,3)</f>
        <v>54</v>
      </c>
      <c r="D3014" t="s">
        <v>2308</v>
      </c>
      <c r="E3014" t="str">
        <f>VLOOKUP(D3014,geoID!$C$2:$E$3234,3)</f>
        <v>289</v>
      </c>
      <c r="F3014" s="4">
        <v>0.9929062841645957</v>
      </c>
    </row>
    <row r="3015" spans="1:6" x14ac:dyDescent="0.35">
      <c r="A3015" t="str">
        <f t="shared" si="47"/>
        <v>54293</v>
      </c>
      <c r="B3015" t="s">
        <v>1142</v>
      </c>
      <c r="C3015" t="str">
        <f>VLOOKUP(B3015,geoID!$B$2:$D$3234,3)</f>
        <v>54</v>
      </c>
      <c r="D3015" t="s">
        <v>1973</v>
      </c>
      <c r="E3015" t="str">
        <f>VLOOKUP(D3015,geoID!$C$2:$E$3234,3)</f>
        <v>293</v>
      </c>
      <c r="F3015" s="4">
        <v>0.99644545554395458</v>
      </c>
    </row>
    <row r="3016" spans="1:6" x14ac:dyDescent="0.35">
      <c r="A3016" t="str">
        <f t="shared" si="47"/>
        <v>54299</v>
      </c>
      <c r="B3016" t="s">
        <v>1142</v>
      </c>
      <c r="C3016" t="str">
        <f>VLOOKUP(B3016,geoID!$B$2:$D$3234,3)</f>
        <v>54</v>
      </c>
      <c r="D3016" t="s">
        <v>1975</v>
      </c>
      <c r="E3016" t="str">
        <f>VLOOKUP(D3016,geoID!$C$2:$E$3234,3)</f>
        <v>299</v>
      </c>
      <c r="F3016" s="4">
        <v>0.9958900665307433</v>
      </c>
    </row>
    <row r="3017" spans="1:6" x14ac:dyDescent="0.35">
      <c r="A3017" t="str">
        <f t="shared" si="47"/>
        <v>54307</v>
      </c>
      <c r="B3017" t="s">
        <v>1142</v>
      </c>
      <c r="C3017" t="str">
        <f>VLOOKUP(B3017,geoID!$B$2:$D$3234,3)</f>
        <v>54</v>
      </c>
      <c r="D3017" t="s">
        <v>3079</v>
      </c>
      <c r="E3017" t="str">
        <f>VLOOKUP(D3017,geoID!$C$2:$E$3234,3)</f>
        <v>307</v>
      </c>
      <c r="F3017" s="4">
        <v>0.99729796090212541</v>
      </c>
    </row>
    <row r="3018" spans="1:6" x14ac:dyDescent="0.35">
      <c r="A3018" t="str">
        <f t="shared" si="47"/>
        <v>54315</v>
      </c>
      <c r="B3018" t="s">
        <v>1142</v>
      </c>
      <c r="C3018" t="str">
        <f>VLOOKUP(B3018,geoID!$B$2:$D$3234,3)</f>
        <v>54</v>
      </c>
      <c r="D3018" t="s">
        <v>1879</v>
      </c>
      <c r="E3018" t="str">
        <f>VLOOKUP(D3018,geoID!$C$2:$E$3234,3)</f>
        <v>315</v>
      </c>
      <c r="F3018" s="4">
        <v>0.99101325235904403</v>
      </c>
    </row>
    <row r="3019" spans="1:6" x14ac:dyDescent="0.35">
      <c r="A3019" t="str">
        <f t="shared" si="47"/>
        <v>54315</v>
      </c>
      <c r="B3019" t="s">
        <v>1142</v>
      </c>
      <c r="C3019" t="str">
        <f>VLOOKUP(B3019,geoID!$B$2:$D$3234,3)</f>
        <v>54</v>
      </c>
      <c r="D3019" t="s">
        <v>1880</v>
      </c>
      <c r="E3019" t="str">
        <f>VLOOKUP(D3019,geoID!$C$2:$E$3234,3)</f>
        <v>315</v>
      </c>
      <c r="F3019" s="4">
        <v>0.97798975691083045</v>
      </c>
    </row>
    <row r="3020" spans="1:6" x14ac:dyDescent="0.35">
      <c r="A3020" t="str">
        <f t="shared" si="47"/>
        <v>54319</v>
      </c>
      <c r="B3020" t="s">
        <v>1142</v>
      </c>
      <c r="C3020" t="str">
        <f>VLOOKUP(B3020,geoID!$B$2:$D$3234,3)</f>
        <v>54</v>
      </c>
      <c r="D3020" t="s">
        <v>2351</v>
      </c>
      <c r="E3020" t="str">
        <f>VLOOKUP(D3020,geoID!$C$2:$E$3234,3)</f>
        <v>319</v>
      </c>
      <c r="F3020" s="4">
        <v>0.96757488174570672</v>
      </c>
    </row>
    <row r="3021" spans="1:6" x14ac:dyDescent="0.35">
      <c r="A3021" t="str">
        <f t="shared" si="47"/>
        <v>54327</v>
      </c>
      <c r="B3021" t="s">
        <v>1142</v>
      </c>
      <c r="C3021" t="str">
        <f>VLOOKUP(B3021,geoID!$B$2:$D$3234,3)</f>
        <v>54</v>
      </c>
      <c r="D3021" t="s">
        <v>2354</v>
      </c>
      <c r="E3021" t="str">
        <f>VLOOKUP(D3021,geoID!$C$2:$E$3234,3)</f>
        <v>327</v>
      </c>
      <c r="F3021" s="4">
        <v>0.99591541814340634</v>
      </c>
    </row>
    <row r="3022" spans="1:6" x14ac:dyDescent="0.35">
      <c r="A3022" t="str">
        <f t="shared" si="47"/>
        <v>54333</v>
      </c>
      <c r="B3022" t="s">
        <v>1142</v>
      </c>
      <c r="C3022" t="str">
        <f>VLOOKUP(B3022,geoID!$B$2:$D$3234,3)</f>
        <v>54</v>
      </c>
      <c r="D3022" t="s">
        <v>2092</v>
      </c>
      <c r="E3022" t="str">
        <f>VLOOKUP(D3022,geoID!$C$2:$E$3234,3)</f>
        <v>333</v>
      </c>
      <c r="F3022" s="4">
        <v>0.99587483967461166</v>
      </c>
    </row>
    <row r="3023" spans="1:6" x14ac:dyDescent="0.35">
      <c r="A3023" t="str">
        <f t="shared" si="47"/>
        <v>54333</v>
      </c>
      <c r="B3023" t="s">
        <v>1142</v>
      </c>
      <c r="C3023" t="str">
        <f>VLOOKUP(B3023,geoID!$B$2:$D$3234,3)</f>
        <v>54</v>
      </c>
      <c r="D3023" t="s">
        <v>3655</v>
      </c>
      <c r="E3023" t="str">
        <f>VLOOKUP(D3023,geoID!$C$2:$E$3234,3)</f>
        <v>333</v>
      </c>
      <c r="F3023" s="4">
        <v>0.99800159936034272</v>
      </c>
    </row>
    <row r="3024" spans="1:6" x14ac:dyDescent="0.35">
      <c r="A3024" t="str">
        <f t="shared" si="47"/>
        <v>54335</v>
      </c>
      <c r="B3024" t="s">
        <v>1142</v>
      </c>
      <c r="C3024" t="str">
        <f>VLOOKUP(B3024,geoID!$B$2:$D$3234,3)</f>
        <v>54</v>
      </c>
      <c r="D3024" t="s">
        <v>3656</v>
      </c>
      <c r="E3024" t="str">
        <f>VLOOKUP(D3024,geoID!$C$2:$E$3234,3)</f>
        <v>335</v>
      </c>
      <c r="F3024" s="4">
        <v>0.98385978985106071</v>
      </c>
    </row>
    <row r="3025" spans="1:6" x14ac:dyDescent="0.35">
      <c r="A3025" t="str">
        <f t="shared" si="47"/>
        <v>54335</v>
      </c>
      <c r="B3025" t="s">
        <v>1142</v>
      </c>
      <c r="C3025" t="str">
        <f>VLOOKUP(B3025,geoID!$B$2:$D$3234,3)</f>
        <v>54</v>
      </c>
      <c r="D3025" t="s">
        <v>1882</v>
      </c>
      <c r="E3025" t="str">
        <f>VLOOKUP(D3025,geoID!$C$2:$E$3234,3)</f>
        <v>335</v>
      </c>
      <c r="F3025" s="4">
        <v>0.99812261262161006</v>
      </c>
    </row>
    <row r="3026" spans="1:6" x14ac:dyDescent="0.35">
      <c r="A3026" t="str">
        <f t="shared" si="47"/>
        <v>54341</v>
      </c>
      <c r="B3026" t="s">
        <v>1142</v>
      </c>
      <c r="C3026" t="str">
        <f>VLOOKUP(B3026,geoID!$B$2:$D$3234,3)</f>
        <v>54</v>
      </c>
      <c r="D3026" t="s">
        <v>1884</v>
      </c>
      <c r="E3026" t="str">
        <f>VLOOKUP(D3026,geoID!$C$2:$E$3234,3)</f>
        <v>341</v>
      </c>
      <c r="F3026" s="4">
        <v>0.99763765264240778</v>
      </c>
    </row>
    <row r="3027" spans="1:6" x14ac:dyDescent="0.35">
      <c r="A3027" t="str">
        <f t="shared" si="47"/>
        <v>54351</v>
      </c>
      <c r="B3027" t="s">
        <v>1142</v>
      </c>
      <c r="C3027" t="str">
        <f>VLOOKUP(B3027,geoID!$B$2:$D$3234,3)</f>
        <v>54</v>
      </c>
      <c r="D3027" t="s">
        <v>2568</v>
      </c>
      <c r="E3027" t="str">
        <f>VLOOKUP(D3027,geoID!$C$2:$E$3234,3)</f>
        <v>351</v>
      </c>
      <c r="F3027" s="4">
        <v>0.98829521777176221</v>
      </c>
    </row>
    <row r="3028" spans="1:6" x14ac:dyDescent="0.35">
      <c r="A3028" t="str">
        <f t="shared" si="47"/>
        <v>54357</v>
      </c>
      <c r="B3028" t="s">
        <v>1142</v>
      </c>
      <c r="C3028" t="str">
        <f>VLOOKUP(B3028,geoID!$B$2:$D$3234,3)</f>
        <v>54</v>
      </c>
      <c r="D3028" t="s">
        <v>2393</v>
      </c>
      <c r="E3028" t="str">
        <f>VLOOKUP(D3028,geoID!$C$2:$E$3234,3)</f>
        <v>357</v>
      </c>
      <c r="F3028" s="4">
        <v>0.96981272694016651</v>
      </c>
    </row>
    <row r="3029" spans="1:6" x14ac:dyDescent="0.35">
      <c r="A3029" t="str">
        <f t="shared" si="47"/>
        <v>54371</v>
      </c>
      <c r="B3029" t="s">
        <v>1142</v>
      </c>
      <c r="C3029" t="str">
        <f>VLOOKUP(B3029,geoID!$B$2:$D$3234,3)</f>
        <v>54</v>
      </c>
      <c r="D3029" t="s">
        <v>2571</v>
      </c>
      <c r="E3029" t="str">
        <f>VLOOKUP(D3029,geoID!$C$2:$E$3234,3)</f>
        <v>371</v>
      </c>
      <c r="F3029" s="4">
        <v>0.99698392311269335</v>
      </c>
    </row>
    <row r="3030" spans="1:6" x14ac:dyDescent="0.35">
      <c r="A3030" t="str">
        <f t="shared" si="47"/>
        <v>54371</v>
      </c>
      <c r="B3030" t="s">
        <v>1142</v>
      </c>
      <c r="C3030" t="str">
        <f>VLOOKUP(B3030,geoID!$B$2:$D$3234,3)</f>
        <v>54</v>
      </c>
      <c r="D3030" t="s">
        <v>3657</v>
      </c>
      <c r="E3030" t="str">
        <f>VLOOKUP(D3030,geoID!$C$2:$E$3234,3)</f>
        <v>371</v>
      </c>
      <c r="F3030" s="4">
        <v>0.96584219053548692</v>
      </c>
    </row>
    <row r="3031" spans="1:6" x14ac:dyDescent="0.35">
      <c r="A3031" t="str">
        <f t="shared" si="47"/>
        <v>54371</v>
      </c>
      <c r="B3031" t="s">
        <v>1142</v>
      </c>
      <c r="C3031" t="str">
        <f>VLOOKUP(B3031,geoID!$B$2:$D$3234,3)</f>
        <v>54</v>
      </c>
      <c r="D3031" t="s">
        <v>2447</v>
      </c>
      <c r="E3031" t="str">
        <f>VLOOKUP(D3031,geoID!$C$2:$E$3234,3)</f>
        <v>371</v>
      </c>
      <c r="F3031" s="4">
        <v>0.99836628639134295</v>
      </c>
    </row>
    <row r="3032" spans="1:6" x14ac:dyDescent="0.35">
      <c r="A3032" t="str">
        <f t="shared" si="47"/>
        <v>54377</v>
      </c>
      <c r="B3032" t="s">
        <v>1142</v>
      </c>
      <c r="C3032" t="str">
        <f>VLOOKUP(B3032,geoID!$B$2:$D$3234,3)</f>
        <v>54</v>
      </c>
      <c r="D3032" t="s">
        <v>3658</v>
      </c>
      <c r="E3032" t="str">
        <f>VLOOKUP(D3032,geoID!$C$2:$E$3234,3)</f>
        <v>377</v>
      </c>
      <c r="F3032" s="4">
        <v>0.99602368208457315</v>
      </c>
    </row>
    <row r="3033" spans="1:6" x14ac:dyDescent="0.35">
      <c r="A3033" t="str">
        <f t="shared" si="47"/>
        <v>54377</v>
      </c>
      <c r="B3033" t="s">
        <v>1142</v>
      </c>
      <c r="C3033" t="str">
        <f>VLOOKUP(B3033,geoID!$B$2:$D$3234,3)</f>
        <v>54</v>
      </c>
      <c r="D3033" t="s">
        <v>2162</v>
      </c>
      <c r="E3033" t="str">
        <f>VLOOKUP(D3033,geoID!$C$2:$E$3234,3)</f>
        <v>377</v>
      </c>
      <c r="F3033" s="4">
        <v>0.98634318020009704</v>
      </c>
    </row>
    <row r="3034" spans="1:6" x14ac:dyDescent="0.35">
      <c r="A3034" t="str">
        <f t="shared" si="47"/>
        <v>54379</v>
      </c>
      <c r="B3034" t="s">
        <v>1142</v>
      </c>
      <c r="C3034" t="str">
        <f>VLOOKUP(B3034,geoID!$B$2:$D$3234,3)</f>
        <v>54</v>
      </c>
      <c r="D3034" t="s">
        <v>3659</v>
      </c>
      <c r="E3034" t="str">
        <f>VLOOKUP(D3034,geoID!$C$2:$E$3234,3)</f>
        <v>379</v>
      </c>
      <c r="F3034" s="4">
        <v>0.99340743440208601</v>
      </c>
    </row>
    <row r="3035" spans="1:6" x14ac:dyDescent="0.35">
      <c r="A3035" t="str">
        <f t="shared" si="47"/>
        <v>54381</v>
      </c>
      <c r="B3035" t="s">
        <v>1142</v>
      </c>
      <c r="C3035" t="str">
        <f>VLOOKUP(B3035,geoID!$B$2:$D$3234,3)</f>
        <v>54</v>
      </c>
      <c r="D3035" t="s">
        <v>1888</v>
      </c>
      <c r="E3035" t="str">
        <f>VLOOKUP(D3035,geoID!$C$2:$E$3234,3)</f>
        <v>381</v>
      </c>
      <c r="F3035" s="4">
        <v>0.99975217011621886</v>
      </c>
    </row>
    <row r="3036" spans="1:6" x14ac:dyDescent="0.35">
      <c r="A3036" t="str">
        <f t="shared" si="47"/>
        <v>54391</v>
      </c>
      <c r="B3036" t="s">
        <v>1142</v>
      </c>
      <c r="C3036" t="str">
        <f>VLOOKUP(B3036,geoID!$B$2:$D$3234,3)</f>
        <v>54</v>
      </c>
      <c r="D3036" t="s">
        <v>3660</v>
      </c>
      <c r="E3036" t="str">
        <f>VLOOKUP(D3036,geoID!$C$2:$E$3234,3)</f>
        <v>391</v>
      </c>
      <c r="F3036" s="4">
        <v>0.99621992108268631</v>
      </c>
    </row>
    <row r="3037" spans="1:6" x14ac:dyDescent="0.35">
      <c r="A3037" t="str">
        <f t="shared" si="47"/>
        <v>54391</v>
      </c>
      <c r="B3037" t="s">
        <v>1142</v>
      </c>
      <c r="C3037" t="str">
        <f>VLOOKUP(B3037,geoID!$B$2:$D$3234,3)</f>
        <v>54</v>
      </c>
      <c r="D3037" t="s">
        <v>3352</v>
      </c>
      <c r="E3037" t="str">
        <f>VLOOKUP(D3037,geoID!$C$2:$E$3234,3)</f>
        <v>391</v>
      </c>
      <c r="F3037" s="4">
        <v>0.99967688057365334</v>
      </c>
    </row>
    <row r="3038" spans="1:6" x14ac:dyDescent="0.35">
      <c r="A3038" t="str">
        <f t="shared" si="47"/>
        <v>54433</v>
      </c>
      <c r="B3038" t="s">
        <v>1142</v>
      </c>
      <c r="C3038" t="str">
        <f>VLOOKUP(B3038,geoID!$B$2:$D$3234,3)</f>
        <v>54</v>
      </c>
      <c r="D3038" t="s">
        <v>3661</v>
      </c>
      <c r="E3038" t="str">
        <f>VLOOKUP(D3038,geoID!$C$2:$E$3234,3)</f>
        <v>433</v>
      </c>
      <c r="F3038" s="4">
        <v>0.98018315953879864</v>
      </c>
    </row>
    <row r="3039" spans="1:6" x14ac:dyDescent="0.35">
      <c r="A3039" t="str">
        <f t="shared" si="47"/>
        <v>54091</v>
      </c>
      <c r="B3039" t="s">
        <v>1142</v>
      </c>
      <c r="C3039" t="str">
        <f>VLOOKUP(B3039,geoID!$B$2:$D$3234,3)</f>
        <v>54</v>
      </c>
      <c r="D3039" t="s">
        <v>2169</v>
      </c>
      <c r="E3039" t="str">
        <f>VLOOKUP(D3039,geoID!$C$2:$E$3234,3)</f>
        <v>091</v>
      </c>
      <c r="F3039" s="4">
        <v>0.98316591119291552</v>
      </c>
    </row>
    <row r="3040" spans="1:6" x14ac:dyDescent="0.35">
      <c r="A3040" t="str">
        <f t="shared" si="47"/>
        <v>54093</v>
      </c>
      <c r="B3040" t="s">
        <v>1142</v>
      </c>
      <c r="C3040" t="str">
        <f>VLOOKUP(B3040,geoID!$B$2:$D$3234,3)</f>
        <v>54</v>
      </c>
      <c r="D3040" t="s">
        <v>3662</v>
      </c>
      <c r="E3040" t="str">
        <f>VLOOKUP(D3040,geoID!$C$2:$E$3234,3)</f>
        <v>093</v>
      </c>
      <c r="F3040" s="4">
        <v>0.99490465572962739</v>
      </c>
    </row>
    <row r="3041" spans="1:6" x14ac:dyDescent="0.35">
      <c r="A3041" t="str">
        <f t="shared" si="47"/>
        <v>54095</v>
      </c>
      <c r="B3041" t="s">
        <v>1142</v>
      </c>
      <c r="C3041" t="str">
        <f>VLOOKUP(B3041,geoID!$B$2:$D$3234,3)</f>
        <v>54</v>
      </c>
      <c r="D3041" t="s">
        <v>3501</v>
      </c>
      <c r="E3041" t="str">
        <f>VLOOKUP(D3041,geoID!$C$2:$E$3234,3)</f>
        <v>095</v>
      </c>
      <c r="F3041" s="4">
        <v>0.98282156908454743</v>
      </c>
    </row>
    <row r="3042" spans="1:6" x14ac:dyDescent="0.35">
      <c r="A3042" t="str">
        <f t="shared" si="47"/>
        <v>54097</v>
      </c>
      <c r="B3042" t="s">
        <v>1142</v>
      </c>
      <c r="C3042" t="str">
        <f>VLOOKUP(B3042,geoID!$B$2:$D$3234,3)</f>
        <v>54</v>
      </c>
      <c r="D3042" t="s">
        <v>3502</v>
      </c>
      <c r="E3042" t="str">
        <f>VLOOKUP(D3042,geoID!$C$2:$E$3234,3)</f>
        <v>097</v>
      </c>
      <c r="F3042" s="4">
        <v>0.99967044014405571</v>
      </c>
    </row>
    <row r="3043" spans="1:6" x14ac:dyDescent="0.35">
      <c r="A3043" t="str">
        <f t="shared" si="47"/>
        <v>54099</v>
      </c>
      <c r="B3043" t="s">
        <v>1142</v>
      </c>
      <c r="C3043" t="str">
        <f>VLOOKUP(B3043,geoID!$B$2:$D$3234,3)</f>
        <v>54</v>
      </c>
      <c r="D3043" t="s">
        <v>2274</v>
      </c>
      <c r="E3043" t="str">
        <f>VLOOKUP(D3043,geoID!$C$2:$E$3234,3)</f>
        <v>099</v>
      </c>
      <c r="F3043" s="4">
        <v>0.98789723760975701</v>
      </c>
    </row>
    <row r="3044" spans="1:6" x14ac:dyDescent="0.35">
      <c r="A3044" t="str">
        <f t="shared" si="47"/>
        <v>54101</v>
      </c>
      <c r="B3044" t="s">
        <v>1142</v>
      </c>
      <c r="C3044" t="str">
        <f>VLOOKUP(B3044,geoID!$B$2:$D$3234,3)</f>
        <v>54</v>
      </c>
      <c r="D3044" t="s">
        <v>2275</v>
      </c>
      <c r="E3044" t="str">
        <f>VLOOKUP(D3044,geoID!$C$2:$E$3234,3)</f>
        <v>101</v>
      </c>
      <c r="F3044" s="4">
        <v>0.99501308009108536</v>
      </c>
    </row>
    <row r="3045" spans="1:6" x14ac:dyDescent="0.35">
      <c r="A3045" t="str">
        <f t="shared" si="47"/>
        <v>54103</v>
      </c>
      <c r="B3045" t="s">
        <v>1142</v>
      </c>
      <c r="C3045" t="str">
        <f>VLOOKUP(B3045,geoID!$B$2:$D$3234,3)</f>
        <v>54</v>
      </c>
      <c r="D3045" t="s">
        <v>3663</v>
      </c>
      <c r="E3045" t="str">
        <f>VLOOKUP(D3045,geoID!$C$2:$E$3234,3)</f>
        <v>103</v>
      </c>
      <c r="F3045" s="4">
        <v>0.99087929451503753</v>
      </c>
    </row>
    <row r="3046" spans="1:6" x14ac:dyDescent="0.35">
      <c r="A3046" t="str">
        <f t="shared" si="47"/>
        <v>54045</v>
      </c>
      <c r="B3046" t="s">
        <v>1142</v>
      </c>
      <c r="C3046" t="str">
        <f>VLOOKUP(B3046,geoID!$B$2:$D$3234,3)</f>
        <v>54</v>
      </c>
      <c r="D3046" t="s">
        <v>3664</v>
      </c>
      <c r="E3046" t="str">
        <f>VLOOKUP(D3046,geoID!$C$2:$E$3234,3)</f>
        <v>045</v>
      </c>
      <c r="F3046" s="4">
        <v>0.99030273077557418</v>
      </c>
    </row>
    <row r="3047" spans="1:6" x14ac:dyDescent="0.35">
      <c r="A3047" t="str">
        <f t="shared" si="47"/>
        <v>54045</v>
      </c>
      <c r="B3047" t="s">
        <v>1142</v>
      </c>
      <c r="C3047" t="str">
        <f>VLOOKUP(B3047,geoID!$B$2:$D$3234,3)</f>
        <v>54</v>
      </c>
      <c r="D3047" t="s">
        <v>3170</v>
      </c>
      <c r="E3047" t="str">
        <f>VLOOKUP(D3047,geoID!$C$2:$E$3234,3)</f>
        <v>045</v>
      </c>
      <c r="F3047" s="4">
        <v>0.97131458332878939</v>
      </c>
    </row>
    <row r="3048" spans="1:6" x14ac:dyDescent="0.35">
      <c r="A3048" t="str">
        <f t="shared" si="47"/>
        <v>54045</v>
      </c>
      <c r="B3048" t="s">
        <v>1142</v>
      </c>
      <c r="C3048" t="str">
        <f>VLOOKUP(B3048,geoID!$B$2:$D$3234,3)</f>
        <v>54</v>
      </c>
      <c r="D3048" t="s">
        <v>3040</v>
      </c>
      <c r="E3048" t="str">
        <f>VLOOKUP(D3048,geoID!$C$2:$E$3234,3)</f>
        <v>045</v>
      </c>
      <c r="F3048" s="4">
        <v>0.99526353301036918</v>
      </c>
    </row>
    <row r="3049" spans="1:6" x14ac:dyDescent="0.35">
      <c r="A3049" t="str">
        <f t="shared" si="47"/>
        <v>55001</v>
      </c>
      <c r="B3049" t="s">
        <v>1128</v>
      </c>
      <c r="C3049" t="str">
        <f>VLOOKUP(B3049,geoID!$B$2:$D$3234,3)</f>
        <v>55</v>
      </c>
      <c r="D3049" t="s">
        <v>2057</v>
      </c>
      <c r="E3049" s="7" t="s">
        <v>8381</v>
      </c>
      <c r="F3049" s="4">
        <v>0.93515370538436482</v>
      </c>
    </row>
    <row r="3050" spans="1:6" x14ac:dyDescent="0.35">
      <c r="A3050" t="str">
        <f t="shared" si="47"/>
        <v>55020</v>
      </c>
      <c r="B3050" t="s">
        <v>1128</v>
      </c>
      <c r="C3050" t="str">
        <f>VLOOKUP(B3050,geoID!$B$2:$D$3234,3)</f>
        <v>55</v>
      </c>
      <c r="D3050" t="s">
        <v>3137</v>
      </c>
      <c r="E3050" t="str">
        <f>VLOOKUP(D3050,geoID!$C$2:$E$3234,3)</f>
        <v>020</v>
      </c>
      <c r="F3050" s="5">
        <v>-0.19358538342303699</v>
      </c>
    </row>
    <row r="3051" spans="1:6" x14ac:dyDescent="0.35">
      <c r="A3051" t="str">
        <f t="shared" si="47"/>
        <v>55020</v>
      </c>
      <c r="B3051" t="s">
        <v>1128</v>
      </c>
      <c r="C3051" t="str">
        <f>VLOOKUP(B3051,geoID!$B$2:$D$3234,3)</f>
        <v>55</v>
      </c>
      <c r="D3051" t="s">
        <v>3665</v>
      </c>
      <c r="E3051" t="str">
        <f>VLOOKUP(D3051,geoID!$C$2:$E$3234,3)</f>
        <v>020</v>
      </c>
      <c r="F3051" s="4">
        <v>0.96868579516599074</v>
      </c>
    </row>
    <row r="3052" spans="1:6" x14ac:dyDescent="0.35">
      <c r="A3052" t="str">
        <f t="shared" si="47"/>
        <v>55020</v>
      </c>
      <c r="B3052" t="s">
        <v>1128</v>
      </c>
      <c r="C3052" t="str">
        <f>VLOOKUP(B3052,geoID!$B$2:$D$3234,3)</f>
        <v>55</v>
      </c>
      <c r="D3052" t="s">
        <v>3666</v>
      </c>
      <c r="E3052" t="str">
        <f>VLOOKUP(D3052,geoID!$C$2:$E$3234,3)</f>
        <v>020</v>
      </c>
      <c r="F3052" s="4">
        <v>0.61849308431311156</v>
      </c>
    </row>
    <row r="3053" spans="1:6" x14ac:dyDescent="0.35">
      <c r="A3053" t="str">
        <f t="shared" si="47"/>
        <v>55027</v>
      </c>
      <c r="B3053" t="s">
        <v>1128</v>
      </c>
      <c r="C3053" t="str">
        <f>VLOOKUP(B3053,geoID!$B$2:$D$3234,3)</f>
        <v>55</v>
      </c>
      <c r="D3053" t="s">
        <v>2321</v>
      </c>
      <c r="E3053" t="str">
        <f>VLOOKUP(D3053,geoID!$C$2:$E$3234,3)</f>
        <v>027</v>
      </c>
      <c r="F3053" s="4">
        <v>0.83768314399246258</v>
      </c>
    </row>
    <row r="3054" spans="1:6" x14ac:dyDescent="0.35">
      <c r="A3054" t="str">
        <f t="shared" si="47"/>
        <v>55027</v>
      </c>
      <c r="B3054" t="s">
        <v>1128</v>
      </c>
      <c r="C3054" t="str">
        <f>VLOOKUP(B3054,geoID!$B$2:$D$3234,3)</f>
        <v>55</v>
      </c>
      <c r="D3054" t="s">
        <v>2922</v>
      </c>
      <c r="E3054" t="str">
        <f>VLOOKUP(D3054,geoID!$C$2:$E$3234,3)</f>
        <v>027</v>
      </c>
      <c r="F3054" s="4">
        <v>0.94348432625477407</v>
      </c>
    </row>
    <row r="3055" spans="1:6" x14ac:dyDescent="0.35">
      <c r="A3055" t="str">
        <f t="shared" si="47"/>
        <v>55029</v>
      </c>
      <c r="B3055" t="s">
        <v>1128</v>
      </c>
      <c r="C3055" t="str">
        <f>VLOOKUP(B3055,geoID!$B$2:$D$3234,3)</f>
        <v>55</v>
      </c>
      <c r="D3055" t="s">
        <v>3667</v>
      </c>
      <c r="E3055" t="str">
        <f>VLOOKUP(D3055,geoID!$C$2:$E$3234,3)</f>
        <v>029</v>
      </c>
      <c r="F3055" s="4">
        <v>0.92859850307060521</v>
      </c>
    </row>
    <row r="3056" spans="1:6" x14ac:dyDescent="0.35">
      <c r="A3056" t="str">
        <f t="shared" si="47"/>
        <v>55035</v>
      </c>
      <c r="B3056" t="s">
        <v>1128</v>
      </c>
      <c r="C3056" t="str">
        <f>VLOOKUP(B3056,geoID!$B$2:$D$3234,3)</f>
        <v>55</v>
      </c>
      <c r="D3056" t="s">
        <v>3668</v>
      </c>
      <c r="E3056" t="str">
        <f>VLOOKUP(D3056,geoID!$C$2:$E$3234,3)</f>
        <v>035</v>
      </c>
      <c r="F3056" s="4">
        <v>0.7522559419910162</v>
      </c>
    </row>
    <row r="3057" spans="1:6" x14ac:dyDescent="0.35">
      <c r="A3057" t="str">
        <f t="shared" si="47"/>
        <v>55045</v>
      </c>
      <c r="B3057" t="s">
        <v>1128</v>
      </c>
      <c r="C3057" t="str">
        <f>VLOOKUP(B3057,geoID!$B$2:$D$3234,3)</f>
        <v>55</v>
      </c>
      <c r="D3057" t="s">
        <v>2694</v>
      </c>
      <c r="E3057" t="str">
        <f>VLOOKUP(D3057,geoID!$C$2:$E$3234,3)</f>
        <v>045</v>
      </c>
      <c r="F3057" s="4">
        <v>0.96736504112800503</v>
      </c>
    </row>
    <row r="3058" spans="1:6" x14ac:dyDescent="0.35">
      <c r="A3058" t="str">
        <f t="shared" si="47"/>
        <v>55049</v>
      </c>
      <c r="B3058" t="s">
        <v>1128</v>
      </c>
      <c r="C3058" t="str">
        <f>VLOOKUP(B3058,geoID!$B$2:$D$3234,3)</f>
        <v>55</v>
      </c>
      <c r="D3058" t="s">
        <v>1952</v>
      </c>
      <c r="E3058" t="str">
        <f>VLOOKUP(D3058,geoID!$C$2:$E$3234,3)</f>
        <v>049</v>
      </c>
      <c r="F3058" s="4">
        <v>0.99258301308344321</v>
      </c>
    </row>
    <row r="3059" spans="1:6" x14ac:dyDescent="0.35">
      <c r="A3059" t="str">
        <f t="shared" si="47"/>
        <v>55053</v>
      </c>
      <c r="B3059" t="s">
        <v>1128</v>
      </c>
      <c r="C3059" t="str">
        <f>VLOOKUP(B3059,geoID!$B$2:$D$3234,3)</f>
        <v>55</v>
      </c>
      <c r="D3059" t="s">
        <v>1954</v>
      </c>
      <c r="E3059" t="str">
        <f>VLOOKUP(D3059,geoID!$C$2:$E$3234,3)</f>
        <v>053</v>
      </c>
      <c r="F3059" s="4">
        <v>0.96023908383835865</v>
      </c>
    </row>
    <row r="3060" spans="1:6" x14ac:dyDescent="0.35">
      <c r="A3060" t="str">
        <f t="shared" si="47"/>
        <v>55053</v>
      </c>
      <c r="B3060" t="s">
        <v>1128</v>
      </c>
      <c r="C3060" t="str">
        <f>VLOOKUP(B3060,geoID!$B$2:$D$3234,3)</f>
        <v>55</v>
      </c>
      <c r="D3060" t="s">
        <v>1957</v>
      </c>
      <c r="E3060" t="str">
        <f>VLOOKUP(D3060,geoID!$C$2:$E$3234,3)</f>
        <v>053</v>
      </c>
      <c r="F3060" s="4">
        <v>0.9499693186452095</v>
      </c>
    </row>
    <row r="3061" spans="1:6" x14ac:dyDescent="0.35">
      <c r="A3061" t="str">
        <f t="shared" si="47"/>
        <v>55043</v>
      </c>
      <c r="B3061" t="s">
        <v>1128</v>
      </c>
      <c r="C3061" t="str">
        <f>VLOOKUP(B3061,geoID!$B$2:$D$3234,3)</f>
        <v>55</v>
      </c>
      <c r="D3061" t="s">
        <v>3669</v>
      </c>
      <c r="E3061" t="str">
        <f>VLOOKUP(D3061,geoID!$C$2:$E$3234,3)</f>
        <v>043</v>
      </c>
      <c r="F3061" s="4">
        <v>0.96568353027340104</v>
      </c>
    </row>
    <row r="3062" spans="1:6" x14ac:dyDescent="0.35">
      <c r="A3062" t="str">
        <f t="shared" si="47"/>
        <v>55053</v>
      </c>
      <c r="B3062" t="s">
        <v>1128</v>
      </c>
      <c r="C3062" t="str">
        <f>VLOOKUP(B3062,geoID!$B$2:$D$3234,3)</f>
        <v>55</v>
      </c>
      <c r="D3062" t="s">
        <v>2205</v>
      </c>
      <c r="E3062" t="str">
        <f>VLOOKUP(D3062,geoID!$C$2:$E$3234,3)</f>
        <v>053</v>
      </c>
      <c r="F3062" s="4">
        <v>0.96410738275193952</v>
      </c>
    </row>
    <row r="3063" spans="1:6" x14ac:dyDescent="0.35">
      <c r="A3063" t="str">
        <f t="shared" si="47"/>
        <v>55053</v>
      </c>
      <c r="B3063" t="s">
        <v>1128</v>
      </c>
      <c r="C3063" t="str">
        <f>VLOOKUP(B3063,geoID!$B$2:$D$3234,3)</f>
        <v>55</v>
      </c>
      <c r="D3063" t="s">
        <v>3670</v>
      </c>
      <c r="E3063" t="str">
        <f>VLOOKUP(D3063,geoID!$C$2:$E$3234,3)</f>
        <v>053</v>
      </c>
      <c r="F3063" s="5">
        <v>-2.9178828955351297</v>
      </c>
    </row>
    <row r="3064" spans="1:6" x14ac:dyDescent="0.35">
      <c r="A3064" t="str">
        <f t="shared" si="47"/>
        <v>55055</v>
      </c>
      <c r="B3064" t="s">
        <v>1128</v>
      </c>
      <c r="C3064" t="str">
        <f>VLOOKUP(B3064,geoID!$B$2:$D$3234,3)</f>
        <v>55</v>
      </c>
      <c r="D3064" t="s">
        <v>2075</v>
      </c>
      <c r="E3064" t="str">
        <f>VLOOKUP(D3064,geoID!$C$2:$E$3234,3)</f>
        <v>055</v>
      </c>
      <c r="F3064" s="4">
        <v>0.86540308530427912</v>
      </c>
    </row>
    <row r="3065" spans="1:6" x14ac:dyDescent="0.35">
      <c r="A3065" t="str">
        <f t="shared" si="47"/>
        <v>55057</v>
      </c>
      <c r="B3065" t="s">
        <v>1128</v>
      </c>
      <c r="C3065" t="str">
        <f>VLOOKUP(B3065,geoID!$B$2:$D$3234,3)</f>
        <v>55</v>
      </c>
      <c r="D3065" t="s">
        <v>3115</v>
      </c>
      <c r="E3065" t="str">
        <f>VLOOKUP(D3065,geoID!$C$2:$E$3234,3)</f>
        <v>057</v>
      </c>
      <c r="F3065" s="4">
        <v>0.98383244291257921</v>
      </c>
    </row>
    <row r="3066" spans="1:6" x14ac:dyDescent="0.35">
      <c r="A3066" t="str">
        <f t="shared" si="47"/>
        <v>55057</v>
      </c>
      <c r="B3066" t="s">
        <v>1128</v>
      </c>
      <c r="C3066" t="str">
        <f>VLOOKUP(B3066,geoID!$B$2:$D$3234,3)</f>
        <v>55</v>
      </c>
      <c r="D3066" t="s">
        <v>3671</v>
      </c>
      <c r="E3066" t="str">
        <f>VLOOKUP(D3066,geoID!$C$2:$E$3234,3)</f>
        <v>057</v>
      </c>
      <c r="F3066" s="4">
        <v>0.98859194832651276</v>
      </c>
    </row>
    <row r="3067" spans="1:6" x14ac:dyDescent="0.35">
      <c r="A3067" t="str">
        <f t="shared" si="47"/>
        <v>55151</v>
      </c>
      <c r="B3067" t="s">
        <v>1128</v>
      </c>
      <c r="C3067" t="str">
        <f>VLOOKUP(B3067,geoID!$B$2:$D$3234,3)</f>
        <v>55</v>
      </c>
      <c r="D3067" t="s">
        <v>3279</v>
      </c>
      <c r="E3067" t="str">
        <f>VLOOKUP(D3067,geoID!$C$2:$E$3234,3)</f>
        <v>151</v>
      </c>
      <c r="F3067" s="4">
        <v>0.98092784262266164</v>
      </c>
    </row>
    <row r="3068" spans="1:6" x14ac:dyDescent="0.35">
      <c r="A3068" t="str">
        <f t="shared" si="47"/>
        <v>55155</v>
      </c>
      <c r="B3068" t="s">
        <v>1128</v>
      </c>
      <c r="C3068" t="str">
        <f>VLOOKUP(B3068,geoID!$B$2:$D$3234,3)</f>
        <v>55</v>
      </c>
      <c r="D3068" t="s">
        <v>3672</v>
      </c>
      <c r="E3068" t="str">
        <f>VLOOKUP(D3068,geoID!$C$2:$E$3234,3)</f>
        <v>155</v>
      </c>
      <c r="F3068" s="4">
        <v>0.93567248182857676</v>
      </c>
    </row>
    <row r="3069" spans="1:6" x14ac:dyDescent="0.35">
      <c r="A3069" t="str">
        <f t="shared" si="47"/>
        <v>55155</v>
      </c>
      <c r="B3069" t="s">
        <v>1128</v>
      </c>
      <c r="C3069" t="str">
        <f>VLOOKUP(B3069,geoID!$B$2:$D$3234,3)</f>
        <v>55</v>
      </c>
      <c r="D3069" t="s">
        <v>3243</v>
      </c>
      <c r="E3069" t="str">
        <f>VLOOKUP(D3069,geoID!$C$2:$E$3234,3)</f>
        <v>155</v>
      </c>
      <c r="F3069" s="4">
        <v>0.96817736865429138</v>
      </c>
    </row>
    <row r="3070" spans="1:6" x14ac:dyDescent="0.35">
      <c r="A3070" t="str">
        <f t="shared" si="47"/>
        <v>55177</v>
      </c>
      <c r="B3070" t="s">
        <v>1128</v>
      </c>
      <c r="C3070" t="str">
        <f>VLOOKUP(B3070,geoID!$B$2:$D$3234,3)</f>
        <v>55</v>
      </c>
      <c r="D3070" t="s">
        <v>1965</v>
      </c>
      <c r="E3070" t="str">
        <f>VLOOKUP(D3070,geoID!$C$2:$E$3234,3)</f>
        <v>177</v>
      </c>
      <c r="F3070" s="4">
        <v>0.96816712707346886</v>
      </c>
    </row>
    <row r="3071" spans="1:6" x14ac:dyDescent="0.35">
      <c r="A3071" t="str">
        <f t="shared" si="47"/>
        <v>55181</v>
      </c>
      <c r="B3071" t="s">
        <v>1128</v>
      </c>
      <c r="C3071" t="str">
        <f>VLOOKUP(B3071,geoID!$B$2:$D$3234,3)</f>
        <v>55</v>
      </c>
      <c r="D3071" t="s">
        <v>2549</v>
      </c>
      <c r="E3071" t="str">
        <f>VLOOKUP(D3071,geoID!$C$2:$E$3234,3)</f>
        <v>181</v>
      </c>
      <c r="F3071" s="4">
        <v>0.99913017800337778</v>
      </c>
    </row>
    <row r="3072" spans="1:6" x14ac:dyDescent="0.35">
      <c r="A3072" t="str">
        <f t="shared" si="47"/>
        <v>55181</v>
      </c>
      <c r="B3072" t="s">
        <v>1128</v>
      </c>
      <c r="C3072" t="str">
        <f>VLOOKUP(B3072,geoID!$B$2:$D$3234,3)</f>
        <v>55</v>
      </c>
      <c r="D3072" t="s">
        <v>3673</v>
      </c>
      <c r="E3072" t="str">
        <f>VLOOKUP(D3072,geoID!$C$2:$E$3234,3)</f>
        <v>181</v>
      </c>
      <c r="F3072" s="4">
        <v>0.91184737557219253</v>
      </c>
    </row>
    <row r="3073" spans="1:6" x14ac:dyDescent="0.35">
      <c r="A3073" t="str">
        <f t="shared" si="47"/>
        <v>55233</v>
      </c>
      <c r="B3073" t="s">
        <v>1128</v>
      </c>
      <c r="C3073" t="str">
        <f>VLOOKUP(B3073,geoID!$B$2:$D$3234,3)</f>
        <v>55</v>
      </c>
      <c r="D3073" t="s">
        <v>2432</v>
      </c>
      <c r="E3073" t="str">
        <f>VLOOKUP(D3073,geoID!$C$2:$E$3234,3)</f>
        <v>233</v>
      </c>
      <c r="F3073" s="4">
        <v>0.9929788175647225</v>
      </c>
    </row>
    <row r="3074" spans="1:6" x14ac:dyDescent="0.35">
      <c r="A3074" t="str">
        <f t="shared" si="47"/>
        <v>55235</v>
      </c>
      <c r="B3074" t="s">
        <v>1128</v>
      </c>
      <c r="C3074" t="str">
        <f>VLOOKUP(B3074,geoID!$B$2:$D$3234,3)</f>
        <v>55</v>
      </c>
      <c r="D3074" t="s">
        <v>2708</v>
      </c>
      <c r="E3074" t="str">
        <f>VLOOKUP(D3074,geoID!$C$2:$E$3234,3)</f>
        <v>235</v>
      </c>
      <c r="F3074" s="4">
        <v>0.78768300465918273</v>
      </c>
    </row>
    <row r="3075" spans="1:6" x14ac:dyDescent="0.35">
      <c r="A3075" t="str">
        <f t="shared" ref="A3075:A3138" si="48">CONCATENATE(C3075,E3075)</f>
        <v>55239</v>
      </c>
      <c r="B3075" t="s">
        <v>1128</v>
      </c>
      <c r="C3075" t="str">
        <f>VLOOKUP(B3075,geoID!$B$2:$D$3234,3)</f>
        <v>55</v>
      </c>
      <c r="D3075" t="s">
        <v>1868</v>
      </c>
      <c r="E3075" t="str">
        <f>VLOOKUP(D3075,geoID!$C$2:$E$3234,3)</f>
        <v>239</v>
      </c>
      <c r="F3075" s="4">
        <v>0.98710582324449025</v>
      </c>
    </row>
    <row r="3076" spans="1:6" x14ac:dyDescent="0.35">
      <c r="A3076" t="str">
        <f t="shared" si="48"/>
        <v>55245</v>
      </c>
      <c r="B3076" t="s">
        <v>1128</v>
      </c>
      <c r="C3076" t="str">
        <f>VLOOKUP(B3076,geoID!$B$2:$D$3234,3)</f>
        <v>55</v>
      </c>
      <c r="D3076" t="s">
        <v>1869</v>
      </c>
      <c r="E3076" t="str">
        <f>VLOOKUP(D3076,geoID!$C$2:$E$3234,3)</f>
        <v>245</v>
      </c>
      <c r="F3076" s="4">
        <v>0.95275102074601525</v>
      </c>
    </row>
    <row r="3077" spans="1:6" x14ac:dyDescent="0.35">
      <c r="A3077" t="str">
        <f t="shared" si="48"/>
        <v>55253</v>
      </c>
      <c r="B3077" t="s">
        <v>1128</v>
      </c>
      <c r="C3077" t="str">
        <f>VLOOKUP(B3077,geoID!$B$2:$D$3234,3)</f>
        <v>55</v>
      </c>
      <c r="D3077" t="s">
        <v>3674</v>
      </c>
      <c r="E3077" t="str">
        <f>VLOOKUP(D3077,geoID!$C$2:$E$3234,3)</f>
        <v>253</v>
      </c>
      <c r="F3077" s="4">
        <v>0.95030597668529315</v>
      </c>
    </row>
    <row r="3078" spans="1:6" x14ac:dyDescent="0.35">
      <c r="A3078" t="str">
        <f t="shared" si="48"/>
        <v>55261</v>
      </c>
      <c r="B3078" t="s">
        <v>1128</v>
      </c>
      <c r="C3078" t="str">
        <f>VLOOKUP(B3078,geoID!$B$2:$D$3234,3)</f>
        <v>55</v>
      </c>
      <c r="D3078" t="s">
        <v>3675</v>
      </c>
      <c r="E3078" t="str">
        <f>VLOOKUP(D3078,geoID!$C$2:$E$3234,3)</f>
        <v>261</v>
      </c>
      <c r="F3078" s="5">
        <v>-0.77199128097216785</v>
      </c>
    </row>
    <row r="3079" spans="1:6" x14ac:dyDescent="0.35">
      <c r="A3079" t="str">
        <f t="shared" si="48"/>
        <v>55265</v>
      </c>
      <c r="B3079" t="s">
        <v>1128</v>
      </c>
      <c r="C3079" t="str">
        <f>VLOOKUP(B3079,geoID!$B$2:$D$3234,3)</f>
        <v>55</v>
      </c>
      <c r="D3079" t="s">
        <v>3676</v>
      </c>
      <c r="E3079" t="str">
        <f>VLOOKUP(D3079,geoID!$C$2:$E$3234,3)</f>
        <v>265</v>
      </c>
      <c r="F3079" s="5">
        <v>-1.1665139534826006</v>
      </c>
    </row>
    <row r="3080" spans="1:6" x14ac:dyDescent="0.35">
      <c r="A3080" t="str">
        <f t="shared" si="48"/>
        <v>55275</v>
      </c>
      <c r="B3080" t="s">
        <v>1128</v>
      </c>
      <c r="C3080" t="str">
        <f>VLOOKUP(B3080,geoID!$B$2:$D$3234,3)</f>
        <v>55</v>
      </c>
      <c r="D3080" t="s">
        <v>3677</v>
      </c>
      <c r="E3080" t="str">
        <f>VLOOKUP(D3080,geoID!$C$2:$E$3234,3)</f>
        <v>275</v>
      </c>
      <c r="F3080" s="4">
        <v>0.9374763853941217</v>
      </c>
    </row>
    <row r="3081" spans="1:6" x14ac:dyDescent="0.35">
      <c r="A3081" t="str">
        <f t="shared" si="48"/>
        <v>55283</v>
      </c>
      <c r="B3081" t="s">
        <v>1128</v>
      </c>
      <c r="C3081" t="str">
        <f>VLOOKUP(B3081,geoID!$B$2:$D$3234,3)</f>
        <v>55</v>
      </c>
      <c r="D3081" t="s">
        <v>1972</v>
      </c>
      <c r="E3081" t="str">
        <f>VLOOKUP(D3081,geoID!$C$2:$E$3234,3)</f>
        <v>283</v>
      </c>
      <c r="F3081" s="4">
        <v>0.99845269789197644</v>
      </c>
    </row>
    <row r="3082" spans="1:6" x14ac:dyDescent="0.35">
      <c r="A3082" t="str">
        <f t="shared" si="48"/>
        <v>55281</v>
      </c>
      <c r="B3082" t="s">
        <v>1128</v>
      </c>
      <c r="C3082" t="str">
        <f>VLOOKUP(B3082,geoID!$B$2:$D$3234,3)</f>
        <v>55</v>
      </c>
      <c r="D3082" t="s">
        <v>3678</v>
      </c>
      <c r="E3082" t="str">
        <f>VLOOKUP(D3082,geoID!$C$2:$E$3234,3)</f>
        <v>281</v>
      </c>
      <c r="F3082" s="4">
        <v>0.98030844187550437</v>
      </c>
    </row>
    <row r="3083" spans="1:6" x14ac:dyDescent="0.35">
      <c r="A3083" t="str">
        <f t="shared" si="48"/>
        <v>55293</v>
      </c>
      <c r="B3083" t="s">
        <v>1128</v>
      </c>
      <c r="C3083" t="str">
        <f>VLOOKUP(B3083,geoID!$B$2:$D$3234,3)</f>
        <v>55</v>
      </c>
      <c r="D3083" t="s">
        <v>1973</v>
      </c>
      <c r="E3083" t="str">
        <f>VLOOKUP(D3083,geoID!$C$2:$E$3234,3)</f>
        <v>293</v>
      </c>
      <c r="F3083" s="4">
        <v>0.96816307663898671</v>
      </c>
    </row>
    <row r="3084" spans="1:6" x14ac:dyDescent="0.35">
      <c r="A3084" t="str">
        <f t="shared" si="48"/>
        <v>55313</v>
      </c>
      <c r="B3084" t="s">
        <v>1128</v>
      </c>
      <c r="C3084" t="str">
        <f>VLOOKUP(B3084,geoID!$B$2:$D$3234,3)</f>
        <v>55</v>
      </c>
      <c r="D3084" t="s">
        <v>3679</v>
      </c>
      <c r="E3084" t="str">
        <f>VLOOKUP(D3084,geoID!$C$2:$E$3234,3)</f>
        <v>313</v>
      </c>
      <c r="F3084" s="5">
        <v>-0.53509477136898842</v>
      </c>
    </row>
    <row r="3085" spans="1:6" x14ac:dyDescent="0.35">
      <c r="A3085" t="str">
        <f t="shared" si="48"/>
        <v>55313</v>
      </c>
      <c r="B3085" t="s">
        <v>1128</v>
      </c>
      <c r="C3085" t="str">
        <f>VLOOKUP(B3085,geoID!$B$2:$D$3234,3)</f>
        <v>55</v>
      </c>
      <c r="D3085" t="s">
        <v>3680</v>
      </c>
      <c r="E3085" t="str">
        <f>VLOOKUP(D3085,geoID!$C$2:$E$3234,3)</f>
        <v>313</v>
      </c>
      <c r="F3085" s="4">
        <v>0.97972132623714736</v>
      </c>
    </row>
    <row r="3086" spans="1:6" x14ac:dyDescent="0.35">
      <c r="A3086" t="str">
        <f t="shared" si="48"/>
        <v>55313</v>
      </c>
      <c r="B3086" t="s">
        <v>1128</v>
      </c>
      <c r="C3086" t="str">
        <f>VLOOKUP(B3086,geoID!$B$2:$D$3234,3)</f>
        <v>55</v>
      </c>
      <c r="D3086" t="s">
        <v>3681</v>
      </c>
      <c r="E3086" t="str">
        <f>VLOOKUP(D3086,geoID!$C$2:$E$3234,3)</f>
        <v>313</v>
      </c>
      <c r="F3086" s="4">
        <v>0.89235924617060725</v>
      </c>
    </row>
    <row r="3087" spans="1:6" x14ac:dyDescent="0.35">
      <c r="A3087" t="str">
        <f t="shared" si="48"/>
        <v>55315</v>
      </c>
      <c r="B3087" t="s">
        <v>1128</v>
      </c>
      <c r="C3087" t="str">
        <f>VLOOKUP(B3087,geoID!$B$2:$D$3234,3)</f>
        <v>55</v>
      </c>
      <c r="D3087" t="s">
        <v>2720</v>
      </c>
      <c r="E3087" t="str">
        <f>VLOOKUP(D3087,geoID!$C$2:$E$3234,3)</f>
        <v>315</v>
      </c>
      <c r="F3087" s="4">
        <v>0.9807819371324582</v>
      </c>
    </row>
    <row r="3088" spans="1:6" x14ac:dyDescent="0.35">
      <c r="A3088" t="str">
        <f t="shared" si="48"/>
        <v>55327</v>
      </c>
      <c r="B3088" t="s">
        <v>1128</v>
      </c>
      <c r="C3088" t="str">
        <f>VLOOKUP(B3088,geoID!$B$2:$D$3234,3)</f>
        <v>55</v>
      </c>
      <c r="D3088" t="s">
        <v>2722</v>
      </c>
      <c r="E3088" t="str">
        <f>VLOOKUP(D3088,geoID!$C$2:$E$3234,3)</f>
        <v>327</v>
      </c>
      <c r="F3088" s="4">
        <v>0.97944466730461022</v>
      </c>
    </row>
    <row r="3089" spans="1:6" x14ac:dyDescent="0.35">
      <c r="A3089" t="str">
        <f t="shared" si="48"/>
        <v>55333</v>
      </c>
      <c r="B3089" t="s">
        <v>1128</v>
      </c>
      <c r="C3089" t="str">
        <f>VLOOKUP(B3089,geoID!$B$2:$D$3234,3)</f>
        <v>55</v>
      </c>
      <c r="D3089" t="s">
        <v>3682</v>
      </c>
      <c r="E3089" t="str">
        <f>VLOOKUP(D3089,geoID!$C$2:$E$3234,3)</f>
        <v>333</v>
      </c>
      <c r="F3089" s="5">
        <v>-2.9230728328305897</v>
      </c>
    </row>
    <row r="3090" spans="1:6" x14ac:dyDescent="0.35">
      <c r="A3090" t="str">
        <f t="shared" si="48"/>
        <v>55335</v>
      </c>
      <c r="B3090" t="s">
        <v>1128</v>
      </c>
      <c r="C3090" t="str">
        <f>VLOOKUP(B3090,geoID!$B$2:$D$3234,3)</f>
        <v>55</v>
      </c>
      <c r="D3090" t="s">
        <v>1882</v>
      </c>
      <c r="E3090" t="str">
        <f>VLOOKUP(D3090,geoID!$C$2:$E$3234,3)</f>
        <v>335</v>
      </c>
      <c r="F3090" s="4">
        <v>0.99203318674468632</v>
      </c>
    </row>
    <row r="3091" spans="1:6" x14ac:dyDescent="0.35">
      <c r="A3091" t="str">
        <f t="shared" si="48"/>
        <v>55357</v>
      </c>
      <c r="B3091" t="s">
        <v>1128</v>
      </c>
      <c r="C3091" t="str">
        <f>VLOOKUP(B3091,geoID!$B$2:$D$3234,3)</f>
        <v>55</v>
      </c>
      <c r="D3091" t="s">
        <v>3683</v>
      </c>
      <c r="E3091" t="str">
        <f>VLOOKUP(D3091,geoID!$C$2:$E$3234,3)</f>
        <v>357</v>
      </c>
      <c r="F3091" s="4">
        <v>0.84793489564166946</v>
      </c>
    </row>
    <row r="3092" spans="1:6" x14ac:dyDescent="0.35">
      <c r="A3092" t="str">
        <f t="shared" si="48"/>
        <v>55359</v>
      </c>
      <c r="B3092" t="s">
        <v>1128</v>
      </c>
      <c r="C3092" t="str">
        <f>VLOOKUP(B3092,geoID!$B$2:$D$3234,3)</f>
        <v>55</v>
      </c>
      <c r="D3092" t="s">
        <v>2311</v>
      </c>
      <c r="E3092" t="str">
        <f>VLOOKUP(D3092,geoID!$C$2:$E$3234,3)</f>
        <v>359</v>
      </c>
      <c r="F3092" s="4">
        <v>0.88990899826138126</v>
      </c>
    </row>
    <row r="3093" spans="1:6" x14ac:dyDescent="0.35">
      <c r="A3093" t="str">
        <f t="shared" si="48"/>
        <v>55361</v>
      </c>
      <c r="B3093" t="s">
        <v>1128</v>
      </c>
      <c r="C3093" t="str">
        <f>VLOOKUP(B3093,geoID!$B$2:$D$3234,3)</f>
        <v>55</v>
      </c>
      <c r="D3093" t="s">
        <v>3684</v>
      </c>
      <c r="E3093" t="str">
        <f>VLOOKUP(D3093,geoID!$C$2:$E$3234,3)</f>
        <v>361</v>
      </c>
      <c r="F3093" s="4">
        <v>0.98894238343283414</v>
      </c>
    </row>
    <row r="3094" spans="1:6" x14ac:dyDescent="0.35">
      <c r="A3094" t="str">
        <f t="shared" si="48"/>
        <v>55361</v>
      </c>
      <c r="B3094" t="s">
        <v>1128</v>
      </c>
      <c r="C3094" t="str">
        <f>VLOOKUP(B3094,geoID!$B$2:$D$3234,3)</f>
        <v>55</v>
      </c>
      <c r="D3094" t="s">
        <v>3685</v>
      </c>
      <c r="E3094" t="str">
        <f>VLOOKUP(D3094,geoID!$C$2:$E$3234,3)</f>
        <v>361</v>
      </c>
      <c r="F3094" s="5">
        <v>-2.789331279109037</v>
      </c>
    </row>
    <row r="3095" spans="1:6" x14ac:dyDescent="0.35">
      <c r="A3095" t="str">
        <f t="shared" si="48"/>
        <v>55371</v>
      </c>
      <c r="B3095" t="s">
        <v>1128</v>
      </c>
      <c r="C3095" t="str">
        <f>VLOOKUP(B3095,geoID!$B$2:$D$3234,3)</f>
        <v>55</v>
      </c>
      <c r="D3095" t="s">
        <v>3686</v>
      </c>
      <c r="E3095" t="str">
        <f>VLOOKUP(D3095,geoID!$C$2:$E$3234,3)</f>
        <v>371</v>
      </c>
      <c r="F3095" s="4">
        <v>0.92796451493999188</v>
      </c>
    </row>
    <row r="3096" spans="1:6" x14ac:dyDescent="0.35">
      <c r="A3096" t="str">
        <f t="shared" si="48"/>
        <v>55371</v>
      </c>
      <c r="B3096" t="s">
        <v>1128</v>
      </c>
      <c r="C3096" t="str">
        <f>VLOOKUP(B3096,geoID!$B$2:$D$3234,3)</f>
        <v>55</v>
      </c>
      <c r="D3096" t="s">
        <v>2248</v>
      </c>
      <c r="E3096" t="str">
        <f>VLOOKUP(D3096,geoID!$C$2:$E$3234,3)</f>
        <v>371</v>
      </c>
      <c r="F3096" s="4">
        <v>0.96840554660798184</v>
      </c>
    </row>
    <row r="3097" spans="1:6" x14ac:dyDescent="0.35">
      <c r="A3097" t="str">
        <f t="shared" si="48"/>
        <v>55373</v>
      </c>
      <c r="B3097" t="s">
        <v>1128</v>
      </c>
      <c r="C3097" t="str">
        <f>VLOOKUP(B3097,geoID!$B$2:$D$3234,3)</f>
        <v>55</v>
      </c>
      <c r="D3097" t="s">
        <v>1984</v>
      </c>
      <c r="E3097" t="str">
        <f>VLOOKUP(D3097,geoID!$C$2:$E$3234,3)</f>
        <v>373</v>
      </c>
      <c r="F3097" s="4">
        <v>0.95367754367809987</v>
      </c>
    </row>
    <row r="3098" spans="1:6" x14ac:dyDescent="0.35">
      <c r="A3098" t="str">
        <f t="shared" si="48"/>
        <v>55373</v>
      </c>
      <c r="B3098" t="s">
        <v>1128</v>
      </c>
      <c r="C3098" t="str">
        <f>VLOOKUP(B3098,geoID!$B$2:$D$3234,3)</f>
        <v>55</v>
      </c>
      <c r="D3098" t="s">
        <v>3161</v>
      </c>
      <c r="E3098" t="str">
        <f>VLOOKUP(D3098,geoID!$C$2:$E$3234,3)</f>
        <v>373</v>
      </c>
      <c r="F3098" s="4">
        <v>0.97254803627774755</v>
      </c>
    </row>
    <row r="3099" spans="1:6" x14ac:dyDescent="0.35">
      <c r="A3099" t="str">
        <f t="shared" si="48"/>
        <v>55377</v>
      </c>
      <c r="B3099" t="s">
        <v>1128</v>
      </c>
      <c r="C3099" t="str">
        <f>VLOOKUP(B3099,geoID!$B$2:$D$3234,3)</f>
        <v>55</v>
      </c>
      <c r="D3099" t="s">
        <v>3687</v>
      </c>
      <c r="E3099" t="str">
        <f>VLOOKUP(D3099,geoID!$C$2:$E$3234,3)</f>
        <v>377</v>
      </c>
      <c r="F3099" s="4">
        <v>0.98082767320343267</v>
      </c>
    </row>
    <row r="3100" spans="1:6" x14ac:dyDescent="0.35">
      <c r="A3100" t="str">
        <f t="shared" si="48"/>
        <v>55377</v>
      </c>
      <c r="B3100" t="s">
        <v>1128</v>
      </c>
      <c r="C3100" t="str">
        <f>VLOOKUP(B3100,geoID!$B$2:$D$3234,3)</f>
        <v>55</v>
      </c>
      <c r="D3100" t="s">
        <v>3688</v>
      </c>
      <c r="E3100" t="str">
        <f>VLOOKUP(D3100,geoID!$C$2:$E$3234,3)</f>
        <v>377</v>
      </c>
      <c r="F3100" s="5">
        <v>-0.38212728499160264</v>
      </c>
    </row>
    <row r="3101" spans="1:6" x14ac:dyDescent="0.35">
      <c r="A3101" t="str">
        <f t="shared" si="48"/>
        <v>55391</v>
      </c>
      <c r="B3101" t="s">
        <v>1128</v>
      </c>
      <c r="C3101" t="str">
        <f>VLOOKUP(B3101,geoID!$B$2:$D$3234,3)</f>
        <v>55</v>
      </c>
      <c r="D3101" t="s">
        <v>2359</v>
      </c>
      <c r="E3101" t="str">
        <f>VLOOKUP(D3101,geoID!$C$2:$E$3234,3)</f>
        <v>391</v>
      </c>
      <c r="F3101" s="4">
        <v>0.99462926474976709</v>
      </c>
    </row>
    <row r="3102" spans="1:6" x14ac:dyDescent="0.35">
      <c r="A3102" t="str">
        <f t="shared" si="48"/>
        <v>55395</v>
      </c>
      <c r="B3102" t="s">
        <v>1128</v>
      </c>
      <c r="C3102" t="str">
        <f>VLOOKUP(B3102,geoID!$B$2:$D$3234,3)</f>
        <v>55</v>
      </c>
      <c r="D3102" t="s">
        <v>2789</v>
      </c>
      <c r="E3102" t="str">
        <f>VLOOKUP(D3102,geoID!$C$2:$E$3234,3)</f>
        <v>395</v>
      </c>
      <c r="F3102" s="4">
        <v>0.98887304759032923</v>
      </c>
    </row>
    <row r="3103" spans="1:6" x14ac:dyDescent="0.35">
      <c r="A3103" t="str">
        <f t="shared" si="48"/>
        <v>55401</v>
      </c>
      <c r="B3103" t="s">
        <v>1128</v>
      </c>
      <c r="C3103" t="str">
        <f>VLOOKUP(B3103,geoID!$B$2:$D$3234,3)</f>
        <v>55</v>
      </c>
      <c r="D3103" t="s">
        <v>3480</v>
      </c>
      <c r="E3103" t="str">
        <f>VLOOKUP(D3103,geoID!$C$2:$E$3234,3)</f>
        <v>401</v>
      </c>
      <c r="F3103" s="4">
        <v>0.98106004419250958</v>
      </c>
    </row>
    <row r="3104" spans="1:6" x14ac:dyDescent="0.35">
      <c r="A3104" t="str">
        <f t="shared" si="48"/>
        <v>55425</v>
      </c>
      <c r="B3104" t="s">
        <v>1128</v>
      </c>
      <c r="C3104" t="str">
        <f>VLOOKUP(B3104,geoID!$B$2:$D$3234,3)</f>
        <v>55</v>
      </c>
      <c r="D3104" t="s">
        <v>3689</v>
      </c>
      <c r="E3104" t="str">
        <f>VLOOKUP(D3104,geoID!$C$2:$E$3234,3)</f>
        <v>425</v>
      </c>
      <c r="F3104" s="4">
        <v>0.98172667721258344</v>
      </c>
    </row>
    <row r="3105" spans="1:6" x14ac:dyDescent="0.35">
      <c r="A3105" t="str">
        <f t="shared" si="48"/>
        <v>55411</v>
      </c>
      <c r="B3105" t="s">
        <v>1128</v>
      </c>
      <c r="C3105" t="str">
        <f>VLOOKUP(B3105,geoID!$B$2:$D$3234,3)</f>
        <v>55</v>
      </c>
      <c r="D3105" t="s">
        <v>3690</v>
      </c>
      <c r="E3105" t="str">
        <f>VLOOKUP(D3105,geoID!$C$2:$E$3234,3)</f>
        <v>411</v>
      </c>
      <c r="F3105" s="4">
        <v>0.97876931309812687</v>
      </c>
    </row>
    <row r="3106" spans="1:6" x14ac:dyDescent="0.35">
      <c r="A3106" t="str">
        <f t="shared" si="48"/>
        <v>55411</v>
      </c>
      <c r="B3106" t="s">
        <v>1128</v>
      </c>
      <c r="C3106" t="str">
        <f>VLOOKUP(B3106,geoID!$B$2:$D$3234,3)</f>
        <v>55</v>
      </c>
      <c r="D3106" t="s">
        <v>3691</v>
      </c>
      <c r="E3106" t="str">
        <f>VLOOKUP(D3106,geoID!$C$2:$E$3234,3)</f>
        <v>411</v>
      </c>
      <c r="F3106" s="4">
        <v>0.92608718272308677</v>
      </c>
    </row>
    <row r="3107" spans="1:6" x14ac:dyDescent="0.35">
      <c r="A3107" t="str">
        <f t="shared" si="48"/>
        <v>55417</v>
      </c>
      <c r="B3107" t="s">
        <v>1128</v>
      </c>
      <c r="C3107" t="str">
        <f>VLOOKUP(B3107,geoID!$B$2:$D$3234,3)</f>
        <v>55</v>
      </c>
      <c r="D3107" t="s">
        <v>3692</v>
      </c>
      <c r="E3107" t="str">
        <f>VLOOKUP(D3107,geoID!$C$2:$E$3234,3)</f>
        <v>417</v>
      </c>
      <c r="F3107" s="4">
        <v>0.98186314996126023</v>
      </c>
    </row>
    <row r="3108" spans="1:6" x14ac:dyDescent="0.35">
      <c r="A3108" t="str">
        <f t="shared" si="48"/>
        <v>55417</v>
      </c>
      <c r="B3108" t="s">
        <v>1128</v>
      </c>
      <c r="C3108" t="str">
        <f>VLOOKUP(B3108,geoID!$B$2:$D$3234,3)</f>
        <v>55</v>
      </c>
      <c r="D3108" t="s">
        <v>3693</v>
      </c>
      <c r="E3108" t="str">
        <f>VLOOKUP(D3108,geoID!$C$2:$E$3234,3)</f>
        <v>417</v>
      </c>
      <c r="F3108" s="5">
        <v>-0.48640428507522215</v>
      </c>
    </row>
    <row r="3109" spans="1:6" x14ac:dyDescent="0.35">
      <c r="A3109" t="str">
        <f t="shared" si="48"/>
        <v>55091</v>
      </c>
      <c r="B3109" t="s">
        <v>1128</v>
      </c>
      <c r="C3109" t="str">
        <f>VLOOKUP(B3109,geoID!$B$2:$D$3234,3)</f>
        <v>55</v>
      </c>
      <c r="D3109" t="s">
        <v>2169</v>
      </c>
      <c r="E3109" t="str">
        <f>VLOOKUP(D3109,geoID!$C$2:$E$3234,3)</f>
        <v>091</v>
      </c>
      <c r="F3109" s="4">
        <v>0.99022443667177129</v>
      </c>
    </row>
    <row r="3110" spans="1:6" x14ac:dyDescent="0.35">
      <c r="A3110" t="str">
        <f t="shared" si="48"/>
        <v>55091</v>
      </c>
      <c r="B3110" t="s">
        <v>1128</v>
      </c>
      <c r="C3110" t="str">
        <f>VLOOKUP(B3110,geoID!$B$2:$D$3234,3)</f>
        <v>55</v>
      </c>
      <c r="D3110" t="s">
        <v>3694</v>
      </c>
      <c r="E3110" t="str">
        <f>VLOOKUP(D3110,geoID!$C$2:$E$3234,3)</f>
        <v>091</v>
      </c>
      <c r="F3110" s="4">
        <v>0.98768959328223338</v>
      </c>
    </row>
    <row r="3111" spans="1:6" x14ac:dyDescent="0.35">
      <c r="A3111" t="str">
        <f t="shared" si="48"/>
        <v>55097</v>
      </c>
      <c r="B3111" t="s">
        <v>1128</v>
      </c>
      <c r="C3111" t="str">
        <f>VLOOKUP(B3111,geoID!$B$2:$D$3234,3)</f>
        <v>55</v>
      </c>
      <c r="D3111" t="s">
        <v>2880</v>
      </c>
      <c r="E3111" t="str">
        <f>VLOOKUP(D3111,geoID!$C$2:$E$3234,3)</f>
        <v>097</v>
      </c>
      <c r="F3111" s="4">
        <v>0.96863818486551179</v>
      </c>
    </row>
    <row r="3112" spans="1:6" x14ac:dyDescent="0.35">
      <c r="A3112" t="str">
        <f t="shared" si="48"/>
        <v>55097</v>
      </c>
      <c r="B3112" t="s">
        <v>1128</v>
      </c>
      <c r="C3112" t="str">
        <f>VLOOKUP(B3112,geoID!$B$2:$D$3234,3)</f>
        <v>55</v>
      </c>
      <c r="D3112" t="s">
        <v>3695</v>
      </c>
      <c r="E3112" t="str">
        <f>VLOOKUP(D3112,geoID!$C$2:$E$3234,3)</f>
        <v>097</v>
      </c>
      <c r="F3112" s="4">
        <v>0.81343971495736778</v>
      </c>
    </row>
    <row r="3113" spans="1:6" x14ac:dyDescent="0.35">
      <c r="A3113" t="str">
        <f t="shared" si="48"/>
        <v>55097</v>
      </c>
      <c r="B3113" t="s">
        <v>1128</v>
      </c>
      <c r="C3113" t="str">
        <f>VLOOKUP(B3113,geoID!$B$2:$D$3234,3)</f>
        <v>55</v>
      </c>
      <c r="D3113" t="s">
        <v>3328</v>
      </c>
      <c r="E3113" t="str">
        <f>VLOOKUP(D3113,geoID!$C$2:$E$3234,3)</f>
        <v>097</v>
      </c>
      <c r="F3113" s="4">
        <v>0.96158334137394363</v>
      </c>
    </row>
    <row r="3114" spans="1:6" x14ac:dyDescent="0.35">
      <c r="A3114" t="str">
        <f t="shared" si="48"/>
        <v>55097</v>
      </c>
      <c r="B3114" t="s">
        <v>1128</v>
      </c>
      <c r="C3114" t="str">
        <f>VLOOKUP(B3114,geoID!$B$2:$D$3234,3)</f>
        <v>55</v>
      </c>
      <c r="D3114" t="s">
        <v>3696</v>
      </c>
      <c r="E3114" t="str">
        <f>VLOOKUP(D3114,geoID!$C$2:$E$3234,3)</f>
        <v>097</v>
      </c>
      <c r="F3114" s="4">
        <v>0.92949113683326845</v>
      </c>
    </row>
    <row r="3115" spans="1:6" x14ac:dyDescent="0.35">
      <c r="A3115" t="str">
        <f t="shared" si="48"/>
        <v>55097</v>
      </c>
      <c r="B3115" t="s">
        <v>1128</v>
      </c>
      <c r="C3115" t="str">
        <f>VLOOKUP(B3115,geoID!$B$2:$D$3234,3)</f>
        <v>55</v>
      </c>
      <c r="D3115" t="s">
        <v>1897</v>
      </c>
      <c r="E3115" t="str">
        <f>VLOOKUP(D3115,geoID!$C$2:$E$3234,3)</f>
        <v>097</v>
      </c>
      <c r="F3115" s="4">
        <v>0.98834464146049661</v>
      </c>
    </row>
    <row r="3116" spans="1:6" x14ac:dyDescent="0.35">
      <c r="A3116" t="str">
        <f t="shared" si="48"/>
        <v>55097</v>
      </c>
      <c r="B3116" t="s">
        <v>1128</v>
      </c>
      <c r="C3116" t="str">
        <f>VLOOKUP(B3116,geoID!$B$2:$D$3234,3)</f>
        <v>55</v>
      </c>
      <c r="D3116" t="s">
        <v>3697</v>
      </c>
      <c r="E3116" t="str">
        <f>VLOOKUP(D3116,geoID!$C$2:$E$3234,3)</f>
        <v>097</v>
      </c>
      <c r="F3116" s="4">
        <v>0.94390627195387222</v>
      </c>
    </row>
    <row r="3117" spans="1:6" x14ac:dyDescent="0.35">
      <c r="A3117" t="str">
        <f t="shared" si="48"/>
        <v>55097</v>
      </c>
      <c r="B3117" t="s">
        <v>1128</v>
      </c>
      <c r="C3117" t="str">
        <f>VLOOKUP(B3117,geoID!$B$2:$D$3234,3)</f>
        <v>55</v>
      </c>
      <c r="D3117" t="s">
        <v>3698</v>
      </c>
      <c r="E3117" t="str">
        <f>VLOOKUP(D3117,geoID!$C$2:$E$3234,3)</f>
        <v>097</v>
      </c>
      <c r="F3117" s="4">
        <v>0.97662503983629045</v>
      </c>
    </row>
    <row r="3118" spans="1:6" x14ac:dyDescent="0.35">
      <c r="A3118" t="str">
        <f t="shared" si="48"/>
        <v>55097</v>
      </c>
      <c r="B3118" t="s">
        <v>1128</v>
      </c>
      <c r="C3118" t="str">
        <f>VLOOKUP(B3118,geoID!$B$2:$D$3234,3)</f>
        <v>55</v>
      </c>
      <c r="D3118" t="s">
        <v>3699</v>
      </c>
      <c r="E3118" t="str">
        <f>VLOOKUP(D3118,geoID!$C$2:$E$3234,3)</f>
        <v>097</v>
      </c>
      <c r="F3118" s="4">
        <v>0.98207141755378313</v>
      </c>
    </row>
    <row r="3119" spans="1:6" x14ac:dyDescent="0.35">
      <c r="A3119" t="str">
        <f t="shared" si="48"/>
        <v>55103</v>
      </c>
      <c r="B3119" t="s">
        <v>1128</v>
      </c>
      <c r="C3119" t="str">
        <f>VLOOKUP(B3119,geoID!$B$2:$D$3234,3)</f>
        <v>55</v>
      </c>
      <c r="D3119" t="s">
        <v>2371</v>
      </c>
      <c r="E3119" t="str">
        <f>VLOOKUP(D3119,geoID!$C$2:$E$3234,3)</f>
        <v>103</v>
      </c>
      <c r="F3119" s="4">
        <v>0.66838014686245684</v>
      </c>
    </row>
    <row r="3120" spans="1:6" x14ac:dyDescent="0.35">
      <c r="A3120" t="str">
        <f t="shared" si="48"/>
        <v>55045</v>
      </c>
      <c r="B3120" t="s">
        <v>1128</v>
      </c>
      <c r="C3120" t="str">
        <f>VLOOKUP(B3120,geoID!$B$2:$D$3234,3)</f>
        <v>55</v>
      </c>
      <c r="D3120" t="s">
        <v>3170</v>
      </c>
      <c r="E3120" t="str">
        <f>VLOOKUP(D3120,geoID!$C$2:$E$3234,3)</f>
        <v>045</v>
      </c>
      <c r="F3120" s="4">
        <v>0.97940682065532769</v>
      </c>
    </row>
    <row r="3121" spans="1:6" x14ac:dyDescent="0.35">
      <c r="A3121" t="str">
        <f t="shared" si="48"/>
        <v>56001</v>
      </c>
      <c r="B3121" t="s">
        <v>1148</v>
      </c>
      <c r="C3121" t="str">
        <f>VLOOKUP(B3121,geoID!$B$2:$D$3234,3)</f>
        <v>56</v>
      </c>
      <c r="D3121" t="s">
        <v>3011</v>
      </c>
      <c r="E3121" s="7" t="s">
        <v>8381</v>
      </c>
      <c r="F3121" s="4">
        <v>0.99194600727891391</v>
      </c>
    </row>
    <row r="3122" spans="1:6" x14ac:dyDescent="0.35">
      <c r="A3122" t="str">
        <f t="shared" si="48"/>
        <v>56050</v>
      </c>
      <c r="B3122" t="s">
        <v>1148</v>
      </c>
      <c r="C3122" t="str">
        <f>VLOOKUP(B3122,geoID!$B$2:$D$3234,3)</f>
        <v>56</v>
      </c>
      <c r="D3122" t="s">
        <v>2883</v>
      </c>
      <c r="E3122" t="str">
        <f>VLOOKUP(D3122,geoID!$C$2:$E$3234,3)</f>
        <v>050</v>
      </c>
      <c r="F3122" s="4">
        <v>0.99305367599671457</v>
      </c>
    </row>
    <row r="3123" spans="1:6" x14ac:dyDescent="0.35">
      <c r="A3123" t="str">
        <f t="shared" si="48"/>
        <v>56037</v>
      </c>
      <c r="B3123" t="s">
        <v>1148</v>
      </c>
      <c r="C3123" t="str">
        <f>VLOOKUP(B3123,geoID!$B$2:$D$3234,3)</f>
        <v>56</v>
      </c>
      <c r="D3123" t="s">
        <v>2538</v>
      </c>
      <c r="E3123" t="str">
        <f>VLOOKUP(D3123,geoID!$C$2:$E$3234,3)</f>
        <v>037</v>
      </c>
      <c r="F3123" s="4">
        <v>0.99916842563870545</v>
      </c>
    </row>
    <row r="3124" spans="1:6" x14ac:dyDescent="0.35">
      <c r="A3124" t="str">
        <f t="shared" si="48"/>
        <v>56037</v>
      </c>
      <c r="B3124" t="s">
        <v>1148</v>
      </c>
      <c r="C3124" t="str">
        <f>VLOOKUP(B3124,geoID!$B$2:$D$3234,3)</f>
        <v>56</v>
      </c>
      <c r="D3124" t="s">
        <v>2885</v>
      </c>
      <c r="E3124" t="str">
        <f>VLOOKUP(D3124,geoID!$C$2:$E$3234,3)</f>
        <v>037</v>
      </c>
      <c r="F3124" s="4">
        <v>0.99159100926985932</v>
      </c>
    </row>
    <row r="3125" spans="1:6" x14ac:dyDescent="0.35">
      <c r="A3125" t="str">
        <f t="shared" si="48"/>
        <v>56053</v>
      </c>
      <c r="B3125" t="s">
        <v>1148</v>
      </c>
      <c r="C3125" t="str">
        <f>VLOOKUP(B3125,geoID!$B$2:$D$3234,3)</f>
        <v>56</v>
      </c>
      <c r="D3125" t="s">
        <v>3700</v>
      </c>
      <c r="E3125" t="str">
        <f>VLOOKUP(D3125,geoID!$C$2:$E$3234,3)</f>
        <v>053</v>
      </c>
      <c r="F3125" s="4">
        <v>0.99760574914410449</v>
      </c>
    </row>
    <row r="3126" spans="1:6" x14ac:dyDescent="0.35">
      <c r="A3126" t="str">
        <f t="shared" si="48"/>
        <v>56055</v>
      </c>
      <c r="B3126" t="s">
        <v>1148</v>
      </c>
      <c r="C3126" t="str">
        <f>VLOOKUP(B3126,geoID!$B$2:$D$3234,3)</f>
        <v>56</v>
      </c>
      <c r="D3126" t="s">
        <v>3216</v>
      </c>
      <c r="E3126" t="str">
        <f>VLOOKUP(D3126,geoID!$C$2:$E$3234,3)</f>
        <v>055</v>
      </c>
      <c r="F3126" s="4">
        <v>0.99618750301832537</v>
      </c>
    </row>
    <row r="3127" spans="1:6" x14ac:dyDescent="0.35">
      <c r="A3127" t="str">
        <f t="shared" si="48"/>
        <v>56161</v>
      </c>
      <c r="B3127" t="s">
        <v>1148</v>
      </c>
      <c r="C3127" t="str">
        <f>VLOOKUP(B3127,geoID!$B$2:$D$3234,3)</f>
        <v>56</v>
      </c>
      <c r="D3127" t="s">
        <v>2079</v>
      </c>
      <c r="E3127" t="str">
        <f>VLOOKUP(D3127,geoID!$C$2:$E$3234,3)</f>
        <v>161</v>
      </c>
      <c r="F3127" s="4">
        <v>0.99108191410421509</v>
      </c>
    </row>
    <row r="3128" spans="1:6" x14ac:dyDescent="0.35">
      <c r="A3128" t="str">
        <f t="shared" si="48"/>
        <v>56177</v>
      </c>
      <c r="B3128" t="s">
        <v>1148</v>
      </c>
      <c r="C3128" t="str">
        <f>VLOOKUP(B3128,geoID!$B$2:$D$3234,3)</f>
        <v>56</v>
      </c>
      <c r="D3128" t="s">
        <v>3701</v>
      </c>
      <c r="E3128" t="str">
        <f>VLOOKUP(D3128,geoID!$C$2:$E$3234,3)</f>
        <v>177</v>
      </c>
      <c r="F3128" s="4">
        <v>0.99694972194452225</v>
      </c>
    </row>
    <row r="3129" spans="1:6" x14ac:dyDescent="0.35">
      <c r="A3129" t="str">
        <f t="shared" si="48"/>
        <v>56223</v>
      </c>
      <c r="B3129" t="s">
        <v>1148</v>
      </c>
      <c r="C3129" t="str">
        <f>VLOOKUP(B3129,geoID!$B$2:$D$3234,3)</f>
        <v>56</v>
      </c>
      <c r="D3129" t="s">
        <v>3702</v>
      </c>
      <c r="E3129" t="str">
        <f>VLOOKUP(D3129,geoID!$C$2:$E$3234,3)</f>
        <v>223</v>
      </c>
      <c r="F3129" s="4">
        <v>0.99885092863141511</v>
      </c>
    </row>
    <row r="3130" spans="1:6" x14ac:dyDescent="0.35">
      <c r="A3130" t="str">
        <f t="shared" si="48"/>
        <v>56251</v>
      </c>
      <c r="B3130" t="s">
        <v>1148</v>
      </c>
      <c r="C3130" t="str">
        <f>VLOOKUP(B3130,geoID!$B$2:$D$3234,3)</f>
        <v>56</v>
      </c>
      <c r="D3130" t="s">
        <v>1971</v>
      </c>
      <c r="E3130" t="str">
        <f>VLOOKUP(D3130,geoID!$C$2:$E$3234,3)</f>
        <v>251</v>
      </c>
      <c r="F3130" s="4">
        <v>0.99507886256909939</v>
      </c>
    </row>
    <row r="3131" spans="1:6" x14ac:dyDescent="0.35">
      <c r="A3131" t="str">
        <f t="shared" si="48"/>
        <v>56281</v>
      </c>
      <c r="B3131" t="s">
        <v>1148</v>
      </c>
      <c r="C3131" t="str">
        <f>VLOOKUP(B3131,geoID!$B$2:$D$3234,3)</f>
        <v>56</v>
      </c>
      <c r="D3131" t="s">
        <v>3703</v>
      </c>
      <c r="E3131" t="str">
        <f>VLOOKUP(D3131,geoID!$C$2:$E$3234,3)</f>
        <v>281</v>
      </c>
      <c r="F3131" s="4">
        <v>0.99938563581701911</v>
      </c>
    </row>
    <row r="3132" spans="1:6" x14ac:dyDescent="0.35">
      <c r="A3132" t="str">
        <f t="shared" si="48"/>
        <v>56293</v>
      </c>
      <c r="B3132" t="s">
        <v>1148</v>
      </c>
      <c r="C3132" t="str">
        <f>VLOOKUP(B3132,geoID!$B$2:$D$3234,3)</f>
        <v>56</v>
      </c>
      <c r="D3132" t="s">
        <v>1973</v>
      </c>
      <c r="E3132" t="str">
        <f>VLOOKUP(D3132,geoID!$C$2:$E$3234,3)</f>
        <v>293</v>
      </c>
      <c r="F3132" s="4">
        <v>0.99526894453916448</v>
      </c>
    </row>
    <row r="3133" spans="1:6" x14ac:dyDescent="0.35">
      <c r="A3133" t="str">
        <f t="shared" si="48"/>
        <v>56347</v>
      </c>
      <c r="B3133" t="s">
        <v>1148</v>
      </c>
      <c r="C3133" t="str">
        <f>VLOOKUP(B3133,geoID!$B$2:$D$3234,3)</f>
        <v>56</v>
      </c>
      <c r="D3133" t="s">
        <v>3704</v>
      </c>
      <c r="E3133" t="str">
        <f>VLOOKUP(D3133,geoID!$C$2:$E$3234,3)</f>
        <v>347</v>
      </c>
      <c r="F3133" s="4">
        <v>0.99341616710565395</v>
      </c>
    </row>
    <row r="3134" spans="1:6" x14ac:dyDescent="0.35">
      <c r="A3134" t="str">
        <f t="shared" si="48"/>
        <v>56351</v>
      </c>
      <c r="B3134" t="s">
        <v>1148</v>
      </c>
      <c r="C3134" t="str">
        <f>VLOOKUP(B3134,geoID!$B$2:$D$3234,3)</f>
        <v>56</v>
      </c>
      <c r="D3134" t="s">
        <v>3705</v>
      </c>
      <c r="E3134" t="str">
        <f>VLOOKUP(D3134,geoID!$C$2:$E$3234,3)</f>
        <v>351</v>
      </c>
      <c r="F3134" s="4">
        <v>0.999269346881973</v>
      </c>
    </row>
    <row r="3135" spans="1:6" x14ac:dyDescent="0.35">
      <c r="A3135" t="str">
        <f t="shared" si="48"/>
        <v>56365</v>
      </c>
      <c r="B3135" t="s">
        <v>1148</v>
      </c>
      <c r="C3135" t="str">
        <f>VLOOKUP(B3135,geoID!$B$2:$D$3234,3)</f>
        <v>56</v>
      </c>
      <c r="D3135" t="s">
        <v>2098</v>
      </c>
      <c r="E3135" t="str">
        <f>VLOOKUP(D3135,geoID!$C$2:$E$3234,3)</f>
        <v>365</v>
      </c>
      <c r="F3135" s="4">
        <v>0.99634767874022501</v>
      </c>
    </row>
    <row r="3136" spans="1:6" x14ac:dyDescent="0.35">
      <c r="A3136" t="str">
        <f t="shared" si="48"/>
        <v>56371</v>
      </c>
      <c r="B3136" t="s">
        <v>1148</v>
      </c>
      <c r="C3136" t="str">
        <f>VLOOKUP(B3136,geoID!$B$2:$D$3234,3)</f>
        <v>56</v>
      </c>
      <c r="D3136" t="s">
        <v>2868</v>
      </c>
      <c r="E3136" t="str">
        <f>VLOOKUP(D3136,geoID!$C$2:$E$3234,3)</f>
        <v>371</v>
      </c>
      <c r="F3136" s="4">
        <v>0.98721087442578725</v>
      </c>
    </row>
    <row r="3137" spans="1:6" x14ac:dyDescent="0.35">
      <c r="A3137" t="str">
        <f t="shared" si="48"/>
        <v>56419</v>
      </c>
      <c r="B3137" t="s">
        <v>1148</v>
      </c>
      <c r="C3137" t="str">
        <f>VLOOKUP(B3137,geoID!$B$2:$D$3234,3)</f>
        <v>56</v>
      </c>
      <c r="D3137" t="s">
        <v>2512</v>
      </c>
      <c r="E3137" t="str">
        <f>VLOOKUP(D3137,geoID!$C$2:$E$3234,3)</f>
        <v>419</v>
      </c>
      <c r="F3137" s="4">
        <v>0.9987780042278267</v>
      </c>
    </row>
    <row r="3138" spans="1:6" x14ac:dyDescent="0.35">
      <c r="A3138" t="str">
        <f t="shared" si="48"/>
        <v>56433</v>
      </c>
      <c r="B3138" t="s">
        <v>1148</v>
      </c>
      <c r="C3138" t="str">
        <f>VLOOKUP(B3138,geoID!$B$2:$D$3234,3)</f>
        <v>56</v>
      </c>
      <c r="D3138" t="s">
        <v>3706</v>
      </c>
      <c r="E3138" t="str">
        <f>VLOOKUP(D3138,geoID!$C$2:$E$3234,3)</f>
        <v>433</v>
      </c>
      <c r="F3138" s="4">
        <v>0.9899372360091987</v>
      </c>
    </row>
    <row r="3139" spans="1:6" x14ac:dyDescent="0.35">
      <c r="A3139" t="str">
        <f t="shared" ref="A3139:A3202" si="49">CONCATENATE(C3139,E3139)</f>
        <v>56089</v>
      </c>
      <c r="B3139" t="s">
        <v>1148</v>
      </c>
      <c r="C3139" t="str">
        <f>VLOOKUP(B3139,geoID!$B$2:$D$3234,3)</f>
        <v>56</v>
      </c>
      <c r="D3139" t="s">
        <v>3707</v>
      </c>
      <c r="E3139" t="str">
        <f>VLOOKUP(D3139,geoID!$C$2:$E$3234,3)</f>
        <v>089</v>
      </c>
      <c r="F3139" s="4">
        <v>0.99382015570374904</v>
      </c>
    </row>
    <row r="3140" spans="1:6" x14ac:dyDescent="0.35">
      <c r="A3140" t="str">
        <f t="shared" si="49"/>
        <v>56091</v>
      </c>
      <c r="B3140" t="s">
        <v>1148</v>
      </c>
      <c r="C3140" t="str">
        <f>VLOOKUP(B3140,geoID!$B$2:$D$3234,3)</f>
        <v>56</v>
      </c>
      <c r="D3140" t="s">
        <v>2316</v>
      </c>
      <c r="E3140" t="str">
        <f>VLOOKUP(D3140,geoID!$C$2:$E$3234,3)</f>
        <v>091</v>
      </c>
      <c r="F3140" s="4">
        <v>0.9448395207943423</v>
      </c>
    </row>
    <row r="3141" spans="1:6" x14ac:dyDescent="0.35">
      <c r="A3141" t="str">
        <f t="shared" si="49"/>
        <v>56095</v>
      </c>
      <c r="B3141" t="s">
        <v>1148</v>
      </c>
      <c r="C3141" t="str">
        <f>VLOOKUP(B3141,geoID!$B$2:$D$3234,3)</f>
        <v>56</v>
      </c>
      <c r="D3141" t="s">
        <v>3708</v>
      </c>
      <c r="E3141" t="str">
        <f>VLOOKUP(D3141,geoID!$C$2:$E$3234,3)</f>
        <v>095</v>
      </c>
      <c r="F3141" s="4">
        <v>0.99696848962881002</v>
      </c>
    </row>
    <row r="3142" spans="1:6" x14ac:dyDescent="0.35">
      <c r="A3142" t="str">
        <f t="shared" si="49"/>
        <v>56097</v>
      </c>
      <c r="B3142" t="s">
        <v>1148</v>
      </c>
      <c r="C3142" t="str">
        <f>VLOOKUP(B3142,geoID!$B$2:$D$3234,3)</f>
        <v>56</v>
      </c>
      <c r="D3142" t="s">
        <v>3709</v>
      </c>
      <c r="E3142" t="str">
        <f>VLOOKUP(D3142,geoID!$C$2:$E$3234,3)</f>
        <v>097</v>
      </c>
      <c r="F3142" s="4">
        <v>0.99814510999291195</v>
      </c>
    </row>
    <row r="3143" spans="1:6" x14ac:dyDescent="0.35">
      <c r="A3143" t="str">
        <f t="shared" si="49"/>
        <v>56101</v>
      </c>
      <c r="B3143" t="s">
        <v>1148</v>
      </c>
      <c r="C3143" t="str">
        <f>VLOOKUP(B3143,geoID!$B$2:$D$3234,3)</f>
        <v>56</v>
      </c>
      <c r="D3143" t="s">
        <v>3710</v>
      </c>
      <c r="E3143" t="str">
        <f>VLOOKUP(D3143,geoID!$C$2:$E$3234,3)</f>
        <v>101</v>
      </c>
      <c r="F3143" s="4">
        <v>0.99919470656430653</v>
      </c>
    </row>
    <row r="3144" spans="1:6" x14ac:dyDescent="0.35">
      <c r="A3144" t="str">
        <f t="shared" si="49"/>
        <v>72001</v>
      </c>
      <c r="B3144" t="s">
        <v>845</v>
      </c>
      <c r="C3144" t="str">
        <f>VLOOKUP(B3144,geoID!$B$2:$D$3234,3)</f>
        <v>72</v>
      </c>
      <c r="D3144" t="s">
        <v>3711</v>
      </c>
      <c r="E3144" s="7" t="s">
        <v>8381</v>
      </c>
      <c r="F3144" s="4">
        <v>0.99391063522705891</v>
      </c>
    </row>
    <row r="3145" spans="1:6" x14ac:dyDescent="0.35">
      <c r="A3145" t="str">
        <f t="shared" si="49"/>
        <v>72003</v>
      </c>
      <c r="B3145" t="s">
        <v>845</v>
      </c>
      <c r="C3145" t="str">
        <f>VLOOKUP(B3145,geoID!$B$2:$D$3234,3)</f>
        <v>72</v>
      </c>
      <c r="D3145" t="s">
        <v>3712</v>
      </c>
      <c r="E3145" s="7" t="s">
        <v>8382</v>
      </c>
      <c r="F3145" s="4">
        <v>0.52384541719610356</v>
      </c>
    </row>
    <row r="3146" spans="1:6" x14ac:dyDescent="0.35">
      <c r="A3146" t="str">
        <f t="shared" si="49"/>
        <v>72005</v>
      </c>
      <c r="B3146" t="s">
        <v>845</v>
      </c>
      <c r="C3146" t="str">
        <f>VLOOKUP(B3146,geoID!$B$2:$D$3234,3)</f>
        <v>72</v>
      </c>
      <c r="D3146" t="s">
        <v>3713</v>
      </c>
      <c r="E3146" s="7" t="s">
        <v>8383</v>
      </c>
      <c r="F3146" s="5">
        <v>-6.8889355792375095E-2</v>
      </c>
    </row>
    <row r="3147" spans="1:6" x14ac:dyDescent="0.35">
      <c r="A3147" t="str">
        <f t="shared" si="49"/>
        <v>72007</v>
      </c>
      <c r="B3147" t="s">
        <v>845</v>
      </c>
      <c r="C3147" t="str">
        <f>VLOOKUP(B3147,geoID!$B$2:$D$3234,3)</f>
        <v>72</v>
      </c>
      <c r="D3147" t="s">
        <v>3714</v>
      </c>
      <c r="E3147" s="7" t="s">
        <v>8384</v>
      </c>
      <c r="F3147" s="4">
        <v>0.99963573938359906</v>
      </c>
    </row>
    <row r="3148" spans="1:6" x14ac:dyDescent="0.35">
      <c r="A3148" t="str">
        <f t="shared" si="49"/>
        <v>72009</v>
      </c>
      <c r="B3148" t="s">
        <v>845</v>
      </c>
      <c r="C3148" t="str">
        <f>VLOOKUP(B3148,geoID!$B$2:$D$3234,3)</f>
        <v>72</v>
      </c>
      <c r="D3148" t="s">
        <v>3715</v>
      </c>
      <c r="E3148" s="7" t="s">
        <v>8385</v>
      </c>
      <c r="F3148" s="4">
        <v>0.99911344137555724</v>
      </c>
    </row>
    <row r="3149" spans="1:6" x14ac:dyDescent="0.35">
      <c r="A3149" t="str">
        <f t="shared" si="49"/>
        <v>72020</v>
      </c>
      <c r="B3149" t="s">
        <v>845</v>
      </c>
      <c r="C3149" t="str">
        <f>VLOOKUP(B3149,geoID!$B$2:$D$3234,3)</f>
        <v>72</v>
      </c>
      <c r="D3149" t="s">
        <v>3716</v>
      </c>
      <c r="E3149" t="str">
        <f>VLOOKUP(D3149,geoID!$C$2:$E$3234,3)</f>
        <v>020</v>
      </c>
      <c r="F3149" s="4">
        <v>0.85643206947912243</v>
      </c>
    </row>
    <row r="3150" spans="1:6" x14ac:dyDescent="0.35">
      <c r="A3150" t="str">
        <f t="shared" si="49"/>
        <v>72020</v>
      </c>
      <c r="B3150" t="s">
        <v>845</v>
      </c>
      <c r="C3150" t="str">
        <f>VLOOKUP(B3150,geoID!$B$2:$D$3234,3)</f>
        <v>72</v>
      </c>
      <c r="D3150" t="s">
        <v>3717</v>
      </c>
      <c r="E3150" t="str">
        <f>VLOOKUP(D3150,geoID!$C$2:$E$3234,3)</f>
        <v>020</v>
      </c>
      <c r="F3150" s="4">
        <v>0.6407439855633803</v>
      </c>
    </row>
    <row r="3151" spans="1:6" x14ac:dyDescent="0.35">
      <c r="A3151" t="str">
        <f t="shared" si="49"/>
        <v>72020</v>
      </c>
      <c r="B3151" t="s">
        <v>845</v>
      </c>
      <c r="C3151" t="str">
        <f>VLOOKUP(B3151,geoID!$B$2:$D$3234,3)</f>
        <v>72</v>
      </c>
      <c r="D3151" t="s">
        <v>3718</v>
      </c>
      <c r="E3151" t="str">
        <f>VLOOKUP(D3151,geoID!$C$2:$E$3234,3)</f>
        <v>020</v>
      </c>
      <c r="F3151" s="5">
        <v>-0.37536987564254454</v>
      </c>
    </row>
    <row r="3152" spans="1:6" x14ac:dyDescent="0.35">
      <c r="A3152" t="str">
        <f t="shared" si="49"/>
        <v>72020</v>
      </c>
      <c r="B3152" t="s">
        <v>845</v>
      </c>
      <c r="C3152" t="str">
        <f>VLOOKUP(B3152,geoID!$B$2:$D$3234,3)</f>
        <v>72</v>
      </c>
      <c r="D3152" t="s">
        <v>3719</v>
      </c>
      <c r="E3152" t="str">
        <f>VLOOKUP(D3152,geoID!$C$2:$E$3234,3)</f>
        <v>020</v>
      </c>
      <c r="F3152" s="4">
        <v>0.34612823080498933</v>
      </c>
    </row>
    <row r="3153" spans="1:6" x14ac:dyDescent="0.35">
      <c r="A3153" t="str">
        <f t="shared" si="49"/>
        <v>72020</v>
      </c>
      <c r="B3153" t="s">
        <v>845</v>
      </c>
      <c r="C3153" t="str">
        <f>VLOOKUP(B3153,geoID!$B$2:$D$3234,3)</f>
        <v>72</v>
      </c>
      <c r="D3153" t="s">
        <v>3720</v>
      </c>
      <c r="E3153" t="str">
        <f>VLOOKUP(D3153,geoID!$C$2:$E$3234,3)</f>
        <v>020</v>
      </c>
      <c r="F3153" s="4">
        <v>0.99912288969003227</v>
      </c>
    </row>
    <row r="3154" spans="1:6" x14ac:dyDescent="0.35">
      <c r="A3154" t="str">
        <f t="shared" si="49"/>
        <v>72020</v>
      </c>
      <c r="B3154" t="s">
        <v>845</v>
      </c>
      <c r="C3154" t="str">
        <f>VLOOKUP(B3154,geoID!$B$2:$D$3234,3)</f>
        <v>72</v>
      </c>
      <c r="D3154" t="s">
        <v>3721</v>
      </c>
      <c r="E3154" t="str">
        <f>VLOOKUP(D3154,geoID!$C$2:$E$3234,3)</f>
        <v>020</v>
      </c>
      <c r="F3154" s="4">
        <v>0.99584008372055133</v>
      </c>
    </row>
    <row r="3155" spans="1:6" x14ac:dyDescent="0.35">
      <c r="A3155" t="str">
        <f t="shared" si="49"/>
        <v>72031</v>
      </c>
      <c r="B3155" t="s">
        <v>845</v>
      </c>
      <c r="C3155" t="str">
        <f>VLOOKUP(B3155,geoID!$B$2:$D$3234,3)</f>
        <v>72</v>
      </c>
      <c r="D3155" t="s">
        <v>3722</v>
      </c>
      <c r="E3155" t="str">
        <f>VLOOKUP(D3155,geoID!$C$2:$E$3234,3)</f>
        <v>031</v>
      </c>
      <c r="F3155" s="5">
        <v>-0.52104736968245469</v>
      </c>
    </row>
    <row r="3156" spans="1:6" x14ac:dyDescent="0.35">
      <c r="A3156" t="str">
        <f t="shared" si="49"/>
        <v>72031</v>
      </c>
      <c r="B3156" t="s">
        <v>845</v>
      </c>
      <c r="C3156" t="str">
        <f>VLOOKUP(B3156,geoID!$B$2:$D$3234,3)</f>
        <v>72</v>
      </c>
      <c r="D3156" t="s">
        <v>3723</v>
      </c>
      <c r="E3156" t="str">
        <f>VLOOKUP(D3156,geoID!$C$2:$E$3234,3)</f>
        <v>031</v>
      </c>
      <c r="F3156" s="4">
        <v>0.99208282800491865</v>
      </c>
    </row>
    <row r="3157" spans="1:6" x14ac:dyDescent="0.35">
      <c r="A3157" t="str">
        <f t="shared" si="49"/>
        <v>72037</v>
      </c>
      <c r="B3157" t="s">
        <v>845</v>
      </c>
      <c r="C3157" t="str">
        <f>VLOOKUP(B3157,geoID!$B$2:$D$3234,3)</f>
        <v>72</v>
      </c>
      <c r="D3157" t="s">
        <v>3724</v>
      </c>
      <c r="E3157" t="str">
        <f>VLOOKUP(D3157,geoID!$C$2:$E$3234,3)</f>
        <v>037</v>
      </c>
      <c r="F3157" s="4">
        <v>0.66324625831503481</v>
      </c>
    </row>
    <row r="3158" spans="1:6" x14ac:dyDescent="0.35">
      <c r="A3158" t="str">
        <f t="shared" si="49"/>
        <v>72037</v>
      </c>
      <c r="B3158" t="s">
        <v>845</v>
      </c>
      <c r="C3158" t="str">
        <f>VLOOKUP(B3158,geoID!$B$2:$D$3234,3)</f>
        <v>72</v>
      </c>
      <c r="D3158" t="s">
        <v>3725</v>
      </c>
      <c r="E3158" t="str">
        <f>VLOOKUP(D3158,geoID!$C$2:$E$3234,3)</f>
        <v>037</v>
      </c>
      <c r="F3158" s="4">
        <v>0.99571607549422403</v>
      </c>
    </row>
    <row r="3159" spans="1:6" x14ac:dyDescent="0.35">
      <c r="A3159" t="str">
        <f t="shared" si="49"/>
        <v>72039</v>
      </c>
      <c r="B3159" t="s">
        <v>845</v>
      </c>
      <c r="C3159" t="str">
        <f>VLOOKUP(B3159,geoID!$B$2:$D$3234,3)</f>
        <v>72</v>
      </c>
      <c r="D3159" t="s">
        <v>3726</v>
      </c>
      <c r="E3159" t="str">
        <f>VLOOKUP(D3159,geoID!$C$2:$E$3234,3)</f>
        <v>039</v>
      </c>
      <c r="F3159" s="4">
        <v>0.66999399076057831</v>
      </c>
    </row>
    <row r="3160" spans="1:6" x14ac:dyDescent="0.35">
      <c r="A3160" t="str">
        <f t="shared" si="49"/>
        <v>72045</v>
      </c>
      <c r="B3160" t="s">
        <v>845</v>
      </c>
      <c r="C3160" t="str">
        <f>VLOOKUP(B3160,geoID!$B$2:$D$3234,3)</f>
        <v>72</v>
      </c>
      <c r="D3160" t="s">
        <v>3727</v>
      </c>
      <c r="E3160" t="str">
        <f>VLOOKUP(D3160,geoID!$C$2:$E$3234,3)</f>
        <v>045</v>
      </c>
      <c r="F3160" s="4">
        <v>0.55724876646658106</v>
      </c>
    </row>
    <row r="3161" spans="1:6" x14ac:dyDescent="0.35">
      <c r="A3161" t="str">
        <f t="shared" si="49"/>
        <v>72045</v>
      </c>
      <c r="B3161" t="s">
        <v>845</v>
      </c>
      <c r="C3161" t="str">
        <f>VLOOKUP(B3161,geoID!$B$2:$D$3234,3)</f>
        <v>72</v>
      </c>
      <c r="D3161" t="s">
        <v>3728</v>
      </c>
      <c r="E3161" t="str">
        <f>VLOOKUP(D3161,geoID!$C$2:$E$3234,3)</f>
        <v>045</v>
      </c>
      <c r="F3161" s="4">
        <v>0.99949023072447796</v>
      </c>
    </row>
    <row r="3162" spans="1:6" x14ac:dyDescent="0.35">
      <c r="A3162" t="str">
        <f t="shared" si="49"/>
        <v>72045</v>
      </c>
      <c r="B3162" t="s">
        <v>845</v>
      </c>
      <c r="C3162" t="str">
        <f>VLOOKUP(B3162,geoID!$B$2:$D$3234,3)</f>
        <v>72</v>
      </c>
      <c r="D3162" t="s">
        <v>3729</v>
      </c>
      <c r="E3162" t="str">
        <f>VLOOKUP(D3162,geoID!$C$2:$E$3234,3)</f>
        <v>045</v>
      </c>
      <c r="F3162" s="5">
        <v>-3.4703604047203696</v>
      </c>
    </row>
    <row r="3163" spans="1:6" x14ac:dyDescent="0.35">
      <c r="A3163" t="str">
        <f t="shared" si="49"/>
        <v>72047</v>
      </c>
      <c r="B3163" t="s">
        <v>845</v>
      </c>
      <c r="C3163" t="str">
        <f>VLOOKUP(B3163,geoID!$B$2:$D$3234,3)</f>
        <v>72</v>
      </c>
      <c r="D3163" t="s">
        <v>3730</v>
      </c>
      <c r="E3163" t="str">
        <f>VLOOKUP(D3163,geoID!$C$2:$E$3234,3)</f>
        <v>047</v>
      </c>
      <c r="F3163" s="4">
        <v>0.99733268657683438</v>
      </c>
    </row>
    <row r="3164" spans="1:6" x14ac:dyDescent="0.35">
      <c r="A3164" t="str">
        <f t="shared" si="49"/>
        <v>72047</v>
      </c>
      <c r="B3164" t="s">
        <v>845</v>
      </c>
      <c r="C3164" t="str">
        <f>VLOOKUP(B3164,geoID!$B$2:$D$3234,3)</f>
        <v>72</v>
      </c>
      <c r="D3164" t="s">
        <v>3731</v>
      </c>
      <c r="E3164" t="str">
        <f>VLOOKUP(D3164,geoID!$C$2:$E$3234,3)</f>
        <v>047</v>
      </c>
      <c r="F3164" s="4">
        <v>0.98795429978829952</v>
      </c>
    </row>
    <row r="3165" spans="1:6" x14ac:dyDescent="0.35">
      <c r="A3165" t="str">
        <f t="shared" si="49"/>
        <v>72053</v>
      </c>
      <c r="B3165" t="s">
        <v>845</v>
      </c>
      <c r="C3165" t="str">
        <f>VLOOKUP(B3165,geoID!$B$2:$D$3234,3)</f>
        <v>72</v>
      </c>
      <c r="D3165" t="s">
        <v>3732</v>
      </c>
      <c r="E3165" t="str">
        <f>VLOOKUP(D3165,geoID!$C$2:$E$3234,3)</f>
        <v>053</v>
      </c>
      <c r="F3165" s="4">
        <v>0.99981162799440515</v>
      </c>
    </row>
    <row r="3166" spans="1:6" x14ac:dyDescent="0.35">
      <c r="A3166" t="str">
        <f t="shared" si="49"/>
        <v>72053</v>
      </c>
      <c r="B3166" t="s">
        <v>845</v>
      </c>
      <c r="C3166" t="str">
        <f>VLOOKUP(B3166,geoID!$B$2:$D$3234,3)</f>
        <v>72</v>
      </c>
      <c r="D3166" t="s">
        <v>3733</v>
      </c>
      <c r="E3166" t="str">
        <f>VLOOKUP(D3166,geoID!$C$2:$E$3234,3)</f>
        <v>053</v>
      </c>
      <c r="F3166" s="4">
        <v>0.99565320493581166</v>
      </c>
    </row>
    <row r="3167" spans="1:6" x14ac:dyDescent="0.35">
      <c r="A3167" t="str">
        <f t="shared" si="49"/>
        <v>72053</v>
      </c>
      <c r="B3167" t="s">
        <v>845</v>
      </c>
      <c r="C3167" t="str">
        <f>VLOOKUP(B3167,geoID!$B$2:$D$3234,3)</f>
        <v>72</v>
      </c>
      <c r="D3167" t="s">
        <v>3734</v>
      </c>
      <c r="E3167" t="str">
        <f>VLOOKUP(D3167,geoID!$C$2:$E$3234,3)</f>
        <v>053</v>
      </c>
      <c r="F3167" s="4">
        <v>0.9998523168488137</v>
      </c>
    </row>
    <row r="3168" spans="1:6" x14ac:dyDescent="0.35">
      <c r="A3168" t="str">
        <f t="shared" si="49"/>
        <v>72055</v>
      </c>
      <c r="B3168" t="s">
        <v>845</v>
      </c>
      <c r="C3168" t="str">
        <f>VLOOKUP(B3168,geoID!$B$2:$D$3234,3)</f>
        <v>72</v>
      </c>
      <c r="D3168" t="s">
        <v>3735</v>
      </c>
      <c r="E3168" t="str">
        <f>VLOOKUP(D3168,geoID!$C$2:$E$3234,3)</f>
        <v>055</v>
      </c>
      <c r="F3168" s="5">
        <v>-12.520107366889594</v>
      </c>
    </row>
    <row r="3169" spans="1:6" x14ac:dyDescent="0.35">
      <c r="A3169" t="str">
        <f t="shared" si="49"/>
        <v>72053</v>
      </c>
      <c r="B3169" t="s">
        <v>845</v>
      </c>
      <c r="C3169" t="str">
        <f>VLOOKUP(B3169,geoID!$B$2:$D$3234,3)</f>
        <v>72</v>
      </c>
      <c r="D3169" t="s">
        <v>3736</v>
      </c>
      <c r="E3169" t="str">
        <f>VLOOKUP(D3169,geoID!$C$2:$E$3234,3)</f>
        <v>053</v>
      </c>
      <c r="F3169" s="5">
        <v>-0.32625274007051153</v>
      </c>
    </row>
    <row r="3170" spans="1:6" x14ac:dyDescent="0.35">
      <c r="A3170" t="str">
        <f t="shared" si="49"/>
        <v>72057</v>
      </c>
      <c r="B3170" t="s">
        <v>845</v>
      </c>
      <c r="C3170" t="str">
        <f>VLOOKUP(B3170,geoID!$B$2:$D$3234,3)</f>
        <v>72</v>
      </c>
      <c r="D3170" t="s">
        <v>3737</v>
      </c>
      <c r="E3170" t="str">
        <f>VLOOKUP(D3170,geoID!$C$2:$E$3234,3)</f>
        <v>057</v>
      </c>
      <c r="F3170" s="5">
        <v>-1.5223521526160146</v>
      </c>
    </row>
    <row r="3171" spans="1:6" x14ac:dyDescent="0.35">
      <c r="A3171" t="str">
        <f t="shared" si="49"/>
        <v>72151</v>
      </c>
      <c r="B3171" t="s">
        <v>845</v>
      </c>
      <c r="C3171" t="str">
        <f>VLOOKUP(B3171,geoID!$B$2:$D$3234,3)</f>
        <v>72</v>
      </c>
      <c r="D3171" t="s">
        <v>3738</v>
      </c>
      <c r="E3171" t="str">
        <f>VLOOKUP(D3171,geoID!$C$2:$E$3234,3)</f>
        <v>151</v>
      </c>
      <c r="F3171" s="4">
        <v>0.99913656497306691</v>
      </c>
    </row>
    <row r="3172" spans="1:6" x14ac:dyDescent="0.35">
      <c r="A3172" t="str">
        <f t="shared" si="49"/>
        <v>72185</v>
      </c>
      <c r="B3172" t="s">
        <v>845</v>
      </c>
      <c r="C3172" t="str">
        <f>VLOOKUP(B3172,geoID!$B$2:$D$3234,3)</f>
        <v>72</v>
      </c>
      <c r="D3172" t="s">
        <v>3739</v>
      </c>
      <c r="E3172" t="str">
        <f>VLOOKUP(D3172,geoID!$C$2:$E$3234,3)</f>
        <v>185</v>
      </c>
      <c r="F3172" s="5">
        <v>-0.14478339512458716</v>
      </c>
    </row>
    <row r="3173" spans="1:6" x14ac:dyDescent="0.35">
      <c r="A3173" t="str">
        <f t="shared" si="49"/>
        <v>72187</v>
      </c>
      <c r="B3173" t="s">
        <v>845</v>
      </c>
      <c r="C3173" t="str">
        <f>VLOOKUP(B3173,geoID!$B$2:$D$3234,3)</f>
        <v>72</v>
      </c>
      <c r="D3173" t="s">
        <v>3740</v>
      </c>
      <c r="E3173" t="str">
        <f>VLOOKUP(D3173,geoID!$C$2:$E$3234,3)</f>
        <v>187</v>
      </c>
      <c r="F3173" s="4">
        <v>0.35644846935802388</v>
      </c>
    </row>
    <row r="3174" spans="1:6" x14ac:dyDescent="0.35">
      <c r="A3174" t="str">
        <f t="shared" si="49"/>
        <v>72187</v>
      </c>
      <c r="B3174" t="s">
        <v>845</v>
      </c>
      <c r="C3174" t="str">
        <f>VLOOKUP(B3174,geoID!$B$2:$D$3234,3)</f>
        <v>72</v>
      </c>
      <c r="D3174" t="s">
        <v>3741</v>
      </c>
      <c r="E3174" t="str">
        <f>VLOOKUP(D3174,geoID!$C$2:$E$3234,3)</f>
        <v>187</v>
      </c>
      <c r="F3174" s="4">
        <v>0.48016820583580877</v>
      </c>
    </row>
    <row r="3175" spans="1:6" x14ac:dyDescent="0.35">
      <c r="A3175" t="str">
        <f t="shared" si="49"/>
        <v>72187</v>
      </c>
      <c r="B3175" t="s">
        <v>845</v>
      </c>
      <c r="C3175" t="str">
        <f>VLOOKUP(B3175,geoID!$B$2:$D$3234,3)</f>
        <v>72</v>
      </c>
      <c r="D3175" t="s">
        <v>3742</v>
      </c>
      <c r="E3175" t="str">
        <f>VLOOKUP(D3175,geoID!$C$2:$E$3234,3)</f>
        <v>187</v>
      </c>
      <c r="F3175" s="4">
        <v>0.99344620412236861</v>
      </c>
    </row>
    <row r="3176" spans="1:6" x14ac:dyDescent="0.35">
      <c r="A3176" t="str">
        <f t="shared" si="49"/>
        <v>72187</v>
      </c>
      <c r="B3176" t="s">
        <v>845</v>
      </c>
      <c r="C3176" t="str">
        <f>VLOOKUP(B3176,geoID!$B$2:$D$3234,3)</f>
        <v>72</v>
      </c>
      <c r="D3176" t="s">
        <v>3743</v>
      </c>
      <c r="E3176" t="str">
        <f>VLOOKUP(D3176,geoID!$C$2:$E$3234,3)</f>
        <v>187</v>
      </c>
      <c r="F3176" s="4">
        <v>0.98475511309275299</v>
      </c>
    </row>
    <row r="3177" spans="1:6" x14ac:dyDescent="0.35">
      <c r="A3177" t="str">
        <f t="shared" si="49"/>
        <v>72207</v>
      </c>
      <c r="B3177" t="s">
        <v>845</v>
      </c>
      <c r="C3177" t="str">
        <f>VLOOKUP(B3177,geoID!$B$2:$D$3234,3)</f>
        <v>72</v>
      </c>
      <c r="D3177" t="s">
        <v>3744</v>
      </c>
      <c r="E3177" t="str">
        <f>VLOOKUP(D3177,geoID!$C$2:$E$3234,3)</f>
        <v>207</v>
      </c>
      <c r="F3177" s="4">
        <v>0.59361104442413493</v>
      </c>
    </row>
    <row r="3178" spans="1:6" x14ac:dyDescent="0.35">
      <c r="A3178" t="str">
        <f t="shared" si="49"/>
        <v>72223</v>
      </c>
      <c r="B3178" t="s">
        <v>845</v>
      </c>
      <c r="C3178" t="str">
        <f>VLOOKUP(B3178,geoID!$B$2:$D$3234,3)</f>
        <v>72</v>
      </c>
      <c r="D3178" t="s">
        <v>3745</v>
      </c>
      <c r="E3178" t="str">
        <f>VLOOKUP(D3178,geoID!$C$2:$E$3234,3)</f>
        <v>223</v>
      </c>
      <c r="F3178" s="4">
        <v>0.99998363104470045</v>
      </c>
    </row>
    <row r="3179" spans="1:6" x14ac:dyDescent="0.35">
      <c r="A3179" t="str">
        <f t="shared" si="49"/>
        <v>72229</v>
      </c>
      <c r="B3179" t="s">
        <v>845</v>
      </c>
      <c r="C3179" t="str">
        <f>VLOOKUP(B3179,geoID!$B$2:$D$3234,3)</f>
        <v>72</v>
      </c>
      <c r="D3179" t="s">
        <v>3746</v>
      </c>
      <c r="E3179" t="str">
        <f>VLOOKUP(D3179,geoID!$C$2:$E$3234,3)</f>
        <v>229</v>
      </c>
      <c r="F3179" s="4">
        <v>0.40491495772577912</v>
      </c>
    </row>
    <row r="3180" spans="1:6" x14ac:dyDescent="0.35">
      <c r="A3180" t="str">
        <f t="shared" si="49"/>
        <v>72235</v>
      </c>
      <c r="B3180" t="s">
        <v>845</v>
      </c>
      <c r="C3180" t="str">
        <f>VLOOKUP(B3180,geoID!$B$2:$D$3234,3)</f>
        <v>72</v>
      </c>
      <c r="D3180" t="s">
        <v>3747</v>
      </c>
      <c r="E3180" t="str">
        <f>VLOOKUP(D3180,geoID!$C$2:$E$3234,3)</f>
        <v>235</v>
      </c>
      <c r="F3180" s="4">
        <v>0.33919897785940567</v>
      </c>
    </row>
    <row r="3181" spans="1:6" x14ac:dyDescent="0.35">
      <c r="A3181" t="str">
        <f t="shared" si="49"/>
        <v>72241</v>
      </c>
      <c r="B3181" t="s">
        <v>845</v>
      </c>
      <c r="C3181" t="str">
        <f>VLOOKUP(B3181,geoID!$B$2:$D$3234,3)</f>
        <v>72</v>
      </c>
      <c r="D3181" t="s">
        <v>3748</v>
      </c>
      <c r="E3181" t="str">
        <f>VLOOKUP(D3181,geoID!$C$2:$E$3234,3)</f>
        <v>241</v>
      </c>
      <c r="F3181" s="4">
        <v>0.99997320109929766</v>
      </c>
    </row>
    <row r="3182" spans="1:6" x14ac:dyDescent="0.35">
      <c r="A3182" t="str">
        <f t="shared" si="49"/>
        <v>72253</v>
      </c>
      <c r="B3182" t="s">
        <v>845</v>
      </c>
      <c r="C3182" t="str">
        <f>VLOOKUP(B3182,geoID!$B$2:$D$3234,3)</f>
        <v>72</v>
      </c>
      <c r="D3182" t="s">
        <v>3749</v>
      </c>
      <c r="E3182" t="str">
        <f>VLOOKUP(D3182,geoID!$C$2:$E$3234,3)</f>
        <v>253</v>
      </c>
      <c r="F3182" s="4">
        <v>0.22283517165745992</v>
      </c>
    </row>
    <row r="3183" spans="1:6" x14ac:dyDescent="0.35">
      <c r="A3183" t="str">
        <f t="shared" si="49"/>
        <v>72253</v>
      </c>
      <c r="B3183" t="s">
        <v>845</v>
      </c>
      <c r="C3183" t="str">
        <f>VLOOKUP(B3183,geoID!$B$2:$D$3234,3)</f>
        <v>72</v>
      </c>
      <c r="D3183" t="s">
        <v>3750</v>
      </c>
      <c r="E3183" t="str">
        <f>VLOOKUP(D3183,geoID!$C$2:$E$3234,3)</f>
        <v>253</v>
      </c>
      <c r="F3183" s="4">
        <v>0.99522349622281969</v>
      </c>
    </row>
    <row r="3184" spans="1:6" x14ac:dyDescent="0.35">
      <c r="A3184" t="str">
        <f t="shared" si="49"/>
        <v>72283</v>
      </c>
      <c r="B3184" t="s">
        <v>845</v>
      </c>
      <c r="C3184" t="str">
        <f>VLOOKUP(B3184,geoID!$B$2:$D$3234,3)</f>
        <v>72</v>
      </c>
      <c r="D3184" t="s">
        <v>3751</v>
      </c>
      <c r="E3184" t="str">
        <f>VLOOKUP(D3184,geoID!$C$2:$E$3234,3)</f>
        <v>283</v>
      </c>
      <c r="F3184" s="4">
        <v>0.31326681399991052</v>
      </c>
    </row>
    <row r="3185" spans="1:6" x14ac:dyDescent="0.35">
      <c r="A3185" t="str">
        <f t="shared" si="49"/>
        <v>72281</v>
      </c>
      <c r="B3185" t="s">
        <v>845</v>
      </c>
      <c r="C3185" t="str">
        <f>VLOOKUP(B3185,geoID!$B$2:$D$3234,3)</f>
        <v>72</v>
      </c>
      <c r="D3185" t="s">
        <v>3752</v>
      </c>
      <c r="E3185" t="str">
        <f>VLOOKUP(D3185,geoID!$C$2:$E$3234,3)</f>
        <v>281</v>
      </c>
      <c r="F3185" s="4">
        <v>0.99695092155962228</v>
      </c>
    </row>
    <row r="3186" spans="1:6" x14ac:dyDescent="0.35">
      <c r="A3186" t="str">
        <f t="shared" si="49"/>
        <v>72281</v>
      </c>
      <c r="B3186" t="s">
        <v>845</v>
      </c>
      <c r="C3186" t="str">
        <f>VLOOKUP(B3186,geoID!$B$2:$D$3234,3)</f>
        <v>72</v>
      </c>
      <c r="D3186" t="s">
        <v>3753</v>
      </c>
      <c r="E3186" t="str">
        <f>VLOOKUP(D3186,geoID!$C$2:$E$3234,3)</f>
        <v>281</v>
      </c>
      <c r="F3186" s="4">
        <v>0.99686667534702689</v>
      </c>
    </row>
    <row r="3187" spans="1:6" x14ac:dyDescent="0.35">
      <c r="A3187" t="str">
        <f t="shared" si="49"/>
        <v>72281</v>
      </c>
      <c r="B3187" t="s">
        <v>845</v>
      </c>
      <c r="C3187" t="str">
        <f>VLOOKUP(B3187,geoID!$B$2:$D$3234,3)</f>
        <v>72</v>
      </c>
      <c r="D3187" t="s">
        <v>3754</v>
      </c>
      <c r="E3187" t="str">
        <f>VLOOKUP(D3187,geoID!$C$2:$E$3234,3)</f>
        <v>281</v>
      </c>
      <c r="F3187" s="4">
        <v>0.99962952015412532</v>
      </c>
    </row>
    <row r="3188" spans="1:6" x14ac:dyDescent="0.35">
      <c r="A3188" t="str">
        <f t="shared" si="49"/>
        <v>72299</v>
      </c>
      <c r="B3188" t="s">
        <v>845</v>
      </c>
      <c r="C3188" t="str">
        <f>VLOOKUP(B3188,geoID!$B$2:$D$3234,3)</f>
        <v>72</v>
      </c>
      <c r="D3188" t="s">
        <v>3755</v>
      </c>
      <c r="E3188" t="str">
        <f>VLOOKUP(D3188,geoID!$C$2:$E$3234,3)</f>
        <v>299</v>
      </c>
      <c r="F3188" s="5">
        <v>-1.3923026020749467</v>
      </c>
    </row>
    <row r="3189" spans="1:6" x14ac:dyDescent="0.35">
      <c r="A3189" t="str">
        <f t="shared" si="49"/>
        <v>72303</v>
      </c>
      <c r="B3189" t="s">
        <v>845</v>
      </c>
      <c r="C3189" t="str">
        <f>VLOOKUP(B3189,geoID!$B$2:$D$3234,3)</f>
        <v>72</v>
      </c>
      <c r="D3189" t="s">
        <v>3756</v>
      </c>
      <c r="E3189" t="str">
        <f>VLOOKUP(D3189,geoID!$C$2:$E$3234,3)</f>
        <v>303</v>
      </c>
      <c r="F3189" s="4">
        <v>0.19733278565092027</v>
      </c>
    </row>
    <row r="3190" spans="1:6" x14ac:dyDescent="0.35">
      <c r="A3190" t="str">
        <f t="shared" si="49"/>
        <v>72313</v>
      </c>
      <c r="B3190" t="s">
        <v>845</v>
      </c>
      <c r="C3190" t="str">
        <f>VLOOKUP(B3190,geoID!$B$2:$D$3234,3)</f>
        <v>72</v>
      </c>
      <c r="D3190" t="s">
        <v>3757</v>
      </c>
      <c r="E3190" t="str">
        <f>VLOOKUP(D3190,geoID!$C$2:$E$3234,3)</f>
        <v>313</v>
      </c>
      <c r="F3190" s="4">
        <v>0.43365212169884093</v>
      </c>
    </row>
    <row r="3191" spans="1:6" x14ac:dyDescent="0.35">
      <c r="A3191" t="str">
        <f t="shared" si="49"/>
        <v>72313</v>
      </c>
      <c r="B3191" t="s">
        <v>845</v>
      </c>
      <c r="C3191" t="str">
        <f>VLOOKUP(B3191,geoID!$B$2:$D$3234,3)</f>
        <v>72</v>
      </c>
      <c r="D3191" t="s">
        <v>3758</v>
      </c>
      <c r="E3191" t="str">
        <f>VLOOKUP(D3191,geoID!$C$2:$E$3234,3)</f>
        <v>313</v>
      </c>
      <c r="F3191" s="4">
        <v>0.99986835251357187</v>
      </c>
    </row>
    <row r="3192" spans="1:6" x14ac:dyDescent="0.35">
      <c r="A3192" t="str">
        <f t="shared" si="49"/>
        <v>72321</v>
      </c>
      <c r="B3192" t="s">
        <v>845</v>
      </c>
      <c r="C3192" t="str">
        <f>VLOOKUP(B3192,geoID!$B$2:$D$3234,3)</f>
        <v>72</v>
      </c>
      <c r="D3192" t="s">
        <v>3759</v>
      </c>
      <c r="E3192" t="str">
        <f>VLOOKUP(D3192,geoID!$C$2:$E$3234,3)</f>
        <v>321</v>
      </c>
      <c r="F3192" s="4">
        <v>0.18349980254406673</v>
      </c>
    </row>
    <row r="3193" spans="1:6" x14ac:dyDescent="0.35">
      <c r="A3193" t="str">
        <f t="shared" si="49"/>
        <v>72323</v>
      </c>
      <c r="B3193" t="s">
        <v>845</v>
      </c>
      <c r="C3193" t="str">
        <f>VLOOKUP(B3193,geoID!$B$2:$D$3234,3)</f>
        <v>72</v>
      </c>
      <c r="D3193" t="s">
        <v>3760</v>
      </c>
      <c r="E3193" t="str">
        <f>VLOOKUP(D3193,geoID!$C$2:$E$3234,3)</f>
        <v>323</v>
      </c>
      <c r="F3193" s="5">
        <v>-1.5286799137407305</v>
      </c>
    </row>
    <row r="3194" spans="1:6" x14ac:dyDescent="0.35">
      <c r="A3194" t="str">
        <f t="shared" si="49"/>
        <v>72335</v>
      </c>
      <c r="B3194" t="s">
        <v>845</v>
      </c>
      <c r="C3194" t="str">
        <f>VLOOKUP(B3194,geoID!$B$2:$D$3234,3)</f>
        <v>72</v>
      </c>
      <c r="D3194" t="s">
        <v>3761</v>
      </c>
      <c r="E3194" t="str">
        <f>VLOOKUP(D3194,geoID!$C$2:$E$3234,3)</f>
        <v>335</v>
      </c>
      <c r="F3194" s="4">
        <v>0.99956686307897979</v>
      </c>
    </row>
    <row r="3195" spans="1:6" x14ac:dyDescent="0.35">
      <c r="A3195" t="str">
        <f t="shared" si="49"/>
        <v>72341</v>
      </c>
      <c r="B3195" t="s">
        <v>845</v>
      </c>
      <c r="C3195" t="str">
        <f>VLOOKUP(B3195,geoID!$B$2:$D$3234,3)</f>
        <v>72</v>
      </c>
      <c r="D3195" t="s">
        <v>3762</v>
      </c>
      <c r="E3195" t="str">
        <f>VLOOKUP(D3195,geoID!$C$2:$E$3234,3)</f>
        <v>341</v>
      </c>
      <c r="F3195" s="4">
        <v>0.99861400186987626</v>
      </c>
    </row>
    <row r="3196" spans="1:6" x14ac:dyDescent="0.35">
      <c r="A3196" t="str">
        <f t="shared" si="49"/>
        <v>72347</v>
      </c>
      <c r="B3196" t="s">
        <v>845</v>
      </c>
      <c r="C3196" t="str">
        <f>VLOOKUP(B3196,geoID!$B$2:$D$3234,3)</f>
        <v>72</v>
      </c>
      <c r="D3196" t="s">
        <v>3763</v>
      </c>
      <c r="E3196" t="str">
        <f>VLOOKUP(D3196,geoID!$C$2:$E$3234,3)</f>
        <v>347</v>
      </c>
      <c r="F3196" s="4">
        <v>0.60125641367177129</v>
      </c>
    </row>
    <row r="3197" spans="1:6" x14ac:dyDescent="0.35">
      <c r="A3197" t="str">
        <f t="shared" si="49"/>
        <v>72347</v>
      </c>
      <c r="B3197" t="s">
        <v>845</v>
      </c>
      <c r="C3197" t="str">
        <f>VLOOKUP(B3197,geoID!$B$2:$D$3234,3)</f>
        <v>72</v>
      </c>
      <c r="D3197" t="s">
        <v>3764</v>
      </c>
      <c r="E3197" t="str">
        <f>VLOOKUP(D3197,geoID!$C$2:$E$3234,3)</f>
        <v>347</v>
      </c>
      <c r="F3197" s="4">
        <v>0.98734184367518851</v>
      </c>
    </row>
    <row r="3198" spans="1:6" x14ac:dyDescent="0.35">
      <c r="A3198" t="str">
        <f t="shared" si="49"/>
        <v>72361</v>
      </c>
      <c r="B3198" t="s">
        <v>845</v>
      </c>
      <c r="C3198" t="str">
        <f>VLOOKUP(B3198,geoID!$B$2:$D$3234,3)</f>
        <v>72</v>
      </c>
      <c r="D3198" t="s">
        <v>3765</v>
      </c>
      <c r="E3198" t="str">
        <f>VLOOKUP(D3198,geoID!$C$2:$E$3234,3)</f>
        <v>361</v>
      </c>
      <c r="F3198" s="4">
        <v>0.99755483555833835</v>
      </c>
    </row>
    <row r="3199" spans="1:6" x14ac:dyDescent="0.35">
      <c r="A3199" t="str">
        <f t="shared" si="49"/>
        <v>72369</v>
      </c>
      <c r="B3199" t="s">
        <v>845</v>
      </c>
      <c r="C3199" t="str">
        <f>VLOOKUP(B3199,geoID!$B$2:$D$3234,3)</f>
        <v>72</v>
      </c>
      <c r="D3199" t="s">
        <v>3766</v>
      </c>
      <c r="E3199" t="str">
        <f>VLOOKUP(D3199,geoID!$C$2:$E$3234,3)</f>
        <v>369</v>
      </c>
      <c r="F3199" s="4">
        <v>0.38756476226423109</v>
      </c>
    </row>
    <row r="3200" spans="1:6" x14ac:dyDescent="0.35">
      <c r="A3200" t="str">
        <f t="shared" si="49"/>
        <v>72371</v>
      </c>
      <c r="B3200" t="s">
        <v>845</v>
      </c>
      <c r="C3200" t="str">
        <f>VLOOKUP(B3200,geoID!$B$2:$D$3234,3)</f>
        <v>72</v>
      </c>
      <c r="D3200" t="s">
        <v>3767</v>
      </c>
      <c r="E3200" t="str">
        <f>VLOOKUP(D3200,geoID!$C$2:$E$3234,3)</f>
        <v>371</v>
      </c>
      <c r="F3200" s="4">
        <v>0.47896474648718135</v>
      </c>
    </row>
    <row r="3201" spans="1:6" x14ac:dyDescent="0.35">
      <c r="A3201" t="str">
        <f t="shared" si="49"/>
        <v>72373</v>
      </c>
      <c r="B3201" t="s">
        <v>845</v>
      </c>
      <c r="C3201" t="str">
        <f>VLOOKUP(B3201,geoID!$B$2:$D$3234,3)</f>
        <v>72</v>
      </c>
      <c r="D3201" t="s">
        <v>3768</v>
      </c>
      <c r="E3201" t="str">
        <f>VLOOKUP(D3201,geoID!$C$2:$E$3234,3)</f>
        <v>373</v>
      </c>
      <c r="F3201" s="4">
        <v>0.31348851501842878</v>
      </c>
    </row>
    <row r="3202" spans="1:6" x14ac:dyDescent="0.35">
      <c r="A3202" t="str">
        <f t="shared" si="49"/>
        <v>72377</v>
      </c>
      <c r="B3202" t="s">
        <v>845</v>
      </c>
      <c r="C3202" t="str">
        <f>VLOOKUP(B3202,geoID!$B$2:$D$3234,3)</f>
        <v>72</v>
      </c>
      <c r="D3202" t="s">
        <v>3769</v>
      </c>
      <c r="E3202" t="str">
        <f>VLOOKUP(D3202,geoID!$C$2:$E$3234,3)</f>
        <v>377</v>
      </c>
      <c r="F3202" s="4">
        <v>0.4855266805070988</v>
      </c>
    </row>
    <row r="3203" spans="1:6" x14ac:dyDescent="0.35">
      <c r="A3203" t="str">
        <f t="shared" ref="A3203:A3221" si="50">CONCATENATE(C3203,E3203)</f>
        <v>72391</v>
      </c>
      <c r="B3203" t="s">
        <v>845</v>
      </c>
      <c r="C3203" t="str">
        <f>VLOOKUP(B3203,geoID!$B$2:$D$3234,3)</f>
        <v>72</v>
      </c>
      <c r="D3203" t="s">
        <v>3770</v>
      </c>
      <c r="E3203" t="str">
        <f>VLOOKUP(D3203,geoID!$C$2:$E$3234,3)</f>
        <v>391</v>
      </c>
      <c r="F3203" s="5">
        <v>-1.8083526104430909</v>
      </c>
    </row>
    <row r="3204" spans="1:6" x14ac:dyDescent="0.35">
      <c r="A3204" t="str">
        <f t="shared" si="50"/>
        <v>72391</v>
      </c>
      <c r="B3204" t="s">
        <v>845</v>
      </c>
      <c r="C3204" t="str">
        <f>VLOOKUP(B3204,geoID!$B$2:$D$3234,3)</f>
        <v>72</v>
      </c>
      <c r="D3204" t="s">
        <v>3771</v>
      </c>
      <c r="E3204" t="str">
        <f>VLOOKUP(D3204,geoID!$C$2:$E$3234,3)</f>
        <v>391</v>
      </c>
      <c r="F3204" s="4">
        <v>0.52310667353338269</v>
      </c>
    </row>
    <row r="3205" spans="1:6" x14ac:dyDescent="0.35">
      <c r="A3205" t="str">
        <f t="shared" si="50"/>
        <v>72401</v>
      </c>
      <c r="B3205" t="s">
        <v>845</v>
      </c>
      <c r="C3205" t="str">
        <f>VLOOKUP(B3205,geoID!$B$2:$D$3234,3)</f>
        <v>72</v>
      </c>
      <c r="D3205" t="s">
        <v>3772</v>
      </c>
      <c r="E3205" t="str">
        <f>VLOOKUP(D3205,geoID!$C$2:$E$3234,3)</f>
        <v>401</v>
      </c>
      <c r="F3205" s="4">
        <v>0.99973075032271042</v>
      </c>
    </row>
    <row r="3206" spans="1:6" x14ac:dyDescent="0.35">
      <c r="A3206" t="str">
        <f t="shared" si="50"/>
        <v>72403</v>
      </c>
      <c r="B3206" t="s">
        <v>845</v>
      </c>
      <c r="C3206" t="str">
        <f>VLOOKUP(B3206,geoID!$B$2:$D$3234,3)</f>
        <v>72</v>
      </c>
      <c r="D3206" t="s">
        <v>3773</v>
      </c>
      <c r="E3206" t="str">
        <f>VLOOKUP(D3206,geoID!$C$2:$E$3234,3)</f>
        <v>403</v>
      </c>
      <c r="F3206" s="4">
        <v>0.3548359986576719</v>
      </c>
    </row>
    <row r="3207" spans="1:6" x14ac:dyDescent="0.35">
      <c r="A3207" t="str">
        <f t="shared" si="50"/>
        <v>72405</v>
      </c>
      <c r="B3207" t="s">
        <v>845</v>
      </c>
      <c r="C3207" t="str">
        <f>VLOOKUP(B3207,geoID!$B$2:$D$3234,3)</f>
        <v>72</v>
      </c>
      <c r="D3207" t="s">
        <v>3774</v>
      </c>
      <c r="E3207" t="str">
        <f>VLOOKUP(D3207,geoID!$C$2:$E$3234,3)</f>
        <v>405</v>
      </c>
      <c r="F3207" s="4">
        <v>0.99979198699176197</v>
      </c>
    </row>
    <row r="3208" spans="1:6" x14ac:dyDescent="0.35">
      <c r="A3208" t="str">
        <f t="shared" si="50"/>
        <v>72407</v>
      </c>
      <c r="B3208" t="s">
        <v>845</v>
      </c>
      <c r="C3208" t="str">
        <f>VLOOKUP(B3208,geoID!$B$2:$D$3234,3)</f>
        <v>72</v>
      </c>
      <c r="D3208" t="s">
        <v>2106</v>
      </c>
      <c r="E3208" t="str">
        <f>VLOOKUP(D3208,geoID!$C$2:$E$3234,3)</f>
        <v>407</v>
      </c>
      <c r="F3208" s="4">
        <v>0.3916389951444248</v>
      </c>
    </row>
    <row r="3209" spans="1:6" x14ac:dyDescent="0.35">
      <c r="A3209" t="str">
        <f t="shared" si="50"/>
        <v>72407</v>
      </c>
      <c r="B3209" t="s">
        <v>845</v>
      </c>
      <c r="C3209" t="str">
        <f>VLOOKUP(B3209,geoID!$B$2:$D$3234,3)</f>
        <v>72</v>
      </c>
      <c r="D3209" t="s">
        <v>3775</v>
      </c>
      <c r="E3209" t="str">
        <f>VLOOKUP(D3209,geoID!$C$2:$E$3234,3)</f>
        <v>407</v>
      </c>
      <c r="F3209" s="4">
        <v>0.9981357414336437</v>
      </c>
    </row>
    <row r="3210" spans="1:6" x14ac:dyDescent="0.35">
      <c r="A3210" t="str">
        <f t="shared" si="50"/>
        <v>72411</v>
      </c>
      <c r="B3210" t="s">
        <v>845</v>
      </c>
      <c r="C3210" t="str">
        <f>VLOOKUP(B3210,geoID!$B$2:$D$3234,3)</f>
        <v>72</v>
      </c>
      <c r="D3210" t="s">
        <v>3776</v>
      </c>
      <c r="E3210" t="str">
        <f>VLOOKUP(D3210,geoID!$C$2:$E$3234,3)</f>
        <v>411</v>
      </c>
      <c r="F3210" s="4">
        <v>0.98870217345161038</v>
      </c>
    </row>
    <row r="3211" spans="1:6" x14ac:dyDescent="0.35">
      <c r="A3211" t="str">
        <f t="shared" si="50"/>
        <v>72411</v>
      </c>
      <c r="B3211" t="s">
        <v>845</v>
      </c>
      <c r="C3211" t="str">
        <f>VLOOKUP(B3211,geoID!$B$2:$D$3234,3)</f>
        <v>72</v>
      </c>
      <c r="D3211" t="s">
        <v>3777</v>
      </c>
      <c r="E3211" t="str">
        <f>VLOOKUP(D3211,geoID!$C$2:$E$3234,3)</f>
        <v>411</v>
      </c>
      <c r="F3211" s="5">
        <v>-0.26089741136016054</v>
      </c>
    </row>
    <row r="3212" spans="1:6" x14ac:dyDescent="0.35">
      <c r="A3212" t="str">
        <f t="shared" si="50"/>
        <v>72091</v>
      </c>
      <c r="B3212" t="s">
        <v>845</v>
      </c>
      <c r="C3212" t="str">
        <f>VLOOKUP(B3212,geoID!$B$2:$D$3234,3)</f>
        <v>72</v>
      </c>
      <c r="D3212" t="s">
        <v>3778</v>
      </c>
      <c r="E3212" t="str">
        <f>VLOOKUP(D3212,geoID!$C$2:$E$3234,3)</f>
        <v>091</v>
      </c>
      <c r="F3212" s="4">
        <v>0.9799140960939513</v>
      </c>
    </row>
    <row r="3213" spans="1:6" x14ac:dyDescent="0.35">
      <c r="A3213" t="str">
        <f t="shared" si="50"/>
        <v>72091</v>
      </c>
      <c r="B3213" t="s">
        <v>845</v>
      </c>
      <c r="C3213" t="str">
        <f>VLOOKUP(B3213,geoID!$B$2:$D$3234,3)</f>
        <v>72</v>
      </c>
      <c r="D3213" t="s">
        <v>3779</v>
      </c>
      <c r="E3213" t="str">
        <f>VLOOKUP(D3213,geoID!$C$2:$E$3234,3)</f>
        <v>091</v>
      </c>
      <c r="F3213" s="4">
        <v>0.20125397957040347</v>
      </c>
    </row>
    <row r="3214" spans="1:6" x14ac:dyDescent="0.35">
      <c r="A3214" t="str">
        <f t="shared" si="50"/>
        <v>72091</v>
      </c>
      <c r="B3214" t="s">
        <v>845</v>
      </c>
      <c r="C3214" t="str">
        <f>VLOOKUP(B3214,geoID!$B$2:$D$3234,3)</f>
        <v>72</v>
      </c>
      <c r="D3214" t="s">
        <v>3780</v>
      </c>
      <c r="E3214" t="str">
        <f>VLOOKUP(D3214,geoID!$C$2:$E$3234,3)</f>
        <v>091</v>
      </c>
      <c r="F3214" s="4">
        <v>0.97039011895501015</v>
      </c>
    </row>
    <row r="3215" spans="1:6" x14ac:dyDescent="0.35">
      <c r="A3215" t="str">
        <f t="shared" si="50"/>
        <v>72097</v>
      </c>
      <c r="B3215" t="s">
        <v>845</v>
      </c>
      <c r="C3215" t="str">
        <f>VLOOKUP(B3215,geoID!$B$2:$D$3234,3)</f>
        <v>72</v>
      </c>
      <c r="D3215" t="s">
        <v>3781</v>
      </c>
      <c r="E3215" t="str">
        <f>VLOOKUP(D3215,geoID!$C$2:$E$3234,3)</f>
        <v>097</v>
      </c>
      <c r="F3215" s="4">
        <v>0.98646126829190517</v>
      </c>
    </row>
    <row r="3216" spans="1:6" x14ac:dyDescent="0.35">
      <c r="A3216" t="str">
        <f t="shared" si="50"/>
        <v>72097</v>
      </c>
      <c r="B3216" t="s">
        <v>845</v>
      </c>
      <c r="C3216" t="str">
        <f>VLOOKUP(B3216,geoID!$B$2:$D$3234,3)</f>
        <v>72</v>
      </c>
      <c r="D3216" t="s">
        <v>3782</v>
      </c>
      <c r="E3216" t="str">
        <f>VLOOKUP(D3216,geoID!$C$2:$E$3234,3)</f>
        <v>097</v>
      </c>
      <c r="F3216" s="4">
        <v>0.64758992122749359</v>
      </c>
    </row>
    <row r="3217" spans="1:6" x14ac:dyDescent="0.35">
      <c r="A3217" t="str">
        <f t="shared" si="50"/>
        <v>72097</v>
      </c>
      <c r="B3217" t="s">
        <v>845</v>
      </c>
      <c r="C3217" t="str">
        <f>VLOOKUP(B3217,geoID!$B$2:$D$3234,3)</f>
        <v>72</v>
      </c>
      <c r="D3217" t="s">
        <v>3783</v>
      </c>
      <c r="E3217" t="str">
        <f>VLOOKUP(D3217,geoID!$C$2:$E$3234,3)</f>
        <v>097</v>
      </c>
      <c r="F3217" s="4">
        <v>0.51328261315579904</v>
      </c>
    </row>
    <row r="3218" spans="1:6" x14ac:dyDescent="0.35">
      <c r="A3218" t="str">
        <f t="shared" si="50"/>
        <v>72097</v>
      </c>
      <c r="B3218" t="s">
        <v>845</v>
      </c>
      <c r="C3218" t="str">
        <f>VLOOKUP(B3218,geoID!$B$2:$D$3234,3)</f>
        <v>72</v>
      </c>
      <c r="D3218" t="s">
        <v>3784</v>
      </c>
      <c r="E3218" t="str">
        <f>VLOOKUP(D3218,geoID!$C$2:$E$3234,3)</f>
        <v>097</v>
      </c>
      <c r="F3218" s="5">
        <v>-3.1984002273344272</v>
      </c>
    </row>
    <row r="3219" spans="1:6" x14ac:dyDescent="0.35">
      <c r="A3219" t="str">
        <f t="shared" si="50"/>
        <v>72097</v>
      </c>
      <c r="B3219" t="s">
        <v>845</v>
      </c>
      <c r="C3219" t="str">
        <f>VLOOKUP(B3219,geoID!$B$2:$D$3234,3)</f>
        <v>72</v>
      </c>
      <c r="D3219" t="s">
        <v>3785</v>
      </c>
      <c r="E3219" t="str">
        <f>VLOOKUP(D3219,geoID!$C$2:$E$3234,3)</f>
        <v>097</v>
      </c>
      <c r="F3219" s="4">
        <v>0.96075088831546729</v>
      </c>
    </row>
    <row r="3220" spans="1:6" x14ac:dyDescent="0.35">
      <c r="A3220" t="str">
        <f t="shared" si="50"/>
        <v>72045</v>
      </c>
      <c r="B3220" t="s">
        <v>845</v>
      </c>
      <c r="C3220" t="str">
        <f>VLOOKUP(B3220,geoID!$B$2:$D$3234,3)</f>
        <v>72</v>
      </c>
      <c r="D3220" t="s">
        <v>3786</v>
      </c>
      <c r="E3220" t="str">
        <f>VLOOKUP(D3220,geoID!$C$2:$E$3234,3)</f>
        <v>045</v>
      </c>
      <c r="F3220" s="4">
        <v>0.49237837387958083</v>
      </c>
    </row>
    <row r="3221" spans="1:6" x14ac:dyDescent="0.35">
      <c r="A3221" t="str">
        <f t="shared" si="50"/>
        <v>72045</v>
      </c>
      <c r="B3221" t="s">
        <v>845</v>
      </c>
      <c r="C3221" t="str">
        <f>VLOOKUP(B3221,geoID!$B$2:$D$3234,3)</f>
        <v>72</v>
      </c>
      <c r="D3221" t="s">
        <v>3787</v>
      </c>
      <c r="E3221" t="str">
        <f>VLOOKUP(D3221,geoID!$C$2:$E$3234,3)</f>
        <v>045</v>
      </c>
      <c r="F3221" s="4">
        <v>0.9907324955652107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4CCD-7BB0-5C4A-9DAB-F19D9C3F41E7}">
  <dimension ref="A1:G3222"/>
  <sheetViews>
    <sheetView workbookViewId="0">
      <selection activeCell="G14" sqref="G14"/>
    </sheetView>
  </sheetViews>
  <sheetFormatPr defaultColWidth="10.6640625" defaultRowHeight="15.5" x14ac:dyDescent="0.35"/>
  <cols>
    <col min="2" max="3" width="10.08203125" customWidth="1"/>
    <col min="4" max="4" width="12.1640625" customWidth="1"/>
    <col min="5" max="5" width="20" customWidth="1"/>
    <col min="6" max="6" width="12" customWidth="1"/>
    <col min="11" max="12" width="18" bestFit="1" customWidth="1"/>
  </cols>
  <sheetData>
    <row r="1" spans="1:7" x14ac:dyDescent="0.35">
      <c r="A1" t="s">
        <v>5109</v>
      </c>
      <c r="B1" t="s">
        <v>9557</v>
      </c>
      <c r="C1" t="s">
        <v>0</v>
      </c>
      <c r="D1" t="s">
        <v>8343</v>
      </c>
      <c r="E1" t="s">
        <v>1</v>
      </c>
      <c r="F1" t="s">
        <v>8344</v>
      </c>
      <c r="G1" t="s">
        <v>2</v>
      </c>
    </row>
    <row r="2" spans="1:7" x14ac:dyDescent="0.35">
      <c r="A2" t="str">
        <f>CONCATENATE(D2,F2)</f>
        <v>01020</v>
      </c>
      <c r="B2" t="s">
        <v>5069</v>
      </c>
      <c r="C2" t="str">
        <f>VLOOKUP(B2,states!$A$2:$B$56,2)</f>
        <v>AL</v>
      </c>
      <c r="D2" t="str">
        <f>VLOOKUP(C2,geoID!$B$2:$D$3234,3)</f>
        <v>01</v>
      </c>
      <c r="E2" t="s">
        <v>3788</v>
      </c>
      <c r="F2" t="str">
        <f>VLOOKUP(TRIM(E2),geoID!$C$2:$E$3234,3)</f>
        <v>020</v>
      </c>
      <c r="G2" s="4">
        <v>0.25990751389687561</v>
      </c>
    </row>
    <row r="3" spans="1:7" x14ac:dyDescent="0.35">
      <c r="A3" t="str">
        <f t="shared" ref="A3:A66" si="0">CONCATENATE(D3,F3)</f>
        <v>01020</v>
      </c>
      <c r="B3" t="s">
        <v>5069</v>
      </c>
      <c r="C3" t="str">
        <f>VLOOKUP(B3,states!$A$2:$B$56,2)</f>
        <v>AL</v>
      </c>
      <c r="D3" t="str">
        <f>VLOOKUP(C3,geoID!$B$2:$D$3234,3)</f>
        <v>01</v>
      </c>
      <c r="E3" t="s">
        <v>1162</v>
      </c>
      <c r="F3" t="str">
        <f>VLOOKUP(TRIM(E3),geoID!$C$2:$E$3234,3)</f>
        <v>020</v>
      </c>
      <c r="G3" s="4">
        <v>0.4143494061323012</v>
      </c>
    </row>
    <row r="4" spans="1:7" x14ac:dyDescent="0.35">
      <c r="A4" t="str">
        <f t="shared" si="0"/>
        <v>01020</v>
      </c>
      <c r="B4" t="s">
        <v>5069</v>
      </c>
      <c r="C4" t="str">
        <f>VLOOKUP(B4,states!$A$2:$B$56,2)</f>
        <v>AL</v>
      </c>
      <c r="D4" t="str">
        <f>VLOOKUP(C4,geoID!$B$2:$D$3234,3)</f>
        <v>01</v>
      </c>
      <c r="E4" t="s">
        <v>3789</v>
      </c>
      <c r="F4" t="str">
        <f>VLOOKUP(TRIM(E4),geoID!$C$2:$E$3234,3)</f>
        <v>020</v>
      </c>
      <c r="G4" s="4">
        <v>0.22951243050741477</v>
      </c>
    </row>
    <row r="5" spans="1:7" x14ac:dyDescent="0.35">
      <c r="A5" t="str">
        <f t="shared" si="0"/>
        <v>01050</v>
      </c>
      <c r="B5" t="s">
        <v>5069</v>
      </c>
      <c r="C5" t="str">
        <f>VLOOKUP(B5,states!$A$2:$B$56,2)</f>
        <v>AL</v>
      </c>
      <c r="D5" t="str">
        <f>VLOOKUP(C5,geoID!$B$2:$D$3234,3)</f>
        <v>01</v>
      </c>
      <c r="E5" t="s">
        <v>1309</v>
      </c>
      <c r="F5" t="str">
        <f>VLOOKUP(TRIM(E5),geoID!$C$2:$E$3234,3)</f>
        <v>050</v>
      </c>
      <c r="G5" s="4">
        <v>0.28076530138385825</v>
      </c>
    </row>
    <row r="6" spans="1:7" x14ac:dyDescent="0.35">
      <c r="A6" t="str">
        <f t="shared" si="0"/>
        <v>01023</v>
      </c>
      <c r="B6" t="s">
        <v>5069</v>
      </c>
      <c r="C6" t="str">
        <f>VLOOKUP(B6,states!$A$2:$B$56,2)</f>
        <v>AL</v>
      </c>
      <c r="D6" t="str">
        <f>VLOOKUP(C6,geoID!$B$2:$D$3234,3)</f>
        <v>01</v>
      </c>
      <c r="E6" t="s">
        <v>1697</v>
      </c>
      <c r="F6" t="str">
        <f>VLOOKUP(TRIM(E6),geoID!$C$2:$E$3234,3)</f>
        <v>023</v>
      </c>
      <c r="G6" s="4">
        <v>0.49308434574666271</v>
      </c>
    </row>
    <row r="7" spans="1:7" x14ac:dyDescent="0.35">
      <c r="A7" t="str">
        <f t="shared" si="0"/>
        <v>01029</v>
      </c>
      <c r="B7" t="s">
        <v>5069</v>
      </c>
      <c r="C7" t="str">
        <f>VLOOKUP(B7,states!$A$2:$B$56,2)</f>
        <v>AL</v>
      </c>
      <c r="D7" t="str">
        <f>VLOOKUP(C7,geoID!$B$2:$D$3234,3)</f>
        <v>01</v>
      </c>
      <c r="E7" t="s">
        <v>3790</v>
      </c>
      <c r="F7" t="str">
        <f>VLOOKUP(TRIM(E7),geoID!$C$2:$E$3234,3)</f>
        <v>029</v>
      </c>
      <c r="G7" s="4">
        <v>0.25558083555907274</v>
      </c>
    </row>
    <row r="8" spans="1:7" x14ac:dyDescent="0.35">
      <c r="A8" t="str">
        <f t="shared" si="0"/>
        <v>01031</v>
      </c>
      <c r="B8" t="s">
        <v>5069</v>
      </c>
      <c r="C8" t="str">
        <f>VLOOKUP(B8,states!$A$2:$B$56,2)</f>
        <v>AL</v>
      </c>
      <c r="D8" t="str">
        <f>VLOOKUP(C8,geoID!$B$2:$D$3234,3)</f>
        <v>01</v>
      </c>
      <c r="E8" t="s">
        <v>1397</v>
      </c>
      <c r="F8" t="str">
        <f>VLOOKUP(TRIM(E8),geoID!$C$2:$E$3234,3)</f>
        <v>031</v>
      </c>
      <c r="G8" s="4">
        <v>0.30278740612362798</v>
      </c>
    </row>
    <row r="9" spans="1:7" x14ac:dyDescent="0.35">
      <c r="A9" t="str">
        <f t="shared" si="0"/>
        <v>01033</v>
      </c>
      <c r="B9" t="s">
        <v>5069</v>
      </c>
      <c r="C9" t="str">
        <f>VLOOKUP(B9,states!$A$2:$B$56,2)</f>
        <v>AL</v>
      </c>
      <c r="D9" t="str">
        <f>VLOOKUP(C9,geoID!$B$2:$D$3234,3)</f>
        <v>01</v>
      </c>
      <c r="E9" t="s">
        <v>1163</v>
      </c>
      <c r="F9" t="str">
        <f>VLOOKUP(TRIM(E9),geoID!$C$2:$E$3234,3)</f>
        <v>033</v>
      </c>
      <c r="G9" s="4">
        <v>0.25604101003514135</v>
      </c>
    </row>
    <row r="10" spans="1:7" x14ac:dyDescent="0.35">
      <c r="A10" t="str">
        <f t="shared" si="0"/>
        <v>01045</v>
      </c>
      <c r="B10" t="s">
        <v>5069</v>
      </c>
      <c r="C10" t="str">
        <f>VLOOKUP(B10,states!$A$2:$B$56,2)</f>
        <v>AL</v>
      </c>
      <c r="D10" t="str">
        <f>VLOOKUP(C10,geoID!$B$2:$D$3234,3)</f>
        <v>01</v>
      </c>
      <c r="E10" t="s">
        <v>3791</v>
      </c>
      <c r="F10" t="str">
        <f>VLOOKUP(TRIM(E10),geoID!$C$2:$E$3234,3)</f>
        <v>045</v>
      </c>
      <c r="G10" s="4">
        <v>0.26182388812744573</v>
      </c>
    </row>
    <row r="11" spans="1:7" x14ac:dyDescent="0.35">
      <c r="A11" t="str">
        <f t="shared" si="0"/>
        <v>01045</v>
      </c>
      <c r="B11" t="s">
        <v>5069</v>
      </c>
      <c r="C11" t="str">
        <f>VLOOKUP(B11,states!$A$2:$B$56,2)</f>
        <v>AL</v>
      </c>
      <c r="D11" t="str">
        <f>VLOOKUP(C11,geoID!$B$2:$D$3234,3)</f>
        <v>01</v>
      </c>
      <c r="E11" t="s">
        <v>1314</v>
      </c>
      <c r="F11" t="str">
        <f>VLOOKUP(TRIM(E11),geoID!$C$2:$E$3234,3)</f>
        <v>045</v>
      </c>
      <c r="G11" s="4">
        <v>0.55490416198910686</v>
      </c>
    </row>
    <row r="12" spans="1:7" x14ac:dyDescent="0.35">
      <c r="A12" t="str">
        <f t="shared" si="0"/>
        <v>01045</v>
      </c>
      <c r="B12" t="s">
        <v>5069</v>
      </c>
      <c r="C12" t="str">
        <f>VLOOKUP(B12,states!$A$2:$B$56,2)</f>
        <v>AL</v>
      </c>
      <c r="D12" t="str">
        <f>VLOOKUP(C12,geoID!$B$2:$D$3234,3)</f>
        <v>01</v>
      </c>
      <c r="E12" t="s">
        <v>3792</v>
      </c>
      <c r="F12" t="str">
        <f>VLOOKUP(TRIM(E12),geoID!$C$2:$E$3234,3)</f>
        <v>045</v>
      </c>
      <c r="G12" s="4">
        <v>0.31866266768966089</v>
      </c>
    </row>
    <row r="13" spans="1:7" x14ac:dyDescent="0.35">
      <c r="A13" t="str">
        <f t="shared" si="0"/>
        <v>01045</v>
      </c>
      <c r="B13" t="s">
        <v>5069</v>
      </c>
      <c r="C13" t="str">
        <f>VLOOKUP(B13,states!$A$2:$B$56,2)</f>
        <v>AL</v>
      </c>
      <c r="D13" t="str">
        <f>VLOOKUP(C13,geoID!$B$2:$D$3234,3)</f>
        <v>01</v>
      </c>
      <c r="E13" t="s">
        <v>3793</v>
      </c>
      <c r="F13" t="str">
        <f>VLOOKUP(TRIM(E13),geoID!$C$2:$E$3234,3)</f>
        <v>045</v>
      </c>
      <c r="G13" s="4">
        <v>0.31737202740830317</v>
      </c>
    </row>
    <row r="14" spans="1:7" x14ac:dyDescent="0.35">
      <c r="A14" t="str">
        <f t="shared" si="0"/>
        <v>01049</v>
      </c>
      <c r="B14" t="s">
        <v>5069</v>
      </c>
      <c r="C14" t="str">
        <f>VLOOKUP(B14,states!$A$2:$B$56,2)</f>
        <v>AL</v>
      </c>
      <c r="D14" t="str">
        <f>VLOOKUP(C14,geoID!$B$2:$D$3234,3)</f>
        <v>01</v>
      </c>
      <c r="E14" t="s">
        <v>1315</v>
      </c>
      <c r="F14" t="str">
        <f>VLOOKUP(TRIM(E14),geoID!$C$2:$E$3234,3)</f>
        <v>049</v>
      </c>
      <c r="G14" s="4">
        <v>0.31105687449153163</v>
      </c>
    </row>
    <row r="15" spans="1:7" x14ac:dyDescent="0.35">
      <c r="A15" t="str">
        <f t="shared" si="0"/>
        <v>01051</v>
      </c>
      <c r="B15" t="s">
        <v>5069</v>
      </c>
      <c r="C15" t="str">
        <f>VLOOKUP(B15,states!$A$2:$B$56,2)</f>
        <v>AL</v>
      </c>
      <c r="D15" t="str">
        <f>VLOOKUP(C15,geoID!$B$2:$D$3234,3)</f>
        <v>01</v>
      </c>
      <c r="E15" t="s">
        <v>1275</v>
      </c>
      <c r="F15" t="str">
        <f>VLOOKUP(TRIM(E15),geoID!$C$2:$E$3234,3)</f>
        <v>051</v>
      </c>
      <c r="G15" s="4">
        <v>0.33443295946045026</v>
      </c>
    </row>
    <row r="16" spans="1:7" x14ac:dyDescent="0.35">
      <c r="A16" t="str">
        <f t="shared" si="0"/>
        <v>01051</v>
      </c>
      <c r="B16" t="s">
        <v>5069</v>
      </c>
      <c r="C16" t="str">
        <f>VLOOKUP(B16,states!$A$2:$B$56,2)</f>
        <v>AL</v>
      </c>
      <c r="D16" t="str">
        <f>VLOOKUP(C16,geoID!$B$2:$D$3234,3)</f>
        <v>01</v>
      </c>
      <c r="E16" t="s">
        <v>3794</v>
      </c>
      <c r="F16" t="str">
        <f>VLOOKUP(TRIM(E16),geoID!$C$2:$E$3234,3)</f>
        <v>051</v>
      </c>
      <c r="G16" s="4">
        <v>0.57405106970324349</v>
      </c>
    </row>
    <row r="17" spans="1:7" x14ac:dyDescent="0.35">
      <c r="A17" t="str">
        <f t="shared" si="0"/>
        <v>01053</v>
      </c>
      <c r="B17" t="s">
        <v>5069</v>
      </c>
      <c r="C17" t="str">
        <f>VLOOKUP(B17,states!$A$2:$B$56,2)</f>
        <v>AL</v>
      </c>
      <c r="D17" t="str">
        <f>VLOOKUP(C17,geoID!$B$2:$D$3234,3)</f>
        <v>01</v>
      </c>
      <c r="E17" t="s">
        <v>3795</v>
      </c>
      <c r="F17" t="str">
        <f>VLOOKUP(TRIM(E17),geoID!$C$2:$E$3234,3)</f>
        <v>053</v>
      </c>
      <c r="G17" s="4">
        <v>0.190782986884936</v>
      </c>
    </row>
    <row r="18" spans="1:7" x14ac:dyDescent="0.35">
      <c r="A18" t="str">
        <f t="shared" si="0"/>
        <v>01053</v>
      </c>
      <c r="B18" t="s">
        <v>5069</v>
      </c>
      <c r="C18" t="str">
        <f>VLOOKUP(B18,states!$A$2:$B$56,2)</f>
        <v>AL</v>
      </c>
      <c r="D18" t="str">
        <f>VLOOKUP(C18,geoID!$B$2:$D$3234,3)</f>
        <v>01</v>
      </c>
      <c r="E18" t="s">
        <v>3796</v>
      </c>
      <c r="F18" t="str">
        <f>VLOOKUP(TRIM(E18),geoID!$C$2:$E$3234,3)</f>
        <v>053</v>
      </c>
      <c r="G18" s="4">
        <v>0.27417323797298132</v>
      </c>
    </row>
    <row r="19" spans="1:7" x14ac:dyDescent="0.35">
      <c r="A19" t="str">
        <f t="shared" si="0"/>
        <v>01053</v>
      </c>
      <c r="B19" t="s">
        <v>5069</v>
      </c>
      <c r="C19" t="str">
        <f>VLOOKUP(B19,states!$A$2:$B$56,2)</f>
        <v>AL</v>
      </c>
      <c r="D19" t="str">
        <f>VLOOKUP(C19,geoID!$B$2:$D$3234,3)</f>
        <v>01</v>
      </c>
      <c r="E19" t="s">
        <v>3797</v>
      </c>
      <c r="F19" t="str">
        <f>VLOOKUP(TRIM(E19),geoID!$C$2:$E$3234,3)</f>
        <v>053</v>
      </c>
      <c r="G19" s="4">
        <v>0.29557059731623303</v>
      </c>
    </row>
    <row r="20" spans="1:7" x14ac:dyDescent="0.35">
      <c r="A20" t="str">
        <f t="shared" si="0"/>
        <v>01053</v>
      </c>
      <c r="B20" t="s">
        <v>5069</v>
      </c>
      <c r="C20" t="str">
        <f>VLOOKUP(B20,states!$A$2:$B$56,2)</f>
        <v>AL</v>
      </c>
      <c r="D20" t="str">
        <f>VLOOKUP(C20,geoID!$B$2:$D$3234,3)</f>
        <v>01</v>
      </c>
      <c r="E20" t="s">
        <v>3798</v>
      </c>
      <c r="F20" t="str">
        <f>VLOOKUP(TRIM(E20),geoID!$C$2:$E$3234,3)</f>
        <v>053</v>
      </c>
      <c r="G20" s="4">
        <v>0.29326555699524892</v>
      </c>
    </row>
    <row r="21" spans="1:7" x14ac:dyDescent="0.35">
      <c r="A21" t="str">
        <f t="shared" si="0"/>
        <v>01053</v>
      </c>
      <c r="B21" t="s">
        <v>5069</v>
      </c>
      <c r="C21" t="str">
        <f>VLOOKUP(B21,states!$A$2:$B$56,2)</f>
        <v>AL</v>
      </c>
      <c r="D21" t="str">
        <f>VLOOKUP(C21,geoID!$B$2:$D$3234,3)</f>
        <v>01</v>
      </c>
      <c r="E21" t="s">
        <v>3799</v>
      </c>
      <c r="F21" t="str">
        <f>VLOOKUP(TRIM(E21),geoID!$C$2:$E$3234,3)</f>
        <v>053</v>
      </c>
      <c r="G21" s="4">
        <v>0.37597800413345173</v>
      </c>
    </row>
    <row r="22" spans="1:7" x14ac:dyDescent="0.35">
      <c r="A22" t="str">
        <f t="shared" si="0"/>
        <v>01053</v>
      </c>
      <c r="B22" t="s">
        <v>5069</v>
      </c>
      <c r="C22" t="str">
        <f>VLOOKUP(B22,states!$A$2:$B$56,2)</f>
        <v>AL</v>
      </c>
      <c r="D22" t="str">
        <f>VLOOKUP(C22,geoID!$B$2:$D$3234,3)</f>
        <v>01</v>
      </c>
      <c r="E22" t="s">
        <v>3800</v>
      </c>
      <c r="F22" t="str">
        <f>VLOOKUP(TRIM(E22),geoID!$C$2:$E$3234,3)</f>
        <v>053</v>
      </c>
      <c r="G22" s="4">
        <v>0.2980993577139861</v>
      </c>
    </row>
    <row r="23" spans="1:7" x14ac:dyDescent="0.35">
      <c r="A23" t="str">
        <f t="shared" si="0"/>
        <v>01055</v>
      </c>
      <c r="B23" t="s">
        <v>5069</v>
      </c>
      <c r="C23" t="str">
        <f>VLOOKUP(B23,states!$A$2:$B$56,2)</f>
        <v>AL</v>
      </c>
      <c r="D23" t="str">
        <f>VLOOKUP(C23,geoID!$B$2:$D$3234,3)</f>
        <v>01</v>
      </c>
      <c r="E23" t="s">
        <v>1164</v>
      </c>
      <c r="F23" t="str">
        <f>VLOOKUP(TRIM(E23),geoID!$C$2:$E$3234,3)</f>
        <v>055</v>
      </c>
      <c r="G23" s="4">
        <v>0.56891281792434323</v>
      </c>
    </row>
    <row r="24" spans="1:7" x14ac:dyDescent="0.35">
      <c r="A24" t="str">
        <f t="shared" si="0"/>
        <v>01043</v>
      </c>
      <c r="B24" t="s">
        <v>5069</v>
      </c>
      <c r="C24" t="str">
        <f>VLOOKUP(B24,states!$A$2:$B$56,2)</f>
        <v>AL</v>
      </c>
      <c r="D24" t="str">
        <f>VLOOKUP(C24,geoID!$B$2:$D$3234,3)</f>
        <v>01</v>
      </c>
      <c r="E24" t="s">
        <v>3801</v>
      </c>
      <c r="F24" t="str">
        <f>VLOOKUP(TRIM(E24),geoID!$C$2:$E$3234,3)</f>
        <v>043</v>
      </c>
      <c r="G24" s="4">
        <v>0.23591687361129265</v>
      </c>
    </row>
    <row r="25" spans="1:7" x14ac:dyDescent="0.35">
      <c r="A25" t="str">
        <f t="shared" si="0"/>
        <v>01043</v>
      </c>
      <c r="B25" t="s">
        <v>5069</v>
      </c>
      <c r="C25" t="str">
        <f>VLOOKUP(B25,states!$A$2:$B$56,2)</f>
        <v>AL</v>
      </c>
      <c r="D25" t="str">
        <f>VLOOKUP(C25,geoID!$B$2:$D$3234,3)</f>
        <v>01</v>
      </c>
      <c r="E25" t="s">
        <v>1390</v>
      </c>
      <c r="F25" t="str">
        <f>VLOOKUP(TRIM(E25),geoID!$C$2:$E$3234,3)</f>
        <v>043</v>
      </c>
      <c r="G25" s="4">
        <v>0.31485022307202049</v>
      </c>
    </row>
    <row r="26" spans="1:7" x14ac:dyDescent="0.35">
      <c r="A26" t="str">
        <f t="shared" si="0"/>
        <v>01047</v>
      </c>
      <c r="B26" t="s">
        <v>5069</v>
      </c>
      <c r="C26" t="str">
        <f>VLOOKUP(B26,states!$A$2:$B$56,2)</f>
        <v>AL</v>
      </c>
      <c r="D26" t="str">
        <f>VLOOKUP(C26,geoID!$B$2:$D$3234,3)</f>
        <v>01</v>
      </c>
      <c r="E26" t="s">
        <v>1165</v>
      </c>
      <c r="F26" t="str">
        <f>VLOOKUP(TRIM(E26),geoID!$C$2:$E$3234,3)</f>
        <v>047</v>
      </c>
      <c r="G26" s="4">
        <v>0.35326238590617409</v>
      </c>
    </row>
    <row r="27" spans="1:7" x14ac:dyDescent="0.35">
      <c r="A27" t="str">
        <f t="shared" si="0"/>
        <v>01057</v>
      </c>
      <c r="B27" t="s">
        <v>5069</v>
      </c>
      <c r="C27" t="str">
        <f>VLOOKUP(B27,states!$A$2:$B$56,2)</f>
        <v>AL</v>
      </c>
      <c r="D27" t="str">
        <f>VLOOKUP(C27,geoID!$B$2:$D$3234,3)</f>
        <v>01</v>
      </c>
      <c r="E27" t="s">
        <v>1166</v>
      </c>
      <c r="F27" t="str">
        <f>VLOOKUP(TRIM(E27),geoID!$C$2:$E$3234,3)</f>
        <v>057</v>
      </c>
      <c r="G27" s="4">
        <v>0.27634470239801301</v>
      </c>
    </row>
    <row r="28" spans="1:7" x14ac:dyDescent="0.35">
      <c r="A28" t="str">
        <f t="shared" si="0"/>
        <v>01057</v>
      </c>
      <c r="B28" t="s">
        <v>5069</v>
      </c>
      <c r="C28" t="str">
        <f>VLOOKUP(B28,states!$A$2:$B$56,2)</f>
        <v>AL</v>
      </c>
      <c r="D28" t="str">
        <f>VLOOKUP(C28,geoID!$B$2:$D$3234,3)</f>
        <v>01</v>
      </c>
      <c r="E28" t="s">
        <v>1279</v>
      </c>
      <c r="F28" t="str">
        <f>VLOOKUP(TRIM(E28),geoID!$C$2:$E$3234,3)</f>
        <v>057</v>
      </c>
      <c r="G28" s="4">
        <v>0.2221969308977787</v>
      </c>
    </row>
    <row r="29" spans="1:7" x14ac:dyDescent="0.35">
      <c r="A29" t="str">
        <f t="shared" si="0"/>
        <v>01057</v>
      </c>
      <c r="B29" t="s">
        <v>5069</v>
      </c>
      <c r="C29" t="str">
        <f>VLOOKUP(B29,states!$A$2:$B$56,2)</f>
        <v>AL</v>
      </c>
      <c r="D29" t="str">
        <f>VLOOKUP(C29,geoID!$B$2:$D$3234,3)</f>
        <v>01</v>
      </c>
      <c r="E29" t="s">
        <v>1167</v>
      </c>
      <c r="F29" t="str">
        <f>VLOOKUP(TRIM(E29),geoID!$C$2:$E$3234,3)</f>
        <v>057</v>
      </c>
      <c r="G29" s="4">
        <v>0.26749780163442982</v>
      </c>
    </row>
    <row r="30" spans="1:7" x14ac:dyDescent="0.35">
      <c r="A30" t="str">
        <f t="shared" si="0"/>
        <v>01057</v>
      </c>
      <c r="B30" t="s">
        <v>5069</v>
      </c>
      <c r="C30" t="str">
        <f>VLOOKUP(B30,states!$A$2:$B$56,2)</f>
        <v>AL</v>
      </c>
      <c r="D30" t="str">
        <f>VLOOKUP(C30,geoID!$B$2:$D$3234,3)</f>
        <v>01</v>
      </c>
      <c r="E30" t="s">
        <v>1321</v>
      </c>
      <c r="F30" t="str">
        <f>VLOOKUP(TRIM(E30),geoID!$C$2:$E$3234,3)</f>
        <v>057</v>
      </c>
      <c r="G30" s="4">
        <v>0.41033492822966511</v>
      </c>
    </row>
    <row r="31" spans="1:7" x14ac:dyDescent="0.35">
      <c r="A31" t="str">
        <f t="shared" si="0"/>
        <v>01159</v>
      </c>
      <c r="B31" t="s">
        <v>5069</v>
      </c>
      <c r="C31" t="str">
        <f>VLOOKUP(B31,states!$A$2:$B$56,2)</f>
        <v>AL</v>
      </c>
      <c r="D31" t="str">
        <f>VLOOKUP(C31,geoID!$B$2:$D$3234,3)</f>
        <v>01</v>
      </c>
      <c r="E31" t="s">
        <v>1451</v>
      </c>
      <c r="F31" t="str">
        <f>VLOOKUP(TRIM(E31),geoID!$C$2:$E$3234,3)</f>
        <v>159</v>
      </c>
      <c r="G31" s="4">
        <v>0.26117536559527355</v>
      </c>
    </row>
    <row r="32" spans="1:7" x14ac:dyDescent="0.35">
      <c r="A32" t="str">
        <f t="shared" si="0"/>
        <v>01169</v>
      </c>
      <c r="B32" t="s">
        <v>5069</v>
      </c>
      <c r="C32" t="str">
        <f>VLOOKUP(B32,states!$A$2:$B$56,2)</f>
        <v>AL</v>
      </c>
      <c r="D32" t="str">
        <f>VLOOKUP(C32,geoID!$B$2:$D$3234,3)</f>
        <v>01</v>
      </c>
      <c r="E32" t="s">
        <v>3802</v>
      </c>
      <c r="F32" t="str">
        <f>VLOOKUP(TRIM(E32),geoID!$C$2:$E$3234,3)</f>
        <v>169</v>
      </c>
      <c r="G32" s="4">
        <v>0.42307080350039783</v>
      </c>
    </row>
    <row r="33" spans="1:7" x14ac:dyDescent="0.35">
      <c r="A33" t="str">
        <f t="shared" si="0"/>
        <v>01181</v>
      </c>
      <c r="B33" t="s">
        <v>5069</v>
      </c>
      <c r="C33" t="str">
        <f>VLOOKUP(B33,states!$A$2:$B$56,2)</f>
        <v>AL</v>
      </c>
      <c r="D33" t="str">
        <f>VLOOKUP(C33,geoID!$B$2:$D$3234,3)</f>
        <v>01</v>
      </c>
      <c r="E33" t="s">
        <v>1505</v>
      </c>
      <c r="F33" t="str">
        <f>VLOOKUP(TRIM(E33),geoID!$C$2:$E$3234,3)</f>
        <v>181</v>
      </c>
      <c r="G33" s="4">
        <v>0.32147874956094147</v>
      </c>
    </row>
    <row r="34" spans="1:7" x14ac:dyDescent="0.35">
      <c r="A34" t="str">
        <f t="shared" si="0"/>
        <v>01189</v>
      </c>
      <c r="B34" t="s">
        <v>5069</v>
      </c>
      <c r="C34" t="str">
        <f>VLOOKUP(B34,states!$A$2:$B$56,2)</f>
        <v>AL</v>
      </c>
      <c r="D34" t="str">
        <f>VLOOKUP(C34,geoID!$B$2:$D$3234,3)</f>
        <v>01</v>
      </c>
      <c r="E34" t="s">
        <v>3803</v>
      </c>
      <c r="F34" t="str">
        <f>VLOOKUP(TRIM(E34),geoID!$C$2:$E$3234,3)</f>
        <v>189</v>
      </c>
      <c r="G34" s="4">
        <v>0.31330709205165386</v>
      </c>
    </row>
    <row r="35" spans="1:7" x14ac:dyDescent="0.35">
      <c r="A35" t="str">
        <f t="shared" si="0"/>
        <v>01213</v>
      </c>
      <c r="B35" t="s">
        <v>5069</v>
      </c>
      <c r="C35" t="str">
        <f>VLOOKUP(B35,states!$A$2:$B$56,2)</f>
        <v>AL</v>
      </c>
      <c r="D35" t="str">
        <f>VLOOKUP(C35,geoID!$B$2:$D$3234,3)</f>
        <v>01</v>
      </c>
      <c r="E35" t="s">
        <v>1328</v>
      </c>
      <c r="F35" t="str">
        <f>VLOOKUP(TRIM(E35),geoID!$C$2:$E$3234,3)</f>
        <v>213</v>
      </c>
      <c r="G35" s="4">
        <v>0.29348882410106891</v>
      </c>
    </row>
    <row r="36" spans="1:7" x14ac:dyDescent="0.35">
      <c r="A36" t="str">
        <f t="shared" si="0"/>
        <v>01225</v>
      </c>
      <c r="B36" t="s">
        <v>5069</v>
      </c>
      <c r="C36" t="str">
        <f>VLOOKUP(B36,states!$A$2:$B$56,2)</f>
        <v>AL</v>
      </c>
      <c r="D36" t="str">
        <f>VLOOKUP(C36,geoID!$B$2:$D$3234,3)</f>
        <v>01</v>
      </c>
      <c r="E36" t="s">
        <v>1168</v>
      </c>
      <c r="F36" t="str">
        <f>VLOOKUP(TRIM(E36),geoID!$C$2:$E$3234,3)</f>
        <v>225</v>
      </c>
      <c r="G36" s="4">
        <v>0.25582204026466959</v>
      </c>
    </row>
    <row r="37" spans="1:7" x14ac:dyDescent="0.35">
      <c r="A37" t="str">
        <f t="shared" si="0"/>
        <v>01239</v>
      </c>
      <c r="B37" t="s">
        <v>5069</v>
      </c>
      <c r="C37" t="str">
        <f>VLOOKUP(B37,states!$A$2:$B$56,2)</f>
        <v>AL</v>
      </c>
      <c r="D37" t="str">
        <f>VLOOKUP(C37,geoID!$B$2:$D$3234,3)</f>
        <v>01</v>
      </c>
      <c r="E37" t="s">
        <v>1329</v>
      </c>
      <c r="F37" t="str">
        <f>VLOOKUP(TRIM(E37),geoID!$C$2:$E$3234,3)</f>
        <v>239</v>
      </c>
      <c r="G37" s="4">
        <v>0.52204657487676354</v>
      </c>
    </row>
    <row r="38" spans="1:7" x14ac:dyDescent="0.35">
      <c r="A38" t="str">
        <f t="shared" si="0"/>
        <v>01245</v>
      </c>
      <c r="B38" t="s">
        <v>5069</v>
      </c>
      <c r="C38" t="str">
        <f>VLOOKUP(B38,states!$A$2:$B$56,2)</f>
        <v>AL</v>
      </c>
      <c r="D38" t="str">
        <f>VLOOKUP(C38,geoID!$B$2:$D$3234,3)</f>
        <v>01</v>
      </c>
      <c r="E38" t="s">
        <v>1169</v>
      </c>
      <c r="F38" t="str">
        <f>VLOOKUP(TRIM(E38),geoID!$C$2:$E$3234,3)</f>
        <v>245</v>
      </c>
      <c r="G38" s="4">
        <v>0.22538192014106118</v>
      </c>
    </row>
    <row r="39" spans="1:7" x14ac:dyDescent="0.35">
      <c r="A39" t="str">
        <f t="shared" si="0"/>
        <v>01277</v>
      </c>
      <c r="B39" t="s">
        <v>5069</v>
      </c>
      <c r="C39" t="str">
        <f>VLOOKUP(B39,states!$A$2:$B$56,2)</f>
        <v>AL</v>
      </c>
      <c r="D39" t="str">
        <f>VLOOKUP(C39,geoID!$B$2:$D$3234,3)</f>
        <v>01</v>
      </c>
      <c r="E39" t="s">
        <v>1499</v>
      </c>
      <c r="F39" t="str">
        <f>VLOOKUP(TRIM(E39),geoID!$C$2:$E$3234,3)</f>
        <v>277</v>
      </c>
      <c r="G39" s="4">
        <v>0.4348854397634887</v>
      </c>
    </row>
    <row r="40" spans="1:7" x14ac:dyDescent="0.35">
      <c r="A40" t="str">
        <f t="shared" si="0"/>
        <v>01281</v>
      </c>
      <c r="B40" t="s">
        <v>5069</v>
      </c>
      <c r="C40" t="str">
        <f>VLOOKUP(B40,states!$A$2:$B$56,2)</f>
        <v>AL</v>
      </c>
      <c r="D40" t="str">
        <f>VLOOKUP(C40,geoID!$B$2:$D$3234,3)</f>
        <v>01</v>
      </c>
      <c r="E40" t="s">
        <v>1170</v>
      </c>
      <c r="F40" t="str">
        <f>VLOOKUP(TRIM(E40),geoID!$C$2:$E$3234,3)</f>
        <v>281</v>
      </c>
      <c r="G40" s="4">
        <v>0.39811011604156854</v>
      </c>
    </row>
    <row r="41" spans="1:7" x14ac:dyDescent="0.35">
      <c r="A41" t="str">
        <f t="shared" si="0"/>
        <v>01285</v>
      </c>
      <c r="B41" t="s">
        <v>5069</v>
      </c>
      <c r="C41" t="str">
        <f>VLOOKUP(B41,states!$A$2:$B$56,2)</f>
        <v>AL</v>
      </c>
      <c r="D41" t="str">
        <f>VLOOKUP(C41,geoID!$B$2:$D$3234,3)</f>
        <v>01</v>
      </c>
      <c r="E41" t="s">
        <v>1666</v>
      </c>
      <c r="F41" t="str">
        <f>VLOOKUP(TRIM(E41),geoID!$C$2:$E$3234,3)</f>
        <v>285</v>
      </c>
      <c r="G41" s="4">
        <v>0.31672130423744727</v>
      </c>
    </row>
    <row r="42" spans="1:7" x14ac:dyDescent="0.35">
      <c r="A42" t="str">
        <f t="shared" si="0"/>
        <v>01287</v>
      </c>
      <c r="B42" t="s">
        <v>5069</v>
      </c>
      <c r="C42" t="str">
        <f>VLOOKUP(B42,states!$A$2:$B$56,2)</f>
        <v>AL</v>
      </c>
      <c r="D42" t="str">
        <f>VLOOKUP(C42,geoID!$B$2:$D$3234,3)</f>
        <v>01</v>
      </c>
      <c r="E42" t="s">
        <v>1171</v>
      </c>
      <c r="F42" t="str">
        <f>VLOOKUP(TRIM(E42),geoID!$C$2:$E$3234,3)</f>
        <v>287</v>
      </c>
      <c r="G42" s="4">
        <v>0.16603746907034278</v>
      </c>
    </row>
    <row r="43" spans="1:7" x14ac:dyDescent="0.35">
      <c r="A43" t="str">
        <f t="shared" si="0"/>
        <v>01293</v>
      </c>
      <c r="B43" t="s">
        <v>5069</v>
      </c>
      <c r="C43" t="str">
        <f>VLOOKUP(B43,states!$A$2:$B$56,2)</f>
        <v>AL</v>
      </c>
      <c r="D43" t="str">
        <f>VLOOKUP(C43,geoID!$B$2:$D$3234,3)</f>
        <v>01</v>
      </c>
      <c r="E43" t="s">
        <v>1172</v>
      </c>
      <c r="F43" t="str">
        <f>VLOOKUP(TRIM(E43),geoID!$C$2:$E$3234,3)</f>
        <v>293</v>
      </c>
      <c r="G43" s="4">
        <v>0.25750116117045985</v>
      </c>
    </row>
    <row r="44" spans="1:7" x14ac:dyDescent="0.35">
      <c r="A44" t="str">
        <f t="shared" si="0"/>
        <v>01301</v>
      </c>
      <c r="B44" t="s">
        <v>5069</v>
      </c>
      <c r="C44" t="str">
        <f>VLOOKUP(B44,states!$A$2:$B$56,2)</f>
        <v>AL</v>
      </c>
      <c r="D44" t="str">
        <f>VLOOKUP(C44,geoID!$B$2:$D$3234,3)</f>
        <v>01</v>
      </c>
      <c r="E44" t="s">
        <v>1331</v>
      </c>
      <c r="F44" t="str">
        <f>VLOOKUP(TRIM(E44),geoID!$C$2:$E$3234,3)</f>
        <v>301</v>
      </c>
      <c r="G44" s="4">
        <v>0.31826293872694844</v>
      </c>
    </row>
    <row r="45" spans="1:7" x14ac:dyDescent="0.35">
      <c r="A45" t="str">
        <f t="shared" si="0"/>
        <v>01305</v>
      </c>
      <c r="B45" t="s">
        <v>5069</v>
      </c>
      <c r="C45" t="str">
        <f>VLOOKUP(B45,states!$A$2:$B$56,2)</f>
        <v>AL</v>
      </c>
      <c r="D45" t="str">
        <f>VLOOKUP(C45,geoID!$B$2:$D$3234,3)</f>
        <v>01</v>
      </c>
      <c r="E45" t="s">
        <v>1360</v>
      </c>
      <c r="F45" t="str">
        <f>VLOOKUP(TRIM(E45),geoID!$C$2:$E$3234,3)</f>
        <v>305</v>
      </c>
      <c r="G45" s="4">
        <v>0.29770912147961326</v>
      </c>
    </row>
    <row r="46" spans="1:7" x14ac:dyDescent="0.35">
      <c r="A46" t="str">
        <f t="shared" si="0"/>
        <v>01313</v>
      </c>
      <c r="B46" t="s">
        <v>5069</v>
      </c>
      <c r="C46" t="str">
        <f>VLOOKUP(B46,states!$A$2:$B$56,2)</f>
        <v>AL</v>
      </c>
      <c r="D46" t="str">
        <f>VLOOKUP(C46,geoID!$B$2:$D$3234,3)</f>
        <v>01</v>
      </c>
      <c r="E46" t="s">
        <v>1173</v>
      </c>
      <c r="F46" t="str">
        <f>VLOOKUP(TRIM(E46),geoID!$C$2:$E$3234,3)</f>
        <v>313</v>
      </c>
      <c r="G46" s="4">
        <v>0.19849260237928013</v>
      </c>
    </row>
    <row r="47" spans="1:7" x14ac:dyDescent="0.35">
      <c r="A47" t="str">
        <f t="shared" si="0"/>
        <v>01313</v>
      </c>
      <c r="B47" t="s">
        <v>5069</v>
      </c>
      <c r="C47" t="str">
        <f>VLOOKUP(B47,states!$A$2:$B$56,2)</f>
        <v>AL</v>
      </c>
      <c r="D47" t="str">
        <f>VLOOKUP(C47,geoID!$B$2:$D$3234,3)</f>
        <v>01</v>
      </c>
      <c r="E47" t="s">
        <v>3804</v>
      </c>
      <c r="F47" t="str">
        <f>VLOOKUP(TRIM(E47),geoID!$C$2:$E$3234,3)</f>
        <v>313</v>
      </c>
      <c r="G47" s="4">
        <v>0.30328042328042337</v>
      </c>
    </row>
    <row r="48" spans="1:7" x14ac:dyDescent="0.35">
      <c r="A48" t="str">
        <f t="shared" si="0"/>
        <v>01315</v>
      </c>
      <c r="B48" t="s">
        <v>5069</v>
      </c>
      <c r="C48" t="str">
        <f>VLOOKUP(B48,states!$A$2:$B$56,2)</f>
        <v>AL</v>
      </c>
      <c r="D48" t="str">
        <f>VLOOKUP(C48,geoID!$B$2:$D$3234,3)</f>
        <v>01</v>
      </c>
      <c r="E48" t="s">
        <v>1287</v>
      </c>
      <c r="F48" t="str">
        <f>VLOOKUP(TRIM(E48),geoID!$C$2:$E$3234,3)</f>
        <v>315</v>
      </c>
      <c r="G48" s="4">
        <v>0.54421768707483031</v>
      </c>
    </row>
    <row r="49" spans="1:7" x14ac:dyDescent="0.35">
      <c r="A49" t="str">
        <f t="shared" si="0"/>
        <v>01315</v>
      </c>
      <c r="B49" t="s">
        <v>5069</v>
      </c>
      <c r="C49" t="str">
        <f>VLOOKUP(B49,states!$A$2:$B$56,2)</f>
        <v>AL</v>
      </c>
      <c r="D49" t="str">
        <f>VLOOKUP(C49,geoID!$B$2:$D$3234,3)</f>
        <v>01</v>
      </c>
      <c r="E49" t="s">
        <v>1174</v>
      </c>
      <c r="F49" t="str">
        <f>VLOOKUP(TRIM(E49),geoID!$C$2:$E$3234,3)</f>
        <v>315</v>
      </c>
      <c r="G49" s="4">
        <v>0.35590007100141285</v>
      </c>
    </row>
    <row r="50" spans="1:7" x14ac:dyDescent="0.35">
      <c r="A50" t="str">
        <f t="shared" si="0"/>
        <v>01335</v>
      </c>
      <c r="B50" t="s">
        <v>5069</v>
      </c>
      <c r="C50" t="str">
        <f>VLOOKUP(B50,states!$A$2:$B$56,2)</f>
        <v>AL</v>
      </c>
      <c r="D50" t="str">
        <f>VLOOKUP(C50,geoID!$B$2:$D$3234,3)</f>
        <v>01</v>
      </c>
      <c r="E50" t="s">
        <v>1175</v>
      </c>
      <c r="F50" t="str">
        <f>VLOOKUP(TRIM(E50),geoID!$C$2:$E$3234,3)</f>
        <v>335</v>
      </c>
      <c r="G50" s="4">
        <v>0.23769080955445521</v>
      </c>
    </row>
    <row r="51" spans="1:7" x14ac:dyDescent="0.35">
      <c r="A51" t="str">
        <f t="shared" si="0"/>
        <v>01335</v>
      </c>
      <c r="B51" t="s">
        <v>5069</v>
      </c>
      <c r="C51" t="str">
        <f>VLOOKUP(B51,states!$A$2:$B$56,2)</f>
        <v>AL</v>
      </c>
      <c r="D51" t="str">
        <f>VLOOKUP(C51,geoID!$B$2:$D$3234,3)</f>
        <v>01</v>
      </c>
      <c r="E51" t="s">
        <v>1290</v>
      </c>
      <c r="F51" t="str">
        <f>VLOOKUP(TRIM(E51),geoID!$C$2:$E$3234,3)</f>
        <v>335</v>
      </c>
      <c r="G51" s="4">
        <v>0.2853934931328006</v>
      </c>
    </row>
    <row r="52" spans="1:7" x14ac:dyDescent="0.35">
      <c r="A52" t="str">
        <f t="shared" si="0"/>
        <v>01339</v>
      </c>
      <c r="B52" t="s">
        <v>5069</v>
      </c>
      <c r="C52" t="str">
        <f>VLOOKUP(B52,states!$A$2:$B$56,2)</f>
        <v>AL</v>
      </c>
      <c r="D52" t="str">
        <f>VLOOKUP(C52,geoID!$B$2:$D$3234,3)</f>
        <v>01</v>
      </c>
      <c r="E52" t="s">
        <v>1176</v>
      </c>
      <c r="F52" t="str">
        <f>VLOOKUP(TRIM(E52),geoID!$C$2:$E$3234,3)</f>
        <v>339</v>
      </c>
      <c r="G52" s="4">
        <v>0.19546352961072189</v>
      </c>
    </row>
    <row r="53" spans="1:7" x14ac:dyDescent="0.35">
      <c r="A53" t="str">
        <f t="shared" si="0"/>
        <v>01341</v>
      </c>
      <c r="B53" t="s">
        <v>5069</v>
      </c>
      <c r="C53" t="str">
        <f>VLOOKUP(B53,states!$A$2:$B$56,2)</f>
        <v>AL</v>
      </c>
      <c r="D53" t="str">
        <f>VLOOKUP(C53,geoID!$B$2:$D$3234,3)</f>
        <v>01</v>
      </c>
      <c r="E53" t="s">
        <v>1177</v>
      </c>
      <c r="F53" t="str">
        <f>VLOOKUP(TRIM(E53),geoID!$C$2:$E$3234,3)</f>
        <v>341</v>
      </c>
      <c r="G53" s="4">
        <v>0.22713618447326844</v>
      </c>
    </row>
    <row r="54" spans="1:7" x14ac:dyDescent="0.35">
      <c r="A54" t="str">
        <f t="shared" si="0"/>
        <v>01371</v>
      </c>
      <c r="B54" t="s">
        <v>5069</v>
      </c>
      <c r="C54" t="str">
        <f>VLOOKUP(B54,states!$A$2:$B$56,2)</f>
        <v>AL</v>
      </c>
      <c r="D54" t="str">
        <f>VLOOKUP(C54,geoID!$B$2:$D$3234,3)</f>
        <v>01</v>
      </c>
      <c r="E54" t="s">
        <v>3805</v>
      </c>
      <c r="F54" t="str">
        <f>VLOOKUP(TRIM(E54),geoID!$C$2:$E$3234,3)</f>
        <v>371</v>
      </c>
      <c r="G54" s="4">
        <v>0.32373525294941019</v>
      </c>
    </row>
    <row r="55" spans="1:7" x14ac:dyDescent="0.35">
      <c r="A55" t="str">
        <f t="shared" si="0"/>
        <v>01371</v>
      </c>
      <c r="B55" t="s">
        <v>5069</v>
      </c>
      <c r="C55" t="str">
        <f>VLOOKUP(B55,states!$A$2:$B$56,2)</f>
        <v>AL</v>
      </c>
      <c r="D55" t="str">
        <f>VLOOKUP(C55,geoID!$B$2:$D$3234,3)</f>
        <v>01</v>
      </c>
      <c r="E55" t="s">
        <v>1693</v>
      </c>
      <c r="F55" t="str">
        <f>VLOOKUP(TRIM(E55),geoID!$C$2:$E$3234,3)</f>
        <v>371</v>
      </c>
      <c r="G55" s="4">
        <v>0.29091267071184368</v>
      </c>
    </row>
    <row r="56" spans="1:7" x14ac:dyDescent="0.35">
      <c r="A56" t="str">
        <f t="shared" si="0"/>
        <v>01371</v>
      </c>
      <c r="B56" t="s">
        <v>5069</v>
      </c>
      <c r="C56" t="str">
        <f>VLOOKUP(B56,states!$A$2:$B$56,2)</f>
        <v>AL</v>
      </c>
      <c r="D56" t="str">
        <f>VLOOKUP(C56,geoID!$B$2:$D$3234,3)</f>
        <v>01</v>
      </c>
      <c r="E56" t="s">
        <v>3806</v>
      </c>
      <c r="F56" t="str">
        <f>VLOOKUP(TRIM(E56),geoID!$C$2:$E$3234,3)</f>
        <v>371</v>
      </c>
      <c r="G56" s="4">
        <v>0.25498372982023843</v>
      </c>
    </row>
    <row r="57" spans="1:7" x14ac:dyDescent="0.35">
      <c r="A57" t="str">
        <f t="shared" si="0"/>
        <v>01381</v>
      </c>
      <c r="B57" t="s">
        <v>5069</v>
      </c>
      <c r="C57" t="str">
        <f>VLOOKUP(B57,states!$A$2:$B$56,2)</f>
        <v>AL</v>
      </c>
      <c r="D57" t="str">
        <f>VLOOKUP(C57,geoID!$B$2:$D$3234,3)</f>
        <v>01</v>
      </c>
      <c r="E57" t="s">
        <v>1601</v>
      </c>
      <c r="F57" t="str">
        <f>VLOOKUP(TRIM(E57),geoID!$C$2:$E$3234,3)</f>
        <v>381</v>
      </c>
      <c r="G57" s="4">
        <v>0.28258296643469216</v>
      </c>
    </row>
    <row r="58" spans="1:7" x14ac:dyDescent="0.35">
      <c r="A58" t="str">
        <f t="shared" si="0"/>
        <v>01401</v>
      </c>
      <c r="B58" t="s">
        <v>5069</v>
      </c>
      <c r="C58" t="str">
        <f>VLOOKUP(B58,states!$A$2:$B$56,2)</f>
        <v>AL</v>
      </c>
      <c r="D58" t="str">
        <f>VLOOKUP(C58,geoID!$B$2:$D$3234,3)</f>
        <v>01</v>
      </c>
      <c r="E58" t="s">
        <v>3807</v>
      </c>
      <c r="F58" t="str">
        <f>VLOOKUP(TRIM(E58),geoID!$C$2:$E$3234,3)</f>
        <v>401</v>
      </c>
      <c r="G58" s="4">
        <v>0.26158204245553662</v>
      </c>
    </row>
    <row r="59" spans="1:7" x14ac:dyDescent="0.35">
      <c r="A59" t="str">
        <f t="shared" si="0"/>
        <v>01425</v>
      </c>
      <c r="B59" t="s">
        <v>5069</v>
      </c>
      <c r="C59" t="str">
        <f>VLOOKUP(B59,states!$A$2:$B$56,2)</f>
        <v>AL</v>
      </c>
      <c r="D59" t="str">
        <f>VLOOKUP(C59,geoID!$B$2:$D$3234,3)</f>
        <v>01</v>
      </c>
      <c r="E59" t="s">
        <v>1178</v>
      </c>
      <c r="F59" t="str">
        <f>VLOOKUP(TRIM(E59),geoID!$C$2:$E$3234,3)</f>
        <v>425</v>
      </c>
      <c r="G59" s="4">
        <v>0.41857524021036729</v>
      </c>
    </row>
    <row r="60" spans="1:7" x14ac:dyDescent="0.35">
      <c r="A60" t="str">
        <f t="shared" si="0"/>
        <v>01419</v>
      </c>
      <c r="B60" t="s">
        <v>5069</v>
      </c>
      <c r="C60" t="str">
        <f>VLOOKUP(B60,states!$A$2:$B$56,2)</f>
        <v>AL</v>
      </c>
      <c r="D60" t="str">
        <f>VLOOKUP(C60,geoID!$B$2:$D$3234,3)</f>
        <v>01</v>
      </c>
      <c r="E60" t="s">
        <v>1179</v>
      </c>
      <c r="F60" t="str">
        <f>VLOOKUP(TRIM(E60),geoID!$C$2:$E$3234,3)</f>
        <v>419</v>
      </c>
      <c r="G60" s="4">
        <v>0.24426406926406941</v>
      </c>
    </row>
    <row r="61" spans="1:7" x14ac:dyDescent="0.35">
      <c r="A61" t="str">
        <f t="shared" si="0"/>
        <v>01433</v>
      </c>
      <c r="B61" t="s">
        <v>5069</v>
      </c>
      <c r="C61" t="str">
        <f>VLOOKUP(B61,states!$A$2:$B$56,2)</f>
        <v>AL</v>
      </c>
      <c r="D61" t="str">
        <f>VLOOKUP(C61,geoID!$B$2:$D$3234,3)</f>
        <v>01</v>
      </c>
      <c r="E61" t="s">
        <v>1304</v>
      </c>
      <c r="F61" t="str">
        <f>VLOOKUP(TRIM(E61),geoID!$C$2:$E$3234,3)</f>
        <v>433</v>
      </c>
      <c r="G61" s="4">
        <v>0.30695463413293766</v>
      </c>
    </row>
    <row r="62" spans="1:7" x14ac:dyDescent="0.35">
      <c r="A62" t="str">
        <f t="shared" si="0"/>
        <v>01089</v>
      </c>
      <c r="B62" t="s">
        <v>5069</v>
      </c>
      <c r="C62" t="str">
        <f>VLOOKUP(B62,states!$A$2:$B$56,2)</f>
        <v>AL</v>
      </c>
      <c r="D62" t="str">
        <f>VLOOKUP(C62,geoID!$B$2:$D$3234,3)</f>
        <v>01</v>
      </c>
      <c r="E62" t="s">
        <v>1180</v>
      </c>
      <c r="F62" t="str">
        <f>VLOOKUP(TRIM(E62),geoID!$C$2:$E$3234,3)</f>
        <v>089</v>
      </c>
      <c r="G62" s="4">
        <v>0.29325307185253435</v>
      </c>
    </row>
    <row r="63" spans="1:7" x14ac:dyDescent="0.35">
      <c r="A63" t="str">
        <f t="shared" si="0"/>
        <v>01089</v>
      </c>
      <c r="B63" t="s">
        <v>5069</v>
      </c>
      <c r="C63" t="str">
        <f>VLOOKUP(B63,states!$A$2:$B$56,2)</f>
        <v>AL</v>
      </c>
      <c r="D63" t="str">
        <f>VLOOKUP(C63,geoID!$B$2:$D$3234,3)</f>
        <v>01</v>
      </c>
      <c r="E63" t="s">
        <v>3808</v>
      </c>
      <c r="F63" t="str">
        <f>VLOOKUP(TRIM(E63),geoID!$C$2:$E$3234,3)</f>
        <v>089</v>
      </c>
      <c r="G63" s="4">
        <v>0.28192022449388654</v>
      </c>
    </row>
    <row r="64" spans="1:7" x14ac:dyDescent="0.35">
      <c r="A64" t="str">
        <f t="shared" si="0"/>
        <v>01093</v>
      </c>
      <c r="B64" t="s">
        <v>5069</v>
      </c>
      <c r="C64" t="str">
        <f>VLOOKUP(B64,states!$A$2:$B$56,2)</f>
        <v>AL</v>
      </c>
      <c r="D64" t="str">
        <f>VLOOKUP(C64,geoID!$B$2:$D$3234,3)</f>
        <v>01</v>
      </c>
      <c r="E64" t="s">
        <v>1181</v>
      </c>
      <c r="F64" t="str">
        <f>VLOOKUP(TRIM(E64),geoID!$C$2:$E$3234,3)</f>
        <v>093</v>
      </c>
      <c r="G64" s="4">
        <v>0.23503512851689701</v>
      </c>
    </row>
    <row r="65" spans="1:7" x14ac:dyDescent="0.35">
      <c r="A65" t="str">
        <f t="shared" si="0"/>
        <v>01097</v>
      </c>
      <c r="B65" t="s">
        <v>5069</v>
      </c>
      <c r="C65" t="str">
        <f>VLOOKUP(B65,states!$A$2:$B$56,2)</f>
        <v>AL</v>
      </c>
      <c r="D65" t="str">
        <f>VLOOKUP(C65,geoID!$B$2:$D$3234,3)</f>
        <v>01</v>
      </c>
      <c r="E65" t="s">
        <v>1339</v>
      </c>
      <c r="F65" t="str">
        <f>VLOOKUP(TRIM(E65),geoID!$C$2:$E$3234,3)</f>
        <v>097</v>
      </c>
      <c r="G65" s="4">
        <v>0.48778721863753494</v>
      </c>
    </row>
    <row r="66" spans="1:7" x14ac:dyDescent="0.35">
      <c r="A66" t="str">
        <f t="shared" si="0"/>
        <v>01097</v>
      </c>
      <c r="B66" t="s">
        <v>5069</v>
      </c>
      <c r="C66" t="str">
        <f>VLOOKUP(B66,states!$A$2:$B$56,2)</f>
        <v>AL</v>
      </c>
      <c r="D66" t="str">
        <f>VLOOKUP(C66,geoID!$B$2:$D$3234,3)</f>
        <v>01</v>
      </c>
      <c r="E66" t="s">
        <v>1203</v>
      </c>
      <c r="F66" t="str">
        <f>VLOOKUP(TRIM(E66),geoID!$C$2:$E$3234,3)</f>
        <v>097</v>
      </c>
      <c r="G66" s="4">
        <v>0.17283117350611943</v>
      </c>
    </row>
    <row r="67" spans="1:7" x14ac:dyDescent="0.35">
      <c r="A67" t="str">
        <f t="shared" ref="A67:A130" si="1">CONCATENATE(D67,F67)</f>
        <v>01103</v>
      </c>
      <c r="B67" t="s">
        <v>5069</v>
      </c>
      <c r="C67" t="str">
        <f>VLOOKUP(B67,states!$A$2:$B$56,2)</f>
        <v>AL</v>
      </c>
      <c r="D67" t="str">
        <f>VLOOKUP(C67,geoID!$B$2:$D$3234,3)</f>
        <v>01</v>
      </c>
      <c r="E67" t="s">
        <v>3809</v>
      </c>
      <c r="F67" t="str">
        <f>VLOOKUP(TRIM(E67),geoID!$C$2:$E$3234,3)</f>
        <v>103</v>
      </c>
      <c r="G67" s="4">
        <v>0.32201113030128581</v>
      </c>
    </row>
    <row r="68" spans="1:7" x14ac:dyDescent="0.35">
      <c r="A68" t="str">
        <f t="shared" si="1"/>
        <v>01103</v>
      </c>
      <c r="B68" t="s">
        <v>5069</v>
      </c>
      <c r="C68" t="str">
        <f>VLOOKUP(B68,states!$A$2:$B$56,2)</f>
        <v>AL</v>
      </c>
      <c r="D68" t="str">
        <f>VLOOKUP(C68,geoID!$B$2:$D$3234,3)</f>
        <v>01</v>
      </c>
      <c r="E68" t="s">
        <v>3810</v>
      </c>
      <c r="F68" t="str">
        <f>VLOOKUP(TRIM(E68),geoID!$C$2:$E$3234,3)</f>
        <v>103</v>
      </c>
      <c r="G68" s="4">
        <v>0.60321274418190729</v>
      </c>
    </row>
    <row r="69" spans="1:7" x14ac:dyDescent="0.35">
      <c r="A69" t="str">
        <f t="shared" si="1"/>
        <v>02013</v>
      </c>
      <c r="B69" t="s">
        <v>5070</v>
      </c>
      <c r="C69" t="str">
        <f>VLOOKUP(B69,states!$A$2:$B$56,2)</f>
        <v>AK</v>
      </c>
      <c r="D69" t="str">
        <f>VLOOKUP(C69,geoID!$B$2:$D$3234,3)</f>
        <v>02</v>
      </c>
      <c r="E69" t="s">
        <v>3811</v>
      </c>
      <c r="F69" t="str">
        <f>VLOOKUP(TRIM(E69),geoID!$C$2:$E$3234,3)</f>
        <v>013</v>
      </c>
      <c r="G69" s="4">
        <v>0.53819012038190128</v>
      </c>
    </row>
    <row r="70" spans="1:7" x14ac:dyDescent="0.35">
      <c r="A70" t="str">
        <f t="shared" si="1"/>
        <v>02016</v>
      </c>
      <c r="B70" t="s">
        <v>5070</v>
      </c>
      <c r="C70" t="str">
        <f>VLOOKUP(B70,states!$A$2:$B$56,2)</f>
        <v>AK</v>
      </c>
      <c r="D70" t="str">
        <f>VLOOKUP(C70,geoID!$B$2:$D$3234,3)</f>
        <v>02</v>
      </c>
      <c r="E70" t="s">
        <v>3812</v>
      </c>
      <c r="F70" t="str">
        <f>VLOOKUP(TRIM(E70),geoID!$C$2:$E$3234,3)</f>
        <v>016</v>
      </c>
      <c r="G70" s="4">
        <v>0.35748593385480976</v>
      </c>
    </row>
    <row r="71" spans="1:7" x14ac:dyDescent="0.35">
      <c r="A71" t="str">
        <f t="shared" si="1"/>
        <v>02020</v>
      </c>
      <c r="B71" t="s">
        <v>5070</v>
      </c>
      <c r="C71" t="str">
        <f>VLOOKUP(B71,states!$A$2:$B$56,2)</f>
        <v>AK</v>
      </c>
      <c r="D71" t="str">
        <f>VLOOKUP(C71,geoID!$B$2:$D$3234,3)</f>
        <v>02</v>
      </c>
      <c r="E71" t="s">
        <v>1182</v>
      </c>
      <c r="F71" t="str">
        <f>VLOOKUP(TRIM(E71),geoID!$C$2:$E$3234,3)</f>
        <v>020</v>
      </c>
      <c r="G71" s="4">
        <v>2.0102883533976046E-2</v>
      </c>
    </row>
    <row r="72" spans="1:7" x14ac:dyDescent="0.35">
      <c r="A72" t="str">
        <f t="shared" si="1"/>
        <v>02050</v>
      </c>
      <c r="B72" t="s">
        <v>5070</v>
      </c>
      <c r="C72" t="str">
        <f>VLOOKUP(B72,states!$A$2:$B$56,2)</f>
        <v>AK</v>
      </c>
      <c r="D72" t="str">
        <f>VLOOKUP(C72,geoID!$B$2:$D$3234,3)</f>
        <v>02</v>
      </c>
      <c r="E72" t="s">
        <v>3813</v>
      </c>
      <c r="F72" t="str">
        <f>VLOOKUP(TRIM(E72),geoID!$C$2:$E$3234,3)</f>
        <v>050</v>
      </c>
      <c r="G72" s="4">
        <v>0.4379981114258733</v>
      </c>
    </row>
    <row r="73" spans="1:7" x14ac:dyDescent="0.35">
      <c r="A73" t="str">
        <f t="shared" si="1"/>
        <v>02027</v>
      </c>
      <c r="B73" t="s">
        <v>5070</v>
      </c>
      <c r="C73" t="str">
        <f>VLOOKUP(B73,states!$A$2:$B$56,2)</f>
        <v>AK</v>
      </c>
      <c r="D73" t="str">
        <f>VLOOKUP(C73,geoID!$B$2:$D$3234,3)</f>
        <v>02</v>
      </c>
      <c r="E73" t="s">
        <v>3814</v>
      </c>
      <c r="F73" t="str">
        <f>VLOOKUP(TRIM(E73),geoID!$C$2:$E$3234,3)</f>
        <v>027</v>
      </c>
      <c r="G73" s="4">
        <v>0.25915359010936756</v>
      </c>
    </row>
    <row r="74" spans="1:7" x14ac:dyDescent="0.35">
      <c r="A74" t="str">
        <f t="shared" si="1"/>
        <v>02047</v>
      </c>
      <c r="B74" t="s">
        <v>5070</v>
      </c>
      <c r="C74" t="str">
        <f>VLOOKUP(B74,states!$A$2:$B$56,2)</f>
        <v>AK</v>
      </c>
      <c r="D74" t="str">
        <f>VLOOKUP(C74,geoID!$B$2:$D$3234,3)</f>
        <v>02</v>
      </c>
      <c r="E74" t="s">
        <v>3815</v>
      </c>
      <c r="F74" t="str">
        <f>VLOOKUP(TRIM(E74),geoID!$C$2:$E$3234,3)</f>
        <v>047</v>
      </c>
      <c r="G74" s="4">
        <v>0.21412803532008851</v>
      </c>
    </row>
    <row r="75" spans="1:7" x14ac:dyDescent="0.35">
      <c r="A75" t="str">
        <f t="shared" si="1"/>
        <v>02053</v>
      </c>
      <c r="B75" t="s">
        <v>5070</v>
      </c>
      <c r="C75" t="str">
        <f>VLOOKUP(B75,states!$A$2:$B$56,2)</f>
        <v>AK</v>
      </c>
      <c r="D75" t="str">
        <f>VLOOKUP(C75,geoID!$B$2:$D$3234,3)</f>
        <v>02</v>
      </c>
      <c r="E75" t="s">
        <v>3816</v>
      </c>
      <c r="F75" t="str">
        <f>VLOOKUP(TRIM(E75),geoID!$C$2:$E$3234,3)</f>
        <v>053</v>
      </c>
      <c r="G75" s="4">
        <v>0.28108493932905065</v>
      </c>
    </row>
    <row r="76" spans="1:7" x14ac:dyDescent="0.35">
      <c r="A76" t="str">
        <f t="shared" si="1"/>
        <v>02047</v>
      </c>
      <c r="B76" t="s">
        <v>5070</v>
      </c>
      <c r="C76" t="str">
        <f>VLOOKUP(B76,states!$A$2:$B$56,2)</f>
        <v>AK</v>
      </c>
      <c r="D76" t="str">
        <f>VLOOKUP(C76,geoID!$B$2:$D$3234,3)</f>
        <v>02</v>
      </c>
      <c r="E76" t="s">
        <v>3817</v>
      </c>
      <c r="F76" t="str">
        <f>VLOOKUP(TRIM(E76),geoID!$C$2:$E$3234,3)</f>
        <v>047</v>
      </c>
      <c r="G76" s="4">
        <v>0.53423423423423433</v>
      </c>
    </row>
    <row r="77" spans="1:7" x14ac:dyDescent="0.35">
      <c r="A77" t="str">
        <f t="shared" si="1"/>
        <v>02049</v>
      </c>
      <c r="B77" t="s">
        <v>5070</v>
      </c>
      <c r="C77" t="str">
        <f>VLOOKUP(B77,states!$A$2:$B$56,2)</f>
        <v>AK</v>
      </c>
      <c r="D77" t="str">
        <f>VLOOKUP(C77,geoID!$B$2:$D$3234,3)</f>
        <v>02</v>
      </c>
      <c r="E77" t="s">
        <v>3818</v>
      </c>
      <c r="F77" t="str">
        <f>VLOOKUP(TRIM(E77),geoID!$C$2:$E$3234,3)</f>
        <v>049</v>
      </c>
      <c r="G77" s="4">
        <v>0.28334479859359485</v>
      </c>
    </row>
    <row r="78" spans="1:7" x14ac:dyDescent="0.35">
      <c r="A78" t="str">
        <f t="shared" si="1"/>
        <v>02057</v>
      </c>
      <c r="B78" t="s">
        <v>5070</v>
      </c>
      <c r="C78" t="str">
        <f>VLOOKUP(B78,states!$A$2:$B$56,2)</f>
        <v>AK</v>
      </c>
      <c r="D78" t="str">
        <f>VLOOKUP(C78,geoID!$B$2:$D$3234,3)</f>
        <v>02</v>
      </c>
      <c r="E78" t="s">
        <v>1183</v>
      </c>
      <c r="F78" t="str">
        <f>VLOOKUP(TRIM(E78),geoID!$C$2:$E$3234,3)</f>
        <v>057</v>
      </c>
      <c r="G78" s="4">
        <v>0.24709428839512082</v>
      </c>
    </row>
    <row r="79" spans="1:7" x14ac:dyDescent="0.35">
      <c r="A79" t="str">
        <f t="shared" si="1"/>
        <v>02187</v>
      </c>
      <c r="B79" t="s">
        <v>5070</v>
      </c>
      <c r="C79" t="str">
        <f>VLOOKUP(B79,states!$A$2:$B$56,2)</f>
        <v>AK</v>
      </c>
      <c r="D79" t="str">
        <f>VLOOKUP(C79,geoID!$B$2:$D$3234,3)</f>
        <v>02</v>
      </c>
      <c r="E79" t="s">
        <v>3819</v>
      </c>
      <c r="F79" t="str">
        <f>VLOOKUP(TRIM(E79),geoID!$C$2:$E$3234,3)</f>
        <v>187</v>
      </c>
      <c r="G79" s="4">
        <v>0.39571998549147636</v>
      </c>
    </row>
    <row r="80" spans="1:7" x14ac:dyDescent="0.35">
      <c r="A80" t="str">
        <f t="shared" si="1"/>
        <v>02221</v>
      </c>
      <c r="B80" t="s">
        <v>5070</v>
      </c>
      <c r="C80" t="str">
        <f>VLOOKUP(B80,states!$A$2:$B$56,2)</f>
        <v>AK</v>
      </c>
      <c r="D80" t="str">
        <f>VLOOKUP(C80,geoID!$B$2:$D$3234,3)</f>
        <v>02</v>
      </c>
      <c r="E80" t="s">
        <v>3820</v>
      </c>
      <c r="F80" t="str">
        <f>VLOOKUP(TRIM(E80),geoID!$C$2:$E$3234,3)</f>
        <v>221</v>
      </c>
      <c r="G80" s="4">
        <v>0.27951305462117593</v>
      </c>
    </row>
    <row r="81" spans="1:7" x14ac:dyDescent="0.35">
      <c r="A81" t="str">
        <f t="shared" si="1"/>
        <v>02253</v>
      </c>
      <c r="B81" t="s">
        <v>5070</v>
      </c>
      <c r="C81" t="str">
        <f>VLOOKUP(B81,states!$A$2:$B$56,2)</f>
        <v>AK</v>
      </c>
      <c r="D81" t="str">
        <f>VLOOKUP(C81,geoID!$B$2:$D$3234,3)</f>
        <v>02</v>
      </c>
      <c r="E81" t="s">
        <v>3821</v>
      </c>
      <c r="F81" t="str">
        <f>VLOOKUP(TRIM(E81),geoID!$C$2:$E$3234,3)</f>
        <v>253</v>
      </c>
      <c r="G81" s="4">
        <v>0.1399809649315471</v>
      </c>
    </row>
    <row r="82" spans="1:7" x14ac:dyDescent="0.35">
      <c r="A82" t="str">
        <f t="shared" si="1"/>
        <v>02257</v>
      </c>
      <c r="B82" t="s">
        <v>5070</v>
      </c>
      <c r="C82" t="str">
        <f>VLOOKUP(B82,states!$A$2:$B$56,2)</f>
        <v>AK</v>
      </c>
      <c r="D82" t="str">
        <f>VLOOKUP(C82,geoID!$B$2:$D$3234,3)</f>
        <v>02</v>
      </c>
      <c r="E82" t="s">
        <v>3822</v>
      </c>
      <c r="F82" t="str">
        <f>VLOOKUP(TRIM(E82),geoID!$C$2:$E$3234,3)</f>
        <v>257</v>
      </c>
      <c r="G82" s="4">
        <v>0.42319466272809336</v>
      </c>
    </row>
    <row r="83" spans="1:7" x14ac:dyDescent="0.35">
      <c r="A83" t="str">
        <f t="shared" si="1"/>
        <v>02265</v>
      </c>
      <c r="B83" t="s">
        <v>5070</v>
      </c>
      <c r="C83" t="str">
        <f>VLOOKUP(B83,states!$A$2:$B$56,2)</f>
        <v>AK</v>
      </c>
      <c r="D83" t="str">
        <f>VLOOKUP(C83,geoID!$B$2:$D$3234,3)</f>
        <v>02</v>
      </c>
      <c r="E83" t="s">
        <v>3823</v>
      </c>
      <c r="F83" t="str">
        <f>VLOOKUP(TRIM(E83),geoID!$C$2:$E$3234,3)</f>
        <v>265</v>
      </c>
      <c r="G83" s="4">
        <v>9.1295116772823759E-2</v>
      </c>
    </row>
    <row r="84" spans="1:7" x14ac:dyDescent="0.35">
      <c r="A84" t="str">
        <f t="shared" si="1"/>
        <v>02275</v>
      </c>
      <c r="B84" t="s">
        <v>5070</v>
      </c>
      <c r="C84" t="str">
        <f>VLOOKUP(B84,states!$A$2:$B$56,2)</f>
        <v>AK</v>
      </c>
      <c r="D84" t="str">
        <f>VLOOKUP(C84,geoID!$B$2:$D$3234,3)</f>
        <v>02</v>
      </c>
      <c r="E84" t="s">
        <v>3824</v>
      </c>
      <c r="F84" t="str">
        <f>VLOOKUP(TRIM(E84),geoID!$C$2:$E$3234,3)</f>
        <v>275</v>
      </c>
      <c r="G84" s="4">
        <v>7.72144028036853E-2</v>
      </c>
    </row>
    <row r="85" spans="1:7" x14ac:dyDescent="0.35">
      <c r="A85" t="str">
        <f t="shared" si="1"/>
        <v>02275</v>
      </c>
      <c r="B85" t="s">
        <v>5070</v>
      </c>
      <c r="C85" t="str">
        <f>VLOOKUP(B85,states!$A$2:$B$56,2)</f>
        <v>AK</v>
      </c>
      <c r="D85" t="str">
        <f>VLOOKUP(C85,geoID!$B$2:$D$3234,3)</f>
        <v>02</v>
      </c>
      <c r="E85" t="s">
        <v>3825</v>
      </c>
      <c r="F85" t="str">
        <f>VLOOKUP(TRIM(E85),geoID!$C$2:$E$3234,3)</f>
        <v>275</v>
      </c>
      <c r="G85" s="4">
        <v>0.61040443574690162</v>
      </c>
    </row>
    <row r="86" spans="1:7" x14ac:dyDescent="0.35">
      <c r="A86" t="str">
        <f t="shared" si="1"/>
        <v>02283</v>
      </c>
      <c r="B86" t="s">
        <v>5070</v>
      </c>
      <c r="C86" t="str">
        <f>VLOOKUP(B86,states!$A$2:$B$56,2)</f>
        <v>AK</v>
      </c>
      <c r="D86" t="str">
        <f>VLOOKUP(C86,geoID!$B$2:$D$3234,3)</f>
        <v>02</v>
      </c>
      <c r="E86" t="s">
        <v>3826</v>
      </c>
      <c r="F86" t="str">
        <f>VLOOKUP(TRIM(E86),geoID!$C$2:$E$3234,3)</f>
        <v>283</v>
      </c>
      <c r="G86" s="4">
        <v>0.31499872676343288</v>
      </c>
    </row>
    <row r="87" spans="1:7" x14ac:dyDescent="0.35">
      <c r="A87" t="str">
        <f t="shared" si="1"/>
        <v>02321</v>
      </c>
      <c r="B87" t="s">
        <v>5070</v>
      </c>
      <c r="C87" t="str">
        <f>VLOOKUP(B87,states!$A$2:$B$56,2)</f>
        <v>AK</v>
      </c>
      <c r="D87" t="str">
        <f>VLOOKUP(C87,geoID!$B$2:$D$3234,3)</f>
        <v>02</v>
      </c>
      <c r="E87" t="s">
        <v>1184</v>
      </c>
      <c r="F87" t="str">
        <f>VLOOKUP(TRIM(E87),geoID!$C$2:$E$3234,3)</f>
        <v>321</v>
      </c>
      <c r="G87" s="4">
        <v>0.41879259775062794</v>
      </c>
    </row>
    <row r="88" spans="1:7" x14ac:dyDescent="0.35">
      <c r="A88" t="str">
        <f t="shared" si="1"/>
        <v>02353</v>
      </c>
      <c r="B88" t="s">
        <v>5070</v>
      </c>
      <c r="C88" t="str">
        <f>VLOOKUP(B88,states!$A$2:$B$56,2)</f>
        <v>AK</v>
      </c>
      <c r="D88" t="str">
        <f>VLOOKUP(C88,geoID!$B$2:$D$3234,3)</f>
        <v>02</v>
      </c>
      <c r="E88" t="s">
        <v>3827</v>
      </c>
      <c r="F88" t="str">
        <f>VLOOKUP(TRIM(E88),geoID!$C$2:$E$3234,3)</f>
        <v>353</v>
      </c>
      <c r="G88" s="4">
        <v>0.30838312511316324</v>
      </c>
    </row>
    <row r="89" spans="1:7" x14ac:dyDescent="0.35">
      <c r="A89" t="str">
        <f t="shared" si="1"/>
        <v>02353</v>
      </c>
      <c r="B89" t="s">
        <v>5070</v>
      </c>
      <c r="C89" t="str">
        <f>VLOOKUP(B89,states!$A$2:$B$56,2)</f>
        <v>AK</v>
      </c>
      <c r="D89" t="str">
        <f>VLOOKUP(C89,geoID!$B$2:$D$3234,3)</f>
        <v>02</v>
      </c>
      <c r="E89" t="s">
        <v>3828</v>
      </c>
      <c r="F89" t="str">
        <f>VLOOKUP(TRIM(E89),geoID!$C$2:$E$3234,3)</f>
        <v>353</v>
      </c>
      <c r="G89" s="4">
        <v>8.6709028329362114E-2</v>
      </c>
    </row>
    <row r="90" spans="1:7" x14ac:dyDescent="0.35">
      <c r="A90" t="str">
        <f t="shared" si="1"/>
        <v>02353</v>
      </c>
      <c r="B90" t="s">
        <v>5070</v>
      </c>
      <c r="C90" t="str">
        <f>VLOOKUP(B90,states!$A$2:$B$56,2)</f>
        <v>AK</v>
      </c>
      <c r="D90" t="str">
        <f>VLOOKUP(C90,geoID!$B$2:$D$3234,3)</f>
        <v>02</v>
      </c>
      <c r="E90" t="s">
        <v>3829</v>
      </c>
      <c r="F90" t="str">
        <f>VLOOKUP(TRIM(E90),geoID!$C$2:$E$3234,3)</f>
        <v>353</v>
      </c>
      <c r="G90" s="4">
        <v>0.43150093211476404</v>
      </c>
    </row>
    <row r="91" spans="1:7" x14ac:dyDescent="0.35">
      <c r="A91" t="str">
        <f t="shared" si="1"/>
        <v>02371</v>
      </c>
      <c r="B91" t="s">
        <v>5070</v>
      </c>
      <c r="C91" t="str">
        <f>VLOOKUP(B91,states!$A$2:$B$56,2)</f>
        <v>AK</v>
      </c>
      <c r="D91" t="str">
        <f>VLOOKUP(C91,geoID!$B$2:$D$3234,3)</f>
        <v>02</v>
      </c>
      <c r="E91" t="s">
        <v>3830</v>
      </c>
      <c r="F91" t="str">
        <f>VLOOKUP(TRIM(E91),geoID!$C$2:$E$3234,3)</f>
        <v>371</v>
      </c>
      <c r="G91" s="4">
        <v>0.33445869907720027</v>
      </c>
    </row>
    <row r="92" spans="1:7" x14ac:dyDescent="0.35">
      <c r="A92" t="str">
        <f t="shared" si="1"/>
        <v>02377</v>
      </c>
      <c r="B92" t="s">
        <v>5070</v>
      </c>
      <c r="C92" t="str">
        <f>VLOOKUP(B92,states!$A$2:$B$56,2)</f>
        <v>AK</v>
      </c>
      <c r="D92" t="str">
        <f>VLOOKUP(C92,geoID!$B$2:$D$3234,3)</f>
        <v>02</v>
      </c>
      <c r="E92" t="s">
        <v>1921</v>
      </c>
      <c r="F92" t="str">
        <f>VLOOKUP(TRIM(E92),geoID!$C$2:$E$3234,3)</f>
        <v>377</v>
      </c>
      <c r="G92" s="4">
        <v>0.29093882891723899</v>
      </c>
    </row>
    <row r="93" spans="1:7" x14ac:dyDescent="0.35">
      <c r="A93" t="str">
        <f t="shared" si="1"/>
        <v>02421</v>
      </c>
      <c r="B93" t="s">
        <v>5070</v>
      </c>
      <c r="C93" t="str">
        <f>VLOOKUP(B93,states!$A$2:$B$56,2)</f>
        <v>AK</v>
      </c>
      <c r="D93" t="str">
        <f>VLOOKUP(C93,geoID!$B$2:$D$3234,3)</f>
        <v>02</v>
      </c>
      <c r="E93" t="s">
        <v>3831</v>
      </c>
      <c r="F93" t="str">
        <f>VLOOKUP(TRIM(E93),geoID!$C$2:$E$3234,3)</f>
        <v>421</v>
      </c>
      <c r="G93" s="4">
        <v>0.10223568838084751</v>
      </c>
    </row>
    <row r="94" spans="1:7" x14ac:dyDescent="0.35">
      <c r="A94" t="str">
        <f t="shared" si="1"/>
        <v>02421</v>
      </c>
      <c r="B94" t="s">
        <v>5070</v>
      </c>
      <c r="C94" t="str">
        <f>VLOOKUP(B94,states!$A$2:$B$56,2)</f>
        <v>AK</v>
      </c>
      <c r="D94" t="str">
        <f>VLOOKUP(C94,geoID!$B$2:$D$3234,3)</f>
        <v>02</v>
      </c>
      <c r="E94" t="s">
        <v>3832</v>
      </c>
      <c r="F94" t="str">
        <f>VLOOKUP(TRIM(E94),geoID!$C$2:$E$3234,3)</f>
        <v>421</v>
      </c>
      <c r="G94" s="4">
        <v>0.51149425287356354</v>
      </c>
    </row>
    <row r="95" spans="1:7" x14ac:dyDescent="0.35">
      <c r="A95" t="str">
        <f t="shared" si="1"/>
        <v>02425</v>
      </c>
      <c r="B95" t="s">
        <v>5070</v>
      </c>
      <c r="C95" t="str">
        <f>VLOOKUP(B95,states!$A$2:$B$56,2)</f>
        <v>AK</v>
      </c>
      <c r="D95" t="str">
        <f>VLOOKUP(C95,geoID!$B$2:$D$3234,3)</f>
        <v>02</v>
      </c>
      <c r="E95" t="s">
        <v>3833</v>
      </c>
      <c r="F95" t="str">
        <f>VLOOKUP(TRIM(E95),geoID!$C$2:$E$3234,3)</f>
        <v>425</v>
      </c>
      <c r="G95" s="4">
        <v>0.30276705276705274</v>
      </c>
    </row>
    <row r="96" spans="1:7" x14ac:dyDescent="0.35">
      <c r="A96" t="str">
        <f t="shared" si="1"/>
        <v>02045</v>
      </c>
      <c r="B96" t="s">
        <v>5070</v>
      </c>
      <c r="C96" t="str">
        <f>VLOOKUP(B96,states!$A$2:$B$56,2)</f>
        <v>AK</v>
      </c>
      <c r="D96" t="str">
        <f>VLOOKUP(C96,geoID!$B$2:$D$3234,3)</f>
        <v>02</v>
      </c>
      <c r="E96" t="s">
        <v>3834</v>
      </c>
      <c r="F96" t="str">
        <f>VLOOKUP(TRIM(E96),geoID!$C$2:$E$3234,3)</f>
        <v>045</v>
      </c>
      <c r="G96" s="4">
        <v>0.26961058319359044</v>
      </c>
    </row>
    <row r="97" spans="1:7" x14ac:dyDescent="0.35">
      <c r="A97" t="str">
        <f t="shared" si="1"/>
        <v>02045</v>
      </c>
      <c r="B97" t="s">
        <v>5070</v>
      </c>
      <c r="C97" t="str">
        <f>VLOOKUP(B97,states!$A$2:$B$56,2)</f>
        <v>AK</v>
      </c>
      <c r="D97" t="str">
        <f>VLOOKUP(C97,geoID!$B$2:$D$3234,3)</f>
        <v>02</v>
      </c>
      <c r="E97" t="s">
        <v>3835</v>
      </c>
      <c r="F97" t="str">
        <f>VLOOKUP(TRIM(E97),geoID!$C$2:$E$3234,3)</f>
        <v>045</v>
      </c>
      <c r="G97" s="4">
        <v>0.18627450980392157</v>
      </c>
    </row>
    <row r="98" spans="1:7" x14ac:dyDescent="0.35">
      <c r="A98" t="str">
        <f t="shared" si="1"/>
        <v>02045</v>
      </c>
      <c r="B98" t="s">
        <v>5070</v>
      </c>
      <c r="C98" t="str">
        <f>VLOOKUP(B98,states!$A$2:$B$56,2)</f>
        <v>AK</v>
      </c>
      <c r="D98" t="str">
        <f>VLOOKUP(C98,geoID!$B$2:$D$3234,3)</f>
        <v>02</v>
      </c>
      <c r="E98" t="s">
        <v>3836</v>
      </c>
      <c r="F98" t="str">
        <f>VLOOKUP(TRIM(E98),geoID!$C$2:$E$3234,3)</f>
        <v>045</v>
      </c>
      <c r="G98" s="4">
        <v>0.31496272630457933</v>
      </c>
    </row>
    <row r="99" spans="1:7" x14ac:dyDescent="0.35">
      <c r="A99" t="str">
        <f t="shared" si="1"/>
        <v>04020</v>
      </c>
      <c r="B99" t="s">
        <v>5071</v>
      </c>
      <c r="C99" t="str">
        <f>VLOOKUP(B99,states!$A$2:$B$56,2)</f>
        <v>AZ</v>
      </c>
      <c r="D99" t="str">
        <f>VLOOKUP(C99,geoID!$B$2:$D$3234,3)</f>
        <v>04</v>
      </c>
      <c r="E99" t="s">
        <v>1185</v>
      </c>
      <c r="F99" t="str">
        <f>VLOOKUP(TRIM(E99),geoID!$C$2:$E$3234,3)</f>
        <v>020</v>
      </c>
      <c r="G99" s="4">
        <v>0.27858014699334199</v>
      </c>
    </row>
    <row r="100" spans="1:7" x14ac:dyDescent="0.35">
      <c r="A100" t="str">
        <f t="shared" si="1"/>
        <v>04053</v>
      </c>
      <c r="B100" t="s">
        <v>5071</v>
      </c>
      <c r="C100" t="str">
        <f>VLOOKUP(B100,states!$A$2:$B$56,2)</f>
        <v>AZ</v>
      </c>
      <c r="D100" t="str">
        <f>VLOOKUP(C100,geoID!$B$2:$D$3234,3)</f>
        <v>04</v>
      </c>
      <c r="E100" t="s">
        <v>1186</v>
      </c>
      <c r="F100" t="str">
        <f>VLOOKUP(TRIM(E100),geoID!$C$2:$E$3234,3)</f>
        <v>053</v>
      </c>
      <c r="G100" s="4">
        <v>0.23990735037470512</v>
      </c>
    </row>
    <row r="101" spans="1:7" x14ac:dyDescent="0.35">
      <c r="A101" t="str">
        <f t="shared" si="1"/>
        <v>04053</v>
      </c>
      <c r="B101" t="s">
        <v>5071</v>
      </c>
      <c r="C101" t="str">
        <f>VLOOKUP(B101,states!$A$2:$B$56,2)</f>
        <v>AZ</v>
      </c>
      <c r="D101" t="str">
        <f>VLOOKUP(C101,geoID!$B$2:$D$3234,3)</f>
        <v>04</v>
      </c>
      <c r="E101" t="s">
        <v>1187</v>
      </c>
      <c r="F101" t="str">
        <f>VLOOKUP(TRIM(E101),geoID!$C$2:$E$3234,3)</f>
        <v>053</v>
      </c>
      <c r="G101" s="4">
        <v>0.14333499825939544</v>
      </c>
    </row>
    <row r="102" spans="1:7" x14ac:dyDescent="0.35">
      <c r="A102" t="str">
        <f t="shared" si="1"/>
        <v>04169</v>
      </c>
      <c r="B102" t="s">
        <v>5071</v>
      </c>
      <c r="C102" t="str">
        <f>VLOOKUP(B102,states!$A$2:$B$56,2)</f>
        <v>AZ</v>
      </c>
      <c r="D102" t="str">
        <f>VLOOKUP(C102,geoID!$B$2:$D$3234,3)</f>
        <v>04</v>
      </c>
      <c r="E102" t="s">
        <v>3837</v>
      </c>
      <c r="F102" t="str">
        <f>VLOOKUP(TRIM(E102),geoID!$C$2:$E$3234,3)</f>
        <v>169</v>
      </c>
      <c r="G102" s="4">
        <v>0.17523966036702276</v>
      </c>
    </row>
    <row r="103" spans="1:7" x14ac:dyDescent="0.35">
      <c r="A103" t="str">
        <f t="shared" si="1"/>
        <v>04177</v>
      </c>
      <c r="B103" t="s">
        <v>5071</v>
      </c>
      <c r="C103" t="str">
        <f>VLOOKUP(B103,states!$A$2:$B$56,2)</f>
        <v>AZ</v>
      </c>
      <c r="D103" t="str">
        <f>VLOOKUP(C103,geoID!$B$2:$D$3234,3)</f>
        <v>04</v>
      </c>
      <c r="E103" t="s">
        <v>3838</v>
      </c>
      <c r="F103" t="str">
        <f>VLOOKUP(TRIM(E103),geoID!$C$2:$E$3234,3)</f>
        <v>177</v>
      </c>
      <c r="G103" s="4">
        <v>0.12235882233266504</v>
      </c>
    </row>
    <row r="104" spans="1:7" x14ac:dyDescent="0.35">
      <c r="A104" t="str">
        <f t="shared" si="1"/>
        <v>04181</v>
      </c>
      <c r="B104" t="s">
        <v>5071</v>
      </c>
      <c r="C104" t="str">
        <f>VLOOKUP(B104,states!$A$2:$B$56,2)</f>
        <v>AZ</v>
      </c>
      <c r="D104" t="str">
        <f>VLOOKUP(C104,geoID!$B$2:$D$3234,3)</f>
        <v>04</v>
      </c>
      <c r="E104" t="s">
        <v>3839</v>
      </c>
      <c r="F104" t="str">
        <f>VLOOKUP(TRIM(E104),geoID!$C$2:$E$3234,3)</f>
        <v>181</v>
      </c>
      <c r="G104" s="4">
        <v>0.31287244238863199</v>
      </c>
    </row>
    <row r="105" spans="1:7" x14ac:dyDescent="0.35">
      <c r="A105" t="str">
        <f t="shared" si="1"/>
        <v>04275</v>
      </c>
      <c r="B105" t="s">
        <v>5071</v>
      </c>
      <c r="C105" t="str">
        <f>VLOOKUP(B105,states!$A$2:$B$56,2)</f>
        <v>AZ</v>
      </c>
      <c r="D105" t="str">
        <f>VLOOKUP(C105,geoID!$B$2:$D$3234,3)</f>
        <v>04</v>
      </c>
      <c r="E105" t="s">
        <v>3840</v>
      </c>
      <c r="F105" t="str">
        <f>VLOOKUP(TRIM(E105),geoID!$C$2:$E$3234,3)</f>
        <v>275</v>
      </c>
      <c r="G105" s="4">
        <v>7.2433774834437248E-2</v>
      </c>
    </row>
    <row r="106" spans="1:7" x14ac:dyDescent="0.35">
      <c r="A106" t="str">
        <f t="shared" si="1"/>
        <v>04313</v>
      </c>
      <c r="B106" t="s">
        <v>5071</v>
      </c>
      <c r="C106" t="str">
        <f>VLOOKUP(B106,states!$A$2:$B$56,2)</f>
        <v>AZ</v>
      </c>
      <c r="D106" t="str">
        <f>VLOOKUP(C106,geoID!$B$2:$D$3234,3)</f>
        <v>04</v>
      </c>
      <c r="E106" t="s">
        <v>1188</v>
      </c>
      <c r="F106" t="str">
        <f>VLOOKUP(TRIM(E106),geoID!$C$2:$E$3234,3)</f>
        <v>313</v>
      </c>
      <c r="G106" s="4">
        <v>5.1790281385718062E-2</v>
      </c>
    </row>
    <row r="107" spans="1:7" x14ac:dyDescent="0.35">
      <c r="A107" t="str">
        <f t="shared" si="1"/>
        <v>04335</v>
      </c>
      <c r="B107" t="s">
        <v>5071</v>
      </c>
      <c r="C107" t="str">
        <f>VLOOKUP(B107,states!$A$2:$B$56,2)</f>
        <v>AZ</v>
      </c>
      <c r="D107" t="str">
        <f>VLOOKUP(C107,geoID!$B$2:$D$3234,3)</f>
        <v>04</v>
      </c>
      <c r="E107" t="s">
        <v>1189</v>
      </c>
      <c r="F107" t="str">
        <f>VLOOKUP(TRIM(E107),geoID!$C$2:$E$3234,3)</f>
        <v>335</v>
      </c>
      <c r="G107" s="4">
        <v>0.42593945801396194</v>
      </c>
    </row>
    <row r="108" spans="1:7" x14ac:dyDescent="0.35">
      <c r="A108" t="str">
        <f t="shared" si="1"/>
        <v>04347</v>
      </c>
      <c r="B108" t="s">
        <v>5071</v>
      </c>
      <c r="C108" t="str">
        <f>VLOOKUP(B108,states!$A$2:$B$56,2)</f>
        <v>AZ</v>
      </c>
      <c r="D108" t="str">
        <f>VLOOKUP(C108,geoID!$B$2:$D$3234,3)</f>
        <v>04</v>
      </c>
      <c r="E108" t="s">
        <v>1190</v>
      </c>
      <c r="F108" t="str">
        <f>VLOOKUP(TRIM(E108),geoID!$C$2:$E$3234,3)</f>
        <v>347</v>
      </c>
      <c r="G108" s="4">
        <v>0.24248760379951007</v>
      </c>
    </row>
    <row r="109" spans="1:7" x14ac:dyDescent="0.35">
      <c r="A109" t="str">
        <f t="shared" si="1"/>
        <v>04371</v>
      </c>
      <c r="B109" t="s">
        <v>5071</v>
      </c>
      <c r="C109" t="str">
        <f>VLOOKUP(B109,states!$A$2:$B$56,2)</f>
        <v>AZ</v>
      </c>
      <c r="D109" t="str">
        <f>VLOOKUP(C109,geoID!$B$2:$D$3234,3)</f>
        <v>04</v>
      </c>
      <c r="E109" t="s">
        <v>1191</v>
      </c>
      <c r="F109" t="str">
        <f>VLOOKUP(TRIM(E109),geoID!$C$2:$E$3234,3)</f>
        <v>371</v>
      </c>
      <c r="G109" s="4">
        <v>0.12407749148247182</v>
      </c>
    </row>
    <row r="110" spans="1:7" x14ac:dyDescent="0.35">
      <c r="A110" t="str">
        <f t="shared" si="1"/>
        <v>04371</v>
      </c>
      <c r="B110" t="s">
        <v>5071</v>
      </c>
      <c r="C110" t="str">
        <f>VLOOKUP(B110,states!$A$2:$B$56,2)</f>
        <v>AZ</v>
      </c>
      <c r="D110" t="str">
        <f>VLOOKUP(C110,geoID!$B$2:$D$3234,3)</f>
        <v>04</v>
      </c>
      <c r="E110" t="s">
        <v>1192</v>
      </c>
      <c r="F110" t="str">
        <f>VLOOKUP(TRIM(E110),geoID!$C$2:$E$3234,3)</f>
        <v>371</v>
      </c>
      <c r="G110" s="4">
        <v>0.12098330668740731</v>
      </c>
    </row>
    <row r="111" spans="1:7" x14ac:dyDescent="0.35">
      <c r="A111" t="str">
        <f t="shared" si="1"/>
        <v>04411</v>
      </c>
      <c r="B111" t="s">
        <v>5071</v>
      </c>
      <c r="C111" t="str">
        <f>VLOOKUP(B111,states!$A$2:$B$56,2)</f>
        <v>AZ</v>
      </c>
      <c r="D111" t="str">
        <f>VLOOKUP(C111,geoID!$B$2:$D$3234,3)</f>
        <v>04</v>
      </c>
      <c r="E111" t="s">
        <v>1236</v>
      </c>
      <c r="F111" t="str">
        <f>VLOOKUP(TRIM(E111),geoID!$C$2:$E$3234,3)</f>
        <v>411</v>
      </c>
      <c r="G111" s="4">
        <v>0.2702502881249047</v>
      </c>
    </row>
    <row r="112" spans="1:7" x14ac:dyDescent="0.35">
      <c r="A112" t="str">
        <f t="shared" si="1"/>
        <v>04045</v>
      </c>
      <c r="B112" t="s">
        <v>5071</v>
      </c>
      <c r="C112" t="str">
        <f>VLOOKUP(B112,states!$A$2:$B$56,2)</f>
        <v>AZ</v>
      </c>
      <c r="D112" t="str">
        <f>VLOOKUP(C112,geoID!$B$2:$D$3234,3)</f>
        <v>04</v>
      </c>
      <c r="E112" t="s">
        <v>1193</v>
      </c>
      <c r="F112" t="str">
        <f>VLOOKUP(TRIM(E112),geoID!$C$2:$E$3234,3)</f>
        <v>045</v>
      </c>
      <c r="G112" s="4">
        <v>0.46604975775420265</v>
      </c>
    </row>
    <row r="113" spans="1:7" x14ac:dyDescent="0.35">
      <c r="A113" t="str">
        <f t="shared" si="1"/>
        <v>04045</v>
      </c>
      <c r="B113" t="s">
        <v>5071</v>
      </c>
      <c r="C113" t="str">
        <f>VLOOKUP(B113,states!$A$2:$B$56,2)</f>
        <v>AZ</v>
      </c>
      <c r="D113" t="str">
        <f>VLOOKUP(C113,geoID!$B$2:$D$3234,3)</f>
        <v>04</v>
      </c>
      <c r="E113" t="s">
        <v>1194</v>
      </c>
      <c r="F113" t="str">
        <f>VLOOKUP(TRIM(E113),geoID!$C$2:$E$3234,3)</f>
        <v>045</v>
      </c>
      <c r="G113" s="4">
        <v>0.19534197505694273</v>
      </c>
    </row>
    <row r="114" spans="1:7" x14ac:dyDescent="0.35">
      <c r="A114" t="str">
        <f t="shared" si="1"/>
        <v>05020</v>
      </c>
      <c r="B114" t="s">
        <v>5072</v>
      </c>
      <c r="C114" t="str">
        <f>VLOOKUP(B114,states!$A$2:$B$56,2)</f>
        <v>AR</v>
      </c>
      <c r="D114" t="str">
        <f>VLOOKUP(C114,geoID!$B$2:$D$3234,3)</f>
        <v>05</v>
      </c>
      <c r="E114" t="s">
        <v>3841</v>
      </c>
      <c r="F114" t="str">
        <f>VLOOKUP(TRIM(E114),geoID!$C$2:$E$3234,3)</f>
        <v>020</v>
      </c>
      <c r="G114" s="4">
        <v>0.2660408793530824</v>
      </c>
    </row>
    <row r="115" spans="1:7" x14ac:dyDescent="0.35">
      <c r="A115" t="str">
        <f t="shared" si="1"/>
        <v>05020</v>
      </c>
      <c r="B115" t="s">
        <v>5072</v>
      </c>
      <c r="C115" t="str">
        <f>VLOOKUP(B115,states!$A$2:$B$56,2)</f>
        <v>AR</v>
      </c>
      <c r="D115" t="str">
        <f>VLOOKUP(C115,geoID!$B$2:$D$3234,3)</f>
        <v>05</v>
      </c>
      <c r="E115" t="s">
        <v>3842</v>
      </c>
      <c r="F115" t="str">
        <f>VLOOKUP(TRIM(E115),geoID!$C$2:$E$3234,3)</f>
        <v>020</v>
      </c>
      <c r="G115" s="4">
        <v>0.254008898574412</v>
      </c>
    </row>
    <row r="116" spans="1:7" x14ac:dyDescent="0.35">
      <c r="A116" t="str">
        <f t="shared" si="1"/>
        <v>05020</v>
      </c>
      <c r="B116" t="s">
        <v>5072</v>
      </c>
      <c r="C116" t="str">
        <f>VLOOKUP(B116,states!$A$2:$B$56,2)</f>
        <v>AR</v>
      </c>
      <c r="D116" t="str">
        <f>VLOOKUP(C116,geoID!$B$2:$D$3234,3)</f>
        <v>05</v>
      </c>
      <c r="E116" t="s">
        <v>3843</v>
      </c>
      <c r="F116" t="str">
        <f>VLOOKUP(TRIM(E116),geoID!$C$2:$E$3234,3)</f>
        <v>020</v>
      </c>
      <c r="G116" s="4">
        <v>0.6202246810814469</v>
      </c>
    </row>
    <row r="117" spans="1:7" x14ac:dyDescent="0.35">
      <c r="A117" t="str">
        <f t="shared" si="1"/>
        <v>05020</v>
      </c>
      <c r="B117" t="s">
        <v>5072</v>
      </c>
      <c r="C117" t="str">
        <f>VLOOKUP(B117,states!$A$2:$B$56,2)</f>
        <v>AR</v>
      </c>
      <c r="D117" t="str">
        <f>VLOOKUP(C117,geoID!$B$2:$D$3234,3)</f>
        <v>05</v>
      </c>
      <c r="E117" t="s">
        <v>1195</v>
      </c>
      <c r="F117" t="str">
        <f>VLOOKUP(TRIM(E117),geoID!$C$2:$E$3234,3)</f>
        <v>020</v>
      </c>
      <c r="G117" s="4">
        <v>0.25757611701104155</v>
      </c>
    </row>
    <row r="118" spans="1:7" x14ac:dyDescent="0.35">
      <c r="A118" t="str">
        <f t="shared" si="1"/>
        <v>05011</v>
      </c>
      <c r="B118" t="s">
        <v>5072</v>
      </c>
      <c r="C118" t="str">
        <f>VLOOKUP(B118,states!$A$2:$B$56,2)</f>
        <v>AR</v>
      </c>
      <c r="D118" t="str">
        <f>VLOOKUP(C118,geoID!$B$2:$D$3234,3)</f>
        <v>05</v>
      </c>
      <c r="E118" t="s">
        <v>1371</v>
      </c>
      <c r="F118" t="str">
        <f>VLOOKUP(TRIM(E118),geoID!$C$2:$E$3234,3)</f>
        <v>011</v>
      </c>
      <c r="G118" s="4">
        <v>0.61433395158605597</v>
      </c>
    </row>
    <row r="119" spans="1:7" x14ac:dyDescent="0.35">
      <c r="A119" t="str">
        <f t="shared" si="1"/>
        <v>05023</v>
      </c>
      <c r="B119" t="s">
        <v>5072</v>
      </c>
      <c r="C119" t="str">
        <f>VLOOKUP(B119,states!$A$2:$B$56,2)</f>
        <v>AR</v>
      </c>
      <c r="D119" t="str">
        <f>VLOOKUP(C119,geoID!$B$2:$D$3234,3)</f>
        <v>05</v>
      </c>
      <c r="E119" t="s">
        <v>1698</v>
      </c>
      <c r="F119" t="str">
        <f>VLOOKUP(TRIM(E119),geoID!$C$2:$E$3234,3)</f>
        <v>023</v>
      </c>
      <c r="G119" s="4">
        <v>8.0389246247732249E-2</v>
      </c>
    </row>
    <row r="120" spans="1:7" x14ac:dyDescent="0.35">
      <c r="A120" t="str">
        <f t="shared" si="1"/>
        <v>05033</v>
      </c>
      <c r="B120" t="s">
        <v>5072</v>
      </c>
      <c r="C120" t="str">
        <f>VLOOKUP(B120,states!$A$2:$B$56,2)</f>
        <v>AR</v>
      </c>
      <c r="D120" t="str">
        <f>VLOOKUP(C120,geoID!$B$2:$D$3234,3)</f>
        <v>05</v>
      </c>
      <c r="E120" t="s">
        <v>1163</v>
      </c>
      <c r="F120" t="str">
        <f>VLOOKUP(TRIM(E120),geoID!$C$2:$E$3234,3)</f>
        <v>033</v>
      </c>
      <c r="G120" s="4">
        <v>0.29846244390495125</v>
      </c>
    </row>
    <row r="121" spans="1:7" x14ac:dyDescent="0.35">
      <c r="A121" t="str">
        <f t="shared" si="1"/>
        <v>05041</v>
      </c>
      <c r="B121" t="s">
        <v>5072</v>
      </c>
      <c r="C121" t="str">
        <f>VLOOKUP(B121,states!$A$2:$B$56,2)</f>
        <v>AR</v>
      </c>
      <c r="D121" t="str">
        <f>VLOOKUP(C121,geoID!$B$2:$D$3234,3)</f>
        <v>05</v>
      </c>
      <c r="E121" t="s">
        <v>1311</v>
      </c>
      <c r="F121" t="str">
        <f>VLOOKUP(TRIM(E121),geoID!$C$2:$E$3234,3)</f>
        <v>041</v>
      </c>
      <c r="G121" s="4">
        <v>0.36167091344297742</v>
      </c>
    </row>
    <row r="122" spans="1:7" x14ac:dyDescent="0.35">
      <c r="A122" t="str">
        <f t="shared" si="1"/>
        <v>05045</v>
      </c>
      <c r="B122" t="s">
        <v>5072</v>
      </c>
      <c r="C122" t="str">
        <f>VLOOKUP(B122,states!$A$2:$B$56,2)</f>
        <v>AR</v>
      </c>
      <c r="D122" t="str">
        <f>VLOOKUP(C122,geoID!$B$2:$D$3234,3)</f>
        <v>05</v>
      </c>
      <c r="E122" t="s">
        <v>3844</v>
      </c>
      <c r="F122" t="str">
        <f>VLOOKUP(TRIM(E122),geoID!$C$2:$E$3234,3)</f>
        <v>045</v>
      </c>
      <c r="G122" s="4">
        <v>0.23259349346305846</v>
      </c>
    </row>
    <row r="123" spans="1:7" x14ac:dyDescent="0.35">
      <c r="A123" t="str">
        <f t="shared" si="1"/>
        <v>05049</v>
      </c>
      <c r="B123" t="s">
        <v>5072</v>
      </c>
      <c r="C123" t="str">
        <f>VLOOKUP(B123,states!$A$2:$B$56,2)</f>
        <v>AR</v>
      </c>
      <c r="D123" t="str">
        <f>VLOOKUP(C123,geoID!$B$2:$D$3234,3)</f>
        <v>05</v>
      </c>
      <c r="E123" t="s">
        <v>1372</v>
      </c>
      <c r="F123" t="str">
        <f>VLOOKUP(TRIM(E123),geoID!$C$2:$E$3234,3)</f>
        <v>049</v>
      </c>
      <c r="G123" s="4">
        <v>0.24579091460515756</v>
      </c>
    </row>
    <row r="124" spans="1:7" x14ac:dyDescent="0.35">
      <c r="A124" t="str">
        <f t="shared" si="1"/>
        <v>05051</v>
      </c>
      <c r="B124" t="s">
        <v>5072</v>
      </c>
      <c r="C124" t="str">
        <f>VLOOKUP(B124,states!$A$2:$B$56,2)</f>
        <v>AR</v>
      </c>
      <c r="D124" t="str">
        <f>VLOOKUP(C124,geoID!$B$2:$D$3234,3)</f>
        <v>05</v>
      </c>
      <c r="E124" t="s">
        <v>1275</v>
      </c>
      <c r="F124" t="str">
        <f>VLOOKUP(TRIM(E124),geoID!$C$2:$E$3234,3)</f>
        <v>051</v>
      </c>
      <c r="G124" s="4">
        <v>0.6371050680442949</v>
      </c>
    </row>
    <row r="125" spans="1:7" x14ac:dyDescent="0.35">
      <c r="A125" t="str">
        <f t="shared" si="1"/>
        <v>05051</v>
      </c>
      <c r="B125" t="s">
        <v>5072</v>
      </c>
      <c r="C125" t="str">
        <f>VLOOKUP(B125,states!$A$2:$B$56,2)</f>
        <v>AR</v>
      </c>
      <c r="D125" t="str">
        <f>VLOOKUP(C125,geoID!$B$2:$D$3234,3)</f>
        <v>05</v>
      </c>
      <c r="E125" t="s">
        <v>3794</v>
      </c>
      <c r="F125" t="str">
        <f>VLOOKUP(TRIM(E125),geoID!$C$2:$E$3234,3)</f>
        <v>051</v>
      </c>
      <c r="G125" s="4">
        <v>0.62011347517730542</v>
      </c>
    </row>
    <row r="126" spans="1:7" x14ac:dyDescent="0.35">
      <c r="A126" t="str">
        <f t="shared" si="1"/>
        <v>05051</v>
      </c>
      <c r="B126" t="s">
        <v>5072</v>
      </c>
      <c r="C126" t="str">
        <f>VLOOKUP(B126,states!$A$2:$B$56,2)</f>
        <v>AR</v>
      </c>
      <c r="D126" t="str">
        <f>VLOOKUP(C126,geoID!$B$2:$D$3234,3)</f>
        <v>05</v>
      </c>
      <c r="E126" t="s">
        <v>1584</v>
      </c>
      <c r="F126" t="str">
        <f>VLOOKUP(TRIM(E126),geoID!$C$2:$E$3234,3)</f>
        <v>051</v>
      </c>
      <c r="G126" s="4">
        <v>0.44255241234093212</v>
      </c>
    </row>
    <row r="127" spans="1:7" x14ac:dyDescent="0.35">
      <c r="A127" t="str">
        <f t="shared" si="1"/>
        <v>05053</v>
      </c>
      <c r="B127" t="s">
        <v>5072</v>
      </c>
      <c r="C127" t="str">
        <f>VLOOKUP(B127,states!$A$2:$B$56,2)</f>
        <v>AR</v>
      </c>
      <c r="D127" t="str">
        <f>VLOOKUP(C127,geoID!$B$2:$D$3234,3)</f>
        <v>05</v>
      </c>
      <c r="E127" t="s">
        <v>1277</v>
      </c>
      <c r="F127" t="str">
        <f>VLOOKUP(TRIM(E127),geoID!$C$2:$E$3234,3)</f>
        <v>053</v>
      </c>
      <c r="G127" s="4">
        <v>0.26748633879781414</v>
      </c>
    </row>
    <row r="128" spans="1:7" x14ac:dyDescent="0.35">
      <c r="A128" t="str">
        <f t="shared" si="1"/>
        <v>05053</v>
      </c>
      <c r="B128" t="s">
        <v>5072</v>
      </c>
      <c r="C128" t="str">
        <f>VLOOKUP(B128,states!$A$2:$B$56,2)</f>
        <v>AR</v>
      </c>
      <c r="D128" t="str">
        <f>VLOOKUP(C128,geoID!$B$2:$D$3234,3)</f>
        <v>05</v>
      </c>
      <c r="E128" t="s">
        <v>3845</v>
      </c>
      <c r="F128" t="str">
        <f>VLOOKUP(TRIM(E128),geoID!$C$2:$E$3234,3)</f>
        <v>053</v>
      </c>
      <c r="G128" s="4">
        <v>0.36501677562173573</v>
      </c>
    </row>
    <row r="129" spans="1:7" x14ac:dyDescent="0.35">
      <c r="A129" t="str">
        <f t="shared" si="1"/>
        <v>05053</v>
      </c>
      <c r="B129" t="s">
        <v>5072</v>
      </c>
      <c r="C129" t="str">
        <f>VLOOKUP(B129,states!$A$2:$B$56,2)</f>
        <v>AR</v>
      </c>
      <c r="D129" t="str">
        <f>VLOOKUP(C129,geoID!$B$2:$D$3234,3)</f>
        <v>05</v>
      </c>
      <c r="E129" t="s">
        <v>1196</v>
      </c>
      <c r="F129" t="str">
        <f>VLOOKUP(TRIM(E129),geoID!$C$2:$E$3234,3)</f>
        <v>053</v>
      </c>
      <c r="G129" s="4">
        <v>0.22718717456313842</v>
      </c>
    </row>
    <row r="130" spans="1:7" x14ac:dyDescent="0.35">
      <c r="A130" t="str">
        <f t="shared" si="1"/>
        <v>05053</v>
      </c>
      <c r="B130" t="s">
        <v>5072</v>
      </c>
      <c r="C130" t="str">
        <f>VLOOKUP(B130,states!$A$2:$B$56,2)</f>
        <v>AR</v>
      </c>
      <c r="D130" t="str">
        <f>VLOOKUP(C130,geoID!$B$2:$D$3234,3)</f>
        <v>05</v>
      </c>
      <c r="E130" t="s">
        <v>1662</v>
      </c>
      <c r="F130" t="str">
        <f>VLOOKUP(TRIM(E130),geoID!$C$2:$E$3234,3)</f>
        <v>053</v>
      </c>
      <c r="G130" s="4">
        <v>0.4565298770796129</v>
      </c>
    </row>
    <row r="131" spans="1:7" x14ac:dyDescent="0.35">
      <c r="A131" t="str">
        <f t="shared" ref="A131:A194" si="2">CONCATENATE(D131,F131)</f>
        <v>05055</v>
      </c>
      <c r="B131" t="s">
        <v>5072</v>
      </c>
      <c r="C131" t="str">
        <f>VLOOKUP(B131,states!$A$2:$B$56,2)</f>
        <v>AR</v>
      </c>
      <c r="D131" t="str">
        <f>VLOOKUP(C131,geoID!$B$2:$D$3234,3)</f>
        <v>05</v>
      </c>
      <c r="E131" t="s">
        <v>3846</v>
      </c>
      <c r="F131" t="str">
        <f>VLOOKUP(TRIM(E131),geoID!$C$2:$E$3234,3)</f>
        <v>055</v>
      </c>
      <c r="G131" s="4">
        <v>0.28314344899016053</v>
      </c>
    </row>
    <row r="132" spans="1:7" x14ac:dyDescent="0.35">
      <c r="A132" t="str">
        <f t="shared" si="2"/>
        <v>05055</v>
      </c>
      <c r="B132" t="s">
        <v>5072</v>
      </c>
      <c r="C132" t="str">
        <f>VLOOKUP(B132,states!$A$2:$B$56,2)</f>
        <v>AR</v>
      </c>
      <c r="D132" t="str">
        <f>VLOOKUP(C132,geoID!$B$2:$D$3234,3)</f>
        <v>05</v>
      </c>
      <c r="E132" t="s">
        <v>3847</v>
      </c>
      <c r="F132" t="str">
        <f>VLOOKUP(TRIM(E132),geoID!$C$2:$E$3234,3)</f>
        <v>055</v>
      </c>
      <c r="G132" s="4">
        <v>0.29610850028856461</v>
      </c>
    </row>
    <row r="133" spans="1:7" x14ac:dyDescent="0.35">
      <c r="A133" t="str">
        <f t="shared" si="2"/>
        <v>05043</v>
      </c>
      <c r="B133" t="s">
        <v>5072</v>
      </c>
      <c r="C133" t="str">
        <f>VLOOKUP(B133,states!$A$2:$B$56,2)</f>
        <v>AR</v>
      </c>
      <c r="D133" t="str">
        <f>VLOOKUP(C133,geoID!$B$2:$D$3234,3)</f>
        <v>05</v>
      </c>
      <c r="E133" t="s">
        <v>1390</v>
      </c>
      <c r="F133" t="str">
        <f>VLOOKUP(TRIM(E133),geoID!$C$2:$E$3234,3)</f>
        <v>043</v>
      </c>
      <c r="G133" s="4">
        <v>0.29240519926952424</v>
      </c>
    </row>
    <row r="134" spans="1:7" x14ac:dyDescent="0.35">
      <c r="A134" t="str">
        <f t="shared" si="2"/>
        <v>05047</v>
      </c>
      <c r="B134" t="s">
        <v>5072</v>
      </c>
      <c r="C134" t="str">
        <f>VLOOKUP(B134,states!$A$2:$B$56,2)</f>
        <v>AR</v>
      </c>
      <c r="D134" t="str">
        <f>VLOOKUP(C134,geoID!$B$2:$D$3234,3)</f>
        <v>05</v>
      </c>
      <c r="E134" t="s">
        <v>3848</v>
      </c>
      <c r="F134" t="str">
        <f>VLOOKUP(TRIM(E134),geoID!$C$2:$E$3234,3)</f>
        <v>047</v>
      </c>
      <c r="G134" s="4">
        <v>0.21589168657722224</v>
      </c>
    </row>
    <row r="135" spans="1:7" x14ac:dyDescent="0.35">
      <c r="A135" t="str">
        <f t="shared" si="2"/>
        <v>05055</v>
      </c>
      <c r="B135" t="s">
        <v>5072</v>
      </c>
      <c r="C135" t="str">
        <f>VLOOKUP(B135,states!$A$2:$B$56,2)</f>
        <v>AR</v>
      </c>
      <c r="D135" t="str">
        <f>VLOOKUP(C135,geoID!$B$2:$D$3234,3)</f>
        <v>05</v>
      </c>
      <c r="E135" t="s">
        <v>3849</v>
      </c>
      <c r="F135" t="str">
        <f>VLOOKUP(TRIM(E135),geoID!$C$2:$E$3234,3)</f>
        <v>055</v>
      </c>
      <c r="G135" s="4">
        <v>0.26428941805273021</v>
      </c>
    </row>
    <row r="136" spans="1:7" x14ac:dyDescent="0.35">
      <c r="A136" t="str">
        <f t="shared" si="2"/>
        <v>05057</v>
      </c>
      <c r="B136" t="s">
        <v>5072</v>
      </c>
      <c r="C136" t="str">
        <f>VLOOKUP(B136,states!$A$2:$B$56,2)</f>
        <v>AR</v>
      </c>
      <c r="D136" t="str">
        <f>VLOOKUP(C136,geoID!$B$2:$D$3234,3)</f>
        <v>05</v>
      </c>
      <c r="E136" t="s">
        <v>1197</v>
      </c>
      <c r="F136" t="str">
        <f>VLOOKUP(TRIM(E136),geoID!$C$2:$E$3234,3)</f>
        <v>057</v>
      </c>
      <c r="G136" s="4">
        <v>0.31623362202975813</v>
      </c>
    </row>
    <row r="137" spans="1:7" x14ac:dyDescent="0.35">
      <c r="A137" t="str">
        <f t="shared" si="2"/>
        <v>05159</v>
      </c>
      <c r="B137" t="s">
        <v>5072</v>
      </c>
      <c r="C137" t="str">
        <f>VLOOKUP(B137,states!$A$2:$B$56,2)</f>
        <v>AR</v>
      </c>
      <c r="D137" t="str">
        <f>VLOOKUP(C137,geoID!$B$2:$D$3234,3)</f>
        <v>05</v>
      </c>
      <c r="E137" t="s">
        <v>1451</v>
      </c>
      <c r="F137" t="str">
        <f>VLOOKUP(TRIM(E137),geoID!$C$2:$E$3234,3)</f>
        <v>159</v>
      </c>
      <c r="G137" s="4">
        <v>0.58562271062271076</v>
      </c>
    </row>
    <row r="138" spans="1:7" x14ac:dyDescent="0.35">
      <c r="A138" t="str">
        <f t="shared" si="2"/>
        <v>05163</v>
      </c>
      <c r="B138" t="s">
        <v>5072</v>
      </c>
      <c r="C138" t="str">
        <f>VLOOKUP(B138,states!$A$2:$B$56,2)</f>
        <v>AR</v>
      </c>
      <c r="D138" t="str">
        <f>VLOOKUP(C138,geoID!$B$2:$D$3234,3)</f>
        <v>05</v>
      </c>
      <c r="E138" t="s">
        <v>1324</v>
      </c>
      <c r="F138" t="str">
        <f>VLOOKUP(TRIM(E138),geoID!$C$2:$E$3234,3)</f>
        <v>163</v>
      </c>
      <c r="G138" s="4">
        <v>0.63327505827505837</v>
      </c>
    </row>
    <row r="139" spans="1:7" x14ac:dyDescent="0.35">
      <c r="A139" t="str">
        <f t="shared" si="2"/>
        <v>05167</v>
      </c>
      <c r="B139" t="s">
        <v>5072</v>
      </c>
      <c r="C139" t="str">
        <f>VLOOKUP(B139,states!$A$2:$B$56,2)</f>
        <v>AR</v>
      </c>
      <c r="D139" t="str">
        <f>VLOOKUP(C139,geoID!$B$2:$D$3234,3)</f>
        <v>05</v>
      </c>
      <c r="E139" t="s">
        <v>1198</v>
      </c>
      <c r="F139" t="str">
        <f>VLOOKUP(TRIM(E139),geoID!$C$2:$E$3234,3)</f>
        <v>167</v>
      </c>
      <c r="G139" s="4">
        <v>0.37714930408652569</v>
      </c>
    </row>
    <row r="140" spans="1:7" x14ac:dyDescent="0.35">
      <c r="A140" t="str">
        <f t="shared" si="2"/>
        <v>05177</v>
      </c>
      <c r="B140" t="s">
        <v>5072</v>
      </c>
      <c r="C140" t="str">
        <f>VLOOKUP(B140,states!$A$2:$B$56,2)</f>
        <v>AR</v>
      </c>
      <c r="D140" t="str">
        <f>VLOOKUP(C140,geoID!$B$2:$D$3234,3)</f>
        <v>05</v>
      </c>
      <c r="E140" t="s">
        <v>1375</v>
      </c>
      <c r="F140" t="str">
        <f>VLOOKUP(TRIM(E140),geoID!$C$2:$E$3234,3)</f>
        <v>177</v>
      </c>
      <c r="G140" s="4">
        <v>0.57367877263777611</v>
      </c>
    </row>
    <row r="141" spans="1:7" x14ac:dyDescent="0.35">
      <c r="A141" t="str">
        <f t="shared" si="2"/>
        <v>05181</v>
      </c>
      <c r="B141" t="s">
        <v>5072</v>
      </c>
      <c r="C141" t="str">
        <f>VLOOKUP(B141,states!$A$2:$B$56,2)</f>
        <v>AR</v>
      </c>
      <c r="D141" t="str">
        <f>VLOOKUP(C141,geoID!$B$2:$D$3234,3)</f>
        <v>05</v>
      </c>
      <c r="E141" t="s">
        <v>1505</v>
      </c>
      <c r="F141" t="str">
        <f>VLOOKUP(TRIM(E141),geoID!$C$2:$E$3234,3)</f>
        <v>181</v>
      </c>
      <c r="G141" s="4">
        <v>0.56192367493341977</v>
      </c>
    </row>
    <row r="142" spans="1:7" x14ac:dyDescent="0.35">
      <c r="A142" t="str">
        <f t="shared" si="2"/>
        <v>05211</v>
      </c>
      <c r="B142" t="s">
        <v>5072</v>
      </c>
      <c r="C142" t="str">
        <f>VLOOKUP(B142,states!$A$2:$B$56,2)</f>
        <v>AR</v>
      </c>
      <c r="D142" t="str">
        <f>VLOOKUP(C142,geoID!$B$2:$D$3234,3)</f>
        <v>05</v>
      </c>
      <c r="E142" t="s">
        <v>3850</v>
      </c>
      <c r="F142" t="str">
        <f>VLOOKUP(TRIM(E142),geoID!$C$2:$E$3234,3)</f>
        <v>211</v>
      </c>
      <c r="G142" s="4">
        <v>0.1170131281283957</v>
      </c>
    </row>
    <row r="143" spans="1:7" x14ac:dyDescent="0.35">
      <c r="A143" t="str">
        <f t="shared" si="2"/>
        <v>05223</v>
      </c>
      <c r="B143" t="s">
        <v>5072</v>
      </c>
      <c r="C143" t="str">
        <f>VLOOKUP(B143,states!$A$2:$B$56,2)</f>
        <v>AR</v>
      </c>
      <c r="D143" t="str">
        <f>VLOOKUP(C143,geoID!$B$2:$D$3234,3)</f>
        <v>05</v>
      </c>
      <c r="E143" t="s">
        <v>3851</v>
      </c>
      <c r="F143" t="str">
        <f>VLOOKUP(TRIM(E143),geoID!$C$2:$E$3234,3)</f>
        <v>223</v>
      </c>
      <c r="G143" s="4">
        <v>0.37961468087396399</v>
      </c>
    </row>
    <row r="144" spans="1:7" x14ac:dyDescent="0.35">
      <c r="A144" t="str">
        <f t="shared" si="2"/>
        <v>05227</v>
      </c>
      <c r="B144" t="s">
        <v>5072</v>
      </c>
      <c r="C144" t="str">
        <f>VLOOKUP(B144,states!$A$2:$B$56,2)</f>
        <v>AR</v>
      </c>
      <c r="D144" t="str">
        <f>VLOOKUP(C144,geoID!$B$2:$D$3234,3)</f>
        <v>05</v>
      </c>
      <c r="E144" t="s">
        <v>1379</v>
      </c>
      <c r="F144" t="str">
        <f>VLOOKUP(TRIM(E144),geoID!$C$2:$E$3234,3)</f>
        <v>227</v>
      </c>
      <c r="G144" s="4">
        <v>0.13058905058905057</v>
      </c>
    </row>
    <row r="145" spans="1:7" x14ac:dyDescent="0.35">
      <c r="A145" t="str">
        <f t="shared" si="2"/>
        <v>05233</v>
      </c>
      <c r="B145" t="s">
        <v>5072</v>
      </c>
      <c r="C145" t="str">
        <f>VLOOKUP(B145,states!$A$2:$B$56,2)</f>
        <v>AR</v>
      </c>
      <c r="D145" t="str">
        <f>VLOOKUP(C145,geoID!$B$2:$D$3234,3)</f>
        <v>05</v>
      </c>
      <c r="E145" t="s">
        <v>3852</v>
      </c>
      <c r="F145" t="str">
        <f>VLOOKUP(TRIM(E145),geoID!$C$2:$E$3234,3)</f>
        <v>233</v>
      </c>
      <c r="G145" s="4">
        <v>0.47495682210708123</v>
      </c>
    </row>
    <row r="146" spans="1:7" x14ac:dyDescent="0.35">
      <c r="A146" t="str">
        <f t="shared" si="2"/>
        <v>05235</v>
      </c>
      <c r="B146" t="s">
        <v>5072</v>
      </c>
      <c r="C146" t="str">
        <f>VLOOKUP(B146,states!$A$2:$B$56,2)</f>
        <v>AR</v>
      </c>
      <c r="D146" t="str">
        <f>VLOOKUP(C146,geoID!$B$2:$D$3234,3)</f>
        <v>05</v>
      </c>
      <c r="E146" t="s">
        <v>3853</v>
      </c>
      <c r="F146" t="str">
        <f>VLOOKUP(TRIM(E146),geoID!$C$2:$E$3234,3)</f>
        <v>235</v>
      </c>
      <c r="G146" s="4">
        <v>0.58797814207650267</v>
      </c>
    </row>
    <row r="147" spans="1:7" x14ac:dyDescent="0.35">
      <c r="A147" t="str">
        <f t="shared" si="2"/>
        <v>05239</v>
      </c>
      <c r="B147" t="s">
        <v>5072</v>
      </c>
      <c r="C147" t="str">
        <f>VLOOKUP(B147,states!$A$2:$B$56,2)</f>
        <v>AR</v>
      </c>
      <c r="D147" t="str">
        <f>VLOOKUP(C147,geoID!$B$2:$D$3234,3)</f>
        <v>05</v>
      </c>
      <c r="E147" t="s">
        <v>1329</v>
      </c>
      <c r="F147" t="str">
        <f>VLOOKUP(TRIM(E147),geoID!$C$2:$E$3234,3)</f>
        <v>239</v>
      </c>
      <c r="G147" s="4">
        <v>0.28587739511324251</v>
      </c>
    </row>
    <row r="148" spans="1:7" x14ac:dyDescent="0.35">
      <c r="A148" t="str">
        <f t="shared" si="2"/>
        <v>05245</v>
      </c>
      <c r="B148" t="s">
        <v>5072</v>
      </c>
      <c r="C148" t="str">
        <f>VLOOKUP(B148,states!$A$2:$B$56,2)</f>
        <v>AR</v>
      </c>
      <c r="D148" t="str">
        <f>VLOOKUP(C148,geoID!$B$2:$D$3234,3)</f>
        <v>05</v>
      </c>
      <c r="E148" t="s">
        <v>1169</v>
      </c>
      <c r="F148" t="str">
        <f>VLOOKUP(TRIM(E148),geoID!$C$2:$E$3234,3)</f>
        <v>245</v>
      </c>
      <c r="G148" s="4">
        <v>0.27577761074209861</v>
      </c>
    </row>
    <row r="149" spans="1:7" x14ac:dyDescent="0.35">
      <c r="A149" t="str">
        <f t="shared" si="2"/>
        <v>05251</v>
      </c>
      <c r="B149" t="s">
        <v>5072</v>
      </c>
      <c r="C149" t="str">
        <f>VLOOKUP(B149,states!$A$2:$B$56,2)</f>
        <v>AR</v>
      </c>
      <c r="D149" t="str">
        <f>VLOOKUP(C149,geoID!$B$2:$D$3234,3)</f>
        <v>05</v>
      </c>
      <c r="E149" t="s">
        <v>1380</v>
      </c>
      <c r="F149" t="str">
        <f>VLOOKUP(TRIM(E149),geoID!$C$2:$E$3234,3)</f>
        <v>251</v>
      </c>
      <c r="G149" s="4">
        <v>0.35771810197266873</v>
      </c>
    </row>
    <row r="150" spans="1:7" x14ac:dyDescent="0.35">
      <c r="A150" t="str">
        <f t="shared" si="2"/>
        <v>05283</v>
      </c>
      <c r="B150" t="s">
        <v>5072</v>
      </c>
      <c r="C150" t="str">
        <f>VLOOKUP(B150,states!$A$2:$B$56,2)</f>
        <v>AR</v>
      </c>
      <c r="D150" t="str">
        <f>VLOOKUP(C150,geoID!$B$2:$D$3234,3)</f>
        <v>05</v>
      </c>
      <c r="E150" t="s">
        <v>3854</v>
      </c>
      <c r="F150" t="str">
        <f>VLOOKUP(TRIM(E150),geoID!$C$2:$E$3234,3)</f>
        <v>283</v>
      </c>
      <c r="G150" s="4">
        <v>0.29355687047994738</v>
      </c>
    </row>
    <row r="151" spans="1:7" x14ac:dyDescent="0.35">
      <c r="A151" t="str">
        <f t="shared" si="2"/>
        <v>05285</v>
      </c>
      <c r="B151" t="s">
        <v>5072</v>
      </c>
      <c r="C151" t="str">
        <f>VLOOKUP(B151,states!$A$2:$B$56,2)</f>
        <v>AR</v>
      </c>
      <c r="D151" t="str">
        <f>VLOOKUP(C151,geoID!$B$2:$D$3234,3)</f>
        <v>05</v>
      </c>
      <c r="E151" t="s">
        <v>1666</v>
      </c>
      <c r="F151" t="str">
        <f>VLOOKUP(TRIM(E151),geoID!$C$2:$E$3234,3)</f>
        <v>285</v>
      </c>
      <c r="G151" s="4">
        <v>0.61222114451988374</v>
      </c>
    </row>
    <row r="152" spans="1:7" x14ac:dyDescent="0.35">
      <c r="A152" t="str">
        <f t="shared" si="2"/>
        <v>05287</v>
      </c>
      <c r="B152" t="s">
        <v>5072</v>
      </c>
      <c r="C152" t="str">
        <f>VLOOKUP(B152,states!$A$2:$B$56,2)</f>
        <v>AR</v>
      </c>
      <c r="D152" t="str">
        <f>VLOOKUP(C152,geoID!$B$2:$D$3234,3)</f>
        <v>05</v>
      </c>
      <c r="E152" t="s">
        <v>1171</v>
      </c>
      <c r="F152" t="str">
        <f>VLOOKUP(TRIM(E152),geoID!$C$2:$E$3234,3)</f>
        <v>287</v>
      </c>
      <c r="G152" s="4">
        <v>0.29117989481713447</v>
      </c>
    </row>
    <row r="153" spans="1:7" x14ac:dyDescent="0.35">
      <c r="A153" t="str">
        <f t="shared" si="2"/>
        <v>05293</v>
      </c>
      <c r="B153" t="s">
        <v>5072</v>
      </c>
      <c r="C153" t="str">
        <f>VLOOKUP(B153,states!$A$2:$B$56,2)</f>
        <v>AR</v>
      </c>
      <c r="D153" t="str">
        <f>VLOOKUP(C153,geoID!$B$2:$D$3234,3)</f>
        <v>05</v>
      </c>
      <c r="E153" t="s">
        <v>1594</v>
      </c>
      <c r="F153" t="str">
        <f>VLOOKUP(TRIM(E153),geoID!$C$2:$E$3234,3)</f>
        <v>293</v>
      </c>
      <c r="G153" s="4">
        <v>0.25981929810450688</v>
      </c>
    </row>
    <row r="154" spans="1:7" x14ac:dyDescent="0.35">
      <c r="A154" t="str">
        <f t="shared" si="2"/>
        <v>05295</v>
      </c>
      <c r="B154" t="s">
        <v>5072</v>
      </c>
      <c r="C154" t="str">
        <f>VLOOKUP(B154,states!$A$2:$B$56,2)</f>
        <v>AR</v>
      </c>
      <c r="D154" t="str">
        <f>VLOOKUP(C154,geoID!$B$2:$D$3234,3)</f>
        <v>05</v>
      </c>
      <c r="E154" t="s">
        <v>3855</v>
      </c>
      <c r="F154" t="str">
        <f>VLOOKUP(TRIM(E154),geoID!$C$2:$E$3234,3)</f>
        <v>295</v>
      </c>
      <c r="G154" s="4">
        <v>0.26711051930758978</v>
      </c>
    </row>
    <row r="155" spans="1:7" x14ac:dyDescent="0.35">
      <c r="A155" t="str">
        <f t="shared" si="2"/>
        <v>05299</v>
      </c>
      <c r="B155" t="s">
        <v>5072</v>
      </c>
      <c r="C155" t="str">
        <f>VLOOKUP(B155,states!$A$2:$B$56,2)</f>
        <v>AR</v>
      </c>
      <c r="D155" t="str">
        <f>VLOOKUP(C155,geoID!$B$2:$D$3234,3)</f>
        <v>05</v>
      </c>
      <c r="E155" t="s">
        <v>3856</v>
      </c>
      <c r="F155" t="str">
        <f>VLOOKUP(TRIM(E155),geoID!$C$2:$E$3234,3)</f>
        <v>299</v>
      </c>
      <c r="G155" s="4">
        <v>0.56253776435045322</v>
      </c>
    </row>
    <row r="156" spans="1:7" x14ac:dyDescent="0.35">
      <c r="A156" t="str">
        <f t="shared" si="2"/>
        <v>05299</v>
      </c>
      <c r="B156" t="s">
        <v>5072</v>
      </c>
      <c r="C156" t="str">
        <f>VLOOKUP(B156,states!$A$2:$B$56,2)</f>
        <v>AR</v>
      </c>
      <c r="D156" t="str">
        <f>VLOOKUP(C156,geoID!$B$2:$D$3234,3)</f>
        <v>05</v>
      </c>
      <c r="E156" t="s">
        <v>1199</v>
      </c>
      <c r="F156" t="str">
        <f>VLOOKUP(TRIM(E156),geoID!$C$2:$E$3234,3)</f>
        <v>299</v>
      </c>
      <c r="G156" s="4">
        <v>0.46208082044110377</v>
      </c>
    </row>
    <row r="157" spans="1:7" x14ac:dyDescent="0.35">
      <c r="A157" t="str">
        <f t="shared" si="2"/>
        <v>05313</v>
      </c>
      <c r="B157" t="s">
        <v>5072</v>
      </c>
      <c r="C157" t="str">
        <f>VLOOKUP(B157,states!$A$2:$B$56,2)</f>
        <v>AR</v>
      </c>
      <c r="D157" t="str">
        <f>VLOOKUP(C157,geoID!$B$2:$D$3234,3)</f>
        <v>05</v>
      </c>
      <c r="E157" t="s">
        <v>1173</v>
      </c>
      <c r="F157" t="str">
        <f>VLOOKUP(TRIM(E157),geoID!$C$2:$E$3234,3)</f>
        <v>313</v>
      </c>
      <c r="G157" s="4">
        <v>0.52393963049700742</v>
      </c>
    </row>
    <row r="158" spans="1:7" x14ac:dyDescent="0.35">
      <c r="A158" t="str">
        <f t="shared" si="2"/>
        <v>05315</v>
      </c>
      <c r="B158" t="s">
        <v>5072</v>
      </c>
      <c r="C158" t="str">
        <f>VLOOKUP(B158,states!$A$2:$B$56,2)</f>
        <v>AR</v>
      </c>
      <c r="D158" t="str">
        <f>VLOOKUP(C158,geoID!$B$2:$D$3234,3)</f>
        <v>05</v>
      </c>
      <c r="E158" t="s">
        <v>1287</v>
      </c>
      <c r="F158" t="str">
        <f>VLOOKUP(TRIM(E158),geoID!$C$2:$E$3234,3)</f>
        <v>315</v>
      </c>
      <c r="G158" s="4">
        <v>0.62935182267044865</v>
      </c>
    </row>
    <row r="159" spans="1:7" x14ac:dyDescent="0.35">
      <c r="A159" t="str">
        <f t="shared" si="2"/>
        <v>05331</v>
      </c>
      <c r="B159" t="s">
        <v>5072</v>
      </c>
      <c r="C159" t="str">
        <f>VLOOKUP(B159,states!$A$2:$B$56,2)</f>
        <v>AR</v>
      </c>
      <c r="D159" t="str">
        <f>VLOOKUP(C159,geoID!$B$2:$D$3234,3)</f>
        <v>05</v>
      </c>
      <c r="E159" t="s">
        <v>3857</v>
      </c>
      <c r="F159" t="str">
        <f>VLOOKUP(TRIM(E159),geoID!$C$2:$E$3234,3)</f>
        <v>331</v>
      </c>
      <c r="G159" s="4">
        <v>0.27198059233132144</v>
      </c>
    </row>
    <row r="160" spans="1:7" x14ac:dyDescent="0.35">
      <c r="A160" t="str">
        <f t="shared" si="2"/>
        <v>05333</v>
      </c>
      <c r="B160" t="s">
        <v>5072</v>
      </c>
      <c r="C160" t="str">
        <f>VLOOKUP(B160,states!$A$2:$B$56,2)</f>
        <v>AR</v>
      </c>
      <c r="D160" t="str">
        <f>VLOOKUP(C160,geoID!$B$2:$D$3234,3)</f>
        <v>05</v>
      </c>
      <c r="E160" t="s">
        <v>3858</v>
      </c>
      <c r="F160" t="str">
        <f>VLOOKUP(TRIM(E160),geoID!$C$2:$E$3234,3)</f>
        <v>333</v>
      </c>
      <c r="G160" s="4">
        <v>0.26255097494945345</v>
      </c>
    </row>
    <row r="161" spans="1:7" x14ac:dyDescent="0.35">
      <c r="A161" t="str">
        <f t="shared" si="2"/>
        <v>05335</v>
      </c>
      <c r="B161" t="s">
        <v>5072</v>
      </c>
      <c r="C161" t="str">
        <f>VLOOKUP(B161,states!$A$2:$B$56,2)</f>
        <v>AR</v>
      </c>
      <c r="D161" t="str">
        <f>VLOOKUP(C161,geoID!$B$2:$D$3234,3)</f>
        <v>05</v>
      </c>
      <c r="E161" t="s">
        <v>1290</v>
      </c>
      <c r="F161" t="str">
        <f>VLOOKUP(TRIM(E161),geoID!$C$2:$E$3234,3)</f>
        <v>335</v>
      </c>
      <c r="G161" s="4">
        <v>0.26790991541832265</v>
      </c>
    </row>
    <row r="162" spans="1:7" x14ac:dyDescent="0.35">
      <c r="A162" t="str">
        <f t="shared" si="2"/>
        <v>05339</v>
      </c>
      <c r="B162" t="s">
        <v>5072</v>
      </c>
      <c r="C162" t="str">
        <f>VLOOKUP(B162,states!$A$2:$B$56,2)</f>
        <v>AR</v>
      </c>
      <c r="D162" t="str">
        <f>VLOOKUP(C162,geoID!$B$2:$D$3234,3)</f>
        <v>05</v>
      </c>
      <c r="E162" t="s">
        <v>1176</v>
      </c>
      <c r="F162" t="str">
        <f>VLOOKUP(TRIM(E162),geoID!$C$2:$E$3234,3)</f>
        <v>339</v>
      </c>
      <c r="G162" s="4">
        <v>0.56590215983623682</v>
      </c>
    </row>
    <row r="163" spans="1:7" x14ac:dyDescent="0.35">
      <c r="A163" t="str">
        <f t="shared" si="2"/>
        <v>05349</v>
      </c>
      <c r="B163" t="s">
        <v>5072</v>
      </c>
      <c r="C163" t="str">
        <f>VLOOKUP(B163,states!$A$2:$B$56,2)</f>
        <v>AR</v>
      </c>
      <c r="D163" t="str">
        <f>VLOOKUP(C163,geoID!$B$2:$D$3234,3)</f>
        <v>05</v>
      </c>
      <c r="E163" t="s">
        <v>1222</v>
      </c>
      <c r="F163" t="str">
        <f>VLOOKUP(TRIM(E163),geoID!$C$2:$E$3234,3)</f>
        <v>349</v>
      </c>
      <c r="G163" s="4">
        <v>0.26647323493545261</v>
      </c>
    </row>
    <row r="164" spans="1:7" x14ac:dyDescent="0.35">
      <c r="A164" t="str">
        <f t="shared" si="2"/>
        <v>05351</v>
      </c>
      <c r="B164" t="s">
        <v>5072</v>
      </c>
      <c r="C164" t="str">
        <f>VLOOKUP(B164,states!$A$2:$B$56,2)</f>
        <v>AR</v>
      </c>
      <c r="D164" t="str">
        <f>VLOOKUP(C164,geoID!$B$2:$D$3234,3)</f>
        <v>05</v>
      </c>
      <c r="E164" t="s">
        <v>1333</v>
      </c>
      <c r="F164" t="str">
        <f>VLOOKUP(TRIM(E164),geoID!$C$2:$E$3234,3)</f>
        <v>351</v>
      </c>
      <c r="G164" s="4">
        <v>0.62710042985541237</v>
      </c>
    </row>
    <row r="165" spans="1:7" x14ac:dyDescent="0.35">
      <c r="A165" t="str">
        <f t="shared" si="2"/>
        <v>05361</v>
      </c>
      <c r="B165" t="s">
        <v>5072</v>
      </c>
      <c r="C165" t="str">
        <f>VLOOKUP(B165,states!$A$2:$B$56,2)</f>
        <v>AR</v>
      </c>
      <c r="D165" t="str">
        <f>VLOOKUP(C165,geoID!$B$2:$D$3234,3)</f>
        <v>05</v>
      </c>
      <c r="E165" t="s">
        <v>3859</v>
      </c>
      <c r="F165" t="str">
        <f>VLOOKUP(TRIM(E165),geoID!$C$2:$E$3234,3)</f>
        <v>361</v>
      </c>
      <c r="G165" s="4">
        <v>0.2938315208972333</v>
      </c>
    </row>
    <row r="166" spans="1:7" x14ac:dyDescent="0.35">
      <c r="A166" t="str">
        <f t="shared" si="2"/>
        <v>05371</v>
      </c>
      <c r="B166" t="s">
        <v>5072</v>
      </c>
      <c r="C166" t="str">
        <f>VLOOKUP(B166,states!$A$2:$B$56,2)</f>
        <v>AR</v>
      </c>
      <c r="D166" t="str">
        <f>VLOOKUP(C166,geoID!$B$2:$D$3234,3)</f>
        <v>05</v>
      </c>
      <c r="E166" t="s">
        <v>3805</v>
      </c>
      <c r="F166" t="str">
        <f>VLOOKUP(TRIM(E166),geoID!$C$2:$E$3234,3)</f>
        <v>371</v>
      </c>
      <c r="G166" s="4">
        <v>0.60593877838905352</v>
      </c>
    </row>
    <row r="167" spans="1:7" x14ac:dyDescent="0.35">
      <c r="A167" t="str">
        <f t="shared" si="2"/>
        <v>05371</v>
      </c>
      <c r="B167" t="s">
        <v>5072</v>
      </c>
      <c r="C167" t="str">
        <f>VLOOKUP(B167,states!$A$2:$B$56,2)</f>
        <v>AR</v>
      </c>
      <c r="D167" t="str">
        <f>VLOOKUP(C167,geoID!$B$2:$D$3234,3)</f>
        <v>05</v>
      </c>
      <c r="E167" t="s">
        <v>3860</v>
      </c>
      <c r="F167" t="str">
        <f>VLOOKUP(TRIM(E167),geoID!$C$2:$E$3234,3)</f>
        <v>371</v>
      </c>
      <c r="G167" s="4">
        <v>0.30857932627844131</v>
      </c>
    </row>
    <row r="168" spans="1:7" x14ac:dyDescent="0.35">
      <c r="A168" t="str">
        <f t="shared" si="2"/>
        <v>05371</v>
      </c>
      <c r="B168" t="s">
        <v>5072</v>
      </c>
      <c r="C168" t="str">
        <f>VLOOKUP(B168,states!$A$2:$B$56,2)</f>
        <v>AR</v>
      </c>
      <c r="D168" t="str">
        <f>VLOOKUP(C168,geoID!$B$2:$D$3234,3)</f>
        <v>05</v>
      </c>
      <c r="E168" t="s">
        <v>3806</v>
      </c>
      <c r="F168" t="str">
        <f>VLOOKUP(TRIM(E168),geoID!$C$2:$E$3234,3)</f>
        <v>371</v>
      </c>
      <c r="G168" s="4">
        <v>0.48601068846274753</v>
      </c>
    </row>
    <row r="169" spans="1:7" x14ac:dyDescent="0.35">
      <c r="A169" t="str">
        <f t="shared" si="2"/>
        <v>05371</v>
      </c>
      <c r="B169" t="s">
        <v>5072</v>
      </c>
      <c r="C169" t="str">
        <f>VLOOKUP(B169,states!$A$2:$B$56,2)</f>
        <v>AR</v>
      </c>
      <c r="D169" t="str">
        <f>VLOOKUP(C169,geoID!$B$2:$D$3234,3)</f>
        <v>05</v>
      </c>
      <c r="E169" t="s">
        <v>3861</v>
      </c>
      <c r="F169" t="str">
        <f>VLOOKUP(TRIM(E169),geoID!$C$2:$E$3234,3)</f>
        <v>371</v>
      </c>
      <c r="G169" s="4">
        <v>0.44573910118201154</v>
      </c>
    </row>
    <row r="170" spans="1:7" x14ac:dyDescent="0.35">
      <c r="A170" t="str">
        <f t="shared" si="2"/>
        <v>05373</v>
      </c>
      <c r="B170" t="s">
        <v>5072</v>
      </c>
      <c r="C170" t="str">
        <f>VLOOKUP(B170,states!$A$2:$B$56,2)</f>
        <v>AR</v>
      </c>
      <c r="D170" t="str">
        <f>VLOOKUP(C170,geoID!$B$2:$D$3234,3)</f>
        <v>05</v>
      </c>
      <c r="E170" t="s">
        <v>1297</v>
      </c>
      <c r="F170" t="str">
        <f>VLOOKUP(TRIM(E170),geoID!$C$2:$E$3234,3)</f>
        <v>373</v>
      </c>
      <c r="G170" s="4">
        <v>0.53741767731405021</v>
      </c>
    </row>
    <row r="171" spans="1:7" x14ac:dyDescent="0.35">
      <c r="A171" t="str">
        <f t="shared" si="2"/>
        <v>05373</v>
      </c>
      <c r="B171" t="s">
        <v>5072</v>
      </c>
      <c r="C171" t="str">
        <f>VLOOKUP(B171,states!$A$2:$B$56,2)</f>
        <v>AR</v>
      </c>
      <c r="D171" t="str">
        <f>VLOOKUP(C171,geoID!$B$2:$D$3234,3)</f>
        <v>05</v>
      </c>
      <c r="E171" t="s">
        <v>3862</v>
      </c>
      <c r="F171" t="str">
        <f>VLOOKUP(TRIM(E171),geoID!$C$2:$E$3234,3)</f>
        <v>373</v>
      </c>
      <c r="G171" s="4">
        <v>0.43272242166074082</v>
      </c>
    </row>
    <row r="172" spans="1:7" x14ac:dyDescent="0.35">
      <c r="A172" t="str">
        <f t="shared" si="2"/>
        <v>05375</v>
      </c>
      <c r="B172" t="s">
        <v>5072</v>
      </c>
      <c r="C172" t="str">
        <f>VLOOKUP(B172,states!$A$2:$B$56,2)</f>
        <v>AR</v>
      </c>
      <c r="D172" t="str">
        <f>VLOOKUP(C172,geoID!$B$2:$D$3234,3)</f>
        <v>05</v>
      </c>
      <c r="E172" t="s">
        <v>3863</v>
      </c>
      <c r="F172" t="str">
        <f>VLOOKUP(TRIM(E172),geoID!$C$2:$E$3234,3)</f>
        <v>375</v>
      </c>
      <c r="G172" s="4">
        <v>0.41203007518796975</v>
      </c>
    </row>
    <row r="173" spans="1:7" x14ac:dyDescent="0.35">
      <c r="A173" t="str">
        <f t="shared" si="2"/>
        <v>05377</v>
      </c>
      <c r="B173" t="s">
        <v>5072</v>
      </c>
      <c r="C173" t="str">
        <f>VLOOKUP(B173,states!$A$2:$B$56,2)</f>
        <v>AR</v>
      </c>
      <c r="D173" t="str">
        <f>VLOOKUP(C173,geoID!$B$2:$D$3234,3)</f>
        <v>05</v>
      </c>
      <c r="E173" t="s">
        <v>1200</v>
      </c>
      <c r="F173" t="str">
        <f>VLOOKUP(TRIM(E173),geoID!$C$2:$E$3234,3)</f>
        <v>377</v>
      </c>
      <c r="G173" s="4">
        <v>0.16702288823916001</v>
      </c>
    </row>
    <row r="174" spans="1:7" x14ac:dyDescent="0.35">
      <c r="A174" t="str">
        <f t="shared" si="2"/>
        <v>05381</v>
      </c>
      <c r="B174" t="s">
        <v>5072</v>
      </c>
      <c r="C174" t="str">
        <f>VLOOKUP(B174,states!$A$2:$B$56,2)</f>
        <v>AR</v>
      </c>
      <c r="D174" t="str">
        <f>VLOOKUP(C174,geoID!$B$2:$D$3234,3)</f>
        <v>05</v>
      </c>
      <c r="E174" t="s">
        <v>1601</v>
      </c>
      <c r="F174" t="str">
        <f>VLOOKUP(TRIM(E174),geoID!$C$2:$E$3234,3)</f>
        <v>381</v>
      </c>
      <c r="G174" s="4">
        <v>0.54963038203261672</v>
      </c>
    </row>
    <row r="175" spans="1:7" x14ac:dyDescent="0.35">
      <c r="A175" t="str">
        <f t="shared" si="2"/>
        <v>05425</v>
      </c>
      <c r="B175" t="s">
        <v>5072</v>
      </c>
      <c r="C175" t="str">
        <f>VLOOKUP(B175,states!$A$2:$B$56,2)</f>
        <v>AR</v>
      </c>
      <c r="D175" t="str">
        <f>VLOOKUP(C175,geoID!$B$2:$D$3234,3)</f>
        <v>05</v>
      </c>
      <c r="E175" t="s">
        <v>3864</v>
      </c>
      <c r="F175" t="str">
        <f>VLOOKUP(TRIM(E175),geoID!$C$2:$E$3234,3)</f>
        <v>425</v>
      </c>
      <c r="G175" s="4">
        <v>0.29875709227738012</v>
      </c>
    </row>
    <row r="176" spans="1:7" x14ac:dyDescent="0.35">
      <c r="A176" t="str">
        <f t="shared" si="2"/>
        <v>05403</v>
      </c>
      <c r="B176" t="s">
        <v>5072</v>
      </c>
      <c r="C176" t="str">
        <f>VLOOKUP(B176,states!$A$2:$B$56,2)</f>
        <v>AR</v>
      </c>
      <c r="D176" t="str">
        <f>VLOOKUP(C176,geoID!$B$2:$D$3234,3)</f>
        <v>05</v>
      </c>
      <c r="E176" t="s">
        <v>1201</v>
      </c>
      <c r="F176" t="str">
        <f>VLOOKUP(TRIM(E176),geoID!$C$2:$E$3234,3)</f>
        <v>403</v>
      </c>
      <c r="G176" s="4">
        <v>0.37122570548303191</v>
      </c>
    </row>
    <row r="177" spans="1:7" x14ac:dyDescent="0.35">
      <c r="A177" t="str">
        <f t="shared" si="2"/>
        <v>05413</v>
      </c>
      <c r="B177" t="s">
        <v>5072</v>
      </c>
      <c r="C177" t="str">
        <f>VLOOKUP(B177,states!$A$2:$B$56,2)</f>
        <v>AR</v>
      </c>
      <c r="D177" t="str">
        <f>VLOOKUP(C177,geoID!$B$2:$D$3234,3)</f>
        <v>05</v>
      </c>
      <c r="E177" t="s">
        <v>1394</v>
      </c>
      <c r="F177" t="str">
        <f>VLOOKUP(TRIM(E177),geoID!$C$2:$E$3234,3)</f>
        <v>413</v>
      </c>
      <c r="G177" s="4">
        <v>0.47165732292697227</v>
      </c>
    </row>
    <row r="178" spans="1:7" x14ac:dyDescent="0.35">
      <c r="A178" t="str">
        <f t="shared" si="2"/>
        <v>05415</v>
      </c>
      <c r="B178" t="s">
        <v>5072</v>
      </c>
      <c r="C178" t="str">
        <f>VLOOKUP(B178,states!$A$2:$B$56,2)</f>
        <v>AR</v>
      </c>
      <c r="D178" t="str">
        <f>VLOOKUP(C178,geoID!$B$2:$D$3234,3)</f>
        <v>05</v>
      </c>
      <c r="E178" t="s">
        <v>3865</v>
      </c>
      <c r="F178" t="str">
        <f>VLOOKUP(TRIM(E178),geoID!$C$2:$E$3234,3)</f>
        <v>415</v>
      </c>
      <c r="G178" s="4">
        <v>0.6256875687568757</v>
      </c>
    </row>
    <row r="179" spans="1:7" x14ac:dyDescent="0.35">
      <c r="A179" t="str">
        <f t="shared" si="2"/>
        <v>05415</v>
      </c>
      <c r="B179" t="s">
        <v>5072</v>
      </c>
      <c r="C179" t="str">
        <f>VLOOKUP(B179,states!$A$2:$B$56,2)</f>
        <v>AR</v>
      </c>
      <c r="D179" t="str">
        <f>VLOOKUP(C179,geoID!$B$2:$D$3234,3)</f>
        <v>05</v>
      </c>
      <c r="E179" t="s">
        <v>1202</v>
      </c>
      <c r="F179" t="str">
        <f>VLOOKUP(TRIM(E179),geoID!$C$2:$E$3234,3)</f>
        <v>415</v>
      </c>
      <c r="G179" s="4">
        <v>0.18893671233757314</v>
      </c>
    </row>
    <row r="180" spans="1:7" x14ac:dyDescent="0.35">
      <c r="A180" t="str">
        <f t="shared" si="2"/>
        <v>05415</v>
      </c>
      <c r="B180" t="s">
        <v>5072</v>
      </c>
      <c r="C180" t="str">
        <f>VLOOKUP(B180,states!$A$2:$B$56,2)</f>
        <v>AR</v>
      </c>
      <c r="D180" t="str">
        <f>VLOOKUP(C180,geoID!$B$2:$D$3234,3)</f>
        <v>05</v>
      </c>
      <c r="E180" t="s">
        <v>1703</v>
      </c>
      <c r="F180" t="str">
        <f>VLOOKUP(TRIM(E180),geoID!$C$2:$E$3234,3)</f>
        <v>415</v>
      </c>
      <c r="G180" s="4">
        <v>0.13847175764477049</v>
      </c>
    </row>
    <row r="181" spans="1:7" x14ac:dyDescent="0.35">
      <c r="A181" t="str">
        <f t="shared" si="2"/>
        <v>05417</v>
      </c>
      <c r="B181" t="s">
        <v>5072</v>
      </c>
      <c r="C181" t="str">
        <f>VLOOKUP(B181,states!$A$2:$B$56,2)</f>
        <v>AR</v>
      </c>
      <c r="D181" t="str">
        <f>VLOOKUP(C181,geoID!$B$2:$D$3234,3)</f>
        <v>05</v>
      </c>
      <c r="E181" t="s">
        <v>3866</v>
      </c>
      <c r="F181" t="str">
        <f>VLOOKUP(TRIM(E181),geoID!$C$2:$E$3234,3)</f>
        <v>417</v>
      </c>
      <c r="G181" s="4">
        <v>0.61034933072151509</v>
      </c>
    </row>
    <row r="182" spans="1:7" x14ac:dyDescent="0.35">
      <c r="A182" t="str">
        <f t="shared" si="2"/>
        <v>05431</v>
      </c>
      <c r="B182" t="s">
        <v>5072</v>
      </c>
      <c r="C182" t="str">
        <f>VLOOKUP(B182,states!$A$2:$B$56,2)</f>
        <v>AR</v>
      </c>
      <c r="D182" t="str">
        <f>VLOOKUP(C182,geoID!$B$2:$D$3234,3)</f>
        <v>05</v>
      </c>
      <c r="E182" t="s">
        <v>3867</v>
      </c>
      <c r="F182" t="str">
        <f>VLOOKUP(TRIM(E182),geoID!$C$2:$E$3234,3)</f>
        <v>431</v>
      </c>
      <c r="G182" s="4">
        <v>0.62507103079895443</v>
      </c>
    </row>
    <row r="183" spans="1:7" x14ac:dyDescent="0.35">
      <c r="A183" t="str">
        <f t="shared" si="2"/>
        <v>05095</v>
      </c>
      <c r="B183" t="s">
        <v>5072</v>
      </c>
      <c r="C183" t="str">
        <f>VLOOKUP(B183,states!$A$2:$B$56,2)</f>
        <v>AR</v>
      </c>
      <c r="D183" t="str">
        <f>VLOOKUP(C183,geoID!$B$2:$D$3234,3)</f>
        <v>05</v>
      </c>
      <c r="E183" t="s">
        <v>1540</v>
      </c>
      <c r="F183" t="str">
        <f>VLOOKUP(TRIM(E183),geoID!$C$2:$E$3234,3)</f>
        <v>095</v>
      </c>
      <c r="G183" s="4">
        <v>0.25367738718524069</v>
      </c>
    </row>
    <row r="184" spans="1:7" x14ac:dyDescent="0.35">
      <c r="A184" t="str">
        <f t="shared" si="2"/>
        <v>05097</v>
      </c>
      <c r="B184" t="s">
        <v>5072</v>
      </c>
      <c r="C184" t="str">
        <f>VLOOKUP(B184,states!$A$2:$B$56,2)</f>
        <v>AR</v>
      </c>
      <c r="D184" t="str">
        <f>VLOOKUP(C184,geoID!$B$2:$D$3234,3)</f>
        <v>05</v>
      </c>
      <c r="E184" t="s">
        <v>1479</v>
      </c>
      <c r="F184" t="str">
        <f>VLOOKUP(TRIM(E184),geoID!$C$2:$E$3234,3)</f>
        <v>097</v>
      </c>
      <c r="G184" s="4">
        <v>0.60432969923973867</v>
      </c>
    </row>
    <row r="185" spans="1:7" x14ac:dyDescent="0.35">
      <c r="A185" t="str">
        <f t="shared" si="2"/>
        <v>05097</v>
      </c>
      <c r="B185" t="s">
        <v>5072</v>
      </c>
      <c r="C185" t="str">
        <f>VLOOKUP(B185,states!$A$2:$B$56,2)</f>
        <v>AR</v>
      </c>
      <c r="D185" t="str">
        <f>VLOOKUP(C185,geoID!$B$2:$D$3234,3)</f>
        <v>05</v>
      </c>
      <c r="E185" t="s">
        <v>1203</v>
      </c>
      <c r="F185" t="str">
        <f>VLOOKUP(TRIM(E185),geoID!$C$2:$E$3234,3)</f>
        <v>097</v>
      </c>
      <c r="G185" s="4">
        <v>0.19677559596033056</v>
      </c>
    </row>
    <row r="186" spans="1:7" x14ac:dyDescent="0.35">
      <c r="A186" t="str">
        <f t="shared" si="2"/>
        <v>05103</v>
      </c>
      <c r="B186" t="s">
        <v>5072</v>
      </c>
      <c r="C186" t="str">
        <f>VLOOKUP(B186,states!$A$2:$B$56,2)</f>
        <v>AR</v>
      </c>
      <c r="D186" t="str">
        <f>VLOOKUP(C186,geoID!$B$2:$D$3234,3)</f>
        <v>05</v>
      </c>
      <c r="E186" t="s">
        <v>1204</v>
      </c>
      <c r="F186" t="str">
        <f>VLOOKUP(TRIM(E186),geoID!$C$2:$E$3234,3)</f>
        <v>103</v>
      </c>
      <c r="G186" s="4">
        <v>0.48577881880542062</v>
      </c>
    </row>
    <row r="187" spans="1:7" x14ac:dyDescent="0.35">
      <c r="A187" t="str">
        <f t="shared" si="2"/>
        <v>05045</v>
      </c>
      <c r="B187" t="s">
        <v>5072</v>
      </c>
      <c r="C187" t="str">
        <f>VLOOKUP(B187,states!$A$2:$B$56,2)</f>
        <v>AR</v>
      </c>
      <c r="D187" t="str">
        <f>VLOOKUP(C187,geoID!$B$2:$D$3234,3)</f>
        <v>05</v>
      </c>
      <c r="E187" t="s">
        <v>3868</v>
      </c>
      <c r="F187" t="str">
        <f>VLOOKUP(TRIM(E187),geoID!$C$2:$E$3234,3)</f>
        <v>045</v>
      </c>
      <c r="G187" s="4">
        <v>0.30543886181594138</v>
      </c>
    </row>
    <row r="188" spans="1:7" x14ac:dyDescent="0.35">
      <c r="A188" t="str">
        <f t="shared" si="2"/>
        <v>05045</v>
      </c>
      <c r="B188" t="s">
        <v>5072</v>
      </c>
      <c r="C188" t="str">
        <f>VLOOKUP(B188,states!$A$2:$B$56,2)</f>
        <v>AR</v>
      </c>
      <c r="D188" t="str">
        <f>VLOOKUP(C188,geoID!$B$2:$D$3234,3)</f>
        <v>05</v>
      </c>
      <c r="E188" t="s">
        <v>3869</v>
      </c>
      <c r="F188" t="str">
        <f>VLOOKUP(TRIM(E188),geoID!$C$2:$E$3234,3)</f>
        <v>045</v>
      </c>
      <c r="G188" s="4">
        <v>0.32083445733297378</v>
      </c>
    </row>
    <row r="189" spans="1:7" x14ac:dyDescent="0.35">
      <c r="A189" t="str">
        <f t="shared" si="2"/>
        <v>06001</v>
      </c>
      <c r="B189" t="s">
        <v>5073</v>
      </c>
      <c r="C189" t="str">
        <f>VLOOKUP(B189,states!$A$2:$B$56,2)</f>
        <v>CA</v>
      </c>
      <c r="D189" t="str">
        <f>VLOOKUP(C189,geoID!$B$2:$D$3234,3)</f>
        <v>06</v>
      </c>
      <c r="E189" t="s">
        <v>1205</v>
      </c>
      <c r="F189" s="7" t="s">
        <v>8381</v>
      </c>
      <c r="G189" s="4">
        <v>0.23311590661177028</v>
      </c>
    </row>
    <row r="190" spans="1:7" x14ac:dyDescent="0.35">
      <c r="A190" t="str">
        <f t="shared" si="2"/>
        <v>06016</v>
      </c>
      <c r="B190" t="s">
        <v>5073</v>
      </c>
      <c r="C190" t="str">
        <f>VLOOKUP(B190,states!$A$2:$B$56,2)</f>
        <v>CA</v>
      </c>
      <c r="D190" t="str">
        <f>VLOOKUP(C190,geoID!$B$2:$D$3234,3)</f>
        <v>06</v>
      </c>
      <c r="E190" t="s">
        <v>3870</v>
      </c>
      <c r="F190" t="str">
        <f>VLOOKUP(TRIM(E190),geoID!$C$2:$E$3234,3)</f>
        <v>016</v>
      </c>
      <c r="G190" s="4">
        <v>0.26881720430107525</v>
      </c>
    </row>
    <row r="191" spans="1:7" x14ac:dyDescent="0.35">
      <c r="A191" t="str">
        <f t="shared" si="2"/>
        <v>06016</v>
      </c>
      <c r="B191" t="s">
        <v>5073</v>
      </c>
      <c r="C191" t="str">
        <f>VLOOKUP(B191,states!$A$2:$B$56,2)</f>
        <v>CA</v>
      </c>
      <c r="D191" t="str">
        <f>VLOOKUP(C191,geoID!$B$2:$D$3234,3)</f>
        <v>06</v>
      </c>
      <c r="E191" t="s">
        <v>3871</v>
      </c>
      <c r="F191" t="str">
        <f>VLOOKUP(TRIM(E191),geoID!$C$2:$E$3234,3)</f>
        <v>016</v>
      </c>
      <c r="G191" s="4">
        <v>0.36652457463475074</v>
      </c>
    </row>
    <row r="192" spans="1:7" x14ac:dyDescent="0.35">
      <c r="A192" t="str">
        <f t="shared" si="2"/>
        <v>06031</v>
      </c>
      <c r="B192" t="s">
        <v>5073</v>
      </c>
      <c r="C192" t="str">
        <f>VLOOKUP(B192,states!$A$2:$B$56,2)</f>
        <v>CA</v>
      </c>
      <c r="D192" t="str">
        <f>VLOOKUP(C192,geoID!$B$2:$D$3234,3)</f>
        <v>06</v>
      </c>
      <c r="E192" t="s">
        <v>1206</v>
      </c>
      <c r="F192" t="str">
        <f>VLOOKUP(TRIM(E192),geoID!$C$2:$E$3234,3)</f>
        <v>031</v>
      </c>
      <c r="G192" s="4">
        <v>0.26666024773509811</v>
      </c>
    </row>
    <row r="193" spans="1:7" x14ac:dyDescent="0.35">
      <c r="A193" t="str">
        <f t="shared" si="2"/>
        <v>06031</v>
      </c>
      <c r="B193" t="s">
        <v>5073</v>
      </c>
      <c r="C193" t="str">
        <f>VLOOKUP(B193,states!$A$2:$B$56,2)</f>
        <v>CA</v>
      </c>
      <c r="D193" t="str">
        <f>VLOOKUP(C193,geoID!$B$2:$D$3234,3)</f>
        <v>06</v>
      </c>
      <c r="E193" t="s">
        <v>3872</v>
      </c>
      <c r="F193" t="str">
        <f>VLOOKUP(TRIM(E193),geoID!$C$2:$E$3234,3)</f>
        <v>031</v>
      </c>
      <c r="G193" s="4">
        <v>0.47051129213855214</v>
      </c>
    </row>
    <row r="194" spans="1:7" x14ac:dyDescent="0.35">
      <c r="A194" t="str">
        <f t="shared" si="2"/>
        <v>06053</v>
      </c>
      <c r="B194" t="s">
        <v>5073</v>
      </c>
      <c r="C194" t="str">
        <f>VLOOKUP(B194,states!$A$2:$B$56,2)</f>
        <v>CA</v>
      </c>
      <c r="D194" t="str">
        <f>VLOOKUP(C194,geoID!$B$2:$D$3234,3)</f>
        <v>06</v>
      </c>
      <c r="E194" t="s">
        <v>3873</v>
      </c>
      <c r="F194" t="str">
        <f>VLOOKUP(TRIM(E194),geoID!$C$2:$E$3234,3)</f>
        <v>053</v>
      </c>
      <c r="G194" s="4">
        <v>0.21194539249146782</v>
      </c>
    </row>
    <row r="195" spans="1:7" x14ac:dyDescent="0.35">
      <c r="A195" t="str">
        <f t="shared" ref="A195:A258" si="3">CONCATENATE(D195,F195)</f>
        <v>06053</v>
      </c>
      <c r="B195" t="s">
        <v>5073</v>
      </c>
      <c r="C195" t="str">
        <f>VLOOKUP(B195,states!$A$2:$B$56,2)</f>
        <v>CA</v>
      </c>
      <c r="D195" t="str">
        <f>VLOOKUP(C195,geoID!$B$2:$D$3234,3)</f>
        <v>06</v>
      </c>
      <c r="E195" t="s">
        <v>1207</v>
      </c>
      <c r="F195" t="str">
        <f>VLOOKUP(TRIM(E195),geoID!$C$2:$E$3234,3)</f>
        <v>053</v>
      </c>
      <c r="G195" s="4">
        <v>0.23660973557264942</v>
      </c>
    </row>
    <row r="196" spans="1:7" x14ac:dyDescent="0.35">
      <c r="A196" t="str">
        <f t="shared" si="3"/>
        <v>06047</v>
      </c>
      <c r="B196" t="s">
        <v>5073</v>
      </c>
      <c r="C196" t="str">
        <f>VLOOKUP(B196,states!$A$2:$B$56,2)</f>
        <v>CA</v>
      </c>
      <c r="D196" t="str">
        <f>VLOOKUP(C196,geoID!$B$2:$D$3234,3)</f>
        <v>06</v>
      </c>
      <c r="E196" t="s">
        <v>3874</v>
      </c>
      <c r="F196" t="str">
        <f>VLOOKUP(TRIM(E196),geoID!$C$2:$E$3234,3)</f>
        <v>047</v>
      </c>
      <c r="G196" s="4">
        <v>8.1495501426377182E-2</v>
      </c>
    </row>
    <row r="197" spans="1:7" x14ac:dyDescent="0.35">
      <c r="A197" t="str">
        <f t="shared" si="3"/>
        <v>06057</v>
      </c>
      <c r="B197" t="s">
        <v>5073</v>
      </c>
      <c r="C197" t="str">
        <f>VLOOKUP(B197,states!$A$2:$B$56,2)</f>
        <v>CA</v>
      </c>
      <c r="D197" t="str">
        <f>VLOOKUP(C197,geoID!$B$2:$D$3234,3)</f>
        <v>06</v>
      </c>
      <c r="E197" t="s">
        <v>1208</v>
      </c>
      <c r="F197" t="str">
        <f>VLOOKUP(TRIM(E197),geoID!$C$2:$E$3234,3)</f>
        <v>057</v>
      </c>
      <c r="G197" s="4">
        <v>0.39943196030812822</v>
      </c>
    </row>
    <row r="198" spans="1:7" x14ac:dyDescent="0.35">
      <c r="A198" t="str">
        <f t="shared" si="3"/>
        <v>06161</v>
      </c>
      <c r="B198" t="s">
        <v>5073</v>
      </c>
      <c r="C198" t="str">
        <f>VLOOKUP(B198,states!$A$2:$B$56,2)</f>
        <v>CA</v>
      </c>
      <c r="D198" t="str">
        <f>VLOOKUP(C198,geoID!$B$2:$D$3234,3)</f>
        <v>06</v>
      </c>
      <c r="E198" t="s">
        <v>1209</v>
      </c>
      <c r="F198" t="str">
        <f>VLOOKUP(TRIM(E198),geoID!$C$2:$E$3234,3)</f>
        <v>161</v>
      </c>
      <c r="G198" s="4">
        <v>0.10616451996704712</v>
      </c>
    </row>
    <row r="199" spans="1:7" x14ac:dyDescent="0.35">
      <c r="A199" t="str">
        <f t="shared" si="3"/>
        <v>06173</v>
      </c>
      <c r="B199" t="s">
        <v>5073</v>
      </c>
      <c r="C199" t="str">
        <f>VLOOKUP(B199,states!$A$2:$B$56,2)</f>
        <v>CA</v>
      </c>
      <c r="D199" t="str">
        <f>VLOOKUP(C199,geoID!$B$2:$D$3234,3)</f>
        <v>06</v>
      </c>
      <c r="E199" t="s">
        <v>3875</v>
      </c>
      <c r="F199" t="str">
        <f>VLOOKUP(TRIM(E199),geoID!$C$2:$E$3234,3)</f>
        <v>173</v>
      </c>
      <c r="G199" s="4">
        <v>0.17595076955935562</v>
      </c>
    </row>
    <row r="200" spans="1:7" x14ac:dyDescent="0.35">
      <c r="A200" t="str">
        <f t="shared" si="3"/>
        <v>06229</v>
      </c>
      <c r="B200" t="s">
        <v>5073</v>
      </c>
      <c r="C200" t="str">
        <f>VLOOKUP(B200,states!$A$2:$B$56,2)</f>
        <v>CA</v>
      </c>
      <c r="D200" t="str">
        <f>VLOOKUP(C200,geoID!$B$2:$D$3234,3)</f>
        <v>06</v>
      </c>
      <c r="E200" t="s">
        <v>1210</v>
      </c>
      <c r="F200" t="str">
        <f>VLOOKUP(TRIM(E200),geoID!$C$2:$E$3234,3)</f>
        <v>229</v>
      </c>
      <c r="G200" s="4">
        <v>0.29741134486494269</v>
      </c>
    </row>
    <row r="201" spans="1:7" x14ac:dyDescent="0.35">
      <c r="A201" t="str">
        <f t="shared" si="3"/>
        <v>06233</v>
      </c>
      <c r="B201" t="s">
        <v>5073</v>
      </c>
      <c r="C201" t="str">
        <f>VLOOKUP(B201,states!$A$2:$B$56,2)</f>
        <v>CA</v>
      </c>
      <c r="D201" t="str">
        <f>VLOOKUP(C201,geoID!$B$2:$D$3234,3)</f>
        <v>06</v>
      </c>
      <c r="E201" t="s">
        <v>1211</v>
      </c>
      <c r="F201" t="str">
        <f>VLOOKUP(TRIM(E201),geoID!$C$2:$E$3234,3)</f>
        <v>233</v>
      </c>
      <c r="G201" s="4">
        <v>0.15101829257340516</v>
      </c>
    </row>
    <row r="202" spans="1:7" x14ac:dyDescent="0.35">
      <c r="A202" t="str">
        <f t="shared" si="3"/>
        <v>06233</v>
      </c>
      <c r="B202" t="s">
        <v>5073</v>
      </c>
      <c r="C202" t="str">
        <f>VLOOKUP(B202,states!$A$2:$B$56,2)</f>
        <v>CA</v>
      </c>
      <c r="D202" t="str">
        <f>VLOOKUP(C202,geoID!$B$2:$D$3234,3)</f>
        <v>06</v>
      </c>
      <c r="E202" t="s">
        <v>3876</v>
      </c>
      <c r="F202" t="str">
        <f>VLOOKUP(TRIM(E202),geoID!$C$2:$E$3234,3)</f>
        <v>233</v>
      </c>
      <c r="G202" s="4">
        <v>5.8424127585662511E-2</v>
      </c>
    </row>
    <row r="203" spans="1:7" x14ac:dyDescent="0.35">
      <c r="A203" t="str">
        <f t="shared" si="3"/>
        <v>06263</v>
      </c>
      <c r="B203" t="s">
        <v>5073</v>
      </c>
      <c r="C203" t="str">
        <f>VLOOKUP(B203,states!$A$2:$B$56,2)</f>
        <v>CA</v>
      </c>
      <c r="D203" t="str">
        <f>VLOOKUP(C203,geoID!$B$2:$D$3234,3)</f>
        <v>06</v>
      </c>
      <c r="E203" t="s">
        <v>1212</v>
      </c>
      <c r="F203" t="str">
        <f>VLOOKUP(TRIM(E203),geoID!$C$2:$E$3234,3)</f>
        <v>263</v>
      </c>
      <c r="G203" s="4">
        <v>2.7540936305272989E-2</v>
      </c>
    </row>
    <row r="204" spans="1:7" x14ac:dyDescent="0.35">
      <c r="A204" t="str">
        <f t="shared" si="3"/>
        <v>06269</v>
      </c>
      <c r="B204" t="s">
        <v>5073</v>
      </c>
      <c r="C204" t="str">
        <f>VLOOKUP(B204,states!$A$2:$B$56,2)</f>
        <v>CA</v>
      </c>
      <c r="D204" t="str">
        <f>VLOOKUP(C204,geoID!$B$2:$D$3234,3)</f>
        <v>06</v>
      </c>
      <c r="E204" t="s">
        <v>1213</v>
      </c>
      <c r="F204" t="str">
        <f>VLOOKUP(TRIM(E204),geoID!$C$2:$E$3234,3)</f>
        <v>269</v>
      </c>
      <c r="G204" s="4">
        <v>3.6598677644710476E-2</v>
      </c>
    </row>
    <row r="205" spans="1:7" x14ac:dyDescent="0.35">
      <c r="A205" t="str">
        <f t="shared" si="3"/>
        <v>06283</v>
      </c>
      <c r="B205" t="s">
        <v>5073</v>
      </c>
      <c r="C205" t="str">
        <f>VLOOKUP(B205,states!$A$2:$B$56,2)</f>
        <v>CA</v>
      </c>
      <c r="D205" t="str">
        <f>VLOOKUP(C205,geoID!$B$2:$D$3234,3)</f>
        <v>06</v>
      </c>
      <c r="E205" t="s">
        <v>1214</v>
      </c>
      <c r="F205" t="str">
        <f>VLOOKUP(TRIM(E205),geoID!$C$2:$E$3234,3)</f>
        <v>283</v>
      </c>
      <c r="G205" s="4">
        <v>0.24911913365528582</v>
      </c>
    </row>
    <row r="206" spans="1:7" x14ac:dyDescent="0.35">
      <c r="A206" t="str">
        <f t="shared" si="3"/>
        <v>06281</v>
      </c>
      <c r="B206" t="s">
        <v>5073</v>
      </c>
      <c r="C206" t="str">
        <f>VLOOKUP(B206,states!$A$2:$B$56,2)</f>
        <v>CA</v>
      </c>
      <c r="D206" t="str">
        <f>VLOOKUP(C206,geoID!$B$2:$D$3234,3)</f>
        <v>06</v>
      </c>
      <c r="E206" t="s">
        <v>3877</v>
      </c>
      <c r="F206" t="str">
        <f>VLOOKUP(TRIM(E206),geoID!$C$2:$E$3234,3)</f>
        <v>281</v>
      </c>
      <c r="G206" s="4">
        <v>6.4543242645432208E-2</v>
      </c>
    </row>
    <row r="207" spans="1:7" x14ac:dyDescent="0.35">
      <c r="A207" t="str">
        <f t="shared" si="3"/>
        <v>06299</v>
      </c>
      <c r="B207" t="s">
        <v>5073</v>
      </c>
      <c r="C207" t="str">
        <f>VLOOKUP(B207,states!$A$2:$B$56,2)</f>
        <v>CA</v>
      </c>
      <c r="D207" t="str">
        <f>VLOOKUP(C207,geoID!$B$2:$D$3234,3)</f>
        <v>06</v>
      </c>
      <c r="E207" t="s">
        <v>1215</v>
      </c>
      <c r="F207" t="str">
        <f>VLOOKUP(TRIM(E207),geoID!$C$2:$E$3234,3)</f>
        <v>299</v>
      </c>
      <c r="G207" s="4">
        <v>0.2304379070884961</v>
      </c>
    </row>
    <row r="208" spans="1:7" x14ac:dyDescent="0.35">
      <c r="A208" t="str">
        <f t="shared" si="3"/>
        <v>06305</v>
      </c>
      <c r="B208" t="s">
        <v>5073</v>
      </c>
      <c r="C208" t="str">
        <f>VLOOKUP(B208,states!$A$2:$B$56,2)</f>
        <v>CA</v>
      </c>
      <c r="D208" t="str">
        <f>VLOOKUP(C208,geoID!$B$2:$D$3234,3)</f>
        <v>06</v>
      </c>
      <c r="E208" t="s">
        <v>1216</v>
      </c>
      <c r="F208" t="str">
        <f>VLOOKUP(TRIM(E208),geoID!$C$2:$E$3234,3)</f>
        <v>305</v>
      </c>
      <c r="G208" s="4">
        <v>8.3526227199690384E-2</v>
      </c>
    </row>
    <row r="209" spans="1:7" x14ac:dyDescent="0.35">
      <c r="A209" t="str">
        <f t="shared" si="3"/>
        <v>06313</v>
      </c>
      <c r="B209" t="s">
        <v>5073</v>
      </c>
      <c r="C209" t="str">
        <f>VLOOKUP(B209,states!$A$2:$B$56,2)</f>
        <v>CA</v>
      </c>
      <c r="D209" t="str">
        <f>VLOOKUP(C209,geoID!$B$2:$D$3234,3)</f>
        <v>06</v>
      </c>
      <c r="E209" t="s">
        <v>1217</v>
      </c>
      <c r="F209" t="str">
        <f>VLOOKUP(TRIM(E209),geoID!$C$2:$E$3234,3)</f>
        <v>313</v>
      </c>
      <c r="G209" s="4">
        <v>0.20879256291660231</v>
      </c>
    </row>
    <row r="210" spans="1:7" x14ac:dyDescent="0.35">
      <c r="A210" t="str">
        <f t="shared" si="3"/>
        <v>06315</v>
      </c>
      <c r="B210" t="s">
        <v>5073</v>
      </c>
      <c r="C210" t="str">
        <f>VLOOKUP(B210,states!$A$2:$B$56,2)</f>
        <v>CA</v>
      </c>
      <c r="D210" t="str">
        <f>VLOOKUP(C210,geoID!$B$2:$D$3234,3)</f>
        <v>06</v>
      </c>
      <c r="E210" t="s">
        <v>3878</v>
      </c>
      <c r="F210" t="str">
        <f>VLOOKUP(TRIM(E210),geoID!$C$2:$E$3234,3)</f>
        <v>315</v>
      </c>
      <c r="G210" s="4">
        <v>0.43963176369295986</v>
      </c>
    </row>
    <row r="211" spans="1:7" x14ac:dyDescent="0.35">
      <c r="A211" t="str">
        <f t="shared" si="3"/>
        <v>06327</v>
      </c>
      <c r="B211" t="s">
        <v>5073</v>
      </c>
      <c r="C211" t="str">
        <f>VLOOKUP(B211,states!$A$2:$B$56,2)</f>
        <v>CA</v>
      </c>
      <c r="D211" t="str">
        <f>VLOOKUP(C211,geoID!$B$2:$D$3234,3)</f>
        <v>06</v>
      </c>
      <c r="E211" t="s">
        <v>1218</v>
      </c>
      <c r="F211" t="str">
        <f>VLOOKUP(TRIM(E211),geoID!$C$2:$E$3234,3)</f>
        <v>327</v>
      </c>
      <c r="G211" s="4">
        <v>0.16313358647454757</v>
      </c>
    </row>
    <row r="212" spans="1:7" x14ac:dyDescent="0.35">
      <c r="A212" t="str">
        <f t="shared" si="3"/>
        <v>06327</v>
      </c>
      <c r="B212" t="s">
        <v>5073</v>
      </c>
      <c r="C212" t="str">
        <f>VLOOKUP(B212,states!$A$2:$B$56,2)</f>
        <v>CA</v>
      </c>
      <c r="D212" t="str">
        <f>VLOOKUP(C212,geoID!$B$2:$D$3234,3)</f>
        <v>06</v>
      </c>
      <c r="E212" t="s">
        <v>1219</v>
      </c>
      <c r="F212" t="str">
        <f>VLOOKUP(TRIM(E212),geoID!$C$2:$E$3234,3)</f>
        <v>327</v>
      </c>
      <c r="G212" s="4">
        <v>3.8229234509539189E-3</v>
      </c>
    </row>
    <row r="213" spans="1:7" x14ac:dyDescent="0.35">
      <c r="A213" t="str">
        <f t="shared" si="3"/>
        <v>06335</v>
      </c>
      <c r="B213" t="s">
        <v>5073</v>
      </c>
      <c r="C213" t="str">
        <f>VLOOKUP(B213,states!$A$2:$B$56,2)</f>
        <v>CA</v>
      </c>
      <c r="D213" t="str">
        <f>VLOOKUP(C213,geoID!$B$2:$D$3234,3)</f>
        <v>06</v>
      </c>
      <c r="E213" t="s">
        <v>3879</v>
      </c>
      <c r="F213" t="str">
        <f>VLOOKUP(TRIM(E213),geoID!$C$2:$E$3234,3)</f>
        <v>335</v>
      </c>
      <c r="G213" s="4">
        <v>0.36796047397730614</v>
      </c>
    </row>
    <row r="214" spans="1:7" x14ac:dyDescent="0.35">
      <c r="A214" t="str">
        <f t="shared" si="3"/>
        <v>06335</v>
      </c>
      <c r="B214" t="s">
        <v>5073</v>
      </c>
      <c r="C214" t="str">
        <f>VLOOKUP(B214,states!$A$2:$B$56,2)</f>
        <v>CA</v>
      </c>
      <c r="D214" t="str">
        <f>VLOOKUP(C214,geoID!$B$2:$D$3234,3)</f>
        <v>06</v>
      </c>
      <c r="E214" t="s">
        <v>3880</v>
      </c>
      <c r="F214" t="str">
        <f>VLOOKUP(TRIM(E214),geoID!$C$2:$E$3234,3)</f>
        <v>335</v>
      </c>
      <c r="G214" s="4">
        <v>0.27703614388654452</v>
      </c>
    </row>
    <row r="215" spans="1:7" x14ac:dyDescent="0.35">
      <c r="A215" t="str">
        <f t="shared" si="3"/>
        <v>06337</v>
      </c>
      <c r="B215" t="s">
        <v>5073</v>
      </c>
      <c r="C215" t="str">
        <f>VLOOKUP(B215,states!$A$2:$B$56,2)</f>
        <v>CA</v>
      </c>
      <c r="D215" t="str">
        <f>VLOOKUP(C215,geoID!$B$2:$D$3234,3)</f>
        <v>06</v>
      </c>
      <c r="E215" t="s">
        <v>1220</v>
      </c>
      <c r="F215" t="str">
        <f>VLOOKUP(TRIM(E215),geoID!$C$2:$E$3234,3)</f>
        <v>337</v>
      </c>
      <c r="G215" s="4">
        <v>4.747958821441256E-2</v>
      </c>
    </row>
    <row r="216" spans="1:7" x14ac:dyDescent="0.35">
      <c r="A216" t="str">
        <f t="shared" si="3"/>
        <v>06347</v>
      </c>
      <c r="B216" t="s">
        <v>5073</v>
      </c>
      <c r="C216" t="str">
        <f>VLOOKUP(B216,states!$A$2:$B$56,2)</f>
        <v>CA</v>
      </c>
      <c r="D216" t="str">
        <f>VLOOKUP(C216,geoID!$B$2:$D$3234,3)</f>
        <v>06</v>
      </c>
      <c r="E216" t="s">
        <v>1221</v>
      </c>
      <c r="F216" t="str">
        <f>VLOOKUP(TRIM(E216),geoID!$C$2:$E$3234,3)</f>
        <v>347</v>
      </c>
      <c r="G216" s="4">
        <v>6.9132518203987026E-2</v>
      </c>
    </row>
    <row r="217" spans="1:7" x14ac:dyDescent="0.35">
      <c r="A217" t="str">
        <f t="shared" si="3"/>
        <v>06349</v>
      </c>
      <c r="B217" t="s">
        <v>5073</v>
      </c>
      <c r="C217" t="str">
        <f>VLOOKUP(B217,states!$A$2:$B$56,2)</f>
        <v>CA</v>
      </c>
      <c r="D217" t="str">
        <f>VLOOKUP(C217,geoID!$B$2:$D$3234,3)</f>
        <v>06</v>
      </c>
      <c r="E217" t="s">
        <v>1222</v>
      </c>
      <c r="F217" t="str">
        <f>VLOOKUP(TRIM(E217),geoID!$C$2:$E$3234,3)</f>
        <v>349</v>
      </c>
      <c r="G217" s="4">
        <v>0.52471493893615806</v>
      </c>
    </row>
    <row r="218" spans="1:7" x14ac:dyDescent="0.35">
      <c r="A218" t="str">
        <f t="shared" si="3"/>
        <v>06361</v>
      </c>
      <c r="B218" t="s">
        <v>5073</v>
      </c>
      <c r="C218" t="str">
        <f>VLOOKUP(B218,states!$A$2:$B$56,2)</f>
        <v>CA</v>
      </c>
      <c r="D218" t="str">
        <f>VLOOKUP(C218,geoID!$B$2:$D$3234,3)</f>
        <v>06</v>
      </c>
      <c r="E218" t="s">
        <v>1223</v>
      </c>
      <c r="F218" t="str">
        <f>VLOOKUP(TRIM(E218),geoID!$C$2:$E$3234,3)</f>
        <v>361</v>
      </c>
      <c r="G218" s="4">
        <v>7.3873059718053247E-2</v>
      </c>
    </row>
    <row r="219" spans="1:7" x14ac:dyDescent="0.35">
      <c r="A219" t="str">
        <f t="shared" si="3"/>
        <v>06371</v>
      </c>
      <c r="B219" t="s">
        <v>5073</v>
      </c>
      <c r="C219" t="str">
        <f>VLOOKUP(B219,states!$A$2:$B$56,2)</f>
        <v>CA</v>
      </c>
      <c r="D219" t="str">
        <f>VLOOKUP(C219,geoID!$B$2:$D$3234,3)</f>
        <v>06</v>
      </c>
      <c r="E219" t="s">
        <v>1224</v>
      </c>
      <c r="F219" t="str">
        <f>VLOOKUP(TRIM(E219),geoID!$C$2:$E$3234,3)</f>
        <v>371</v>
      </c>
      <c r="G219" s="4">
        <v>0.28855592773269167</v>
      </c>
    </row>
    <row r="220" spans="1:7" x14ac:dyDescent="0.35">
      <c r="A220" t="str">
        <f t="shared" si="3"/>
        <v>06371</v>
      </c>
      <c r="B220" t="s">
        <v>5073</v>
      </c>
      <c r="C220" t="str">
        <f>VLOOKUP(B220,states!$A$2:$B$56,2)</f>
        <v>CA</v>
      </c>
      <c r="D220" t="str">
        <f>VLOOKUP(C220,geoID!$B$2:$D$3234,3)</f>
        <v>06</v>
      </c>
      <c r="E220" t="s">
        <v>3881</v>
      </c>
      <c r="F220" t="str">
        <f>VLOOKUP(TRIM(E220),geoID!$C$2:$E$3234,3)</f>
        <v>371</v>
      </c>
      <c r="G220" s="4">
        <v>0.51610987379361561</v>
      </c>
    </row>
    <row r="221" spans="1:7" x14ac:dyDescent="0.35">
      <c r="A221" t="str">
        <f t="shared" si="3"/>
        <v>06391</v>
      </c>
      <c r="B221" t="s">
        <v>5073</v>
      </c>
      <c r="C221" t="str">
        <f>VLOOKUP(B221,states!$A$2:$B$56,2)</f>
        <v>CA</v>
      </c>
      <c r="D221" t="str">
        <f>VLOOKUP(C221,geoID!$B$2:$D$3234,3)</f>
        <v>06</v>
      </c>
      <c r="E221" t="s">
        <v>1225</v>
      </c>
      <c r="F221" t="str">
        <f>VLOOKUP(TRIM(E221),geoID!$C$2:$E$3234,3)</f>
        <v>391</v>
      </c>
      <c r="G221" s="4">
        <v>4.3950004819842237E-2</v>
      </c>
    </row>
    <row r="222" spans="1:7" x14ac:dyDescent="0.35">
      <c r="A222" t="str">
        <f t="shared" si="3"/>
        <v>06403</v>
      </c>
      <c r="B222" t="s">
        <v>5073</v>
      </c>
      <c r="C222" t="str">
        <f>VLOOKUP(B222,states!$A$2:$B$56,2)</f>
        <v>CA</v>
      </c>
      <c r="D222" t="str">
        <f>VLOOKUP(C222,geoID!$B$2:$D$3234,3)</f>
        <v>06</v>
      </c>
      <c r="E222" t="s">
        <v>1226</v>
      </c>
      <c r="F222" t="str">
        <f>VLOOKUP(TRIM(E222),geoID!$C$2:$E$3234,3)</f>
        <v>403</v>
      </c>
      <c r="G222" s="4">
        <v>0.2141180022707867</v>
      </c>
    </row>
    <row r="223" spans="1:7" x14ac:dyDescent="0.35">
      <c r="A223" t="str">
        <f t="shared" si="3"/>
        <v>06405</v>
      </c>
      <c r="B223" t="s">
        <v>5073</v>
      </c>
      <c r="C223" t="str">
        <f>VLOOKUP(B223,states!$A$2:$B$56,2)</f>
        <v>CA</v>
      </c>
      <c r="D223" t="str">
        <f>VLOOKUP(C223,geoID!$B$2:$D$3234,3)</f>
        <v>06</v>
      </c>
      <c r="E223" t="s">
        <v>1227</v>
      </c>
      <c r="F223" t="str">
        <f>VLOOKUP(TRIM(E223),geoID!$C$2:$E$3234,3)</f>
        <v>405</v>
      </c>
      <c r="G223" s="4">
        <v>0.14827104546287706</v>
      </c>
    </row>
    <row r="224" spans="1:7" x14ac:dyDescent="0.35">
      <c r="A224" t="str">
        <f t="shared" si="3"/>
        <v>06405</v>
      </c>
      <c r="B224" t="s">
        <v>5073</v>
      </c>
      <c r="C224" t="str">
        <f>VLOOKUP(B224,states!$A$2:$B$56,2)</f>
        <v>CA</v>
      </c>
      <c r="D224" t="str">
        <f>VLOOKUP(C224,geoID!$B$2:$D$3234,3)</f>
        <v>06</v>
      </c>
      <c r="E224" t="s">
        <v>1228</v>
      </c>
      <c r="F224" t="str">
        <f>VLOOKUP(TRIM(E224),geoID!$C$2:$E$3234,3)</f>
        <v>405</v>
      </c>
      <c r="G224" s="4">
        <v>0.12382569513133301</v>
      </c>
    </row>
    <row r="225" spans="1:7" x14ac:dyDescent="0.35">
      <c r="A225" t="str">
        <f t="shared" si="3"/>
        <v>06405</v>
      </c>
      <c r="B225" t="s">
        <v>5073</v>
      </c>
      <c r="C225" t="str">
        <f>VLOOKUP(B225,states!$A$2:$B$56,2)</f>
        <v>CA</v>
      </c>
      <c r="D225" t="str">
        <f>VLOOKUP(C225,geoID!$B$2:$D$3234,3)</f>
        <v>06</v>
      </c>
      <c r="E225" t="s">
        <v>1229</v>
      </c>
      <c r="F225" t="str">
        <f>VLOOKUP(TRIM(E225),geoID!$C$2:$E$3234,3)</f>
        <v>405</v>
      </c>
      <c r="G225" s="4">
        <v>0.11523131079679261</v>
      </c>
    </row>
    <row r="226" spans="1:7" x14ac:dyDescent="0.35">
      <c r="A226" t="str">
        <f t="shared" si="3"/>
        <v>06405</v>
      </c>
      <c r="B226" t="s">
        <v>5073</v>
      </c>
      <c r="C226" t="str">
        <f>VLOOKUP(B226,states!$A$2:$B$56,2)</f>
        <v>CA</v>
      </c>
      <c r="D226" t="str">
        <f>VLOOKUP(C226,geoID!$B$2:$D$3234,3)</f>
        <v>06</v>
      </c>
      <c r="E226" t="s">
        <v>1230</v>
      </c>
      <c r="F226" t="str">
        <f>VLOOKUP(TRIM(E226),geoID!$C$2:$E$3234,3)</f>
        <v>405</v>
      </c>
      <c r="G226" s="4">
        <v>3.6653751952864244E-3</v>
      </c>
    </row>
    <row r="227" spans="1:7" x14ac:dyDescent="0.35">
      <c r="A227" t="str">
        <f t="shared" si="3"/>
        <v>06407</v>
      </c>
      <c r="B227" t="s">
        <v>5073</v>
      </c>
      <c r="C227" t="str">
        <f>VLOOKUP(B227,states!$A$2:$B$56,2)</f>
        <v>CA</v>
      </c>
      <c r="D227" t="str">
        <f>VLOOKUP(C227,geoID!$B$2:$D$3234,3)</f>
        <v>06</v>
      </c>
      <c r="E227" t="s">
        <v>1231</v>
      </c>
      <c r="F227" t="str">
        <f>VLOOKUP(TRIM(E227),geoID!$C$2:$E$3234,3)</f>
        <v>407</v>
      </c>
      <c r="G227" s="4">
        <v>0.23415882886073214</v>
      </c>
    </row>
    <row r="228" spans="1:7" x14ac:dyDescent="0.35">
      <c r="A228" t="str">
        <f t="shared" si="3"/>
        <v>06407</v>
      </c>
      <c r="B228" t="s">
        <v>5073</v>
      </c>
      <c r="C228" t="str">
        <f>VLOOKUP(B228,states!$A$2:$B$56,2)</f>
        <v>CA</v>
      </c>
      <c r="D228" t="str">
        <f>VLOOKUP(C228,geoID!$B$2:$D$3234,3)</f>
        <v>06</v>
      </c>
      <c r="E228" t="s">
        <v>1232</v>
      </c>
      <c r="F228" t="str">
        <f>VLOOKUP(TRIM(E228),geoID!$C$2:$E$3234,3)</f>
        <v>407</v>
      </c>
      <c r="G228" s="4">
        <v>0.28995304856922255</v>
      </c>
    </row>
    <row r="229" spans="1:7" x14ac:dyDescent="0.35">
      <c r="A229" t="str">
        <f t="shared" si="3"/>
        <v>06407</v>
      </c>
      <c r="B229" t="s">
        <v>5073</v>
      </c>
      <c r="C229" t="str">
        <f>VLOOKUP(B229,states!$A$2:$B$56,2)</f>
        <v>CA</v>
      </c>
      <c r="D229" t="str">
        <f>VLOOKUP(C229,geoID!$B$2:$D$3234,3)</f>
        <v>06</v>
      </c>
      <c r="E229" t="s">
        <v>1233</v>
      </c>
      <c r="F229" t="str">
        <f>VLOOKUP(TRIM(E229),geoID!$C$2:$E$3234,3)</f>
        <v>407</v>
      </c>
      <c r="G229" s="4">
        <v>8.3706991954837551E-2</v>
      </c>
    </row>
    <row r="230" spans="1:7" x14ac:dyDescent="0.35">
      <c r="A230" t="str">
        <f t="shared" si="3"/>
        <v>06411</v>
      </c>
      <c r="B230" t="s">
        <v>5073</v>
      </c>
      <c r="C230" t="str">
        <f>VLOOKUP(B230,states!$A$2:$B$56,2)</f>
        <v>CA</v>
      </c>
      <c r="D230" t="str">
        <f>VLOOKUP(C230,geoID!$B$2:$D$3234,3)</f>
        <v>06</v>
      </c>
      <c r="E230" t="s">
        <v>1234</v>
      </c>
      <c r="F230" t="str">
        <f>VLOOKUP(TRIM(E230),geoID!$C$2:$E$3234,3)</f>
        <v>411</v>
      </c>
      <c r="G230" s="4">
        <v>9.3127531032711319E-2</v>
      </c>
    </row>
    <row r="231" spans="1:7" x14ac:dyDescent="0.35">
      <c r="A231" t="str">
        <f t="shared" si="3"/>
        <v>06411</v>
      </c>
      <c r="B231" t="s">
        <v>5073</v>
      </c>
      <c r="C231" t="str">
        <f>VLOOKUP(B231,states!$A$2:$B$56,2)</f>
        <v>CA</v>
      </c>
      <c r="D231" t="str">
        <f>VLOOKUP(C231,geoID!$B$2:$D$3234,3)</f>
        <v>06</v>
      </c>
      <c r="E231" t="s">
        <v>1235</v>
      </c>
      <c r="F231" t="str">
        <f>VLOOKUP(TRIM(E231),geoID!$C$2:$E$3234,3)</f>
        <v>411</v>
      </c>
      <c r="G231" s="4">
        <v>6.6418576422971776E-2</v>
      </c>
    </row>
    <row r="232" spans="1:7" x14ac:dyDescent="0.35">
      <c r="A232" t="str">
        <f t="shared" si="3"/>
        <v>06411</v>
      </c>
      <c r="B232" t="s">
        <v>5073</v>
      </c>
      <c r="C232" t="str">
        <f>VLOOKUP(B232,states!$A$2:$B$56,2)</f>
        <v>CA</v>
      </c>
      <c r="D232" t="str">
        <f>VLOOKUP(C232,geoID!$B$2:$D$3234,3)</f>
        <v>06</v>
      </c>
      <c r="E232" t="s">
        <v>1236</v>
      </c>
      <c r="F232" t="str">
        <f>VLOOKUP(TRIM(E232),geoID!$C$2:$E$3234,3)</f>
        <v>411</v>
      </c>
      <c r="G232" s="4">
        <v>0.16366936172840063</v>
      </c>
    </row>
    <row r="233" spans="1:7" x14ac:dyDescent="0.35">
      <c r="A233" t="str">
        <f t="shared" si="3"/>
        <v>06417</v>
      </c>
      <c r="B233" t="s">
        <v>5073</v>
      </c>
      <c r="C233" t="str">
        <f>VLOOKUP(B233,states!$A$2:$B$56,2)</f>
        <v>CA</v>
      </c>
      <c r="D233" t="str">
        <f>VLOOKUP(C233,geoID!$B$2:$D$3234,3)</f>
        <v>06</v>
      </c>
      <c r="E233" t="s">
        <v>1237</v>
      </c>
      <c r="F233" t="str">
        <f>VLOOKUP(TRIM(E233),geoID!$C$2:$E$3234,3)</f>
        <v>417</v>
      </c>
      <c r="G233" s="4">
        <v>0.4244068046791396</v>
      </c>
    </row>
    <row r="234" spans="1:7" x14ac:dyDescent="0.35">
      <c r="A234" t="str">
        <f t="shared" si="3"/>
        <v>06421</v>
      </c>
      <c r="B234" t="s">
        <v>5073</v>
      </c>
      <c r="C234" t="str">
        <f>VLOOKUP(B234,states!$A$2:$B$56,2)</f>
        <v>CA</v>
      </c>
      <c r="D234" t="str">
        <f>VLOOKUP(C234,geoID!$B$2:$D$3234,3)</f>
        <v>06</v>
      </c>
      <c r="E234" t="s">
        <v>3882</v>
      </c>
      <c r="F234" t="str">
        <f>VLOOKUP(TRIM(E234),geoID!$C$2:$E$3234,3)</f>
        <v>421</v>
      </c>
      <c r="G234" s="4">
        <v>0.56484082397003754</v>
      </c>
    </row>
    <row r="235" spans="1:7" x14ac:dyDescent="0.35">
      <c r="A235" t="str">
        <f t="shared" si="3"/>
        <v>06421</v>
      </c>
      <c r="B235" t="s">
        <v>5073</v>
      </c>
      <c r="C235" t="str">
        <f>VLOOKUP(B235,states!$A$2:$B$56,2)</f>
        <v>CA</v>
      </c>
      <c r="D235" t="str">
        <f>VLOOKUP(C235,geoID!$B$2:$D$3234,3)</f>
        <v>06</v>
      </c>
      <c r="E235" t="s">
        <v>3883</v>
      </c>
      <c r="F235" t="str">
        <f>VLOOKUP(TRIM(E235),geoID!$C$2:$E$3234,3)</f>
        <v>421</v>
      </c>
      <c r="G235" s="4">
        <v>0.3884418934385625</v>
      </c>
    </row>
    <row r="236" spans="1:7" x14ac:dyDescent="0.35">
      <c r="A236" t="str">
        <f t="shared" si="3"/>
        <v>06423</v>
      </c>
      <c r="B236" t="s">
        <v>5073</v>
      </c>
      <c r="C236" t="str">
        <f>VLOOKUP(B236,states!$A$2:$B$56,2)</f>
        <v>CA</v>
      </c>
      <c r="D236" t="str">
        <f>VLOOKUP(C236,geoID!$B$2:$D$3234,3)</f>
        <v>06</v>
      </c>
      <c r="E236" t="s">
        <v>1238</v>
      </c>
      <c r="F236" t="str">
        <f>VLOOKUP(TRIM(E236),geoID!$C$2:$E$3234,3)</f>
        <v>423</v>
      </c>
      <c r="G236" s="4">
        <v>0.37054625691799681</v>
      </c>
    </row>
    <row r="237" spans="1:7" x14ac:dyDescent="0.35">
      <c r="A237" t="str">
        <f t="shared" si="3"/>
        <v>06425</v>
      </c>
      <c r="B237" t="s">
        <v>5073</v>
      </c>
      <c r="C237" t="str">
        <f>VLOOKUP(B237,states!$A$2:$B$56,2)</f>
        <v>CA</v>
      </c>
      <c r="D237" t="str">
        <f>VLOOKUP(C237,geoID!$B$2:$D$3234,3)</f>
        <v>06</v>
      </c>
      <c r="E237" t="s">
        <v>1239</v>
      </c>
      <c r="F237" t="str">
        <f>VLOOKUP(TRIM(E237),geoID!$C$2:$E$3234,3)</f>
        <v>425</v>
      </c>
      <c r="G237" s="4">
        <v>0.13867433540975904</v>
      </c>
    </row>
    <row r="238" spans="1:7" x14ac:dyDescent="0.35">
      <c r="A238" t="str">
        <f t="shared" si="3"/>
        <v>06425</v>
      </c>
      <c r="B238" t="s">
        <v>5073</v>
      </c>
      <c r="C238" t="str">
        <f>VLOOKUP(B238,states!$A$2:$B$56,2)</f>
        <v>CA</v>
      </c>
      <c r="D238" t="str">
        <f>VLOOKUP(C238,geoID!$B$2:$D$3234,3)</f>
        <v>06</v>
      </c>
      <c r="E238" t="s">
        <v>1240</v>
      </c>
      <c r="F238" t="str">
        <f>VLOOKUP(TRIM(E238),geoID!$C$2:$E$3234,3)</f>
        <v>425</v>
      </c>
      <c r="G238" s="4">
        <v>5.3545876634332412E-2</v>
      </c>
    </row>
    <row r="239" spans="1:7" x14ac:dyDescent="0.35">
      <c r="A239" t="str">
        <f t="shared" si="3"/>
        <v>06433</v>
      </c>
      <c r="B239" t="s">
        <v>5073</v>
      </c>
      <c r="C239" t="str">
        <f>VLOOKUP(B239,states!$A$2:$B$56,2)</f>
        <v>CA</v>
      </c>
      <c r="D239" t="str">
        <f>VLOOKUP(C239,geoID!$B$2:$D$3234,3)</f>
        <v>06</v>
      </c>
      <c r="E239" t="s">
        <v>1241</v>
      </c>
      <c r="F239" t="str">
        <f>VLOOKUP(TRIM(E239),geoID!$C$2:$E$3234,3)</f>
        <v>433</v>
      </c>
      <c r="G239" s="4">
        <v>9.6462136947316535E-2</v>
      </c>
    </row>
    <row r="240" spans="1:7" x14ac:dyDescent="0.35">
      <c r="A240" t="str">
        <f t="shared" si="3"/>
        <v>06091</v>
      </c>
      <c r="B240" t="s">
        <v>5073</v>
      </c>
      <c r="C240" t="str">
        <f>VLOOKUP(B240,states!$A$2:$B$56,2)</f>
        <v>CA</v>
      </c>
      <c r="D240" t="str">
        <f>VLOOKUP(C240,geoID!$B$2:$D$3234,3)</f>
        <v>06</v>
      </c>
      <c r="E240" t="s">
        <v>1242</v>
      </c>
      <c r="F240" t="str">
        <f>VLOOKUP(TRIM(E240),geoID!$C$2:$E$3234,3)</f>
        <v>091</v>
      </c>
      <c r="G240" s="4">
        <v>0.21623983214049591</v>
      </c>
    </row>
    <row r="241" spans="1:7" x14ac:dyDescent="0.35">
      <c r="A241" t="str">
        <f t="shared" si="3"/>
        <v>06091</v>
      </c>
      <c r="B241" t="s">
        <v>5073</v>
      </c>
      <c r="C241" t="str">
        <f>VLOOKUP(B241,states!$A$2:$B$56,2)</f>
        <v>CA</v>
      </c>
      <c r="D241" t="str">
        <f>VLOOKUP(C241,geoID!$B$2:$D$3234,3)</f>
        <v>06</v>
      </c>
      <c r="E241" t="s">
        <v>3884</v>
      </c>
      <c r="F241" t="str">
        <f>VLOOKUP(TRIM(E241),geoID!$C$2:$E$3234,3)</f>
        <v>091</v>
      </c>
      <c r="G241" s="4">
        <v>0.24256799493991155</v>
      </c>
    </row>
    <row r="242" spans="1:7" x14ac:dyDescent="0.35">
      <c r="A242" t="str">
        <f t="shared" si="3"/>
        <v>06093</v>
      </c>
      <c r="B242" t="s">
        <v>5073</v>
      </c>
      <c r="C242" t="str">
        <f>VLOOKUP(B242,states!$A$2:$B$56,2)</f>
        <v>CA</v>
      </c>
      <c r="D242" t="str">
        <f>VLOOKUP(C242,geoID!$B$2:$D$3234,3)</f>
        <v>06</v>
      </c>
      <c r="E242" t="s">
        <v>1243</v>
      </c>
      <c r="F242" t="str">
        <f>VLOOKUP(TRIM(E242),geoID!$C$2:$E$3234,3)</f>
        <v>093</v>
      </c>
      <c r="G242" s="4">
        <v>0.15113197057264394</v>
      </c>
    </row>
    <row r="243" spans="1:7" x14ac:dyDescent="0.35">
      <c r="A243" t="str">
        <f t="shared" si="3"/>
        <v>06093</v>
      </c>
      <c r="B243" t="s">
        <v>5073</v>
      </c>
      <c r="C243" t="str">
        <f>VLOOKUP(B243,states!$A$2:$B$56,2)</f>
        <v>CA</v>
      </c>
      <c r="D243" t="str">
        <f>VLOOKUP(C243,geoID!$B$2:$D$3234,3)</f>
        <v>06</v>
      </c>
      <c r="E243" t="s">
        <v>3885</v>
      </c>
      <c r="F243" t="str">
        <f>VLOOKUP(TRIM(E243),geoID!$C$2:$E$3234,3)</f>
        <v>093</v>
      </c>
      <c r="G243" s="4">
        <v>0.43682303241435938</v>
      </c>
    </row>
    <row r="244" spans="1:7" x14ac:dyDescent="0.35">
      <c r="A244" t="str">
        <f t="shared" si="3"/>
        <v>06097</v>
      </c>
      <c r="B244" t="s">
        <v>5073</v>
      </c>
      <c r="C244" t="str">
        <f>VLOOKUP(B244,states!$A$2:$B$56,2)</f>
        <v>CA</v>
      </c>
      <c r="D244" t="str">
        <f>VLOOKUP(C244,geoID!$B$2:$D$3234,3)</f>
        <v>06</v>
      </c>
      <c r="E244" t="s">
        <v>1244</v>
      </c>
      <c r="F244" t="str">
        <f>VLOOKUP(TRIM(E244),geoID!$C$2:$E$3234,3)</f>
        <v>097</v>
      </c>
      <c r="G244" s="4">
        <v>5.6950762075700823E-2</v>
      </c>
    </row>
    <row r="245" spans="1:7" x14ac:dyDescent="0.35">
      <c r="A245" t="str">
        <f t="shared" si="3"/>
        <v>06045</v>
      </c>
      <c r="B245" t="s">
        <v>5073</v>
      </c>
      <c r="C245" t="str">
        <f>VLOOKUP(B245,states!$A$2:$B$56,2)</f>
        <v>CA</v>
      </c>
      <c r="D245" t="str">
        <f>VLOOKUP(C245,geoID!$B$2:$D$3234,3)</f>
        <v>06</v>
      </c>
      <c r="E245" t="s">
        <v>1245</v>
      </c>
      <c r="F245" t="str">
        <f>VLOOKUP(TRIM(E245),geoID!$C$2:$E$3234,3)</f>
        <v>045</v>
      </c>
      <c r="G245" s="4">
        <v>0.11749281372742626</v>
      </c>
    </row>
    <row r="246" spans="1:7" x14ac:dyDescent="0.35">
      <c r="A246" t="str">
        <f t="shared" si="3"/>
        <v>06045</v>
      </c>
      <c r="B246" t="s">
        <v>5073</v>
      </c>
      <c r="C246" t="str">
        <f>VLOOKUP(B246,states!$A$2:$B$56,2)</f>
        <v>CA</v>
      </c>
      <c r="D246" t="str">
        <f>VLOOKUP(C246,geoID!$B$2:$D$3234,3)</f>
        <v>06</v>
      </c>
      <c r="E246" t="s">
        <v>1246</v>
      </c>
      <c r="F246" t="str">
        <f>VLOOKUP(TRIM(E246),geoID!$C$2:$E$3234,3)</f>
        <v>045</v>
      </c>
      <c r="G246" s="4">
        <v>1.8585904892887362E-2</v>
      </c>
    </row>
    <row r="247" spans="1:7" x14ac:dyDescent="0.35">
      <c r="A247" t="str">
        <f t="shared" si="3"/>
        <v>08001</v>
      </c>
      <c r="B247" t="s">
        <v>932</v>
      </c>
      <c r="C247" t="str">
        <f>VLOOKUP(B247,states!$A$2:$B$56,2)</f>
        <v>CO</v>
      </c>
      <c r="D247" t="str">
        <f>VLOOKUP(C247,geoID!$B$2:$D$3234,3)</f>
        <v>08</v>
      </c>
      <c r="E247" t="s">
        <v>1247</v>
      </c>
      <c r="F247" s="7" t="s">
        <v>8381</v>
      </c>
      <c r="G247" s="4">
        <v>9.4349490987204465E-2</v>
      </c>
    </row>
    <row r="248" spans="1:7" x14ac:dyDescent="0.35">
      <c r="A248" t="str">
        <f t="shared" si="3"/>
        <v>08003</v>
      </c>
      <c r="B248" t="s">
        <v>932</v>
      </c>
      <c r="C248" t="str">
        <f>VLOOKUP(B248,states!$A$2:$B$56,2)</f>
        <v>CO</v>
      </c>
      <c r="D248" t="str">
        <f>VLOOKUP(C248,geoID!$B$2:$D$3234,3)</f>
        <v>08</v>
      </c>
      <c r="E248" t="s">
        <v>3886</v>
      </c>
      <c r="F248" s="7" t="s">
        <v>8382</v>
      </c>
      <c r="G248" s="4">
        <v>0.16169265033407587</v>
      </c>
    </row>
    <row r="249" spans="1:7" x14ac:dyDescent="0.35">
      <c r="A249" t="str">
        <f t="shared" si="3"/>
        <v>08020</v>
      </c>
      <c r="B249" t="s">
        <v>932</v>
      </c>
      <c r="C249" t="str">
        <f>VLOOKUP(B249,states!$A$2:$B$56,2)</f>
        <v>CO</v>
      </c>
      <c r="D249" t="str">
        <f>VLOOKUP(C249,geoID!$B$2:$D$3234,3)</f>
        <v>08</v>
      </c>
      <c r="E249" t="s">
        <v>1248</v>
      </c>
      <c r="F249" t="str">
        <f>VLOOKUP(TRIM(E249),geoID!$C$2:$E$3234,3)</f>
        <v>020</v>
      </c>
      <c r="G249" s="4">
        <v>5.0800541033625857E-2</v>
      </c>
    </row>
    <row r="250" spans="1:7" x14ac:dyDescent="0.35">
      <c r="A250" t="str">
        <f t="shared" si="3"/>
        <v>08020</v>
      </c>
      <c r="B250" t="s">
        <v>932</v>
      </c>
      <c r="C250" t="str">
        <f>VLOOKUP(B250,states!$A$2:$B$56,2)</f>
        <v>CO</v>
      </c>
      <c r="D250" t="str">
        <f>VLOOKUP(C250,geoID!$B$2:$D$3234,3)</f>
        <v>08</v>
      </c>
      <c r="E250" t="s">
        <v>3887</v>
      </c>
      <c r="F250" t="str">
        <f>VLOOKUP(TRIM(E250),geoID!$C$2:$E$3234,3)</f>
        <v>020</v>
      </c>
      <c r="G250" s="4">
        <v>0.49457245699061847</v>
      </c>
    </row>
    <row r="251" spans="1:7" x14ac:dyDescent="0.35">
      <c r="A251" t="str">
        <f t="shared" si="3"/>
        <v>08020</v>
      </c>
      <c r="B251" t="s">
        <v>932</v>
      </c>
      <c r="C251" t="str">
        <f>VLOOKUP(B251,states!$A$2:$B$56,2)</f>
        <v>CO</v>
      </c>
      <c r="D251" t="str">
        <f>VLOOKUP(C251,geoID!$B$2:$D$3234,3)</f>
        <v>08</v>
      </c>
      <c r="E251" t="s">
        <v>3888</v>
      </c>
      <c r="F251" t="str">
        <f>VLOOKUP(TRIM(E251),geoID!$C$2:$E$3234,3)</f>
        <v>020</v>
      </c>
      <c r="G251" s="4">
        <v>0.52555487680716761</v>
      </c>
    </row>
    <row r="252" spans="1:7" x14ac:dyDescent="0.35">
      <c r="A252" t="str">
        <f t="shared" si="3"/>
        <v>08020</v>
      </c>
      <c r="B252" t="s">
        <v>932</v>
      </c>
      <c r="C252" t="str">
        <f>VLOOKUP(B252,states!$A$2:$B$56,2)</f>
        <v>CO</v>
      </c>
      <c r="D252" t="str">
        <f>VLOOKUP(C252,geoID!$B$2:$D$3234,3)</f>
        <v>08</v>
      </c>
      <c r="E252" t="s">
        <v>3889</v>
      </c>
      <c r="F252" t="str">
        <f>VLOOKUP(TRIM(E252),geoID!$C$2:$E$3234,3)</f>
        <v>020</v>
      </c>
      <c r="G252" s="4">
        <v>0.15126864226225067</v>
      </c>
    </row>
    <row r="253" spans="1:7" x14ac:dyDescent="0.35">
      <c r="A253" t="str">
        <f t="shared" si="3"/>
        <v>08011</v>
      </c>
      <c r="B253" t="s">
        <v>932</v>
      </c>
      <c r="C253" t="str">
        <f>VLOOKUP(B253,states!$A$2:$B$56,2)</f>
        <v>CO</v>
      </c>
      <c r="D253" t="str">
        <f>VLOOKUP(C253,geoID!$B$2:$D$3234,3)</f>
        <v>08</v>
      </c>
      <c r="E253" t="s">
        <v>1249</v>
      </c>
      <c r="F253" t="str">
        <f>VLOOKUP(TRIM(E253),geoID!$C$2:$E$3234,3)</f>
        <v>011</v>
      </c>
      <c r="G253" s="4">
        <v>0.38607544630912716</v>
      </c>
    </row>
    <row r="254" spans="1:7" x14ac:dyDescent="0.35">
      <c r="A254" t="str">
        <f t="shared" si="3"/>
        <v>08027</v>
      </c>
      <c r="B254" t="s">
        <v>932</v>
      </c>
      <c r="C254" t="str">
        <f>VLOOKUP(B254,states!$A$2:$B$56,2)</f>
        <v>CO</v>
      </c>
      <c r="D254" t="str">
        <f>VLOOKUP(C254,geoID!$B$2:$D$3234,3)</f>
        <v>08</v>
      </c>
      <c r="E254" t="s">
        <v>1250</v>
      </c>
      <c r="F254" t="str">
        <f>VLOOKUP(TRIM(E254),geoID!$C$2:$E$3234,3)</f>
        <v>027</v>
      </c>
      <c r="G254" s="4">
        <v>0.37349896480331268</v>
      </c>
    </row>
    <row r="255" spans="1:7" x14ac:dyDescent="0.35">
      <c r="A255" t="str">
        <f t="shared" si="3"/>
        <v>08045</v>
      </c>
      <c r="B255" t="s">
        <v>932</v>
      </c>
      <c r="C255" t="str">
        <f>VLOOKUP(B255,states!$A$2:$B$56,2)</f>
        <v>CO</v>
      </c>
      <c r="D255" t="str">
        <f>VLOOKUP(C255,geoID!$B$2:$D$3234,3)</f>
        <v>08</v>
      </c>
      <c r="E255" t="s">
        <v>3890</v>
      </c>
      <c r="F255" t="str">
        <f>VLOOKUP(TRIM(E255),geoID!$C$2:$E$3234,3)</f>
        <v>045</v>
      </c>
      <c r="G255" s="4">
        <v>0.51058580949224952</v>
      </c>
    </row>
    <row r="256" spans="1:7" x14ac:dyDescent="0.35">
      <c r="A256" t="str">
        <f t="shared" si="3"/>
        <v>08045</v>
      </c>
      <c r="B256" t="s">
        <v>932</v>
      </c>
      <c r="C256" t="str">
        <f>VLOOKUP(B256,states!$A$2:$B$56,2)</f>
        <v>CO</v>
      </c>
      <c r="D256" t="str">
        <f>VLOOKUP(C256,geoID!$B$2:$D$3234,3)</f>
        <v>08</v>
      </c>
      <c r="E256" t="s">
        <v>3891</v>
      </c>
      <c r="F256" t="str">
        <f>VLOOKUP(TRIM(E256),geoID!$C$2:$E$3234,3)</f>
        <v>045</v>
      </c>
      <c r="G256" s="4">
        <v>0.54197229013854931</v>
      </c>
    </row>
    <row r="257" spans="1:7" x14ac:dyDescent="0.35">
      <c r="A257" t="str">
        <f t="shared" si="3"/>
        <v>08051</v>
      </c>
      <c r="B257" t="s">
        <v>932</v>
      </c>
      <c r="C257" t="str">
        <f>VLOOKUP(B257,states!$A$2:$B$56,2)</f>
        <v>CO</v>
      </c>
      <c r="D257" t="str">
        <f>VLOOKUP(C257,geoID!$B$2:$D$3234,3)</f>
        <v>08</v>
      </c>
      <c r="E257" t="s">
        <v>3892</v>
      </c>
      <c r="F257" t="str">
        <f>VLOOKUP(TRIM(E257),geoID!$C$2:$E$3234,3)</f>
        <v>051</v>
      </c>
      <c r="G257" s="4">
        <v>0.57956025434765968</v>
      </c>
    </row>
    <row r="258" spans="1:7" x14ac:dyDescent="0.35">
      <c r="A258" t="str">
        <f t="shared" si="3"/>
        <v>08053</v>
      </c>
      <c r="B258" t="s">
        <v>932</v>
      </c>
      <c r="C258" t="str">
        <f>VLOOKUP(B258,states!$A$2:$B$56,2)</f>
        <v>CO</v>
      </c>
      <c r="D258" t="str">
        <f>VLOOKUP(C258,geoID!$B$2:$D$3234,3)</f>
        <v>08</v>
      </c>
      <c r="E258" t="s">
        <v>3893</v>
      </c>
      <c r="F258" t="str">
        <f>VLOOKUP(TRIM(E258),geoID!$C$2:$E$3234,3)</f>
        <v>053</v>
      </c>
      <c r="G258" s="4">
        <v>0.26464070908515347</v>
      </c>
    </row>
    <row r="259" spans="1:7" x14ac:dyDescent="0.35">
      <c r="A259" t="str">
        <f t="shared" ref="A259:A322" si="4">CONCATENATE(D259,F259)</f>
        <v>08053</v>
      </c>
      <c r="B259" t="s">
        <v>932</v>
      </c>
      <c r="C259" t="str">
        <f>VLOOKUP(B259,states!$A$2:$B$56,2)</f>
        <v>CO</v>
      </c>
      <c r="D259" t="str">
        <f>VLOOKUP(C259,geoID!$B$2:$D$3234,3)</f>
        <v>08</v>
      </c>
      <c r="E259" t="s">
        <v>3894</v>
      </c>
      <c r="F259" t="str">
        <f>VLOOKUP(TRIM(E259),geoID!$C$2:$E$3234,3)</f>
        <v>053</v>
      </c>
      <c r="G259" s="4">
        <v>0.20409520010636895</v>
      </c>
    </row>
    <row r="260" spans="1:7" x14ac:dyDescent="0.35">
      <c r="A260" t="str">
        <f t="shared" si="4"/>
        <v>08055</v>
      </c>
      <c r="B260" t="s">
        <v>932</v>
      </c>
      <c r="C260" t="str">
        <f>VLOOKUP(B260,states!$A$2:$B$56,2)</f>
        <v>CO</v>
      </c>
      <c r="D260" t="str">
        <f>VLOOKUP(C260,geoID!$B$2:$D$3234,3)</f>
        <v>08</v>
      </c>
      <c r="E260" t="s">
        <v>3895</v>
      </c>
      <c r="F260" t="str">
        <f>VLOOKUP(TRIM(E260),geoID!$C$2:$E$3234,3)</f>
        <v>055</v>
      </c>
      <c r="G260" s="4">
        <v>5.43726693131239E-2</v>
      </c>
    </row>
    <row r="261" spans="1:7" x14ac:dyDescent="0.35">
      <c r="A261" t="str">
        <f t="shared" si="4"/>
        <v>08041</v>
      </c>
      <c r="B261" t="s">
        <v>932</v>
      </c>
      <c r="C261" t="str">
        <f>VLOOKUP(B261,states!$A$2:$B$56,2)</f>
        <v>CO</v>
      </c>
      <c r="D261" t="str">
        <f>VLOOKUP(C261,geoID!$B$2:$D$3234,3)</f>
        <v>08</v>
      </c>
      <c r="E261" t="s">
        <v>3896</v>
      </c>
      <c r="F261" t="str">
        <f>VLOOKUP(TRIM(E261),geoID!$C$2:$E$3234,3)</f>
        <v>041</v>
      </c>
      <c r="G261" s="4">
        <v>0.59154295996401274</v>
      </c>
    </row>
    <row r="262" spans="1:7" x14ac:dyDescent="0.35">
      <c r="A262" t="str">
        <f t="shared" si="4"/>
        <v>08047</v>
      </c>
      <c r="B262" t="s">
        <v>932</v>
      </c>
      <c r="C262" t="str">
        <f>VLOOKUP(B262,states!$A$2:$B$56,2)</f>
        <v>CO</v>
      </c>
      <c r="D262" t="str">
        <f>VLOOKUP(C262,geoID!$B$2:$D$3234,3)</f>
        <v>08</v>
      </c>
      <c r="E262" t="s">
        <v>3897</v>
      </c>
      <c r="F262" t="str">
        <f>VLOOKUP(TRIM(E262),geoID!$C$2:$E$3234,3)</f>
        <v>047</v>
      </c>
      <c r="G262" s="4">
        <v>0.4950120760264618</v>
      </c>
    </row>
    <row r="263" spans="1:7" x14ac:dyDescent="0.35">
      <c r="A263" t="str">
        <f t="shared" si="4"/>
        <v>08047</v>
      </c>
      <c r="B263" t="s">
        <v>932</v>
      </c>
      <c r="C263" t="str">
        <f>VLOOKUP(B263,states!$A$2:$B$56,2)</f>
        <v>CO</v>
      </c>
      <c r="D263" t="str">
        <f>VLOOKUP(C263,geoID!$B$2:$D$3234,3)</f>
        <v>08</v>
      </c>
      <c r="E263" t="s">
        <v>1251</v>
      </c>
      <c r="F263" t="str">
        <f>VLOOKUP(TRIM(E263),geoID!$C$2:$E$3234,3)</f>
        <v>047</v>
      </c>
      <c r="G263" s="4">
        <v>6.9288667946638016E-2</v>
      </c>
    </row>
    <row r="264" spans="1:7" x14ac:dyDescent="0.35">
      <c r="A264" t="str">
        <f t="shared" si="4"/>
        <v>08053</v>
      </c>
      <c r="B264" t="s">
        <v>932</v>
      </c>
      <c r="C264" t="str">
        <f>VLOOKUP(B264,states!$A$2:$B$56,2)</f>
        <v>CO</v>
      </c>
      <c r="D264" t="str">
        <f>VLOOKUP(C264,geoID!$B$2:$D$3234,3)</f>
        <v>08</v>
      </c>
      <c r="E264" t="s">
        <v>3898</v>
      </c>
      <c r="F264" t="str">
        <f>VLOOKUP(TRIM(E264),geoID!$C$2:$E$3234,3)</f>
        <v>053</v>
      </c>
      <c r="G264" s="4">
        <v>0.56878431372549043</v>
      </c>
    </row>
    <row r="265" spans="1:7" x14ac:dyDescent="0.35">
      <c r="A265" t="str">
        <f t="shared" si="4"/>
        <v>08055</v>
      </c>
      <c r="B265" t="s">
        <v>932</v>
      </c>
      <c r="C265" t="str">
        <f>VLOOKUP(B265,states!$A$2:$B$56,2)</f>
        <v>CO</v>
      </c>
      <c r="D265" t="str">
        <f>VLOOKUP(C265,geoID!$B$2:$D$3234,3)</f>
        <v>08</v>
      </c>
      <c r="E265" t="s">
        <v>1252</v>
      </c>
      <c r="F265" t="str">
        <f>VLOOKUP(TRIM(E265),geoID!$C$2:$E$3234,3)</f>
        <v>055</v>
      </c>
      <c r="G265" s="4">
        <v>0.45021327104399433</v>
      </c>
    </row>
    <row r="266" spans="1:7" x14ac:dyDescent="0.35">
      <c r="A266" t="str">
        <f t="shared" si="4"/>
        <v>08057</v>
      </c>
      <c r="B266" t="s">
        <v>932</v>
      </c>
      <c r="C266" t="str">
        <f>VLOOKUP(B266,states!$A$2:$B$56,2)</f>
        <v>CO</v>
      </c>
      <c r="D266" t="str">
        <f>VLOOKUP(C266,geoID!$B$2:$D$3234,3)</f>
        <v>08</v>
      </c>
      <c r="E266" t="s">
        <v>3899</v>
      </c>
      <c r="F266" t="str">
        <f>VLOOKUP(TRIM(E266),geoID!$C$2:$E$3234,3)</f>
        <v>057</v>
      </c>
      <c r="G266" s="4">
        <v>0.32286895474731425</v>
      </c>
    </row>
    <row r="267" spans="1:7" x14ac:dyDescent="0.35">
      <c r="A267" t="str">
        <f t="shared" si="4"/>
        <v>08057</v>
      </c>
      <c r="B267" t="s">
        <v>932</v>
      </c>
      <c r="C267" t="str">
        <f>VLOOKUP(B267,states!$A$2:$B$56,2)</f>
        <v>CO</v>
      </c>
      <c r="D267" t="str">
        <f>VLOOKUP(C267,geoID!$B$2:$D$3234,3)</f>
        <v>08</v>
      </c>
      <c r="E267" t="s">
        <v>3900</v>
      </c>
      <c r="F267" t="str">
        <f>VLOOKUP(TRIM(E267),geoID!$C$2:$E$3234,3)</f>
        <v>057</v>
      </c>
      <c r="G267" s="4">
        <v>0.57603905160390534</v>
      </c>
    </row>
    <row r="268" spans="1:7" x14ac:dyDescent="0.35">
      <c r="A268" t="str">
        <f t="shared" si="4"/>
        <v>08057</v>
      </c>
      <c r="B268" t="s">
        <v>932</v>
      </c>
      <c r="C268" t="str">
        <f>VLOOKUP(B268,states!$A$2:$B$56,2)</f>
        <v>CO</v>
      </c>
      <c r="D268" t="str">
        <f>VLOOKUP(C268,geoID!$B$2:$D$3234,3)</f>
        <v>08</v>
      </c>
      <c r="E268" t="s">
        <v>1253</v>
      </c>
      <c r="F268" t="str">
        <f>VLOOKUP(TRIM(E268),geoID!$C$2:$E$3234,3)</f>
        <v>057</v>
      </c>
      <c r="G268" s="4">
        <v>0.28990654557787243</v>
      </c>
    </row>
    <row r="269" spans="1:7" x14ac:dyDescent="0.35">
      <c r="A269" t="str">
        <f t="shared" si="4"/>
        <v>08161</v>
      </c>
      <c r="B269" t="s">
        <v>932</v>
      </c>
      <c r="C269" t="str">
        <f>VLOOKUP(B269,states!$A$2:$B$56,2)</f>
        <v>CO</v>
      </c>
      <c r="D269" t="str">
        <f>VLOOKUP(C269,geoID!$B$2:$D$3234,3)</f>
        <v>08</v>
      </c>
      <c r="E269" t="s">
        <v>3901</v>
      </c>
      <c r="F269" t="str">
        <f>VLOOKUP(TRIM(E269),geoID!$C$2:$E$3234,3)</f>
        <v>161</v>
      </c>
      <c r="G269" s="4">
        <v>0.42159574935230326</v>
      </c>
    </row>
    <row r="270" spans="1:7" x14ac:dyDescent="0.35">
      <c r="A270" t="str">
        <f t="shared" si="4"/>
        <v>08167</v>
      </c>
      <c r="B270" t="s">
        <v>932</v>
      </c>
      <c r="C270" t="str">
        <f>VLOOKUP(B270,states!$A$2:$B$56,2)</f>
        <v>CO</v>
      </c>
      <c r="D270" t="str">
        <f>VLOOKUP(C270,geoID!$B$2:$D$3234,3)</f>
        <v>08</v>
      </c>
      <c r="E270" t="s">
        <v>3902</v>
      </c>
      <c r="F270" t="str">
        <f>VLOOKUP(TRIM(E270),geoID!$C$2:$E$3234,3)</f>
        <v>167</v>
      </c>
      <c r="G270" s="4">
        <v>0.2713630835438301</v>
      </c>
    </row>
    <row r="271" spans="1:7" x14ac:dyDescent="0.35">
      <c r="A271" t="str">
        <f t="shared" si="4"/>
        <v>08171</v>
      </c>
      <c r="B271" t="s">
        <v>932</v>
      </c>
      <c r="C271" t="str">
        <f>VLOOKUP(B271,states!$A$2:$B$56,2)</f>
        <v>CO</v>
      </c>
      <c r="D271" t="str">
        <f>VLOOKUP(C271,geoID!$B$2:$D$3234,3)</f>
        <v>08</v>
      </c>
      <c r="E271" t="s">
        <v>3903</v>
      </c>
      <c r="F271" t="str">
        <f>VLOOKUP(TRIM(E271),geoID!$C$2:$E$3234,3)</f>
        <v>171</v>
      </c>
      <c r="G271" s="4">
        <v>0.56532036898529059</v>
      </c>
    </row>
    <row r="272" spans="1:7" x14ac:dyDescent="0.35">
      <c r="A272" t="str">
        <f t="shared" si="4"/>
        <v>08177</v>
      </c>
      <c r="B272" t="s">
        <v>932</v>
      </c>
      <c r="C272" t="str">
        <f>VLOOKUP(B272,states!$A$2:$B$56,2)</f>
        <v>CO</v>
      </c>
      <c r="D272" t="str">
        <f>VLOOKUP(C272,geoID!$B$2:$D$3234,3)</f>
        <v>08</v>
      </c>
      <c r="E272" t="s">
        <v>3904</v>
      </c>
      <c r="F272" t="str">
        <f>VLOOKUP(TRIM(E272),geoID!$C$2:$E$3234,3)</f>
        <v>177</v>
      </c>
      <c r="G272" s="4">
        <v>0.53317069865148725</v>
      </c>
    </row>
    <row r="273" spans="1:7" x14ac:dyDescent="0.35">
      <c r="A273" t="str">
        <f t="shared" si="4"/>
        <v>08187</v>
      </c>
      <c r="B273" t="s">
        <v>932</v>
      </c>
      <c r="C273" t="str">
        <f>VLOOKUP(B273,states!$A$2:$B$56,2)</f>
        <v>CO</v>
      </c>
      <c r="D273" t="str">
        <f>VLOOKUP(C273,geoID!$B$2:$D$3234,3)</f>
        <v>08</v>
      </c>
      <c r="E273" t="s">
        <v>3905</v>
      </c>
      <c r="F273" t="str">
        <f>VLOOKUP(TRIM(E273),geoID!$C$2:$E$3234,3)</f>
        <v>187</v>
      </c>
      <c r="G273" s="4">
        <v>0.52794715447154483</v>
      </c>
    </row>
    <row r="274" spans="1:7" x14ac:dyDescent="0.35">
      <c r="A274" t="str">
        <f t="shared" si="4"/>
        <v>08217</v>
      </c>
      <c r="B274" t="s">
        <v>932</v>
      </c>
      <c r="C274" t="str">
        <f>VLOOKUP(B274,states!$A$2:$B$56,2)</f>
        <v>CO</v>
      </c>
      <c r="D274" t="str">
        <f>VLOOKUP(C274,geoID!$B$2:$D$3234,3)</f>
        <v>08</v>
      </c>
      <c r="E274" t="s">
        <v>3906</v>
      </c>
      <c r="F274" t="str">
        <f>VLOOKUP(TRIM(E274),geoID!$C$2:$E$3234,3)</f>
        <v>217</v>
      </c>
      <c r="G274" s="4">
        <v>0.60091324200913254</v>
      </c>
    </row>
    <row r="275" spans="1:7" x14ac:dyDescent="0.35">
      <c r="A275" t="str">
        <f t="shared" si="4"/>
        <v>08229</v>
      </c>
      <c r="B275" t="s">
        <v>932</v>
      </c>
      <c r="C275" t="str">
        <f>VLOOKUP(B275,states!$A$2:$B$56,2)</f>
        <v>CO</v>
      </c>
      <c r="D275" t="str">
        <f>VLOOKUP(C275,geoID!$B$2:$D$3234,3)</f>
        <v>08</v>
      </c>
      <c r="E275" t="s">
        <v>3907</v>
      </c>
      <c r="F275" t="str">
        <f>VLOOKUP(TRIM(E275),geoID!$C$2:$E$3234,3)</f>
        <v>229</v>
      </c>
      <c r="G275" s="4">
        <v>0.38977011494252878</v>
      </c>
    </row>
    <row r="276" spans="1:7" x14ac:dyDescent="0.35">
      <c r="A276" t="str">
        <f t="shared" si="4"/>
        <v>08239</v>
      </c>
      <c r="B276" t="s">
        <v>932</v>
      </c>
      <c r="C276" t="str">
        <f>VLOOKUP(B276,states!$A$2:$B$56,2)</f>
        <v>CO</v>
      </c>
      <c r="D276" t="str">
        <f>VLOOKUP(C276,geoID!$B$2:$D$3234,3)</f>
        <v>08</v>
      </c>
      <c r="E276" t="s">
        <v>1329</v>
      </c>
      <c r="F276" t="str">
        <f>VLOOKUP(TRIM(E276),geoID!$C$2:$E$3234,3)</f>
        <v>239</v>
      </c>
      <c r="G276" s="4">
        <v>0.55932649302815074</v>
      </c>
    </row>
    <row r="277" spans="1:7" x14ac:dyDescent="0.35">
      <c r="A277" t="str">
        <f t="shared" si="4"/>
        <v>08245</v>
      </c>
      <c r="B277" t="s">
        <v>932</v>
      </c>
      <c r="C277" t="str">
        <f>VLOOKUP(B277,states!$A$2:$B$56,2)</f>
        <v>CO</v>
      </c>
      <c r="D277" t="str">
        <f>VLOOKUP(C277,geoID!$B$2:$D$3234,3)</f>
        <v>08</v>
      </c>
      <c r="E277" t="s">
        <v>1169</v>
      </c>
      <c r="F277" t="str">
        <f>VLOOKUP(TRIM(E277),geoID!$C$2:$E$3234,3)</f>
        <v>245</v>
      </c>
      <c r="G277" s="4">
        <v>0.43904721973260896</v>
      </c>
    </row>
    <row r="278" spans="1:7" x14ac:dyDescent="0.35">
      <c r="A278" t="str">
        <f t="shared" si="4"/>
        <v>08271</v>
      </c>
      <c r="B278" t="s">
        <v>932</v>
      </c>
      <c r="C278" t="str">
        <f>VLOOKUP(B278,states!$A$2:$B$56,2)</f>
        <v>CO</v>
      </c>
      <c r="D278" t="str">
        <f>VLOOKUP(C278,geoID!$B$2:$D$3234,3)</f>
        <v>08</v>
      </c>
      <c r="E278" t="s">
        <v>3908</v>
      </c>
      <c r="F278" t="str">
        <f>VLOOKUP(TRIM(E278),geoID!$C$2:$E$3234,3)</f>
        <v>271</v>
      </c>
      <c r="G278" s="4">
        <v>0.61530715005035286</v>
      </c>
    </row>
    <row r="279" spans="1:7" x14ac:dyDescent="0.35">
      <c r="A279" t="str">
        <f t="shared" si="4"/>
        <v>08271</v>
      </c>
      <c r="B279" t="s">
        <v>932</v>
      </c>
      <c r="C279" t="str">
        <f>VLOOKUP(B279,states!$A$2:$B$56,2)</f>
        <v>CO</v>
      </c>
      <c r="D279" t="str">
        <f>VLOOKUP(C279,geoID!$B$2:$D$3234,3)</f>
        <v>08</v>
      </c>
      <c r="E279" t="s">
        <v>3909</v>
      </c>
      <c r="F279" t="str">
        <f>VLOOKUP(TRIM(E279),geoID!$C$2:$E$3234,3)</f>
        <v>271</v>
      </c>
      <c r="G279" s="4">
        <v>0.43973634651600735</v>
      </c>
    </row>
    <row r="280" spans="1:7" x14ac:dyDescent="0.35">
      <c r="A280" t="str">
        <f t="shared" si="4"/>
        <v>08283</v>
      </c>
      <c r="B280" t="s">
        <v>932</v>
      </c>
      <c r="C280" t="str">
        <f>VLOOKUP(B280,states!$A$2:$B$56,2)</f>
        <v>CO</v>
      </c>
      <c r="D280" t="str">
        <f>VLOOKUP(C280,geoID!$B$2:$D$3234,3)</f>
        <v>08</v>
      </c>
      <c r="E280" t="s">
        <v>1214</v>
      </c>
      <c r="F280" t="str">
        <f>VLOOKUP(TRIM(E280),geoID!$C$2:$E$3234,3)</f>
        <v>283</v>
      </c>
      <c r="G280" s="4">
        <v>0.24793083451947928</v>
      </c>
    </row>
    <row r="281" spans="1:7" x14ac:dyDescent="0.35">
      <c r="A281" t="str">
        <f t="shared" si="4"/>
        <v>08275</v>
      </c>
      <c r="B281" t="s">
        <v>932</v>
      </c>
      <c r="C281" t="str">
        <f>VLOOKUP(B281,states!$A$2:$B$56,2)</f>
        <v>CO</v>
      </c>
      <c r="D281" t="str">
        <f>VLOOKUP(C281,geoID!$B$2:$D$3234,3)</f>
        <v>08</v>
      </c>
      <c r="E281" t="s">
        <v>3910</v>
      </c>
      <c r="F281" t="str">
        <f>VLOOKUP(TRIM(E281),geoID!$C$2:$E$3234,3)</f>
        <v>275</v>
      </c>
      <c r="G281" s="4">
        <v>0.41936290970384116</v>
      </c>
    </row>
    <row r="282" spans="1:7" x14ac:dyDescent="0.35">
      <c r="A282" t="str">
        <f t="shared" si="4"/>
        <v>08281</v>
      </c>
      <c r="B282" t="s">
        <v>932</v>
      </c>
      <c r="C282" t="str">
        <f>VLOOKUP(B282,states!$A$2:$B$56,2)</f>
        <v>CO</v>
      </c>
      <c r="D282" t="str">
        <f>VLOOKUP(C282,geoID!$B$2:$D$3234,3)</f>
        <v>08</v>
      </c>
      <c r="E282" t="s">
        <v>1254</v>
      </c>
      <c r="F282" t="str">
        <f>VLOOKUP(TRIM(E282),geoID!$C$2:$E$3234,3)</f>
        <v>281</v>
      </c>
      <c r="G282" s="4">
        <v>0.48623721617396054</v>
      </c>
    </row>
    <row r="283" spans="1:7" x14ac:dyDescent="0.35">
      <c r="A283" t="str">
        <f t="shared" si="4"/>
        <v>08281</v>
      </c>
      <c r="B283" t="s">
        <v>932</v>
      </c>
      <c r="C283" t="str">
        <f>VLOOKUP(B283,states!$A$2:$B$56,2)</f>
        <v>CO</v>
      </c>
      <c r="D283" t="str">
        <f>VLOOKUP(C283,geoID!$B$2:$D$3234,3)</f>
        <v>08</v>
      </c>
      <c r="E283" t="s">
        <v>3911</v>
      </c>
      <c r="F283" t="str">
        <f>VLOOKUP(TRIM(E283),geoID!$C$2:$E$3234,3)</f>
        <v>281</v>
      </c>
      <c r="G283" s="4">
        <v>0.29163630475265201</v>
      </c>
    </row>
    <row r="284" spans="1:7" x14ac:dyDescent="0.35">
      <c r="A284" t="str">
        <f t="shared" si="4"/>
        <v>08293</v>
      </c>
      <c r="B284" t="s">
        <v>932</v>
      </c>
      <c r="C284" t="str">
        <f>VLOOKUP(B284,states!$A$2:$B$56,2)</f>
        <v>CO</v>
      </c>
      <c r="D284" t="str">
        <f>VLOOKUP(C284,geoID!$B$2:$D$3234,3)</f>
        <v>08</v>
      </c>
      <c r="E284" t="s">
        <v>1594</v>
      </c>
      <c r="F284" t="str">
        <f>VLOOKUP(TRIM(E284),geoID!$C$2:$E$3234,3)</f>
        <v>293</v>
      </c>
      <c r="G284" s="4">
        <v>0.32247536559342249</v>
      </c>
    </row>
    <row r="285" spans="1:7" x14ac:dyDescent="0.35">
      <c r="A285" t="str">
        <f t="shared" si="4"/>
        <v>08299</v>
      </c>
      <c r="B285" t="s">
        <v>932</v>
      </c>
      <c r="C285" t="str">
        <f>VLOOKUP(B285,states!$A$2:$B$56,2)</f>
        <v>CO</v>
      </c>
      <c r="D285" t="str">
        <f>VLOOKUP(C285,geoID!$B$2:$D$3234,3)</f>
        <v>08</v>
      </c>
      <c r="E285" t="s">
        <v>3856</v>
      </c>
      <c r="F285" t="str">
        <f>VLOOKUP(TRIM(E285),geoID!$C$2:$E$3234,3)</f>
        <v>299</v>
      </c>
      <c r="G285" s="4">
        <v>0.39052564998834827</v>
      </c>
    </row>
    <row r="286" spans="1:7" x14ac:dyDescent="0.35">
      <c r="A286" t="str">
        <f t="shared" si="4"/>
        <v>08327</v>
      </c>
      <c r="B286" t="s">
        <v>932</v>
      </c>
      <c r="C286" t="str">
        <f>VLOOKUP(B286,states!$A$2:$B$56,2)</f>
        <v>CO</v>
      </c>
      <c r="D286" t="str">
        <f>VLOOKUP(C286,geoID!$B$2:$D$3234,3)</f>
        <v>08</v>
      </c>
      <c r="E286" t="s">
        <v>1255</v>
      </c>
      <c r="F286" t="str">
        <f>VLOOKUP(TRIM(E286),geoID!$C$2:$E$3234,3)</f>
        <v>327</v>
      </c>
      <c r="G286" s="4">
        <v>0.48766859481983738</v>
      </c>
    </row>
    <row r="287" spans="1:7" x14ac:dyDescent="0.35">
      <c r="A287" t="str">
        <f t="shared" si="4"/>
        <v>08333</v>
      </c>
      <c r="B287" t="s">
        <v>932</v>
      </c>
      <c r="C287" t="str">
        <f>VLOOKUP(B287,states!$A$2:$B$56,2)</f>
        <v>CO</v>
      </c>
      <c r="D287" t="str">
        <f>VLOOKUP(C287,geoID!$B$2:$D$3234,3)</f>
        <v>08</v>
      </c>
      <c r="E287" t="s">
        <v>3912</v>
      </c>
      <c r="F287" t="str">
        <f>VLOOKUP(TRIM(E287),geoID!$C$2:$E$3234,3)</f>
        <v>333</v>
      </c>
      <c r="G287" s="4">
        <v>0.63670411985018749</v>
      </c>
    </row>
    <row r="288" spans="1:7" x14ac:dyDescent="0.35">
      <c r="A288" t="str">
        <f t="shared" si="4"/>
        <v>08335</v>
      </c>
      <c r="B288" t="s">
        <v>932</v>
      </c>
      <c r="C288" t="str">
        <f>VLOOKUP(B288,states!$A$2:$B$56,2)</f>
        <v>CO</v>
      </c>
      <c r="D288" t="str">
        <f>VLOOKUP(C288,geoID!$B$2:$D$3234,3)</f>
        <v>08</v>
      </c>
      <c r="E288" t="s">
        <v>3913</v>
      </c>
      <c r="F288" t="str">
        <f>VLOOKUP(TRIM(E288),geoID!$C$2:$E$3234,3)</f>
        <v>335</v>
      </c>
      <c r="G288" s="4">
        <v>0.48640053560967456</v>
      </c>
    </row>
    <row r="289" spans="1:7" x14ac:dyDescent="0.35">
      <c r="A289" t="str">
        <f t="shared" si="4"/>
        <v>08337</v>
      </c>
      <c r="B289" t="s">
        <v>932</v>
      </c>
      <c r="C289" t="str">
        <f>VLOOKUP(B289,states!$A$2:$B$56,2)</f>
        <v>CO</v>
      </c>
      <c r="D289" t="str">
        <f>VLOOKUP(C289,geoID!$B$2:$D$3234,3)</f>
        <v>08</v>
      </c>
      <c r="E289" t="s">
        <v>3914</v>
      </c>
      <c r="F289" t="str">
        <f>VLOOKUP(TRIM(E289),geoID!$C$2:$E$3234,3)</f>
        <v>337</v>
      </c>
      <c r="G289" s="4">
        <v>0.270151399813922</v>
      </c>
    </row>
    <row r="290" spans="1:7" x14ac:dyDescent="0.35">
      <c r="A290" t="str">
        <f t="shared" si="4"/>
        <v>08339</v>
      </c>
      <c r="B290" t="s">
        <v>932</v>
      </c>
      <c r="C290" t="str">
        <f>VLOOKUP(B290,states!$A$2:$B$56,2)</f>
        <v>CO</v>
      </c>
      <c r="D290" t="str">
        <f>VLOOKUP(C290,geoID!$B$2:$D$3234,3)</f>
        <v>08</v>
      </c>
      <c r="E290" t="s">
        <v>3915</v>
      </c>
      <c r="F290" t="str">
        <f>VLOOKUP(TRIM(E290),geoID!$C$2:$E$3234,3)</f>
        <v>339</v>
      </c>
      <c r="G290" s="4">
        <v>0.40612547855301195</v>
      </c>
    </row>
    <row r="291" spans="1:7" x14ac:dyDescent="0.35">
      <c r="A291" t="str">
        <f t="shared" si="4"/>
        <v>08341</v>
      </c>
      <c r="B291" t="s">
        <v>932</v>
      </c>
      <c r="C291" t="str">
        <f>VLOOKUP(B291,states!$A$2:$B$56,2)</f>
        <v>CO</v>
      </c>
      <c r="D291" t="str">
        <f>VLOOKUP(C291,geoID!$B$2:$D$3234,3)</f>
        <v>08</v>
      </c>
      <c r="E291" t="s">
        <v>1177</v>
      </c>
      <c r="F291" t="str">
        <f>VLOOKUP(TRIM(E291),geoID!$C$2:$E$3234,3)</f>
        <v>341</v>
      </c>
      <c r="G291" s="4">
        <v>0.21032613737261308</v>
      </c>
    </row>
    <row r="292" spans="1:7" x14ac:dyDescent="0.35">
      <c r="A292" t="str">
        <f t="shared" si="4"/>
        <v>08361</v>
      </c>
      <c r="B292" t="s">
        <v>932</v>
      </c>
      <c r="C292" t="str">
        <f>VLOOKUP(B292,states!$A$2:$B$56,2)</f>
        <v>CO</v>
      </c>
      <c r="D292" t="str">
        <f>VLOOKUP(C292,geoID!$B$2:$D$3234,3)</f>
        <v>08</v>
      </c>
      <c r="E292" t="s">
        <v>1545</v>
      </c>
      <c r="F292" t="str">
        <f>VLOOKUP(TRIM(E292),geoID!$C$2:$E$3234,3)</f>
        <v>361</v>
      </c>
      <c r="G292" s="4">
        <v>0.28539028539028544</v>
      </c>
    </row>
    <row r="293" spans="1:7" x14ac:dyDescent="0.35">
      <c r="A293" t="str">
        <f t="shared" si="4"/>
        <v>08361</v>
      </c>
      <c r="B293" t="s">
        <v>932</v>
      </c>
      <c r="C293" t="str">
        <f>VLOOKUP(B293,states!$A$2:$B$56,2)</f>
        <v>CO</v>
      </c>
      <c r="D293" t="str">
        <f>VLOOKUP(C293,geoID!$B$2:$D$3234,3)</f>
        <v>08</v>
      </c>
      <c r="E293" t="s">
        <v>3916</v>
      </c>
      <c r="F293" t="str">
        <f>VLOOKUP(TRIM(E293),geoID!$C$2:$E$3234,3)</f>
        <v>361</v>
      </c>
      <c r="G293" s="4">
        <v>0.59770114942528751</v>
      </c>
    </row>
    <row r="294" spans="1:7" x14ac:dyDescent="0.35">
      <c r="A294" t="str">
        <f t="shared" si="4"/>
        <v>08365</v>
      </c>
      <c r="B294" t="s">
        <v>932</v>
      </c>
      <c r="C294" t="str">
        <f>VLOOKUP(B294,states!$A$2:$B$56,2)</f>
        <v>CO</v>
      </c>
      <c r="D294" t="str">
        <f>VLOOKUP(C294,geoID!$B$2:$D$3234,3)</f>
        <v>08</v>
      </c>
      <c r="E294" t="s">
        <v>3917</v>
      </c>
      <c r="F294" t="str">
        <f>VLOOKUP(TRIM(E294),geoID!$C$2:$E$3234,3)</f>
        <v>365</v>
      </c>
      <c r="G294" s="4">
        <v>0.57819096940579473</v>
      </c>
    </row>
    <row r="295" spans="1:7" x14ac:dyDescent="0.35">
      <c r="A295" t="str">
        <f t="shared" si="4"/>
        <v>08371</v>
      </c>
      <c r="B295" t="s">
        <v>932</v>
      </c>
      <c r="C295" t="str">
        <f>VLOOKUP(B295,states!$A$2:$B$56,2)</f>
        <v>CO</v>
      </c>
      <c r="D295" t="str">
        <f>VLOOKUP(C295,geoID!$B$2:$D$3234,3)</f>
        <v>08</v>
      </c>
      <c r="E295" t="s">
        <v>3860</v>
      </c>
      <c r="F295" t="str">
        <f>VLOOKUP(TRIM(E295),geoID!$C$2:$E$3234,3)</f>
        <v>371</v>
      </c>
      <c r="G295" s="4">
        <v>0.3844580777096116</v>
      </c>
    </row>
    <row r="296" spans="1:7" x14ac:dyDescent="0.35">
      <c r="A296" t="str">
        <f t="shared" si="4"/>
        <v>08371</v>
      </c>
      <c r="B296" t="s">
        <v>932</v>
      </c>
      <c r="C296" t="str">
        <f>VLOOKUP(B296,states!$A$2:$B$56,2)</f>
        <v>CO</v>
      </c>
      <c r="D296" t="str">
        <f>VLOOKUP(C296,geoID!$B$2:$D$3234,3)</f>
        <v>08</v>
      </c>
      <c r="E296" t="s">
        <v>3918</v>
      </c>
      <c r="F296" t="str">
        <f>VLOOKUP(TRIM(E296),geoID!$C$2:$E$3234,3)</f>
        <v>371</v>
      </c>
      <c r="G296" s="4">
        <v>0.50263663999007391</v>
      </c>
    </row>
    <row r="297" spans="1:7" x14ac:dyDescent="0.35">
      <c r="A297" t="str">
        <f t="shared" si="4"/>
        <v>08377</v>
      </c>
      <c r="B297" t="s">
        <v>932</v>
      </c>
      <c r="C297" t="str">
        <f>VLOOKUP(B297,states!$A$2:$B$56,2)</f>
        <v>CO</v>
      </c>
      <c r="D297" t="str">
        <f>VLOOKUP(C297,geoID!$B$2:$D$3234,3)</f>
        <v>08</v>
      </c>
      <c r="E297" t="s">
        <v>3919</v>
      </c>
      <c r="F297" t="str">
        <f>VLOOKUP(TRIM(E297),geoID!$C$2:$E$3234,3)</f>
        <v>377</v>
      </c>
      <c r="G297" s="4">
        <v>0.25289772003566457</v>
      </c>
    </row>
    <row r="298" spans="1:7" x14ac:dyDescent="0.35">
      <c r="A298" t="str">
        <f t="shared" si="4"/>
        <v>08377</v>
      </c>
      <c r="B298" t="s">
        <v>932</v>
      </c>
      <c r="C298" t="str">
        <f>VLOOKUP(B298,states!$A$2:$B$56,2)</f>
        <v>CO</v>
      </c>
      <c r="D298" t="str">
        <f>VLOOKUP(C298,geoID!$B$2:$D$3234,3)</f>
        <v>08</v>
      </c>
      <c r="E298" t="s">
        <v>1256</v>
      </c>
      <c r="F298" t="str">
        <f>VLOOKUP(TRIM(E298),geoID!$C$2:$E$3234,3)</f>
        <v>377</v>
      </c>
      <c r="G298" s="4">
        <v>0.23810761757583676</v>
      </c>
    </row>
    <row r="299" spans="1:7" x14ac:dyDescent="0.35">
      <c r="A299" t="str">
        <f t="shared" si="4"/>
        <v>08391</v>
      </c>
      <c r="B299" t="s">
        <v>932</v>
      </c>
      <c r="C299" t="str">
        <f>VLOOKUP(B299,states!$A$2:$B$56,2)</f>
        <v>CO</v>
      </c>
      <c r="D299" t="str">
        <f>VLOOKUP(C299,geoID!$B$2:$D$3234,3)</f>
        <v>08</v>
      </c>
      <c r="E299" t="s">
        <v>3920</v>
      </c>
      <c r="F299" t="str">
        <f>VLOOKUP(TRIM(E299),geoID!$C$2:$E$3234,3)</f>
        <v>391</v>
      </c>
      <c r="G299" s="4">
        <v>0.54164610407413516</v>
      </c>
    </row>
    <row r="300" spans="1:7" x14ac:dyDescent="0.35">
      <c r="A300" t="str">
        <f t="shared" si="4"/>
        <v>08391</v>
      </c>
      <c r="B300" t="s">
        <v>932</v>
      </c>
      <c r="C300" t="str">
        <f>VLOOKUP(B300,states!$A$2:$B$56,2)</f>
        <v>CO</v>
      </c>
      <c r="D300" t="str">
        <f>VLOOKUP(C300,geoID!$B$2:$D$3234,3)</f>
        <v>08</v>
      </c>
      <c r="E300" t="s">
        <v>3921</v>
      </c>
      <c r="F300" t="str">
        <f>VLOOKUP(TRIM(E300),geoID!$C$2:$E$3234,3)</f>
        <v>391</v>
      </c>
      <c r="G300" s="4">
        <v>0.31409669211195945</v>
      </c>
    </row>
    <row r="301" spans="1:7" x14ac:dyDescent="0.35">
      <c r="A301" t="str">
        <f t="shared" si="4"/>
        <v>08397</v>
      </c>
      <c r="B301" t="s">
        <v>932</v>
      </c>
      <c r="C301" t="str">
        <f>VLOOKUP(B301,states!$A$2:$B$56,2)</f>
        <v>CO</v>
      </c>
      <c r="D301" t="str">
        <f>VLOOKUP(C301,geoID!$B$2:$D$3234,3)</f>
        <v>08</v>
      </c>
      <c r="E301" t="s">
        <v>3922</v>
      </c>
      <c r="F301" t="str">
        <f>VLOOKUP(TRIM(E301),geoID!$C$2:$E$3234,3)</f>
        <v>397</v>
      </c>
      <c r="G301" s="4">
        <v>0.55555555555555558</v>
      </c>
    </row>
    <row r="302" spans="1:7" x14ac:dyDescent="0.35">
      <c r="A302" t="str">
        <f t="shared" si="4"/>
        <v>08403</v>
      </c>
      <c r="B302" t="s">
        <v>932</v>
      </c>
      <c r="C302" t="str">
        <f>VLOOKUP(B302,states!$A$2:$B$56,2)</f>
        <v>CO</v>
      </c>
      <c r="D302" t="str">
        <f>VLOOKUP(C302,geoID!$B$2:$D$3234,3)</f>
        <v>08</v>
      </c>
      <c r="E302" t="s">
        <v>3923</v>
      </c>
      <c r="F302" t="str">
        <f>VLOOKUP(TRIM(E302),geoID!$C$2:$E$3234,3)</f>
        <v>403</v>
      </c>
      <c r="G302" s="4">
        <v>0.32669427463353728</v>
      </c>
    </row>
    <row r="303" spans="1:7" x14ac:dyDescent="0.35">
      <c r="A303" t="str">
        <f t="shared" si="4"/>
        <v>08407</v>
      </c>
      <c r="B303" t="s">
        <v>932</v>
      </c>
      <c r="C303" t="str">
        <f>VLOOKUP(B303,states!$A$2:$B$56,2)</f>
        <v>CO</v>
      </c>
      <c r="D303" t="str">
        <f>VLOOKUP(C303,geoID!$B$2:$D$3234,3)</f>
        <v>08</v>
      </c>
      <c r="E303" t="s">
        <v>1547</v>
      </c>
      <c r="F303" t="str">
        <f>VLOOKUP(TRIM(E303),geoID!$C$2:$E$3234,3)</f>
        <v>407</v>
      </c>
      <c r="G303" s="4">
        <v>0.59660297239915083</v>
      </c>
    </row>
    <row r="304" spans="1:7" x14ac:dyDescent="0.35">
      <c r="A304" t="str">
        <f t="shared" si="4"/>
        <v>08407</v>
      </c>
      <c r="B304" t="s">
        <v>932</v>
      </c>
      <c r="C304" t="str">
        <f>VLOOKUP(B304,states!$A$2:$B$56,2)</f>
        <v>CO</v>
      </c>
      <c r="D304" t="str">
        <f>VLOOKUP(C304,geoID!$B$2:$D$3234,3)</f>
        <v>08</v>
      </c>
      <c r="E304" t="s">
        <v>3924</v>
      </c>
      <c r="F304" t="str">
        <f>VLOOKUP(TRIM(E304),geoID!$C$2:$E$3234,3)</f>
        <v>407</v>
      </c>
      <c r="G304" s="4">
        <v>0.51573839098882535</v>
      </c>
    </row>
    <row r="305" spans="1:7" x14ac:dyDescent="0.35">
      <c r="A305" t="str">
        <f t="shared" si="4"/>
        <v>08415</v>
      </c>
      <c r="B305" t="s">
        <v>932</v>
      </c>
      <c r="C305" t="str">
        <f>VLOOKUP(B305,states!$A$2:$B$56,2)</f>
        <v>CO</v>
      </c>
      <c r="D305" t="str">
        <f>VLOOKUP(C305,geoID!$B$2:$D$3234,3)</f>
        <v>08</v>
      </c>
      <c r="E305" t="s">
        <v>1400</v>
      </c>
      <c r="F305" t="str">
        <f>VLOOKUP(TRIM(E305),geoID!$C$2:$E$3234,3)</f>
        <v>415</v>
      </c>
      <c r="G305" s="4">
        <v>0.5243243243243243</v>
      </c>
    </row>
    <row r="306" spans="1:7" x14ac:dyDescent="0.35">
      <c r="A306" t="str">
        <f t="shared" si="4"/>
        <v>08433</v>
      </c>
      <c r="B306" t="s">
        <v>932</v>
      </c>
      <c r="C306" t="str">
        <f>VLOOKUP(B306,states!$A$2:$B$56,2)</f>
        <v>CO</v>
      </c>
      <c r="D306" t="str">
        <f>VLOOKUP(C306,geoID!$B$2:$D$3234,3)</f>
        <v>08</v>
      </c>
      <c r="E306" t="s">
        <v>1629</v>
      </c>
      <c r="F306" t="str">
        <f>VLOOKUP(TRIM(E306),geoID!$C$2:$E$3234,3)</f>
        <v>433</v>
      </c>
      <c r="G306" s="4">
        <v>0.40791679857422602</v>
      </c>
    </row>
    <row r="307" spans="1:7" x14ac:dyDescent="0.35">
      <c r="A307" t="str">
        <f t="shared" si="4"/>
        <v>08091</v>
      </c>
      <c r="B307" t="s">
        <v>932</v>
      </c>
      <c r="C307" t="str">
        <f>VLOOKUP(B307,states!$A$2:$B$56,2)</f>
        <v>CO</v>
      </c>
      <c r="D307" t="str">
        <f>VLOOKUP(C307,geoID!$B$2:$D$3234,3)</f>
        <v>08</v>
      </c>
      <c r="E307" t="s">
        <v>3925</v>
      </c>
      <c r="F307" t="str">
        <f>VLOOKUP(TRIM(E307),geoID!$C$2:$E$3234,3)</f>
        <v>091</v>
      </c>
      <c r="G307" s="4">
        <v>0.58321854402725304</v>
      </c>
    </row>
    <row r="308" spans="1:7" x14ac:dyDescent="0.35">
      <c r="A308" t="str">
        <f t="shared" si="4"/>
        <v>08097</v>
      </c>
      <c r="B308" t="s">
        <v>932</v>
      </c>
      <c r="C308" t="str">
        <f>VLOOKUP(B308,states!$A$2:$B$56,2)</f>
        <v>CO</v>
      </c>
      <c r="D308" t="str">
        <f>VLOOKUP(C308,geoID!$B$2:$D$3234,3)</f>
        <v>08</v>
      </c>
      <c r="E308" t="s">
        <v>1203</v>
      </c>
      <c r="F308" t="str">
        <f>VLOOKUP(TRIM(E308),geoID!$C$2:$E$3234,3)</f>
        <v>097</v>
      </c>
      <c r="G308" s="4">
        <v>0.55801475519785382</v>
      </c>
    </row>
    <row r="309" spans="1:7" x14ac:dyDescent="0.35">
      <c r="A309" t="str">
        <f t="shared" si="4"/>
        <v>08101</v>
      </c>
      <c r="B309" t="s">
        <v>932</v>
      </c>
      <c r="C309" t="str">
        <f>VLOOKUP(B309,states!$A$2:$B$56,2)</f>
        <v>CO</v>
      </c>
      <c r="D309" t="str">
        <f>VLOOKUP(C309,geoID!$B$2:$D$3234,3)</f>
        <v>08</v>
      </c>
      <c r="E309" t="s">
        <v>1257</v>
      </c>
      <c r="F309" t="str">
        <f>VLOOKUP(TRIM(E309),geoID!$C$2:$E$3234,3)</f>
        <v>101</v>
      </c>
      <c r="G309" s="4">
        <v>0.3014588385689847</v>
      </c>
    </row>
    <row r="310" spans="1:7" x14ac:dyDescent="0.35">
      <c r="A310" t="str">
        <f t="shared" si="4"/>
        <v>08045</v>
      </c>
      <c r="B310" t="s">
        <v>932</v>
      </c>
      <c r="C310" t="str">
        <f>VLOOKUP(B310,states!$A$2:$B$56,2)</f>
        <v>CO</v>
      </c>
      <c r="D310" t="str">
        <f>VLOOKUP(C310,geoID!$B$2:$D$3234,3)</f>
        <v>08</v>
      </c>
      <c r="E310" t="s">
        <v>1194</v>
      </c>
      <c r="F310" t="str">
        <f>VLOOKUP(TRIM(E310),geoID!$C$2:$E$3234,3)</f>
        <v>045</v>
      </c>
      <c r="G310" s="4">
        <v>0.33098355152735826</v>
      </c>
    </row>
    <row r="311" spans="1:7" x14ac:dyDescent="0.35">
      <c r="A311" t="str">
        <f t="shared" si="4"/>
        <v>09057</v>
      </c>
      <c r="B311" t="s">
        <v>5074</v>
      </c>
      <c r="C311" t="str">
        <f>VLOOKUP(B311,states!$A$2:$B$56,2)</f>
        <v>CT</v>
      </c>
      <c r="D311" t="str">
        <f>VLOOKUP(C311,geoID!$B$2:$D$3234,3)</f>
        <v>09</v>
      </c>
      <c r="E311" t="s">
        <v>1258</v>
      </c>
      <c r="F311" t="str">
        <f>VLOOKUP(TRIM(E311),geoID!$C$2:$E$3234,3)</f>
        <v>057</v>
      </c>
      <c r="G311" s="4">
        <v>3.3844147171801398E-2</v>
      </c>
    </row>
    <row r="312" spans="1:7" x14ac:dyDescent="0.35">
      <c r="A312" t="str">
        <f t="shared" si="4"/>
        <v>09203</v>
      </c>
      <c r="B312" t="s">
        <v>5074</v>
      </c>
      <c r="C312" t="str">
        <f>VLOOKUP(B312,states!$A$2:$B$56,2)</f>
        <v>CT</v>
      </c>
      <c r="D312" t="str">
        <f>VLOOKUP(C312,geoID!$B$2:$D$3234,3)</f>
        <v>09</v>
      </c>
      <c r="E312" t="s">
        <v>1259</v>
      </c>
      <c r="F312" t="str">
        <f>VLOOKUP(TRIM(E312),geoID!$C$2:$E$3234,3)</f>
        <v>203</v>
      </c>
      <c r="G312" s="4">
        <v>1.9778829035047574E-2</v>
      </c>
    </row>
    <row r="313" spans="1:7" x14ac:dyDescent="0.35">
      <c r="A313" t="str">
        <f t="shared" si="4"/>
        <v>09295</v>
      </c>
      <c r="B313" t="s">
        <v>5074</v>
      </c>
      <c r="C313" t="str">
        <f>VLOOKUP(B313,states!$A$2:$B$56,2)</f>
        <v>CT</v>
      </c>
      <c r="D313" t="str">
        <f>VLOOKUP(C313,geoID!$B$2:$D$3234,3)</f>
        <v>09</v>
      </c>
      <c r="E313" t="s">
        <v>1260</v>
      </c>
      <c r="F313" t="str">
        <f>VLOOKUP(TRIM(E313),geoID!$C$2:$E$3234,3)</f>
        <v>295</v>
      </c>
      <c r="G313" s="4">
        <v>0.51093519803772391</v>
      </c>
    </row>
    <row r="314" spans="1:7" x14ac:dyDescent="0.35">
      <c r="A314" t="str">
        <f t="shared" si="4"/>
        <v>09327</v>
      </c>
      <c r="B314" t="s">
        <v>5074</v>
      </c>
      <c r="C314" t="str">
        <f>VLOOKUP(B314,states!$A$2:$B$56,2)</f>
        <v>CT</v>
      </c>
      <c r="D314" t="str">
        <f>VLOOKUP(C314,geoID!$B$2:$D$3234,3)</f>
        <v>09</v>
      </c>
      <c r="E314" t="s">
        <v>1261</v>
      </c>
      <c r="F314" t="str">
        <f>VLOOKUP(TRIM(E314),geoID!$C$2:$E$3234,3)</f>
        <v>327</v>
      </c>
      <c r="G314" s="4">
        <v>0.42882182893170606</v>
      </c>
    </row>
    <row r="315" spans="1:7" x14ac:dyDescent="0.35">
      <c r="A315" t="str">
        <f t="shared" si="4"/>
        <v>09349</v>
      </c>
      <c r="B315" t="s">
        <v>5074</v>
      </c>
      <c r="C315" t="str">
        <f>VLOOKUP(B315,states!$A$2:$B$56,2)</f>
        <v>CT</v>
      </c>
      <c r="D315" t="str">
        <f>VLOOKUP(C315,geoID!$B$2:$D$3234,3)</f>
        <v>09</v>
      </c>
      <c r="E315" t="s">
        <v>1262</v>
      </c>
      <c r="F315" t="str">
        <f>VLOOKUP(TRIM(E315),geoID!$C$2:$E$3234,3)</f>
        <v>349</v>
      </c>
      <c r="G315" s="4">
        <v>5.6699792452637343E-2</v>
      </c>
    </row>
    <row r="316" spans="1:7" x14ac:dyDescent="0.35">
      <c r="A316" t="str">
        <f t="shared" si="4"/>
        <v>09349</v>
      </c>
      <c r="B316" t="s">
        <v>5074</v>
      </c>
      <c r="C316" t="str">
        <f>VLOOKUP(B316,states!$A$2:$B$56,2)</f>
        <v>CT</v>
      </c>
      <c r="D316" t="str">
        <f>VLOOKUP(C316,geoID!$B$2:$D$3234,3)</f>
        <v>09</v>
      </c>
      <c r="E316" t="s">
        <v>1263</v>
      </c>
      <c r="F316" t="str">
        <f>VLOOKUP(TRIM(E316),geoID!$C$2:$E$3234,3)</f>
        <v>349</v>
      </c>
      <c r="G316" s="4">
        <v>0.31639389214253866</v>
      </c>
    </row>
    <row r="317" spans="1:7" x14ac:dyDescent="0.35">
      <c r="A317" t="str">
        <f t="shared" si="4"/>
        <v>09091</v>
      </c>
      <c r="B317" t="s">
        <v>5074</v>
      </c>
      <c r="C317" t="str">
        <f>VLOOKUP(B317,states!$A$2:$B$56,2)</f>
        <v>CT</v>
      </c>
      <c r="D317" t="str">
        <f>VLOOKUP(C317,geoID!$B$2:$D$3234,3)</f>
        <v>09</v>
      </c>
      <c r="E317" t="s">
        <v>1264</v>
      </c>
      <c r="F317" t="str">
        <f>VLOOKUP(TRIM(E317),geoID!$C$2:$E$3234,3)</f>
        <v>091</v>
      </c>
      <c r="G317" s="4">
        <v>0.41485792065942495</v>
      </c>
    </row>
    <row r="318" spans="1:7" x14ac:dyDescent="0.35">
      <c r="A318" t="str">
        <f t="shared" si="4"/>
        <v>09103</v>
      </c>
      <c r="B318" t="s">
        <v>5074</v>
      </c>
      <c r="C318" t="str">
        <f>VLOOKUP(B318,states!$A$2:$B$56,2)</f>
        <v>CT</v>
      </c>
      <c r="D318" t="str">
        <f>VLOOKUP(C318,geoID!$B$2:$D$3234,3)</f>
        <v>09</v>
      </c>
      <c r="E318" t="s">
        <v>1265</v>
      </c>
      <c r="F318" t="str">
        <f>VLOOKUP(TRIM(E318),geoID!$C$2:$E$3234,3)</f>
        <v>103</v>
      </c>
      <c r="G318" s="4">
        <v>0.44492476981810025</v>
      </c>
    </row>
    <row r="319" spans="1:7" x14ac:dyDescent="0.35">
      <c r="A319" t="str">
        <f t="shared" si="4"/>
        <v>10263</v>
      </c>
      <c r="B319" t="s">
        <v>781</v>
      </c>
      <c r="C319" t="str">
        <f>VLOOKUP(B319,states!$A$2:$B$56,2)</f>
        <v>DE</v>
      </c>
      <c r="D319" t="str">
        <f>VLOOKUP(C319,geoID!$B$2:$D$3234,3)</f>
        <v>10</v>
      </c>
      <c r="E319" t="s">
        <v>1266</v>
      </c>
      <c r="F319" t="str">
        <f>VLOOKUP(TRIM(E319),geoID!$C$2:$E$3234,3)</f>
        <v>263</v>
      </c>
      <c r="G319" s="4">
        <v>0.19649008696490089</v>
      </c>
    </row>
    <row r="320" spans="1:7" x14ac:dyDescent="0.35">
      <c r="A320" t="str">
        <f t="shared" si="4"/>
        <v>10349</v>
      </c>
      <c r="B320" t="s">
        <v>781</v>
      </c>
      <c r="C320" t="str">
        <f>VLOOKUP(B320,states!$A$2:$B$56,2)</f>
        <v>DE</v>
      </c>
      <c r="D320" t="str">
        <f>VLOOKUP(C320,geoID!$B$2:$D$3234,3)</f>
        <v>10</v>
      </c>
      <c r="E320" t="s">
        <v>1267</v>
      </c>
      <c r="F320" t="str">
        <f>VLOOKUP(TRIM(E320),geoID!$C$2:$E$3234,3)</f>
        <v>349</v>
      </c>
      <c r="G320" s="4">
        <v>8.193869935359821E-2</v>
      </c>
    </row>
    <row r="321" spans="1:7" x14ac:dyDescent="0.35">
      <c r="A321" t="str">
        <f t="shared" si="4"/>
        <v>10433</v>
      </c>
      <c r="B321" t="s">
        <v>781</v>
      </c>
      <c r="C321" t="str">
        <f>VLOOKUP(B321,states!$A$2:$B$56,2)</f>
        <v>DE</v>
      </c>
      <c r="D321" t="str">
        <f>VLOOKUP(C321,geoID!$B$2:$D$3234,3)</f>
        <v>10</v>
      </c>
      <c r="E321" t="s">
        <v>1268</v>
      </c>
      <c r="F321" t="str">
        <f>VLOOKUP(TRIM(E321),geoID!$C$2:$E$3234,3)</f>
        <v>433</v>
      </c>
      <c r="G321" s="4">
        <v>0.26262067046035531</v>
      </c>
    </row>
    <row r="322" spans="1:7" x14ac:dyDescent="0.35">
      <c r="A322" t="str">
        <f t="shared" si="4"/>
        <v>11049</v>
      </c>
      <c r="B322" t="s">
        <v>217</v>
      </c>
      <c r="C322" t="str">
        <f>VLOOKUP(B322,states!$A$2:$B$56,2)</f>
        <v>DC</v>
      </c>
      <c r="D322" t="str">
        <f>VLOOKUP(C322,geoID!$B$2:$D$3234,3)</f>
        <v>11</v>
      </c>
      <c r="E322" t="s">
        <v>217</v>
      </c>
      <c r="F322" t="str">
        <f>VLOOKUP(TRIM(E322),geoID!$C$2:$E$3234,3)</f>
        <v>049</v>
      </c>
      <c r="G322" s="4">
        <v>9.8233849223638758E-2</v>
      </c>
    </row>
    <row r="323" spans="1:7" x14ac:dyDescent="0.35">
      <c r="A323" t="str">
        <f t="shared" ref="A323:A386" si="5">CONCATENATE(D323,F323)</f>
        <v>12001</v>
      </c>
      <c r="B323" t="s">
        <v>5075</v>
      </c>
      <c r="C323" t="str">
        <f>VLOOKUP(B323,states!$A$2:$B$56,2)</f>
        <v>FL</v>
      </c>
      <c r="D323" t="str">
        <f>VLOOKUP(C323,geoID!$B$2:$D$3234,3)</f>
        <v>12</v>
      </c>
      <c r="E323" t="s">
        <v>1269</v>
      </c>
      <c r="F323" s="7" t="s">
        <v>8381</v>
      </c>
      <c r="G323" s="4">
        <v>0.10573530974391687</v>
      </c>
    </row>
    <row r="324" spans="1:7" x14ac:dyDescent="0.35">
      <c r="A324" t="str">
        <f t="shared" si="5"/>
        <v>12020</v>
      </c>
      <c r="B324" t="s">
        <v>5075</v>
      </c>
      <c r="C324" t="str">
        <f>VLOOKUP(B324,states!$A$2:$B$56,2)</f>
        <v>FL</v>
      </c>
      <c r="D324" t="str">
        <f>VLOOKUP(C324,geoID!$B$2:$D$3234,3)</f>
        <v>12</v>
      </c>
      <c r="E324" t="s">
        <v>3926</v>
      </c>
      <c r="F324" t="str">
        <f>VLOOKUP(TRIM(E324),geoID!$C$2:$E$3234,3)</f>
        <v>020</v>
      </c>
      <c r="G324" s="4">
        <v>0.32866858166998125</v>
      </c>
    </row>
    <row r="325" spans="1:7" x14ac:dyDescent="0.35">
      <c r="A325" t="str">
        <f t="shared" si="5"/>
        <v>12020</v>
      </c>
      <c r="B325" t="s">
        <v>5075</v>
      </c>
      <c r="C325" t="str">
        <f>VLOOKUP(B325,states!$A$2:$B$56,2)</f>
        <v>FL</v>
      </c>
      <c r="D325" t="str">
        <f>VLOOKUP(C325,geoID!$B$2:$D$3234,3)</f>
        <v>12</v>
      </c>
      <c r="E325" t="s">
        <v>1270</v>
      </c>
      <c r="F325" t="str">
        <f>VLOOKUP(TRIM(E325),geoID!$C$2:$E$3234,3)</f>
        <v>020</v>
      </c>
      <c r="G325" s="4">
        <v>0.30911638146702702</v>
      </c>
    </row>
    <row r="326" spans="1:7" x14ac:dyDescent="0.35">
      <c r="A326" t="str">
        <f t="shared" si="5"/>
        <v>12023</v>
      </c>
      <c r="B326" t="s">
        <v>5075</v>
      </c>
      <c r="C326" t="str">
        <f>VLOOKUP(B326,states!$A$2:$B$56,2)</f>
        <v>FL</v>
      </c>
      <c r="D326" t="str">
        <f>VLOOKUP(C326,geoID!$B$2:$D$3234,3)</f>
        <v>12</v>
      </c>
      <c r="E326" t="s">
        <v>3927</v>
      </c>
      <c r="F326" t="str">
        <f>VLOOKUP(TRIM(E326),geoID!$C$2:$E$3234,3)</f>
        <v>023</v>
      </c>
      <c r="G326" s="4">
        <v>0.27967569559609373</v>
      </c>
    </row>
    <row r="327" spans="1:7" x14ac:dyDescent="0.35">
      <c r="A327" t="str">
        <f t="shared" si="5"/>
        <v>12027</v>
      </c>
      <c r="B327" t="s">
        <v>5075</v>
      </c>
      <c r="C327" t="str">
        <f>VLOOKUP(B327,states!$A$2:$B$56,2)</f>
        <v>FL</v>
      </c>
      <c r="D327" t="str">
        <f>VLOOKUP(C327,geoID!$B$2:$D$3234,3)</f>
        <v>12</v>
      </c>
      <c r="E327" t="s">
        <v>1271</v>
      </c>
      <c r="F327" t="str">
        <f>VLOOKUP(TRIM(E327),geoID!$C$2:$E$3234,3)</f>
        <v>027</v>
      </c>
      <c r="G327" s="4">
        <v>0.30897127243367795</v>
      </c>
    </row>
    <row r="328" spans="1:7" x14ac:dyDescent="0.35">
      <c r="A328" t="str">
        <f t="shared" si="5"/>
        <v>12027</v>
      </c>
      <c r="B328" t="s">
        <v>5075</v>
      </c>
      <c r="C328" t="str">
        <f>VLOOKUP(B328,states!$A$2:$B$56,2)</f>
        <v>FL</v>
      </c>
      <c r="D328" t="str">
        <f>VLOOKUP(C328,geoID!$B$2:$D$3234,3)</f>
        <v>12</v>
      </c>
      <c r="E328" t="s">
        <v>1272</v>
      </c>
      <c r="F328" t="str">
        <f>VLOOKUP(TRIM(E328),geoID!$C$2:$E$3234,3)</f>
        <v>027</v>
      </c>
      <c r="G328" s="4">
        <v>1.0810354463954619E-2</v>
      </c>
    </row>
    <row r="329" spans="1:7" x14ac:dyDescent="0.35">
      <c r="A329" t="str">
        <f t="shared" si="5"/>
        <v>12033</v>
      </c>
      <c r="B329" t="s">
        <v>5075</v>
      </c>
      <c r="C329" t="str">
        <f>VLOOKUP(B329,states!$A$2:$B$56,2)</f>
        <v>FL</v>
      </c>
      <c r="D329" t="str">
        <f>VLOOKUP(C329,geoID!$B$2:$D$3234,3)</f>
        <v>12</v>
      </c>
      <c r="E329" t="s">
        <v>1163</v>
      </c>
      <c r="F329" t="str">
        <f>VLOOKUP(TRIM(E329),geoID!$C$2:$E$3234,3)</f>
        <v>033</v>
      </c>
      <c r="G329" s="4">
        <v>0.34468572618861648</v>
      </c>
    </row>
    <row r="330" spans="1:7" x14ac:dyDescent="0.35">
      <c r="A330" t="str">
        <f t="shared" si="5"/>
        <v>12045</v>
      </c>
      <c r="B330" t="s">
        <v>5075</v>
      </c>
      <c r="C330" t="str">
        <f>VLOOKUP(B330,states!$A$2:$B$56,2)</f>
        <v>FL</v>
      </c>
      <c r="D330" t="str">
        <f>VLOOKUP(C330,geoID!$B$2:$D$3234,3)</f>
        <v>12</v>
      </c>
      <c r="E330" t="s">
        <v>1273</v>
      </c>
      <c r="F330" t="str">
        <f>VLOOKUP(TRIM(E330),geoID!$C$2:$E$3234,3)</f>
        <v>045</v>
      </c>
      <c r="G330" s="4">
        <v>0.47851580095417212</v>
      </c>
    </row>
    <row r="331" spans="1:7" x14ac:dyDescent="0.35">
      <c r="A331" t="str">
        <f t="shared" si="5"/>
        <v>12047</v>
      </c>
      <c r="B331" t="s">
        <v>5075</v>
      </c>
      <c r="C331" t="str">
        <f>VLOOKUP(B331,states!$A$2:$B$56,2)</f>
        <v>FL</v>
      </c>
      <c r="D331" t="str">
        <f>VLOOKUP(C331,geoID!$B$2:$D$3234,3)</f>
        <v>12</v>
      </c>
      <c r="E331" t="s">
        <v>1274</v>
      </c>
      <c r="F331" t="str">
        <f>VLOOKUP(TRIM(E331),geoID!$C$2:$E$3234,3)</f>
        <v>047</v>
      </c>
      <c r="G331" s="4">
        <v>0.5346286401591378</v>
      </c>
    </row>
    <row r="332" spans="1:7" x14ac:dyDescent="0.35">
      <c r="A332" t="str">
        <f t="shared" si="5"/>
        <v>12051</v>
      </c>
      <c r="B332" t="s">
        <v>5075</v>
      </c>
      <c r="C332" t="str">
        <f>VLOOKUP(B332,states!$A$2:$B$56,2)</f>
        <v>FL</v>
      </c>
      <c r="D332" t="str">
        <f>VLOOKUP(C332,geoID!$B$2:$D$3234,3)</f>
        <v>12</v>
      </c>
      <c r="E332" t="s">
        <v>1275</v>
      </c>
      <c r="F332" t="str">
        <f>VLOOKUP(TRIM(E332),geoID!$C$2:$E$3234,3)</f>
        <v>051</v>
      </c>
      <c r="G332" s="4">
        <v>0.23888550548112075</v>
      </c>
    </row>
    <row r="333" spans="1:7" x14ac:dyDescent="0.35">
      <c r="A333" t="str">
        <f t="shared" si="5"/>
        <v>12053</v>
      </c>
      <c r="B333" t="s">
        <v>5075</v>
      </c>
      <c r="C333" t="str">
        <f>VLOOKUP(B333,states!$A$2:$B$56,2)</f>
        <v>FL</v>
      </c>
      <c r="D333" t="str">
        <f>VLOOKUP(C333,geoID!$B$2:$D$3234,3)</f>
        <v>12</v>
      </c>
      <c r="E333" t="s">
        <v>1276</v>
      </c>
      <c r="F333" t="str">
        <f>VLOOKUP(TRIM(E333),geoID!$C$2:$E$3234,3)</f>
        <v>053</v>
      </c>
      <c r="G333" s="4">
        <v>0.26887478596246273</v>
      </c>
    </row>
    <row r="334" spans="1:7" x14ac:dyDescent="0.35">
      <c r="A334" t="str">
        <f t="shared" si="5"/>
        <v>12053</v>
      </c>
      <c r="B334" t="s">
        <v>5075</v>
      </c>
      <c r="C334" t="str">
        <f>VLOOKUP(B334,states!$A$2:$B$56,2)</f>
        <v>FL</v>
      </c>
      <c r="D334" t="str">
        <f>VLOOKUP(C334,geoID!$B$2:$D$3234,3)</f>
        <v>12</v>
      </c>
      <c r="E334" t="s">
        <v>1277</v>
      </c>
      <c r="F334" t="str">
        <f>VLOOKUP(TRIM(E334),geoID!$C$2:$E$3234,3)</f>
        <v>053</v>
      </c>
      <c r="G334" s="4">
        <v>0.25017427317833274</v>
      </c>
    </row>
    <row r="335" spans="1:7" x14ac:dyDescent="0.35">
      <c r="A335" t="str">
        <f t="shared" si="5"/>
        <v>12047</v>
      </c>
      <c r="B335" t="s">
        <v>5075</v>
      </c>
      <c r="C335" t="str">
        <f>VLOOKUP(B335,states!$A$2:$B$56,2)</f>
        <v>FL</v>
      </c>
      <c r="D335" t="str">
        <f>VLOOKUP(C335,geoID!$B$2:$D$3234,3)</f>
        <v>12</v>
      </c>
      <c r="E335" t="s">
        <v>1494</v>
      </c>
      <c r="F335" t="str">
        <f>VLOOKUP(TRIM(E335),geoID!$C$2:$E$3234,3)</f>
        <v>047</v>
      </c>
      <c r="G335" s="4">
        <v>8.705307572729315E-2</v>
      </c>
    </row>
    <row r="336" spans="1:7" x14ac:dyDescent="0.35">
      <c r="A336" t="str">
        <f t="shared" si="5"/>
        <v>12049</v>
      </c>
      <c r="B336" t="s">
        <v>5075</v>
      </c>
      <c r="C336" t="str">
        <f>VLOOKUP(B336,states!$A$2:$B$56,2)</f>
        <v>FL</v>
      </c>
      <c r="D336" t="str">
        <f>VLOOKUP(C336,geoID!$B$2:$D$3234,3)</f>
        <v>12</v>
      </c>
      <c r="E336" t="s">
        <v>3928</v>
      </c>
      <c r="F336" t="str">
        <f>VLOOKUP(TRIM(E336),geoID!$C$2:$E$3234,3)</f>
        <v>049</v>
      </c>
      <c r="G336" s="4">
        <v>0.42698223864087015</v>
      </c>
    </row>
    <row r="337" spans="1:7" x14ac:dyDescent="0.35">
      <c r="A337" t="str">
        <f t="shared" si="5"/>
        <v>12057</v>
      </c>
      <c r="B337" t="s">
        <v>5075</v>
      </c>
      <c r="C337" t="str">
        <f>VLOOKUP(B337,states!$A$2:$B$56,2)</f>
        <v>FL</v>
      </c>
      <c r="D337" t="str">
        <f>VLOOKUP(C337,geoID!$B$2:$D$3234,3)</f>
        <v>12</v>
      </c>
      <c r="E337" t="s">
        <v>1278</v>
      </c>
      <c r="F337" t="str">
        <f>VLOOKUP(TRIM(E337),geoID!$C$2:$E$3234,3)</f>
        <v>057</v>
      </c>
      <c r="G337" s="4">
        <v>0.1148819042763003</v>
      </c>
    </row>
    <row r="338" spans="1:7" x14ac:dyDescent="0.35">
      <c r="A338" t="str">
        <f t="shared" si="5"/>
        <v>12057</v>
      </c>
      <c r="B338" t="s">
        <v>5075</v>
      </c>
      <c r="C338" t="str">
        <f>VLOOKUP(B338,states!$A$2:$B$56,2)</f>
        <v>FL</v>
      </c>
      <c r="D338" t="str">
        <f>VLOOKUP(C338,geoID!$B$2:$D$3234,3)</f>
        <v>12</v>
      </c>
      <c r="E338" t="s">
        <v>1279</v>
      </c>
      <c r="F338" t="str">
        <f>VLOOKUP(TRIM(E338),geoID!$C$2:$E$3234,3)</f>
        <v>057</v>
      </c>
      <c r="G338" s="4">
        <v>0.19617836401397781</v>
      </c>
    </row>
    <row r="339" spans="1:7" x14ac:dyDescent="0.35">
      <c r="A339" t="str">
        <f t="shared" si="5"/>
        <v>12059</v>
      </c>
      <c r="B339" t="s">
        <v>5075</v>
      </c>
      <c r="C339" t="str">
        <f>VLOOKUP(B339,states!$A$2:$B$56,2)</f>
        <v>FL</v>
      </c>
      <c r="D339" t="str">
        <f>VLOOKUP(C339,geoID!$B$2:$D$3234,3)</f>
        <v>12</v>
      </c>
      <c r="E339" t="s">
        <v>1280</v>
      </c>
      <c r="F339" t="str">
        <f>VLOOKUP(TRIM(E339),geoID!$C$2:$E$3234,3)</f>
        <v>059</v>
      </c>
      <c r="G339" s="4">
        <v>0.33649541878583555</v>
      </c>
    </row>
    <row r="340" spans="1:7" x14ac:dyDescent="0.35">
      <c r="A340" t="str">
        <f t="shared" si="5"/>
        <v>12159</v>
      </c>
      <c r="B340" t="s">
        <v>5075</v>
      </c>
      <c r="C340" t="str">
        <f>VLOOKUP(B340,states!$A$2:$B$56,2)</f>
        <v>FL</v>
      </c>
      <c r="D340" t="str">
        <f>VLOOKUP(C340,geoID!$B$2:$D$3234,3)</f>
        <v>12</v>
      </c>
      <c r="E340" t="s">
        <v>1451</v>
      </c>
      <c r="F340" t="str">
        <f>VLOOKUP(TRIM(E340),geoID!$C$2:$E$3234,3)</f>
        <v>159</v>
      </c>
      <c r="G340" s="4">
        <v>0.36034205401744135</v>
      </c>
    </row>
    <row r="341" spans="1:7" x14ac:dyDescent="0.35">
      <c r="A341" t="str">
        <f t="shared" si="5"/>
        <v>12163</v>
      </c>
      <c r="B341" t="s">
        <v>5075</v>
      </c>
      <c r="C341" t="str">
        <f>VLOOKUP(B341,states!$A$2:$B$56,2)</f>
        <v>FL</v>
      </c>
      <c r="D341" t="str">
        <f>VLOOKUP(C341,geoID!$B$2:$D$3234,3)</f>
        <v>12</v>
      </c>
      <c r="E341" t="s">
        <v>3929</v>
      </c>
      <c r="F341" t="str">
        <f>VLOOKUP(TRIM(E341),geoID!$C$2:$E$3234,3)</f>
        <v>163</v>
      </c>
      <c r="G341" s="4">
        <v>0.1788027446453766</v>
      </c>
    </row>
    <row r="342" spans="1:7" x14ac:dyDescent="0.35">
      <c r="A342" t="str">
        <f t="shared" si="5"/>
        <v>12169</v>
      </c>
      <c r="B342" t="s">
        <v>5075</v>
      </c>
      <c r="C342" t="str">
        <f>VLOOKUP(B342,states!$A$2:$B$56,2)</f>
        <v>FL</v>
      </c>
      <c r="D342" t="str">
        <f>VLOOKUP(C342,geoID!$B$2:$D$3234,3)</f>
        <v>12</v>
      </c>
      <c r="E342" t="s">
        <v>3930</v>
      </c>
      <c r="F342" t="str">
        <f>VLOOKUP(TRIM(E342),geoID!$C$2:$E$3234,3)</f>
        <v>169</v>
      </c>
      <c r="G342" s="4">
        <v>0.48299808429118807</v>
      </c>
    </row>
    <row r="343" spans="1:7" x14ac:dyDescent="0.35">
      <c r="A343" t="str">
        <f t="shared" si="5"/>
        <v>12171</v>
      </c>
      <c r="B343" t="s">
        <v>5075</v>
      </c>
      <c r="C343" t="str">
        <f>VLOOKUP(B343,states!$A$2:$B$56,2)</f>
        <v>FL</v>
      </c>
      <c r="D343" t="str">
        <f>VLOOKUP(C343,geoID!$B$2:$D$3234,3)</f>
        <v>12</v>
      </c>
      <c r="E343" t="s">
        <v>3931</v>
      </c>
      <c r="F343" t="str">
        <f>VLOOKUP(TRIM(E343),geoID!$C$2:$E$3234,3)</f>
        <v>171</v>
      </c>
      <c r="G343" s="4">
        <v>0.19249521693513527</v>
      </c>
    </row>
    <row r="344" spans="1:7" x14ac:dyDescent="0.35">
      <c r="A344" t="str">
        <f t="shared" si="5"/>
        <v>12187</v>
      </c>
      <c r="B344" t="s">
        <v>5075</v>
      </c>
      <c r="C344" t="str">
        <f>VLOOKUP(B344,states!$A$2:$B$56,2)</f>
        <v>FL</v>
      </c>
      <c r="D344" t="str">
        <f>VLOOKUP(C344,geoID!$B$2:$D$3234,3)</f>
        <v>12</v>
      </c>
      <c r="E344" t="s">
        <v>3932</v>
      </c>
      <c r="F344" t="str">
        <f>VLOOKUP(TRIM(E344),geoID!$C$2:$E$3234,3)</f>
        <v>187</v>
      </c>
      <c r="G344" s="4">
        <v>0.35854050711193586</v>
      </c>
    </row>
    <row r="345" spans="1:7" x14ac:dyDescent="0.35">
      <c r="A345" t="str">
        <f t="shared" si="5"/>
        <v>12193</v>
      </c>
      <c r="B345" t="s">
        <v>5075</v>
      </c>
      <c r="C345" t="str">
        <f>VLOOKUP(B345,states!$A$2:$B$56,2)</f>
        <v>FL</v>
      </c>
      <c r="D345" t="str">
        <f>VLOOKUP(C345,geoID!$B$2:$D$3234,3)</f>
        <v>12</v>
      </c>
      <c r="E345" t="s">
        <v>1376</v>
      </c>
      <c r="F345" t="str">
        <f>VLOOKUP(TRIM(E345),geoID!$C$2:$E$3234,3)</f>
        <v>193</v>
      </c>
      <c r="G345" s="4">
        <v>0.2116660408061084</v>
      </c>
    </row>
    <row r="346" spans="1:7" x14ac:dyDescent="0.35">
      <c r="A346" t="str">
        <f t="shared" si="5"/>
        <v>12195</v>
      </c>
      <c r="B346" t="s">
        <v>5075</v>
      </c>
      <c r="C346" t="str">
        <f>VLOOKUP(B346,states!$A$2:$B$56,2)</f>
        <v>FL</v>
      </c>
      <c r="D346" t="str">
        <f>VLOOKUP(C346,geoID!$B$2:$D$3234,3)</f>
        <v>12</v>
      </c>
      <c r="E346" t="s">
        <v>3933</v>
      </c>
      <c r="F346" t="str">
        <f>VLOOKUP(TRIM(E346),geoID!$C$2:$E$3234,3)</f>
        <v>195</v>
      </c>
      <c r="G346" s="4">
        <v>9.0215161490386997E-2</v>
      </c>
    </row>
    <row r="347" spans="1:7" x14ac:dyDescent="0.35">
      <c r="A347" t="str">
        <f t="shared" si="5"/>
        <v>12213</v>
      </c>
      <c r="B347" t="s">
        <v>5075</v>
      </c>
      <c r="C347" t="str">
        <f>VLOOKUP(B347,states!$A$2:$B$56,2)</f>
        <v>FL</v>
      </c>
      <c r="D347" t="str">
        <f>VLOOKUP(C347,geoID!$B$2:$D$3234,3)</f>
        <v>12</v>
      </c>
      <c r="E347" t="s">
        <v>3934</v>
      </c>
      <c r="F347" t="str">
        <f>VLOOKUP(TRIM(E347),geoID!$C$2:$E$3234,3)</f>
        <v>213</v>
      </c>
      <c r="G347" s="4">
        <v>3.9789742623190794E-3</v>
      </c>
    </row>
    <row r="348" spans="1:7" x14ac:dyDescent="0.35">
      <c r="A348" t="str">
        <f t="shared" si="5"/>
        <v>12213</v>
      </c>
      <c r="B348" t="s">
        <v>5075</v>
      </c>
      <c r="C348" t="str">
        <f>VLOOKUP(B348,states!$A$2:$B$56,2)</f>
        <v>FL</v>
      </c>
      <c r="D348" t="str">
        <f>VLOOKUP(C348,geoID!$B$2:$D$3234,3)</f>
        <v>12</v>
      </c>
      <c r="E348" t="s">
        <v>1281</v>
      </c>
      <c r="F348" t="str">
        <f>VLOOKUP(TRIM(E348),geoID!$C$2:$E$3234,3)</f>
        <v>213</v>
      </c>
      <c r="G348" s="4">
        <v>0.41499281543306132</v>
      </c>
    </row>
    <row r="349" spans="1:7" x14ac:dyDescent="0.35">
      <c r="A349" t="str">
        <f t="shared" si="5"/>
        <v>12215</v>
      </c>
      <c r="B349" t="s">
        <v>5075</v>
      </c>
      <c r="C349" t="str">
        <f>VLOOKUP(B349,states!$A$2:$B$56,2)</f>
        <v>FL</v>
      </c>
      <c r="D349" t="str">
        <f>VLOOKUP(C349,geoID!$B$2:$D$3234,3)</f>
        <v>12</v>
      </c>
      <c r="E349" t="s">
        <v>1282</v>
      </c>
      <c r="F349" t="str">
        <f>VLOOKUP(TRIM(E349),geoID!$C$2:$E$3234,3)</f>
        <v>215</v>
      </c>
      <c r="G349" s="4">
        <v>0.25164296368496464</v>
      </c>
    </row>
    <row r="350" spans="1:7" x14ac:dyDescent="0.35">
      <c r="A350" t="str">
        <f t="shared" si="5"/>
        <v>12217</v>
      </c>
      <c r="B350" t="s">
        <v>5075</v>
      </c>
      <c r="C350" t="str">
        <f>VLOOKUP(B350,states!$A$2:$B$56,2)</f>
        <v>FL</v>
      </c>
      <c r="D350" t="str">
        <f>VLOOKUP(C350,geoID!$B$2:$D$3234,3)</f>
        <v>12</v>
      </c>
      <c r="E350" t="s">
        <v>1283</v>
      </c>
      <c r="F350" t="str">
        <f>VLOOKUP(TRIM(E350),geoID!$C$2:$E$3234,3)</f>
        <v>217</v>
      </c>
      <c r="G350" s="4">
        <v>1.0973884911251619E-2</v>
      </c>
    </row>
    <row r="351" spans="1:7" x14ac:dyDescent="0.35">
      <c r="A351" t="str">
        <f t="shared" si="5"/>
        <v>12219</v>
      </c>
      <c r="B351" t="s">
        <v>5075</v>
      </c>
      <c r="C351" t="str">
        <f>VLOOKUP(B351,states!$A$2:$B$56,2)</f>
        <v>FL</v>
      </c>
      <c r="D351" t="str">
        <f>VLOOKUP(C351,geoID!$B$2:$D$3234,3)</f>
        <v>12</v>
      </c>
      <c r="E351" t="s">
        <v>3935</v>
      </c>
      <c r="F351" t="str">
        <f>VLOOKUP(TRIM(E351),geoID!$C$2:$E$3234,3)</f>
        <v>219</v>
      </c>
      <c r="G351" s="4">
        <v>0.48516821201463634</v>
      </c>
    </row>
    <row r="352" spans="1:7" x14ac:dyDescent="0.35">
      <c r="A352" t="str">
        <f t="shared" si="5"/>
        <v>12233</v>
      </c>
      <c r="B352" t="s">
        <v>5075</v>
      </c>
      <c r="C352" t="str">
        <f>VLOOKUP(B352,states!$A$2:$B$56,2)</f>
        <v>FL</v>
      </c>
      <c r="D352" t="str">
        <f>VLOOKUP(C352,geoID!$B$2:$D$3234,3)</f>
        <v>12</v>
      </c>
      <c r="E352" t="s">
        <v>1284</v>
      </c>
      <c r="F352" t="str">
        <f>VLOOKUP(TRIM(E352),geoID!$C$2:$E$3234,3)</f>
        <v>233</v>
      </c>
      <c r="G352" s="4">
        <v>0.34853600512398208</v>
      </c>
    </row>
    <row r="353" spans="1:7" x14ac:dyDescent="0.35">
      <c r="A353" t="str">
        <f t="shared" si="5"/>
        <v>12239</v>
      </c>
      <c r="B353" t="s">
        <v>5075</v>
      </c>
      <c r="C353" t="str">
        <f>VLOOKUP(B353,states!$A$2:$B$56,2)</f>
        <v>FL</v>
      </c>
      <c r="D353" t="str">
        <f>VLOOKUP(C353,geoID!$B$2:$D$3234,3)</f>
        <v>12</v>
      </c>
      <c r="E353" t="s">
        <v>1329</v>
      </c>
      <c r="F353" t="str">
        <f>VLOOKUP(TRIM(E353),geoID!$C$2:$E$3234,3)</f>
        <v>239</v>
      </c>
      <c r="G353" s="4">
        <v>0.26572557375593742</v>
      </c>
    </row>
    <row r="354" spans="1:7" x14ac:dyDescent="0.35">
      <c r="A354" t="str">
        <f t="shared" si="5"/>
        <v>12245</v>
      </c>
      <c r="B354" t="s">
        <v>5075</v>
      </c>
      <c r="C354" t="str">
        <f>VLOOKUP(B354,states!$A$2:$B$56,2)</f>
        <v>FL</v>
      </c>
      <c r="D354" t="str">
        <f>VLOOKUP(C354,geoID!$B$2:$D$3234,3)</f>
        <v>12</v>
      </c>
      <c r="E354" t="s">
        <v>1169</v>
      </c>
      <c r="F354" t="str">
        <f>VLOOKUP(TRIM(E354),geoID!$C$2:$E$3234,3)</f>
        <v>245</v>
      </c>
      <c r="G354" s="4">
        <v>0.27644495522673962</v>
      </c>
    </row>
    <row r="355" spans="1:7" x14ac:dyDescent="0.35">
      <c r="A355" t="str">
        <f t="shared" si="5"/>
        <v>12283</v>
      </c>
      <c r="B355" t="s">
        <v>5075</v>
      </c>
      <c r="C355" t="str">
        <f>VLOOKUP(B355,states!$A$2:$B$56,2)</f>
        <v>FL</v>
      </c>
      <c r="D355" t="str">
        <f>VLOOKUP(C355,geoID!$B$2:$D$3234,3)</f>
        <v>12</v>
      </c>
      <c r="E355" t="s">
        <v>3854</v>
      </c>
      <c r="F355" t="str">
        <f>VLOOKUP(TRIM(E355),geoID!$C$2:$E$3234,3)</f>
        <v>283</v>
      </c>
      <c r="G355" s="4">
        <v>0.28369335027530695</v>
      </c>
    </row>
    <row r="356" spans="1:7" x14ac:dyDescent="0.35">
      <c r="A356" t="str">
        <f t="shared" si="5"/>
        <v>12283</v>
      </c>
      <c r="B356" t="s">
        <v>5075</v>
      </c>
      <c r="C356" t="str">
        <f>VLOOKUP(B356,states!$A$2:$B$56,2)</f>
        <v>FL</v>
      </c>
      <c r="D356" t="str">
        <f>VLOOKUP(C356,geoID!$B$2:$D$3234,3)</f>
        <v>12</v>
      </c>
      <c r="E356" t="s">
        <v>1214</v>
      </c>
      <c r="F356" t="str">
        <f>VLOOKUP(TRIM(E356),geoID!$C$2:$E$3234,3)</f>
        <v>283</v>
      </c>
      <c r="G356" s="4">
        <v>0.23986096595962514</v>
      </c>
    </row>
    <row r="357" spans="1:7" x14ac:dyDescent="0.35">
      <c r="A357" t="str">
        <f t="shared" si="5"/>
        <v>12287</v>
      </c>
      <c r="B357" t="s">
        <v>5075</v>
      </c>
      <c r="C357" t="str">
        <f>VLOOKUP(B357,states!$A$2:$B$56,2)</f>
        <v>FL</v>
      </c>
      <c r="D357" t="str">
        <f>VLOOKUP(C357,geoID!$B$2:$D$3234,3)</f>
        <v>12</v>
      </c>
      <c r="E357" t="s">
        <v>1171</v>
      </c>
      <c r="F357" t="str">
        <f>VLOOKUP(TRIM(E357),geoID!$C$2:$E$3234,3)</f>
        <v>287</v>
      </c>
      <c r="G357" s="4">
        <v>0.26582826535512005</v>
      </c>
    </row>
    <row r="358" spans="1:7" x14ac:dyDescent="0.35">
      <c r="A358" t="str">
        <f t="shared" si="5"/>
        <v>12289</v>
      </c>
      <c r="B358" t="s">
        <v>5075</v>
      </c>
      <c r="C358" t="str">
        <f>VLOOKUP(B358,states!$A$2:$B$56,2)</f>
        <v>FL</v>
      </c>
      <c r="D358" t="str">
        <f>VLOOKUP(C358,geoID!$B$2:$D$3234,3)</f>
        <v>12</v>
      </c>
      <c r="E358" t="s">
        <v>1285</v>
      </c>
      <c r="F358" t="str">
        <f>VLOOKUP(TRIM(E358),geoID!$C$2:$E$3234,3)</f>
        <v>289</v>
      </c>
      <c r="G358" s="4">
        <v>0.20192731779553497</v>
      </c>
    </row>
    <row r="359" spans="1:7" x14ac:dyDescent="0.35">
      <c r="A359" t="str">
        <f t="shared" si="5"/>
        <v>12289</v>
      </c>
      <c r="B359" t="s">
        <v>5075</v>
      </c>
      <c r="C359" t="str">
        <f>VLOOKUP(B359,states!$A$2:$B$56,2)</f>
        <v>FL</v>
      </c>
      <c r="D359" t="str">
        <f>VLOOKUP(C359,geoID!$B$2:$D$3234,3)</f>
        <v>12</v>
      </c>
      <c r="E359" t="s">
        <v>3936</v>
      </c>
      <c r="F359" t="str">
        <f>VLOOKUP(TRIM(E359),geoID!$C$2:$E$3234,3)</f>
        <v>289</v>
      </c>
      <c r="G359" s="4">
        <v>0.38259805154518167</v>
      </c>
    </row>
    <row r="360" spans="1:7" x14ac:dyDescent="0.35">
      <c r="A360" t="str">
        <f t="shared" si="5"/>
        <v>12291</v>
      </c>
      <c r="B360" t="s">
        <v>5075</v>
      </c>
      <c r="C360" t="str">
        <f>VLOOKUP(B360,states!$A$2:$B$56,2)</f>
        <v>FL</v>
      </c>
      <c r="D360" t="str">
        <f>VLOOKUP(C360,geoID!$B$2:$D$3234,3)</f>
        <v>12</v>
      </c>
      <c r="E360" t="s">
        <v>1330</v>
      </c>
      <c r="F360" t="str">
        <f>VLOOKUP(TRIM(E360),geoID!$C$2:$E$3234,3)</f>
        <v>291</v>
      </c>
      <c r="G360" s="4">
        <v>0.23863091345105758</v>
      </c>
    </row>
    <row r="361" spans="1:7" x14ac:dyDescent="0.35">
      <c r="A361" t="str">
        <f t="shared" si="5"/>
        <v>12313</v>
      </c>
      <c r="B361" t="s">
        <v>5075</v>
      </c>
      <c r="C361" t="str">
        <f>VLOOKUP(B361,states!$A$2:$B$56,2)</f>
        <v>FL</v>
      </c>
      <c r="D361" t="str">
        <f>VLOOKUP(C361,geoID!$B$2:$D$3234,3)</f>
        <v>12</v>
      </c>
      <c r="E361" t="s">
        <v>1173</v>
      </c>
      <c r="F361" t="str">
        <f>VLOOKUP(TRIM(E361),geoID!$C$2:$E$3234,3)</f>
        <v>313</v>
      </c>
      <c r="G361" s="4">
        <v>0.28300421351041716</v>
      </c>
    </row>
    <row r="362" spans="1:7" x14ac:dyDescent="0.35">
      <c r="A362" t="str">
        <f t="shared" si="5"/>
        <v>12313</v>
      </c>
      <c r="B362" t="s">
        <v>5075</v>
      </c>
      <c r="C362" t="str">
        <f>VLOOKUP(B362,states!$A$2:$B$56,2)</f>
        <v>FL</v>
      </c>
      <c r="D362" t="str">
        <f>VLOOKUP(C362,geoID!$B$2:$D$3234,3)</f>
        <v>12</v>
      </c>
      <c r="E362" t="s">
        <v>1286</v>
      </c>
      <c r="F362" t="str">
        <f>VLOOKUP(TRIM(E362),geoID!$C$2:$E$3234,3)</f>
        <v>313</v>
      </c>
      <c r="G362" s="4">
        <v>0.28075874405923074</v>
      </c>
    </row>
    <row r="363" spans="1:7" x14ac:dyDescent="0.35">
      <c r="A363" t="str">
        <f t="shared" si="5"/>
        <v>12315</v>
      </c>
      <c r="B363" t="s">
        <v>5075</v>
      </c>
      <c r="C363" t="str">
        <f>VLOOKUP(B363,states!$A$2:$B$56,2)</f>
        <v>FL</v>
      </c>
      <c r="D363" t="str">
        <f>VLOOKUP(C363,geoID!$B$2:$D$3234,3)</f>
        <v>12</v>
      </c>
      <c r="E363" t="s">
        <v>1287</v>
      </c>
      <c r="F363" t="str">
        <f>VLOOKUP(TRIM(E363),geoID!$C$2:$E$3234,3)</f>
        <v>315</v>
      </c>
      <c r="G363" s="4">
        <v>0.25293873858442439</v>
      </c>
    </row>
    <row r="364" spans="1:7" x14ac:dyDescent="0.35">
      <c r="A364" t="str">
        <f t="shared" si="5"/>
        <v>12317</v>
      </c>
      <c r="B364" t="s">
        <v>5075</v>
      </c>
      <c r="C364" t="str">
        <f>VLOOKUP(B364,states!$A$2:$B$56,2)</f>
        <v>FL</v>
      </c>
      <c r="D364" t="str">
        <f>VLOOKUP(C364,geoID!$B$2:$D$3234,3)</f>
        <v>12</v>
      </c>
      <c r="E364" t="s">
        <v>1288</v>
      </c>
      <c r="F364" t="str">
        <f>VLOOKUP(TRIM(E364),geoID!$C$2:$E$3234,3)</f>
        <v>317</v>
      </c>
      <c r="G364" s="4">
        <v>0.38506072445960049</v>
      </c>
    </row>
    <row r="365" spans="1:7" x14ac:dyDescent="0.35">
      <c r="A365" t="str">
        <f t="shared" si="5"/>
        <v>12327</v>
      </c>
      <c r="B365" t="s">
        <v>5075</v>
      </c>
      <c r="C365" t="str">
        <f>VLOOKUP(B365,states!$A$2:$B$56,2)</f>
        <v>FL</v>
      </c>
      <c r="D365" t="str">
        <f>VLOOKUP(C365,geoID!$B$2:$D$3234,3)</f>
        <v>12</v>
      </c>
      <c r="E365" t="s">
        <v>1289</v>
      </c>
      <c r="F365" t="str">
        <f>VLOOKUP(TRIM(E365),geoID!$C$2:$E$3234,3)</f>
        <v>327</v>
      </c>
      <c r="G365" s="4">
        <v>6.8618622252395567E-2</v>
      </c>
    </row>
    <row r="366" spans="1:7" x14ac:dyDescent="0.35">
      <c r="A366" t="str">
        <f t="shared" si="5"/>
        <v>12335</v>
      </c>
      <c r="B366" t="s">
        <v>5075</v>
      </c>
      <c r="C366" t="str">
        <f>VLOOKUP(B366,states!$A$2:$B$56,2)</f>
        <v>FL</v>
      </c>
      <c r="D366" t="str">
        <f>VLOOKUP(C366,geoID!$B$2:$D$3234,3)</f>
        <v>12</v>
      </c>
      <c r="E366" t="s">
        <v>1290</v>
      </c>
      <c r="F366" t="str">
        <f>VLOOKUP(TRIM(E366),geoID!$C$2:$E$3234,3)</f>
        <v>335</v>
      </c>
      <c r="G366" s="4">
        <v>0.37563153732876886</v>
      </c>
    </row>
    <row r="367" spans="1:7" x14ac:dyDescent="0.35">
      <c r="A367" t="str">
        <f t="shared" si="5"/>
        <v>12347</v>
      </c>
      <c r="B367" t="s">
        <v>5075</v>
      </c>
      <c r="C367" t="str">
        <f>VLOOKUP(B367,states!$A$2:$B$56,2)</f>
        <v>FL</v>
      </c>
      <c r="D367" t="str">
        <f>VLOOKUP(C367,geoID!$B$2:$D$3234,3)</f>
        <v>12</v>
      </c>
      <c r="E367" t="s">
        <v>1291</v>
      </c>
      <c r="F367" t="str">
        <f>VLOOKUP(TRIM(E367),geoID!$C$2:$E$3234,3)</f>
        <v>347</v>
      </c>
      <c r="G367" s="4">
        <v>0.4878719473039359</v>
      </c>
    </row>
    <row r="368" spans="1:7" x14ac:dyDescent="0.35">
      <c r="A368" t="str">
        <f t="shared" si="5"/>
        <v>12357</v>
      </c>
      <c r="B368" t="s">
        <v>5075</v>
      </c>
      <c r="C368" t="str">
        <f>VLOOKUP(B368,states!$A$2:$B$56,2)</f>
        <v>FL</v>
      </c>
      <c r="D368" t="str">
        <f>VLOOKUP(C368,geoID!$B$2:$D$3234,3)</f>
        <v>12</v>
      </c>
      <c r="E368" t="s">
        <v>1292</v>
      </c>
      <c r="F368" t="str">
        <f>VLOOKUP(TRIM(E368),geoID!$C$2:$E$3234,3)</f>
        <v>357</v>
      </c>
      <c r="G368" s="4">
        <v>0.28190850994052541</v>
      </c>
    </row>
    <row r="369" spans="1:7" x14ac:dyDescent="0.35">
      <c r="A369" t="str">
        <f t="shared" si="5"/>
        <v>12357</v>
      </c>
      <c r="B369" t="s">
        <v>5075</v>
      </c>
      <c r="C369" t="str">
        <f>VLOOKUP(B369,states!$A$2:$B$56,2)</f>
        <v>FL</v>
      </c>
      <c r="D369" t="str">
        <f>VLOOKUP(C369,geoID!$B$2:$D$3234,3)</f>
        <v>12</v>
      </c>
      <c r="E369" t="s">
        <v>3937</v>
      </c>
      <c r="F369" t="str">
        <f>VLOOKUP(TRIM(E369),geoID!$C$2:$E$3234,3)</f>
        <v>357</v>
      </c>
      <c r="G369" s="4">
        <v>0.20603364121048284</v>
      </c>
    </row>
    <row r="370" spans="1:7" x14ac:dyDescent="0.35">
      <c r="A370" t="str">
        <f t="shared" si="5"/>
        <v>12361</v>
      </c>
      <c r="B370" t="s">
        <v>5075</v>
      </c>
      <c r="C370" t="str">
        <f>VLOOKUP(B370,states!$A$2:$B$56,2)</f>
        <v>FL</v>
      </c>
      <c r="D370" t="str">
        <f>VLOOKUP(C370,geoID!$B$2:$D$3234,3)</f>
        <v>12</v>
      </c>
      <c r="E370" t="s">
        <v>1223</v>
      </c>
      <c r="F370" t="str">
        <f>VLOOKUP(TRIM(E370),geoID!$C$2:$E$3234,3)</f>
        <v>361</v>
      </c>
      <c r="G370" s="4">
        <v>0.10965107703983379</v>
      </c>
    </row>
    <row r="371" spans="1:7" x14ac:dyDescent="0.35">
      <c r="A371" t="str">
        <f t="shared" si="5"/>
        <v>12361</v>
      </c>
      <c r="B371" t="s">
        <v>5075</v>
      </c>
      <c r="C371" t="str">
        <f>VLOOKUP(B371,states!$A$2:$B$56,2)</f>
        <v>FL</v>
      </c>
      <c r="D371" t="str">
        <f>VLOOKUP(C371,geoID!$B$2:$D$3234,3)</f>
        <v>12</v>
      </c>
      <c r="E371" t="s">
        <v>1293</v>
      </c>
      <c r="F371" t="str">
        <f>VLOOKUP(TRIM(E371),geoID!$C$2:$E$3234,3)</f>
        <v>361</v>
      </c>
      <c r="G371" s="4">
        <v>4.5771216072436838E-2</v>
      </c>
    </row>
    <row r="372" spans="1:7" x14ac:dyDescent="0.35">
      <c r="A372" t="str">
        <f t="shared" si="5"/>
        <v>12361</v>
      </c>
      <c r="B372" t="s">
        <v>5075</v>
      </c>
      <c r="C372" t="str">
        <f>VLOOKUP(B372,states!$A$2:$B$56,2)</f>
        <v>FL</v>
      </c>
      <c r="D372" t="str">
        <f>VLOOKUP(C372,geoID!$B$2:$D$3234,3)</f>
        <v>12</v>
      </c>
      <c r="E372" t="s">
        <v>1294</v>
      </c>
      <c r="F372" t="str">
        <f>VLOOKUP(TRIM(E372),geoID!$C$2:$E$3234,3)</f>
        <v>361</v>
      </c>
      <c r="G372" s="4">
        <v>7.501923127349075E-2</v>
      </c>
    </row>
    <row r="373" spans="1:7" x14ac:dyDescent="0.35">
      <c r="A373" t="str">
        <f t="shared" si="5"/>
        <v>12369</v>
      </c>
      <c r="B373" t="s">
        <v>5075</v>
      </c>
      <c r="C373" t="str">
        <f>VLOOKUP(B373,states!$A$2:$B$56,2)</f>
        <v>FL</v>
      </c>
      <c r="D373" t="str">
        <f>VLOOKUP(C373,geoID!$B$2:$D$3234,3)</f>
        <v>12</v>
      </c>
      <c r="E373" t="s">
        <v>1295</v>
      </c>
      <c r="F373" t="str">
        <f>VLOOKUP(TRIM(E373),geoID!$C$2:$E$3234,3)</f>
        <v>369</v>
      </c>
      <c r="G373" s="4">
        <v>0.34571628704620672</v>
      </c>
    </row>
    <row r="374" spans="1:7" x14ac:dyDescent="0.35">
      <c r="A374" t="str">
        <f t="shared" si="5"/>
        <v>12371</v>
      </c>
      <c r="B374" t="s">
        <v>5075</v>
      </c>
      <c r="C374" t="str">
        <f>VLOOKUP(B374,states!$A$2:$B$56,2)</f>
        <v>FL</v>
      </c>
      <c r="D374" t="str">
        <f>VLOOKUP(C374,geoID!$B$2:$D$3234,3)</f>
        <v>12</v>
      </c>
      <c r="E374" t="s">
        <v>1296</v>
      </c>
      <c r="F374" t="str">
        <f>VLOOKUP(TRIM(E374),geoID!$C$2:$E$3234,3)</f>
        <v>371</v>
      </c>
      <c r="G374" s="4">
        <v>0.28797817019095362</v>
      </c>
    </row>
    <row r="375" spans="1:7" x14ac:dyDescent="0.35">
      <c r="A375" t="str">
        <f t="shared" si="5"/>
        <v>12373</v>
      </c>
      <c r="B375" t="s">
        <v>5075</v>
      </c>
      <c r="C375" t="str">
        <f>VLOOKUP(B375,states!$A$2:$B$56,2)</f>
        <v>FL</v>
      </c>
      <c r="D375" t="str">
        <f>VLOOKUP(C375,geoID!$B$2:$D$3234,3)</f>
        <v>12</v>
      </c>
      <c r="E375" t="s">
        <v>1297</v>
      </c>
      <c r="F375" t="str">
        <f>VLOOKUP(TRIM(E375),geoID!$C$2:$E$3234,3)</f>
        <v>373</v>
      </c>
      <c r="G375" s="4">
        <v>5.8625796998138524E-2</v>
      </c>
    </row>
    <row r="376" spans="1:7" x14ac:dyDescent="0.35">
      <c r="A376" t="str">
        <f t="shared" si="5"/>
        <v>12377</v>
      </c>
      <c r="B376" t="s">
        <v>5075</v>
      </c>
      <c r="C376" t="str">
        <f>VLOOKUP(B376,states!$A$2:$B$56,2)</f>
        <v>FL</v>
      </c>
      <c r="D376" t="str">
        <f>VLOOKUP(C376,geoID!$B$2:$D$3234,3)</f>
        <v>12</v>
      </c>
      <c r="E376" t="s">
        <v>1298</v>
      </c>
      <c r="F376" t="str">
        <f>VLOOKUP(TRIM(E376),geoID!$C$2:$E$3234,3)</f>
        <v>377</v>
      </c>
      <c r="G376" s="4">
        <v>0.20691798961224617</v>
      </c>
    </row>
    <row r="377" spans="1:7" x14ac:dyDescent="0.35">
      <c r="A377" t="str">
        <f t="shared" si="5"/>
        <v>12425</v>
      </c>
      <c r="B377" t="s">
        <v>5075</v>
      </c>
      <c r="C377" t="str">
        <f>VLOOKUP(B377,states!$A$2:$B$56,2)</f>
        <v>FL</v>
      </c>
      <c r="D377" t="str">
        <f>VLOOKUP(C377,geoID!$B$2:$D$3234,3)</f>
        <v>12</v>
      </c>
      <c r="E377" t="s">
        <v>1299</v>
      </c>
      <c r="F377" t="str">
        <f>VLOOKUP(TRIM(E377),geoID!$C$2:$E$3234,3)</f>
        <v>425</v>
      </c>
      <c r="G377" s="4">
        <v>0.4348573636508275</v>
      </c>
    </row>
    <row r="378" spans="1:7" x14ac:dyDescent="0.35">
      <c r="A378" t="str">
        <f t="shared" si="5"/>
        <v>12425</v>
      </c>
      <c r="B378" t="s">
        <v>5075</v>
      </c>
      <c r="C378" t="str">
        <f>VLOOKUP(B378,states!$A$2:$B$56,2)</f>
        <v>FL</v>
      </c>
      <c r="D378" t="str">
        <f>VLOOKUP(C378,geoID!$B$2:$D$3234,3)</f>
        <v>12</v>
      </c>
      <c r="E378" t="s">
        <v>1300</v>
      </c>
      <c r="F378" t="str">
        <f>VLOOKUP(TRIM(E378),geoID!$C$2:$E$3234,3)</f>
        <v>425</v>
      </c>
      <c r="G378" s="4">
        <v>0.12816971463603655</v>
      </c>
    </row>
    <row r="379" spans="1:7" x14ac:dyDescent="0.35">
      <c r="A379" t="str">
        <f t="shared" si="5"/>
        <v>12411</v>
      </c>
      <c r="B379" t="s">
        <v>5075</v>
      </c>
      <c r="C379" t="str">
        <f>VLOOKUP(B379,states!$A$2:$B$56,2)</f>
        <v>FL</v>
      </c>
      <c r="D379" t="str">
        <f>VLOOKUP(C379,geoID!$B$2:$D$3234,3)</f>
        <v>12</v>
      </c>
      <c r="E379" t="s">
        <v>1301</v>
      </c>
      <c r="F379" t="str">
        <f>VLOOKUP(TRIM(E379),geoID!$C$2:$E$3234,3)</f>
        <v>411</v>
      </c>
      <c r="G379" s="4">
        <v>0.42993202040943324</v>
      </c>
    </row>
    <row r="380" spans="1:7" x14ac:dyDescent="0.35">
      <c r="A380" t="str">
        <f t="shared" si="5"/>
        <v>12411</v>
      </c>
      <c r="B380" t="s">
        <v>5075</v>
      </c>
      <c r="C380" t="str">
        <f>VLOOKUP(B380,states!$A$2:$B$56,2)</f>
        <v>FL</v>
      </c>
      <c r="D380" t="str">
        <f>VLOOKUP(C380,geoID!$B$2:$D$3234,3)</f>
        <v>12</v>
      </c>
      <c r="E380" t="s">
        <v>1302</v>
      </c>
      <c r="F380" t="str">
        <f>VLOOKUP(TRIM(E380),geoID!$C$2:$E$3234,3)</f>
        <v>411</v>
      </c>
      <c r="G380" s="4">
        <v>0.46019642662390825</v>
      </c>
    </row>
    <row r="381" spans="1:7" x14ac:dyDescent="0.35">
      <c r="A381" t="str">
        <f t="shared" si="5"/>
        <v>12415</v>
      </c>
      <c r="B381" t="s">
        <v>5075</v>
      </c>
      <c r="C381" t="str">
        <f>VLOOKUP(B381,states!$A$2:$B$56,2)</f>
        <v>FL</v>
      </c>
      <c r="D381" t="str">
        <f>VLOOKUP(C381,geoID!$B$2:$D$3234,3)</f>
        <v>12</v>
      </c>
      <c r="E381" t="s">
        <v>1303</v>
      </c>
      <c r="F381" t="str">
        <f>VLOOKUP(TRIM(E381),geoID!$C$2:$E$3234,3)</f>
        <v>415</v>
      </c>
      <c r="G381" s="4">
        <v>0.10882534560376067</v>
      </c>
    </row>
    <row r="382" spans="1:7" x14ac:dyDescent="0.35">
      <c r="A382" t="str">
        <f t="shared" si="5"/>
        <v>12433</v>
      </c>
      <c r="B382" t="s">
        <v>5075</v>
      </c>
      <c r="C382" t="str">
        <f>VLOOKUP(B382,states!$A$2:$B$56,2)</f>
        <v>FL</v>
      </c>
      <c r="D382" t="str">
        <f>VLOOKUP(C382,geoID!$B$2:$D$3234,3)</f>
        <v>12</v>
      </c>
      <c r="E382" t="s">
        <v>1304</v>
      </c>
      <c r="F382" t="str">
        <f>VLOOKUP(TRIM(E382),geoID!$C$2:$E$3234,3)</f>
        <v>433</v>
      </c>
      <c r="G382" s="4">
        <v>0.47056235243614508</v>
      </c>
    </row>
    <row r="383" spans="1:7" x14ac:dyDescent="0.35">
      <c r="A383" t="str">
        <f t="shared" si="5"/>
        <v>12089</v>
      </c>
      <c r="B383" t="s">
        <v>5075</v>
      </c>
      <c r="C383" t="str">
        <f>VLOOKUP(B383,states!$A$2:$B$56,2)</f>
        <v>FL</v>
      </c>
      <c r="D383" t="str">
        <f>VLOOKUP(C383,geoID!$B$2:$D$3234,3)</f>
        <v>12</v>
      </c>
      <c r="E383" t="s">
        <v>3938</v>
      </c>
      <c r="F383" t="str">
        <f>VLOOKUP(TRIM(E383),geoID!$C$2:$E$3234,3)</f>
        <v>089</v>
      </c>
      <c r="G383" s="4">
        <v>0.2995780590717303</v>
      </c>
    </row>
    <row r="384" spans="1:7" x14ac:dyDescent="0.35">
      <c r="A384" t="str">
        <f t="shared" si="5"/>
        <v>12091</v>
      </c>
      <c r="B384" t="s">
        <v>5075</v>
      </c>
      <c r="C384" t="str">
        <f>VLOOKUP(B384,states!$A$2:$B$56,2)</f>
        <v>FL</v>
      </c>
      <c r="D384" t="str">
        <f>VLOOKUP(C384,geoID!$B$2:$D$3234,3)</f>
        <v>12</v>
      </c>
      <c r="E384" t="s">
        <v>1740</v>
      </c>
      <c r="F384" t="str">
        <f>VLOOKUP(TRIM(E384),geoID!$C$2:$E$3234,3)</f>
        <v>091</v>
      </c>
      <c r="G384" s="4">
        <v>0.27291297617337751</v>
      </c>
    </row>
    <row r="385" spans="1:7" x14ac:dyDescent="0.35">
      <c r="A385" t="str">
        <f t="shared" si="5"/>
        <v>12095</v>
      </c>
      <c r="B385" t="s">
        <v>5075</v>
      </c>
      <c r="C385" t="str">
        <f>VLOOKUP(B385,states!$A$2:$B$56,2)</f>
        <v>FL</v>
      </c>
      <c r="D385" t="str">
        <f>VLOOKUP(C385,geoID!$B$2:$D$3234,3)</f>
        <v>12</v>
      </c>
      <c r="E385" t="s">
        <v>1540</v>
      </c>
      <c r="F385" t="str">
        <f>VLOOKUP(TRIM(E385),geoID!$C$2:$E$3234,3)</f>
        <v>095</v>
      </c>
      <c r="G385" s="4">
        <v>0.28284389489953643</v>
      </c>
    </row>
    <row r="386" spans="1:7" x14ac:dyDescent="0.35">
      <c r="A386" t="str">
        <f t="shared" si="5"/>
        <v>12097</v>
      </c>
      <c r="B386" t="s">
        <v>5075</v>
      </c>
      <c r="C386" t="str">
        <f>VLOOKUP(B386,states!$A$2:$B$56,2)</f>
        <v>FL</v>
      </c>
      <c r="D386" t="str">
        <f>VLOOKUP(C386,geoID!$B$2:$D$3234,3)</f>
        <v>12</v>
      </c>
      <c r="E386" t="s">
        <v>1305</v>
      </c>
      <c r="F386" t="str">
        <f>VLOOKUP(TRIM(E386),geoID!$C$2:$E$3234,3)</f>
        <v>097</v>
      </c>
      <c r="G386" s="4">
        <v>0.27193863940420515</v>
      </c>
    </row>
    <row r="387" spans="1:7" x14ac:dyDescent="0.35">
      <c r="A387" t="str">
        <f t="shared" ref="A387:A450" si="6">CONCATENATE(D387,F387)</f>
        <v>12097</v>
      </c>
      <c r="B387" t="s">
        <v>5075</v>
      </c>
      <c r="C387" t="str">
        <f>VLOOKUP(B387,states!$A$2:$B$56,2)</f>
        <v>FL</v>
      </c>
      <c r="D387" t="str">
        <f>VLOOKUP(C387,geoID!$B$2:$D$3234,3)</f>
        <v>12</v>
      </c>
      <c r="E387" t="s">
        <v>3939</v>
      </c>
      <c r="F387" t="str">
        <f>VLOOKUP(TRIM(E387),geoID!$C$2:$E$3234,3)</f>
        <v>097</v>
      </c>
      <c r="G387" s="4">
        <v>0.34076636787754899</v>
      </c>
    </row>
    <row r="388" spans="1:7" x14ac:dyDescent="0.35">
      <c r="A388" t="str">
        <f t="shared" si="6"/>
        <v>12097</v>
      </c>
      <c r="B388" t="s">
        <v>5075</v>
      </c>
      <c r="C388" t="str">
        <f>VLOOKUP(B388,states!$A$2:$B$56,2)</f>
        <v>FL</v>
      </c>
      <c r="D388" t="str">
        <f>VLOOKUP(C388,geoID!$B$2:$D$3234,3)</f>
        <v>12</v>
      </c>
      <c r="E388" t="s">
        <v>1306</v>
      </c>
      <c r="F388" t="str">
        <f>VLOOKUP(TRIM(E388),geoID!$C$2:$E$3234,3)</f>
        <v>097</v>
      </c>
      <c r="G388" s="4">
        <v>0.44503859588598038</v>
      </c>
    </row>
    <row r="389" spans="1:7" x14ac:dyDescent="0.35">
      <c r="A389" t="str">
        <f t="shared" si="6"/>
        <v>12097</v>
      </c>
      <c r="B389" t="s">
        <v>5075</v>
      </c>
      <c r="C389" t="str">
        <f>VLOOKUP(B389,states!$A$2:$B$56,2)</f>
        <v>FL</v>
      </c>
      <c r="D389" t="str">
        <f>VLOOKUP(C389,geoID!$B$2:$D$3234,3)</f>
        <v>12</v>
      </c>
      <c r="E389" t="s">
        <v>1203</v>
      </c>
      <c r="F389" t="str">
        <f>VLOOKUP(TRIM(E389),geoID!$C$2:$E$3234,3)</f>
        <v>097</v>
      </c>
      <c r="G389" s="4">
        <v>0.32929097953645825</v>
      </c>
    </row>
    <row r="390" spans="1:7" x14ac:dyDescent="0.35">
      <c r="A390" t="str">
        <f t="shared" si="6"/>
        <v>13020</v>
      </c>
      <c r="B390" t="s">
        <v>5076</v>
      </c>
      <c r="C390" t="str">
        <f>VLOOKUP(B390,states!$A$2:$B$56,2)</f>
        <v>GA</v>
      </c>
      <c r="D390" t="str">
        <f>VLOOKUP(C390,geoID!$B$2:$D$3234,3)</f>
        <v>13</v>
      </c>
      <c r="E390" t="s">
        <v>3940</v>
      </c>
      <c r="F390" t="str">
        <f>VLOOKUP(TRIM(E390),geoID!$C$2:$E$3234,3)</f>
        <v>020</v>
      </c>
      <c r="G390" s="4">
        <v>0.18911503260604001</v>
      </c>
    </row>
    <row r="391" spans="1:7" x14ac:dyDescent="0.35">
      <c r="A391" t="str">
        <f t="shared" si="6"/>
        <v>13020</v>
      </c>
      <c r="B391" t="s">
        <v>5076</v>
      </c>
      <c r="C391" t="str">
        <f>VLOOKUP(B391,states!$A$2:$B$56,2)</f>
        <v>GA</v>
      </c>
      <c r="D391" t="str">
        <f>VLOOKUP(C391,geoID!$B$2:$D$3234,3)</f>
        <v>13</v>
      </c>
      <c r="E391" t="s">
        <v>3941</v>
      </c>
      <c r="F391" t="str">
        <f>VLOOKUP(TRIM(E391),geoID!$C$2:$E$3234,3)</f>
        <v>020</v>
      </c>
      <c r="G391" s="4">
        <v>5.3767678094487348E-2</v>
      </c>
    </row>
    <row r="392" spans="1:7" x14ac:dyDescent="0.35">
      <c r="A392" t="str">
        <f t="shared" si="6"/>
        <v>13020</v>
      </c>
      <c r="B392" t="s">
        <v>5076</v>
      </c>
      <c r="C392" t="str">
        <f>VLOOKUP(B392,states!$A$2:$B$56,2)</f>
        <v>GA</v>
      </c>
      <c r="D392" t="str">
        <f>VLOOKUP(C392,geoID!$B$2:$D$3234,3)</f>
        <v>13</v>
      </c>
      <c r="E392" t="s">
        <v>3942</v>
      </c>
      <c r="F392" t="str">
        <f>VLOOKUP(TRIM(E392),geoID!$C$2:$E$3234,3)</f>
        <v>020</v>
      </c>
      <c r="G392" s="4">
        <v>0.21716934448307179</v>
      </c>
    </row>
    <row r="393" spans="1:7" x14ac:dyDescent="0.35">
      <c r="A393" t="str">
        <f t="shared" si="6"/>
        <v>13020</v>
      </c>
      <c r="B393" t="s">
        <v>5076</v>
      </c>
      <c r="C393" t="str">
        <f>VLOOKUP(B393,states!$A$2:$B$56,2)</f>
        <v>GA</v>
      </c>
      <c r="D393" t="str">
        <f>VLOOKUP(C393,geoID!$B$2:$D$3234,3)</f>
        <v>13</v>
      </c>
      <c r="E393" t="s">
        <v>3926</v>
      </c>
      <c r="F393" t="str">
        <f>VLOOKUP(TRIM(E393),geoID!$C$2:$E$3234,3)</f>
        <v>020</v>
      </c>
      <c r="G393" s="4">
        <v>0.26661832245588579</v>
      </c>
    </row>
    <row r="394" spans="1:7" x14ac:dyDescent="0.35">
      <c r="A394" t="str">
        <f t="shared" si="6"/>
        <v>13020</v>
      </c>
      <c r="B394" t="s">
        <v>5076</v>
      </c>
      <c r="C394" t="str">
        <f>VLOOKUP(B394,states!$A$2:$B$56,2)</f>
        <v>GA</v>
      </c>
      <c r="D394" t="str">
        <f>VLOOKUP(C394,geoID!$B$2:$D$3234,3)</f>
        <v>13</v>
      </c>
      <c r="E394" t="s">
        <v>1162</v>
      </c>
      <c r="F394" t="str">
        <f>VLOOKUP(TRIM(E394),geoID!$C$2:$E$3234,3)</f>
        <v>020</v>
      </c>
      <c r="G394" s="4">
        <v>0.26829881319855176</v>
      </c>
    </row>
    <row r="395" spans="1:7" x14ac:dyDescent="0.35">
      <c r="A395" t="str">
        <f t="shared" si="6"/>
        <v>13020</v>
      </c>
      <c r="B395" t="s">
        <v>5076</v>
      </c>
      <c r="C395" t="str">
        <f>VLOOKUP(B395,states!$A$2:$B$56,2)</f>
        <v>GA</v>
      </c>
      <c r="D395" t="str">
        <f>VLOOKUP(C395,geoID!$B$2:$D$3234,3)</f>
        <v>13</v>
      </c>
      <c r="E395" t="s">
        <v>3943</v>
      </c>
      <c r="F395" t="str">
        <f>VLOOKUP(TRIM(E395),geoID!$C$2:$E$3234,3)</f>
        <v>020</v>
      </c>
      <c r="G395" s="4">
        <v>0.52416974530385674</v>
      </c>
    </row>
    <row r="396" spans="1:7" x14ac:dyDescent="0.35">
      <c r="A396" t="str">
        <f t="shared" si="6"/>
        <v>13020</v>
      </c>
      <c r="B396" t="s">
        <v>5076</v>
      </c>
      <c r="C396" t="str">
        <f>VLOOKUP(B396,states!$A$2:$B$56,2)</f>
        <v>GA</v>
      </c>
      <c r="D396" t="str">
        <f>VLOOKUP(C396,geoID!$B$2:$D$3234,3)</f>
        <v>13</v>
      </c>
      <c r="E396" t="s">
        <v>1307</v>
      </c>
      <c r="F396" t="str">
        <f>VLOOKUP(TRIM(E396),geoID!$C$2:$E$3234,3)</f>
        <v>020</v>
      </c>
      <c r="G396" s="4">
        <v>0.1689861871253584</v>
      </c>
    </row>
    <row r="397" spans="1:7" x14ac:dyDescent="0.35">
      <c r="A397" t="str">
        <f t="shared" si="6"/>
        <v>13020</v>
      </c>
      <c r="B397" t="s">
        <v>5076</v>
      </c>
      <c r="C397" t="str">
        <f>VLOOKUP(B397,states!$A$2:$B$56,2)</f>
        <v>GA</v>
      </c>
      <c r="D397" t="str">
        <f>VLOOKUP(C397,geoID!$B$2:$D$3234,3)</f>
        <v>13</v>
      </c>
      <c r="E397" t="s">
        <v>1308</v>
      </c>
      <c r="F397" t="str">
        <f>VLOOKUP(TRIM(E397),geoID!$C$2:$E$3234,3)</f>
        <v>020</v>
      </c>
      <c r="G397" s="4">
        <v>0.29843011434154576</v>
      </c>
    </row>
    <row r="398" spans="1:7" x14ac:dyDescent="0.35">
      <c r="A398" t="str">
        <f t="shared" si="6"/>
        <v>13020</v>
      </c>
      <c r="B398" t="s">
        <v>5076</v>
      </c>
      <c r="C398" t="str">
        <f>VLOOKUP(B398,states!$A$2:$B$56,2)</f>
        <v>GA</v>
      </c>
      <c r="D398" t="str">
        <f>VLOOKUP(C398,geoID!$B$2:$D$3234,3)</f>
        <v>13</v>
      </c>
      <c r="E398" t="s">
        <v>3944</v>
      </c>
      <c r="F398" t="str">
        <f>VLOOKUP(TRIM(E398),geoID!$C$2:$E$3234,3)</f>
        <v>020</v>
      </c>
      <c r="G398" s="4">
        <v>0.24388462942679823</v>
      </c>
    </row>
    <row r="399" spans="1:7" x14ac:dyDescent="0.35">
      <c r="A399" t="str">
        <f t="shared" si="6"/>
        <v>13020</v>
      </c>
      <c r="B399" t="s">
        <v>5076</v>
      </c>
      <c r="C399" t="str">
        <f>VLOOKUP(B399,states!$A$2:$B$56,2)</f>
        <v>GA</v>
      </c>
      <c r="D399" t="str">
        <f>VLOOKUP(C399,geoID!$B$2:$D$3234,3)</f>
        <v>13</v>
      </c>
      <c r="E399" t="s">
        <v>1459</v>
      </c>
      <c r="F399" t="str">
        <f>VLOOKUP(TRIM(E399),geoID!$C$2:$E$3234,3)</f>
        <v>020</v>
      </c>
      <c r="G399" s="4">
        <v>0.36894520654111473</v>
      </c>
    </row>
    <row r="400" spans="1:7" x14ac:dyDescent="0.35">
      <c r="A400" t="str">
        <f t="shared" si="6"/>
        <v>13050</v>
      </c>
      <c r="B400" t="s">
        <v>5076</v>
      </c>
      <c r="C400" t="str">
        <f>VLOOKUP(B400,states!$A$2:$B$56,2)</f>
        <v>GA</v>
      </c>
      <c r="D400" t="str">
        <f>VLOOKUP(C400,geoID!$B$2:$D$3234,3)</f>
        <v>13</v>
      </c>
      <c r="E400" t="s">
        <v>1309</v>
      </c>
      <c r="F400" t="str">
        <f>VLOOKUP(TRIM(E400),geoID!$C$2:$E$3234,3)</f>
        <v>050</v>
      </c>
      <c r="G400" s="4">
        <v>0.23520988471509718</v>
      </c>
    </row>
    <row r="401" spans="1:7" x14ac:dyDescent="0.35">
      <c r="A401" t="str">
        <f t="shared" si="6"/>
        <v>13023</v>
      </c>
      <c r="B401" t="s">
        <v>5076</v>
      </c>
      <c r="C401" t="str">
        <f>VLOOKUP(B401,states!$A$2:$B$56,2)</f>
        <v>GA</v>
      </c>
      <c r="D401" t="str">
        <f>VLOOKUP(C401,geoID!$B$2:$D$3234,3)</f>
        <v>13</v>
      </c>
      <c r="E401" t="s">
        <v>3945</v>
      </c>
      <c r="F401" t="str">
        <f>VLOOKUP(TRIM(E401),geoID!$C$2:$E$3234,3)</f>
        <v>023</v>
      </c>
      <c r="G401" s="4">
        <v>0.27079240340537014</v>
      </c>
    </row>
    <row r="402" spans="1:7" x14ac:dyDescent="0.35">
      <c r="A402" t="str">
        <f t="shared" si="6"/>
        <v>13023</v>
      </c>
      <c r="B402" t="s">
        <v>5076</v>
      </c>
      <c r="C402" t="str">
        <f>VLOOKUP(B402,states!$A$2:$B$56,2)</f>
        <v>GA</v>
      </c>
      <c r="D402" t="str">
        <f>VLOOKUP(C402,geoID!$B$2:$D$3234,3)</f>
        <v>13</v>
      </c>
      <c r="E402" t="s">
        <v>3946</v>
      </c>
      <c r="F402" t="str">
        <f>VLOOKUP(TRIM(E402),geoID!$C$2:$E$3234,3)</f>
        <v>023</v>
      </c>
      <c r="G402" s="4">
        <v>0.5738999187275049</v>
      </c>
    </row>
    <row r="403" spans="1:7" x14ac:dyDescent="0.35">
      <c r="A403" t="str">
        <f t="shared" si="6"/>
        <v>13027</v>
      </c>
      <c r="B403" t="s">
        <v>5076</v>
      </c>
      <c r="C403" t="str">
        <f>VLOOKUP(B403,states!$A$2:$B$56,2)</f>
        <v>GA</v>
      </c>
      <c r="D403" t="str">
        <f>VLOOKUP(C403,geoID!$B$2:$D$3234,3)</f>
        <v>13</v>
      </c>
      <c r="E403" t="s">
        <v>3947</v>
      </c>
      <c r="F403" t="str">
        <f>VLOOKUP(TRIM(E403),geoID!$C$2:$E$3234,3)</f>
        <v>027</v>
      </c>
      <c r="G403" s="4">
        <v>0.25910256410256416</v>
      </c>
    </row>
    <row r="404" spans="1:7" x14ac:dyDescent="0.35">
      <c r="A404" t="str">
        <f t="shared" si="6"/>
        <v>13027</v>
      </c>
      <c r="B404" t="s">
        <v>5076</v>
      </c>
      <c r="C404" t="str">
        <f>VLOOKUP(B404,states!$A$2:$B$56,2)</f>
        <v>GA</v>
      </c>
      <c r="D404" t="str">
        <f>VLOOKUP(C404,geoID!$B$2:$D$3234,3)</f>
        <v>13</v>
      </c>
      <c r="E404" t="s">
        <v>3948</v>
      </c>
      <c r="F404" t="str">
        <f>VLOOKUP(TRIM(E404),geoID!$C$2:$E$3234,3)</f>
        <v>027</v>
      </c>
      <c r="G404" s="4">
        <v>0.24041553704744012</v>
      </c>
    </row>
    <row r="405" spans="1:7" x14ac:dyDescent="0.35">
      <c r="A405" t="str">
        <f t="shared" si="6"/>
        <v>13029</v>
      </c>
      <c r="B405" t="s">
        <v>5076</v>
      </c>
      <c r="C405" t="str">
        <f>VLOOKUP(B405,states!$A$2:$B$56,2)</f>
        <v>GA</v>
      </c>
      <c r="D405" t="str">
        <f>VLOOKUP(C405,geoID!$B$2:$D$3234,3)</f>
        <v>13</v>
      </c>
      <c r="E405" t="s">
        <v>1310</v>
      </c>
      <c r="F405" t="str">
        <f>VLOOKUP(TRIM(E405),geoID!$C$2:$E$3234,3)</f>
        <v>029</v>
      </c>
      <c r="G405" s="4">
        <v>0.24340932727453191</v>
      </c>
    </row>
    <row r="406" spans="1:7" x14ac:dyDescent="0.35">
      <c r="A406" t="str">
        <f t="shared" si="6"/>
        <v>13029</v>
      </c>
      <c r="B406" t="s">
        <v>5076</v>
      </c>
      <c r="C406" t="str">
        <f>VLOOKUP(B406,states!$A$2:$B$56,2)</f>
        <v>GA</v>
      </c>
      <c r="D406" t="str">
        <f>VLOOKUP(C406,geoID!$B$2:$D$3234,3)</f>
        <v>13</v>
      </c>
      <c r="E406" t="s">
        <v>1579</v>
      </c>
      <c r="F406" t="str">
        <f>VLOOKUP(TRIM(E406),geoID!$C$2:$E$3234,3)</f>
        <v>029</v>
      </c>
      <c r="G406" s="4">
        <v>0.29137470099901508</v>
      </c>
    </row>
    <row r="407" spans="1:7" x14ac:dyDescent="0.35">
      <c r="A407" t="str">
        <f t="shared" si="6"/>
        <v>13031</v>
      </c>
      <c r="B407" t="s">
        <v>5076</v>
      </c>
      <c r="C407" t="str">
        <f>VLOOKUP(B407,states!$A$2:$B$56,2)</f>
        <v>GA</v>
      </c>
      <c r="D407" t="str">
        <f>VLOOKUP(C407,geoID!$B$2:$D$3234,3)</f>
        <v>13</v>
      </c>
      <c r="E407" t="s">
        <v>3949</v>
      </c>
      <c r="F407" t="str">
        <f>VLOOKUP(TRIM(E407),geoID!$C$2:$E$3234,3)</f>
        <v>031</v>
      </c>
      <c r="G407" s="4">
        <v>0.28490498583725232</v>
      </c>
    </row>
    <row r="408" spans="1:7" x14ac:dyDescent="0.35">
      <c r="A408" t="str">
        <f t="shared" si="6"/>
        <v>13033</v>
      </c>
      <c r="B408" t="s">
        <v>5076</v>
      </c>
      <c r="C408" t="str">
        <f>VLOOKUP(B408,states!$A$2:$B$56,2)</f>
        <v>GA</v>
      </c>
      <c r="D408" t="str">
        <f>VLOOKUP(C408,geoID!$B$2:$D$3234,3)</f>
        <v>13</v>
      </c>
      <c r="E408" t="s">
        <v>1163</v>
      </c>
      <c r="F408" t="str">
        <f>VLOOKUP(TRIM(E408),geoID!$C$2:$E$3234,3)</f>
        <v>033</v>
      </c>
      <c r="G408" s="4">
        <v>0.28636446386309866</v>
      </c>
    </row>
    <row r="409" spans="1:7" x14ac:dyDescent="0.35">
      <c r="A409" t="str">
        <f t="shared" si="6"/>
        <v>13035</v>
      </c>
      <c r="B409" t="s">
        <v>5076</v>
      </c>
      <c r="C409" t="str">
        <f>VLOOKUP(B409,states!$A$2:$B$56,2)</f>
        <v>GA</v>
      </c>
      <c r="D409" t="str">
        <f>VLOOKUP(C409,geoID!$B$2:$D$3234,3)</f>
        <v>13</v>
      </c>
      <c r="E409" t="s">
        <v>1528</v>
      </c>
      <c r="F409" t="str">
        <f>VLOOKUP(TRIM(E409),geoID!$C$2:$E$3234,3)</f>
        <v>035</v>
      </c>
      <c r="G409" s="4">
        <v>0.23837455083491865</v>
      </c>
    </row>
    <row r="410" spans="1:7" x14ac:dyDescent="0.35">
      <c r="A410" t="str">
        <f t="shared" si="6"/>
        <v>13037</v>
      </c>
      <c r="B410" t="s">
        <v>5076</v>
      </c>
      <c r="C410" t="str">
        <f>VLOOKUP(B410,states!$A$2:$B$56,2)</f>
        <v>GA</v>
      </c>
      <c r="D410" t="str">
        <f>VLOOKUP(C410,geoID!$B$2:$D$3234,3)</f>
        <v>13</v>
      </c>
      <c r="E410" t="s">
        <v>3950</v>
      </c>
      <c r="F410" t="str">
        <f>VLOOKUP(TRIM(E410),geoID!$C$2:$E$3234,3)</f>
        <v>037</v>
      </c>
      <c r="G410" s="4">
        <v>0.15805373441316362</v>
      </c>
    </row>
    <row r="411" spans="1:7" x14ac:dyDescent="0.35">
      <c r="A411" t="str">
        <f t="shared" si="6"/>
        <v>13041</v>
      </c>
      <c r="B411" t="s">
        <v>5076</v>
      </c>
      <c r="C411" t="str">
        <f>VLOOKUP(B411,states!$A$2:$B$56,2)</f>
        <v>GA</v>
      </c>
      <c r="D411" t="str">
        <f>VLOOKUP(C411,geoID!$B$2:$D$3234,3)</f>
        <v>13</v>
      </c>
      <c r="E411" t="s">
        <v>1311</v>
      </c>
      <c r="F411" t="str">
        <f>VLOOKUP(TRIM(E411),geoID!$C$2:$E$3234,3)</f>
        <v>041</v>
      </c>
      <c r="G411" s="4">
        <v>0.21401668253483508</v>
      </c>
    </row>
    <row r="412" spans="1:7" x14ac:dyDescent="0.35">
      <c r="A412" t="str">
        <f t="shared" si="6"/>
        <v>13045</v>
      </c>
      <c r="B412" t="s">
        <v>5076</v>
      </c>
      <c r="C412" t="str">
        <f>VLOOKUP(B412,states!$A$2:$B$56,2)</f>
        <v>GA</v>
      </c>
      <c r="D412" t="str">
        <f>VLOOKUP(C412,geoID!$B$2:$D$3234,3)</f>
        <v>13</v>
      </c>
      <c r="E412" t="s">
        <v>1312</v>
      </c>
      <c r="F412" t="str">
        <f>VLOOKUP(TRIM(E412),geoID!$C$2:$E$3234,3)</f>
        <v>045</v>
      </c>
      <c r="G412" s="4">
        <v>0.53805060918462977</v>
      </c>
    </row>
    <row r="413" spans="1:7" x14ac:dyDescent="0.35">
      <c r="A413" t="str">
        <f t="shared" si="6"/>
        <v>13045</v>
      </c>
      <c r="B413" t="s">
        <v>5076</v>
      </c>
      <c r="C413" t="str">
        <f>VLOOKUP(B413,states!$A$2:$B$56,2)</f>
        <v>GA</v>
      </c>
      <c r="D413" t="str">
        <f>VLOOKUP(C413,geoID!$B$2:$D$3234,3)</f>
        <v>13</v>
      </c>
      <c r="E413" t="s">
        <v>3951</v>
      </c>
      <c r="F413" t="str">
        <f>VLOOKUP(TRIM(E413),geoID!$C$2:$E$3234,3)</f>
        <v>045</v>
      </c>
      <c r="G413" s="4">
        <v>0.21767467550400443</v>
      </c>
    </row>
    <row r="414" spans="1:7" x14ac:dyDescent="0.35">
      <c r="A414" t="str">
        <f t="shared" si="6"/>
        <v>13045</v>
      </c>
      <c r="B414" t="s">
        <v>5076</v>
      </c>
      <c r="C414" t="str">
        <f>VLOOKUP(B414,states!$A$2:$B$56,2)</f>
        <v>GA</v>
      </c>
      <c r="D414" t="str">
        <f>VLOOKUP(C414,geoID!$B$2:$D$3234,3)</f>
        <v>13</v>
      </c>
      <c r="E414" t="s">
        <v>1313</v>
      </c>
      <c r="F414" t="str">
        <f>VLOOKUP(TRIM(E414),geoID!$C$2:$E$3234,3)</f>
        <v>045</v>
      </c>
      <c r="G414" s="4">
        <v>0.16114493888742532</v>
      </c>
    </row>
    <row r="415" spans="1:7" x14ac:dyDescent="0.35">
      <c r="A415" t="str">
        <f t="shared" si="6"/>
        <v>13045</v>
      </c>
      <c r="B415" t="s">
        <v>5076</v>
      </c>
      <c r="C415" t="str">
        <f>VLOOKUP(B415,states!$A$2:$B$56,2)</f>
        <v>GA</v>
      </c>
      <c r="D415" t="str">
        <f>VLOOKUP(C415,geoID!$B$2:$D$3234,3)</f>
        <v>13</v>
      </c>
      <c r="E415" t="s">
        <v>3952</v>
      </c>
      <c r="F415" t="str">
        <f>VLOOKUP(TRIM(E415),geoID!$C$2:$E$3234,3)</f>
        <v>045</v>
      </c>
      <c r="G415" s="4">
        <v>8.723362658846523E-2</v>
      </c>
    </row>
    <row r="416" spans="1:7" x14ac:dyDescent="0.35">
      <c r="A416" t="str">
        <f t="shared" si="6"/>
        <v>13045</v>
      </c>
      <c r="B416" t="s">
        <v>5076</v>
      </c>
      <c r="C416" t="str">
        <f>VLOOKUP(B416,states!$A$2:$B$56,2)</f>
        <v>GA</v>
      </c>
      <c r="D416" t="str">
        <f>VLOOKUP(C416,geoID!$B$2:$D$3234,3)</f>
        <v>13</v>
      </c>
      <c r="E416" t="s">
        <v>3953</v>
      </c>
      <c r="F416" t="str">
        <f>VLOOKUP(TRIM(E416),geoID!$C$2:$E$3234,3)</f>
        <v>045</v>
      </c>
      <c r="G416" s="4">
        <v>0.37475976039167835</v>
      </c>
    </row>
    <row r="417" spans="1:7" x14ac:dyDescent="0.35">
      <c r="A417" t="str">
        <f t="shared" si="6"/>
        <v>13045</v>
      </c>
      <c r="B417" t="s">
        <v>5076</v>
      </c>
      <c r="C417" t="str">
        <f>VLOOKUP(B417,states!$A$2:$B$56,2)</f>
        <v>GA</v>
      </c>
      <c r="D417" t="str">
        <f>VLOOKUP(C417,geoID!$B$2:$D$3234,3)</f>
        <v>13</v>
      </c>
      <c r="E417" t="s">
        <v>1314</v>
      </c>
      <c r="F417" t="str">
        <f>VLOOKUP(TRIM(E417),geoID!$C$2:$E$3234,3)</f>
        <v>045</v>
      </c>
      <c r="G417" s="4">
        <v>0.35795858330441122</v>
      </c>
    </row>
    <row r="418" spans="1:7" x14ac:dyDescent="0.35">
      <c r="A418" t="str">
        <f t="shared" si="6"/>
        <v>13049</v>
      </c>
      <c r="B418" t="s">
        <v>5076</v>
      </c>
      <c r="C418" t="str">
        <f>VLOOKUP(B418,states!$A$2:$B$56,2)</f>
        <v>GA</v>
      </c>
      <c r="D418" t="str">
        <f>VLOOKUP(C418,geoID!$B$2:$D$3234,3)</f>
        <v>13</v>
      </c>
      <c r="E418" t="s">
        <v>1315</v>
      </c>
      <c r="F418" t="str">
        <f>VLOOKUP(TRIM(E418),geoID!$C$2:$E$3234,3)</f>
        <v>049</v>
      </c>
      <c r="G418" s="4">
        <v>0.10895097206257187</v>
      </c>
    </row>
    <row r="419" spans="1:7" x14ac:dyDescent="0.35">
      <c r="A419" t="str">
        <f t="shared" si="6"/>
        <v>13051</v>
      </c>
      <c r="B419" t="s">
        <v>5076</v>
      </c>
      <c r="C419" t="str">
        <f>VLOOKUP(B419,states!$A$2:$B$56,2)</f>
        <v>GA</v>
      </c>
      <c r="D419" t="str">
        <f>VLOOKUP(C419,geoID!$B$2:$D$3234,3)</f>
        <v>13</v>
      </c>
      <c r="E419" t="s">
        <v>1275</v>
      </c>
      <c r="F419" t="str">
        <f>VLOOKUP(TRIM(E419),geoID!$C$2:$E$3234,3)</f>
        <v>051</v>
      </c>
      <c r="G419" s="4">
        <v>0.32247557003257366</v>
      </c>
    </row>
    <row r="420" spans="1:7" x14ac:dyDescent="0.35">
      <c r="A420" t="str">
        <f t="shared" si="6"/>
        <v>13051</v>
      </c>
      <c r="B420" t="s">
        <v>5076</v>
      </c>
      <c r="C420" t="str">
        <f>VLOOKUP(B420,states!$A$2:$B$56,2)</f>
        <v>GA</v>
      </c>
      <c r="D420" t="str">
        <f>VLOOKUP(C420,geoID!$B$2:$D$3234,3)</f>
        <v>13</v>
      </c>
      <c r="E420" t="s">
        <v>1316</v>
      </c>
      <c r="F420" t="str">
        <f>VLOOKUP(TRIM(E420),geoID!$C$2:$E$3234,3)</f>
        <v>051</v>
      </c>
      <c r="G420" s="4">
        <v>0.14899470446948482</v>
      </c>
    </row>
    <row r="421" spans="1:7" x14ac:dyDescent="0.35">
      <c r="A421" t="str">
        <f t="shared" si="6"/>
        <v>13051</v>
      </c>
      <c r="B421" t="s">
        <v>5076</v>
      </c>
      <c r="C421" t="str">
        <f>VLOOKUP(B421,states!$A$2:$B$56,2)</f>
        <v>GA</v>
      </c>
      <c r="D421" t="str">
        <f>VLOOKUP(C421,geoID!$B$2:$D$3234,3)</f>
        <v>13</v>
      </c>
      <c r="E421" t="s">
        <v>3954</v>
      </c>
      <c r="F421" t="str">
        <f>VLOOKUP(TRIM(E421),geoID!$C$2:$E$3234,3)</f>
        <v>051</v>
      </c>
      <c r="G421" s="4">
        <v>0.26885701064322065</v>
      </c>
    </row>
    <row r="422" spans="1:7" x14ac:dyDescent="0.35">
      <c r="A422" t="str">
        <f t="shared" si="6"/>
        <v>13053</v>
      </c>
      <c r="B422" t="s">
        <v>5076</v>
      </c>
      <c r="C422" t="str">
        <f>VLOOKUP(B422,states!$A$2:$B$56,2)</f>
        <v>GA</v>
      </c>
      <c r="D422" t="str">
        <f>VLOOKUP(C422,geoID!$B$2:$D$3234,3)</f>
        <v>13</v>
      </c>
      <c r="E422" t="s">
        <v>1317</v>
      </c>
      <c r="F422" t="str">
        <f>VLOOKUP(TRIM(E422),geoID!$C$2:$E$3234,3)</f>
        <v>053</v>
      </c>
      <c r="G422" s="4">
        <v>4.0303030303030285E-2</v>
      </c>
    </row>
    <row r="423" spans="1:7" x14ac:dyDescent="0.35">
      <c r="A423" t="str">
        <f t="shared" si="6"/>
        <v>13053</v>
      </c>
      <c r="B423" t="s">
        <v>5076</v>
      </c>
      <c r="C423" t="str">
        <f>VLOOKUP(B423,states!$A$2:$B$56,2)</f>
        <v>GA</v>
      </c>
      <c r="D423" t="str">
        <f>VLOOKUP(C423,geoID!$B$2:$D$3234,3)</f>
        <v>13</v>
      </c>
      <c r="E423" t="s">
        <v>3795</v>
      </c>
      <c r="F423" t="str">
        <f>VLOOKUP(TRIM(E423),geoID!$C$2:$E$3234,3)</f>
        <v>053</v>
      </c>
      <c r="G423" s="4">
        <v>0.1617302052785925</v>
      </c>
    </row>
    <row r="424" spans="1:7" x14ac:dyDescent="0.35">
      <c r="A424" t="str">
        <f t="shared" si="6"/>
        <v>13053</v>
      </c>
      <c r="B424" t="s">
        <v>5076</v>
      </c>
      <c r="C424" t="str">
        <f>VLOOKUP(B424,states!$A$2:$B$56,2)</f>
        <v>GA</v>
      </c>
      <c r="D424" t="str">
        <f>VLOOKUP(C424,geoID!$B$2:$D$3234,3)</f>
        <v>13</v>
      </c>
      <c r="E424" t="s">
        <v>3955</v>
      </c>
      <c r="F424" t="str">
        <f>VLOOKUP(TRIM(E424),geoID!$C$2:$E$3234,3)</f>
        <v>053</v>
      </c>
      <c r="G424" s="4">
        <v>7.1912782165071132E-2</v>
      </c>
    </row>
    <row r="425" spans="1:7" x14ac:dyDescent="0.35">
      <c r="A425" t="str">
        <f t="shared" si="6"/>
        <v>13053</v>
      </c>
      <c r="B425" t="s">
        <v>5076</v>
      </c>
      <c r="C425" t="str">
        <f>VLOOKUP(B425,states!$A$2:$B$56,2)</f>
        <v>GA</v>
      </c>
      <c r="D425" t="str">
        <f>VLOOKUP(C425,geoID!$B$2:$D$3234,3)</f>
        <v>13</v>
      </c>
      <c r="E425" t="s">
        <v>1277</v>
      </c>
      <c r="F425" t="str">
        <f>VLOOKUP(TRIM(E425),geoID!$C$2:$E$3234,3)</f>
        <v>053</v>
      </c>
      <c r="G425" s="4">
        <v>0.16511258048573696</v>
      </c>
    </row>
    <row r="426" spans="1:7" x14ac:dyDescent="0.35">
      <c r="A426" t="str">
        <f t="shared" si="6"/>
        <v>13053</v>
      </c>
      <c r="B426" t="s">
        <v>5076</v>
      </c>
      <c r="C426" t="str">
        <f>VLOOKUP(B426,states!$A$2:$B$56,2)</f>
        <v>GA</v>
      </c>
      <c r="D426" t="str">
        <f>VLOOKUP(C426,geoID!$B$2:$D$3234,3)</f>
        <v>13</v>
      </c>
      <c r="E426" t="s">
        <v>1352</v>
      </c>
      <c r="F426" t="str">
        <f>VLOOKUP(TRIM(E426),geoID!$C$2:$E$3234,3)</f>
        <v>053</v>
      </c>
      <c r="G426" s="4">
        <v>0.24553734061930799</v>
      </c>
    </row>
    <row r="427" spans="1:7" x14ac:dyDescent="0.35">
      <c r="A427" t="str">
        <f t="shared" si="6"/>
        <v>13053</v>
      </c>
      <c r="B427" t="s">
        <v>5076</v>
      </c>
      <c r="C427" t="str">
        <f>VLOOKUP(B427,states!$A$2:$B$56,2)</f>
        <v>GA</v>
      </c>
      <c r="D427" t="str">
        <f>VLOOKUP(C427,geoID!$B$2:$D$3234,3)</f>
        <v>13</v>
      </c>
      <c r="E427" t="s">
        <v>1318</v>
      </c>
      <c r="F427" t="str">
        <f>VLOOKUP(TRIM(E427),geoID!$C$2:$E$3234,3)</f>
        <v>053</v>
      </c>
      <c r="G427" s="4">
        <v>0.20700008074757581</v>
      </c>
    </row>
    <row r="428" spans="1:7" x14ac:dyDescent="0.35">
      <c r="A428" t="str">
        <f t="shared" si="6"/>
        <v>13053</v>
      </c>
      <c r="B428" t="s">
        <v>5076</v>
      </c>
      <c r="C428" t="str">
        <f>VLOOKUP(B428,states!$A$2:$B$56,2)</f>
        <v>GA</v>
      </c>
      <c r="D428" t="str">
        <f>VLOOKUP(C428,geoID!$B$2:$D$3234,3)</f>
        <v>13</v>
      </c>
      <c r="E428" t="s">
        <v>1662</v>
      </c>
      <c r="F428" t="str">
        <f>VLOOKUP(TRIM(E428),geoID!$C$2:$E$3234,3)</f>
        <v>053</v>
      </c>
      <c r="G428" s="4">
        <v>0.29080230304082422</v>
      </c>
    </row>
    <row r="429" spans="1:7" x14ac:dyDescent="0.35">
      <c r="A429" t="str">
        <f t="shared" si="6"/>
        <v>13053</v>
      </c>
      <c r="B429" t="s">
        <v>5076</v>
      </c>
      <c r="C429" t="str">
        <f>VLOOKUP(B429,states!$A$2:$B$56,2)</f>
        <v>GA</v>
      </c>
      <c r="D429" t="str">
        <f>VLOOKUP(C429,geoID!$B$2:$D$3234,3)</f>
        <v>13</v>
      </c>
      <c r="E429" t="s">
        <v>3956</v>
      </c>
      <c r="F429" t="str">
        <f>VLOOKUP(TRIM(E429),geoID!$C$2:$E$3234,3)</f>
        <v>053</v>
      </c>
      <c r="G429" s="4">
        <v>0.27214865003593047</v>
      </c>
    </row>
    <row r="430" spans="1:7" x14ac:dyDescent="0.35">
      <c r="A430" t="str">
        <f t="shared" si="6"/>
        <v>13041</v>
      </c>
      <c r="B430" t="s">
        <v>5076</v>
      </c>
      <c r="C430" t="str">
        <f>VLOOKUP(B430,states!$A$2:$B$56,2)</f>
        <v>GA</v>
      </c>
      <c r="D430" t="str">
        <f>VLOOKUP(C430,geoID!$B$2:$D$3234,3)</f>
        <v>13</v>
      </c>
      <c r="E430" t="s">
        <v>3957</v>
      </c>
      <c r="F430" t="str">
        <f>VLOOKUP(TRIM(E430),geoID!$C$2:$E$3234,3)</f>
        <v>041</v>
      </c>
      <c r="G430" s="4">
        <v>0.60296825912685525</v>
      </c>
    </row>
    <row r="431" spans="1:7" x14ac:dyDescent="0.35">
      <c r="A431" t="str">
        <f t="shared" si="6"/>
        <v>13047</v>
      </c>
      <c r="B431" t="s">
        <v>5076</v>
      </c>
      <c r="C431" t="str">
        <f>VLOOKUP(B431,states!$A$2:$B$56,2)</f>
        <v>GA</v>
      </c>
      <c r="D431" t="str">
        <f>VLOOKUP(C431,geoID!$B$2:$D$3234,3)</f>
        <v>13</v>
      </c>
      <c r="E431" t="s">
        <v>3958</v>
      </c>
      <c r="F431" t="str">
        <f>VLOOKUP(TRIM(E431),geoID!$C$2:$E$3234,3)</f>
        <v>047</v>
      </c>
      <c r="G431" s="4">
        <v>0.56927106183278187</v>
      </c>
    </row>
    <row r="432" spans="1:7" x14ac:dyDescent="0.35">
      <c r="A432" t="str">
        <f t="shared" si="6"/>
        <v>13047</v>
      </c>
      <c r="B432" t="s">
        <v>5076</v>
      </c>
      <c r="C432" t="str">
        <f>VLOOKUP(B432,states!$A$2:$B$56,2)</f>
        <v>GA</v>
      </c>
      <c r="D432" t="str">
        <f>VLOOKUP(C432,geoID!$B$2:$D$3234,3)</f>
        <v>13</v>
      </c>
      <c r="E432" t="s">
        <v>3959</v>
      </c>
      <c r="F432" t="str">
        <f>VLOOKUP(TRIM(E432),geoID!$C$2:$E$3234,3)</f>
        <v>047</v>
      </c>
      <c r="G432" s="4">
        <v>0.22672036173519849</v>
      </c>
    </row>
    <row r="433" spans="1:7" x14ac:dyDescent="0.35">
      <c r="A433" t="str">
        <f t="shared" si="6"/>
        <v>13047</v>
      </c>
      <c r="B433" t="s">
        <v>5076</v>
      </c>
      <c r="C433" t="str">
        <f>VLOOKUP(B433,states!$A$2:$B$56,2)</f>
        <v>GA</v>
      </c>
      <c r="D433" t="str">
        <f>VLOOKUP(C433,geoID!$B$2:$D$3234,3)</f>
        <v>13</v>
      </c>
      <c r="E433" t="s">
        <v>1165</v>
      </c>
      <c r="F433" t="str">
        <f>VLOOKUP(TRIM(E433),geoID!$C$2:$E$3234,3)</f>
        <v>047</v>
      </c>
      <c r="G433" s="4">
        <v>5.4045618616941793E-2</v>
      </c>
    </row>
    <row r="434" spans="1:7" x14ac:dyDescent="0.35">
      <c r="A434" t="str">
        <f t="shared" si="6"/>
        <v>13053</v>
      </c>
      <c r="B434" t="s">
        <v>5076</v>
      </c>
      <c r="C434" t="str">
        <f>VLOOKUP(B434,states!$A$2:$B$56,2)</f>
        <v>GA</v>
      </c>
      <c r="D434" t="str">
        <f>VLOOKUP(C434,geoID!$B$2:$D$3234,3)</f>
        <v>13</v>
      </c>
      <c r="E434" t="s">
        <v>1803</v>
      </c>
      <c r="F434" t="str">
        <f>VLOOKUP(TRIM(E434),geoID!$C$2:$E$3234,3)</f>
        <v>053</v>
      </c>
      <c r="G434" s="4">
        <v>0.29033929033929051</v>
      </c>
    </row>
    <row r="435" spans="1:7" x14ac:dyDescent="0.35">
      <c r="A435" t="str">
        <f t="shared" si="6"/>
        <v>13053</v>
      </c>
      <c r="B435" t="s">
        <v>5076</v>
      </c>
      <c r="C435" t="str">
        <f>VLOOKUP(B435,states!$A$2:$B$56,2)</f>
        <v>GA</v>
      </c>
      <c r="D435" t="str">
        <f>VLOOKUP(C435,geoID!$B$2:$D$3234,3)</f>
        <v>13</v>
      </c>
      <c r="E435" t="s">
        <v>3960</v>
      </c>
      <c r="F435" t="str">
        <f>VLOOKUP(TRIM(E435),geoID!$C$2:$E$3234,3)</f>
        <v>053</v>
      </c>
      <c r="G435" s="4">
        <v>0.21477947023918764</v>
      </c>
    </row>
    <row r="436" spans="1:7" x14ac:dyDescent="0.35">
      <c r="A436" t="str">
        <f t="shared" si="6"/>
        <v>13053</v>
      </c>
      <c r="B436" t="s">
        <v>5076</v>
      </c>
      <c r="C436" t="str">
        <f>VLOOKUP(B436,states!$A$2:$B$56,2)</f>
        <v>GA</v>
      </c>
      <c r="D436" t="str">
        <f>VLOOKUP(C436,geoID!$B$2:$D$3234,3)</f>
        <v>13</v>
      </c>
      <c r="E436" t="s">
        <v>1319</v>
      </c>
      <c r="F436" t="str">
        <f>VLOOKUP(TRIM(E436),geoID!$C$2:$E$3234,3)</f>
        <v>053</v>
      </c>
      <c r="G436" s="4">
        <v>0.27888181344867657</v>
      </c>
    </row>
    <row r="437" spans="1:7" x14ac:dyDescent="0.35">
      <c r="A437" t="str">
        <f t="shared" si="6"/>
        <v>13055</v>
      </c>
      <c r="B437" t="s">
        <v>5076</v>
      </c>
      <c r="C437" t="str">
        <f>VLOOKUP(B437,states!$A$2:$B$56,2)</f>
        <v>GA</v>
      </c>
      <c r="D437" t="str">
        <f>VLOOKUP(C437,geoID!$B$2:$D$3234,3)</f>
        <v>13</v>
      </c>
      <c r="E437" t="s">
        <v>1252</v>
      </c>
      <c r="F437" t="str">
        <f>VLOOKUP(TRIM(E437),geoID!$C$2:$E$3234,3)</f>
        <v>055</v>
      </c>
      <c r="G437" s="4">
        <v>0.1607426023995453</v>
      </c>
    </row>
    <row r="438" spans="1:7" x14ac:dyDescent="0.35">
      <c r="A438" t="str">
        <f t="shared" si="6"/>
        <v>13057</v>
      </c>
      <c r="B438" t="s">
        <v>5076</v>
      </c>
      <c r="C438" t="str">
        <f>VLOOKUP(B438,states!$A$2:$B$56,2)</f>
        <v>GA</v>
      </c>
      <c r="D438" t="str">
        <f>VLOOKUP(C438,geoID!$B$2:$D$3234,3)</f>
        <v>13</v>
      </c>
      <c r="E438" t="s">
        <v>3961</v>
      </c>
      <c r="F438" t="str">
        <f>VLOOKUP(TRIM(E438),geoID!$C$2:$E$3234,3)</f>
        <v>057</v>
      </c>
      <c r="G438" s="4">
        <v>0.30571320469163821</v>
      </c>
    </row>
    <row r="439" spans="1:7" x14ac:dyDescent="0.35">
      <c r="A439" t="str">
        <f t="shared" si="6"/>
        <v>13057</v>
      </c>
      <c r="B439" t="s">
        <v>5076</v>
      </c>
      <c r="C439" t="str">
        <f>VLOOKUP(B439,states!$A$2:$B$56,2)</f>
        <v>GA</v>
      </c>
      <c r="D439" t="str">
        <f>VLOOKUP(C439,geoID!$B$2:$D$3234,3)</f>
        <v>13</v>
      </c>
      <c r="E439" t="s">
        <v>3962</v>
      </c>
      <c r="F439" t="str">
        <f>VLOOKUP(TRIM(E439),geoID!$C$2:$E$3234,3)</f>
        <v>057</v>
      </c>
      <c r="G439" s="4">
        <v>0.196398027970621</v>
      </c>
    </row>
    <row r="440" spans="1:7" x14ac:dyDescent="0.35">
      <c r="A440" t="str">
        <f t="shared" si="6"/>
        <v>13057</v>
      </c>
      <c r="B440" t="s">
        <v>5076</v>
      </c>
      <c r="C440" t="str">
        <f>VLOOKUP(B440,states!$A$2:$B$56,2)</f>
        <v>GA</v>
      </c>
      <c r="D440" t="str">
        <f>VLOOKUP(C440,geoID!$B$2:$D$3234,3)</f>
        <v>13</v>
      </c>
      <c r="E440" t="s">
        <v>1320</v>
      </c>
      <c r="F440" t="str">
        <f>VLOOKUP(TRIM(E440),geoID!$C$2:$E$3234,3)</f>
        <v>057</v>
      </c>
      <c r="G440" s="4">
        <v>0.29684683190108063</v>
      </c>
    </row>
    <row r="441" spans="1:7" x14ac:dyDescent="0.35">
      <c r="A441" t="str">
        <f t="shared" si="6"/>
        <v>13057</v>
      </c>
      <c r="B441" t="s">
        <v>5076</v>
      </c>
      <c r="C441" t="str">
        <f>VLOOKUP(B441,states!$A$2:$B$56,2)</f>
        <v>GA</v>
      </c>
      <c r="D441" t="str">
        <f>VLOOKUP(C441,geoID!$B$2:$D$3234,3)</f>
        <v>13</v>
      </c>
      <c r="E441" t="s">
        <v>3900</v>
      </c>
      <c r="F441" t="str">
        <f>VLOOKUP(TRIM(E441),geoID!$C$2:$E$3234,3)</f>
        <v>057</v>
      </c>
      <c r="G441" s="4">
        <v>0.25285832935729591</v>
      </c>
    </row>
    <row r="442" spans="1:7" x14ac:dyDescent="0.35">
      <c r="A442" t="str">
        <f t="shared" si="6"/>
        <v>13057</v>
      </c>
      <c r="B442" t="s">
        <v>5076</v>
      </c>
      <c r="C442" t="str">
        <f>VLOOKUP(B442,states!$A$2:$B$56,2)</f>
        <v>GA</v>
      </c>
      <c r="D442" t="str">
        <f>VLOOKUP(C442,geoID!$B$2:$D$3234,3)</f>
        <v>13</v>
      </c>
      <c r="E442" t="s">
        <v>3963</v>
      </c>
      <c r="F442" t="str">
        <f>VLOOKUP(TRIM(E442),geoID!$C$2:$E$3234,3)</f>
        <v>057</v>
      </c>
      <c r="G442" s="4">
        <v>0.26299888214145439</v>
      </c>
    </row>
    <row r="443" spans="1:7" x14ac:dyDescent="0.35">
      <c r="A443" t="str">
        <f t="shared" si="6"/>
        <v>13057</v>
      </c>
      <c r="B443" t="s">
        <v>5076</v>
      </c>
      <c r="C443" t="str">
        <f>VLOOKUP(B443,states!$A$2:$B$56,2)</f>
        <v>GA</v>
      </c>
      <c r="D443" t="str">
        <f>VLOOKUP(C443,geoID!$B$2:$D$3234,3)</f>
        <v>13</v>
      </c>
      <c r="E443" t="s">
        <v>3964</v>
      </c>
      <c r="F443" t="str">
        <f>VLOOKUP(TRIM(E443),geoID!$C$2:$E$3234,3)</f>
        <v>057</v>
      </c>
      <c r="G443" s="4">
        <v>0.17322318384474156</v>
      </c>
    </row>
    <row r="444" spans="1:7" x14ac:dyDescent="0.35">
      <c r="A444" t="str">
        <f t="shared" si="6"/>
        <v>13057</v>
      </c>
      <c r="B444" t="s">
        <v>5076</v>
      </c>
      <c r="C444" t="str">
        <f>VLOOKUP(B444,states!$A$2:$B$56,2)</f>
        <v>GA</v>
      </c>
      <c r="D444" t="str">
        <f>VLOOKUP(C444,geoID!$B$2:$D$3234,3)</f>
        <v>13</v>
      </c>
      <c r="E444" t="s">
        <v>3965</v>
      </c>
      <c r="F444" t="str">
        <f>VLOOKUP(TRIM(E444),geoID!$C$2:$E$3234,3)</f>
        <v>057</v>
      </c>
      <c r="G444" s="4">
        <v>0.61455533038311483</v>
      </c>
    </row>
    <row r="445" spans="1:7" x14ac:dyDescent="0.35">
      <c r="A445" t="str">
        <f t="shared" si="6"/>
        <v>13057</v>
      </c>
      <c r="B445" t="s">
        <v>5076</v>
      </c>
      <c r="C445" t="str">
        <f>VLOOKUP(B445,states!$A$2:$B$56,2)</f>
        <v>GA</v>
      </c>
      <c r="D445" t="str">
        <f>VLOOKUP(C445,geoID!$B$2:$D$3234,3)</f>
        <v>13</v>
      </c>
      <c r="E445" t="s">
        <v>1321</v>
      </c>
      <c r="F445" t="str">
        <f>VLOOKUP(TRIM(E445),geoID!$C$2:$E$3234,3)</f>
        <v>057</v>
      </c>
      <c r="G445" s="4">
        <v>0.1368715337345352</v>
      </c>
    </row>
    <row r="446" spans="1:7" x14ac:dyDescent="0.35">
      <c r="A446" t="str">
        <f t="shared" si="6"/>
        <v>13153</v>
      </c>
      <c r="B446" t="s">
        <v>5076</v>
      </c>
      <c r="C446" t="str">
        <f>VLOOKUP(B446,states!$A$2:$B$56,2)</f>
        <v>GA</v>
      </c>
      <c r="D446" t="str">
        <f>VLOOKUP(C446,geoID!$B$2:$D$3234,3)</f>
        <v>13</v>
      </c>
      <c r="E446" t="s">
        <v>1322</v>
      </c>
      <c r="F446" t="str">
        <f>VLOOKUP(TRIM(E446),geoID!$C$2:$E$3234,3)</f>
        <v>153</v>
      </c>
      <c r="G446" s="4">
        <v>0.18757546904811395</v>
      </c>
    </row>
    <row r="447" spans="1:7" x14ac:dyDescent="0.35">
      <c r="A447" t="str">
        <f t="shared" si="6"/>
        <v>13155</v>
      </c>
      <c r="B447" t="s">
        <v>5076</v>
      </c>
      <c r="C447" t="str">
        <f>VLOOKUP(B447,states!$A$2:$B$56,2)</f>
        <v>GA</v>
      </c>
      <c r="D447" t="str">
        <f>VLOOKUP(C447,geoID!$B$2:$D$3234,3)</f>
        <v>13</v>
      </c>
      <c r="E447" t="s">
        <v>1323</v>
      </c>
      <c r="F447" t="str">
        <f>VLOOKUP(TRIM(E447),geoID!$C$2:$E$3234,3)</f>
        <v>155</v>
      </c>
      <c r="G447" s="4">
        <v>0.14198305842965775</v>
      </c>
    </row>
    <row r="448" spans="1:7" x14ac:dyDescent="0.35">
      <c r="A448" t="str">
        <f t="shared" si="6"/>
        <v>13159</v>
      </c>
      <c r="B448" t="s">
        <v>5076</v>
      </c>
      <c r="C448" t="str">
        <f>VLOOKUP(B448,states!$A$2:$B$56,2)</f>
        <v>GA</v>
      </c>
      <c r="D448" t="str">
        <f>VLOOKUP(C448,geoID!$B$2:$D$3234,3)</f>
        <v>13</v>
      </c>
      <c r="E448" t="s">
        <v>1451</v>
      </c>
      <c r="F448" t="str">
        <f>VLOOKUP(TRIM(E448),geoID!$C$2:$E$3234,3)</f>
        <v>159</v>
      </c>
      <c r="G448" s="4">
        <v>0.41003346480219927</v>
      </c>
    </row>
    <row r="449" spans="1:7" x14ac:dyDescent="0.35">
      <c r="A449" t="str">
        <f t="shared" si="6"/>
        <v>13163</v>
      </c>
      <c r="B449" t="s">
        <v>5076</v>
      </c>
      <c r="C449" t="str">
        <f>VLOOKUP(B449,states!$A$2:$B$56,2)</f>
        <v>GA</v>
      </c>
      <c r="D449" t="str">
        <f>VLOOKUP(C449,geoID!$B$2:$D$3234,3)</f>
        <v>13</v>
      </c>
      <c r="E449" t="s">
        <v>1324</v>
      </c>
      <c r="F449" t="str">
        <f>VLOOKUP(TRIM(E449),geoID!$C$2:$E$3234,3)</f>
        <v>163</v>
      </c>
      <c r="G449" s="4">
        <v>8.5758012134942607E-2</v>
      </c>
    </row>
    <row r="450" spans="1:7" x14ac:dyDescent="0.35">
      <c r="A450" t="str">
        <f t="shared" si="6"/>
        <v>13171</v>
      </c>
      <c r="B450" t="s">
        <v>5076</v>
      </c>
      <c r="C450" t="str">
        <f>VLOOKUP(B450,states!$A$2:$B$56,2)</f>
        <v>GA</v>
      </c>
      <c r="D450" t="str">
        <f>VLOOKUP(C450,geoID!$B$2:$D$3234,3)</f>
        <v>13</v>
      </c>
      <c r="E450" t="s">
        <v>3966</v>
      </c>
      <c r="F450" t="str">
        <f>VLOOKUP(TRIM(E450),geoID!$C$2:$E$3234,3)</f>
        <v>171</v>
      </c>
      <c r="G450" s="4">
        <v>0.49051838823874294</v>
      </c>
    </row>
    <row r="451" spans="1:7" x14ac:dyDescent="0.35">
      <c r="A451" t="str">
        <f t="shared" ref="A451:A514" si="7">CONCATENATE(D451,F451)</f>
        <v>13171</v>
      </c>
      <c r="B451" t="s">
        <v>5076</v>
      </c>
      <c r="C451" t="str">
        <f>VLOOKUP(B451,states!$A$2:$B$56,2)</f>
        <v>GA</v>
      </c>
      <c r="D451" t="str">
        <f>VLOOKUP(C451,geoID!$B$2:$D$3234,3)</f>
        <v>13</v>
      </c>
      <c r="E451" t="s">
        <v>3967</v>
      </c>
      <c r="F451" t="str">
        <f>VLOOKUP(TRIM(E451),geoID!$C$2:$E$3234,3)</f>
        <v>171</v>
      </c>
      <c r="G451" s="4">
        <v>0.51600618826609557</v>
      </c>
    </row>
    <row r="452" spans="1:7" x14ac:dyDescent="0.35">
      <c r="A452" t="str">
        <f t="shared" si="7"/>
        <v>13173</v>
      </c>
      <c r="B452" t="s">
        <v>5076</v>
      </c>
      <c r="C452" t="str">
        <f>VLOOKUP(B452,states!$A$2:$B$56,2)</f>
        <v>GA</v>
      </c>
      <c r="D452" t="str">
        <f>VLOOKUP(C452,geoID!$B$2:$D$3234,3)</f>
        <v>13</v>
      </c>
      <c r="E452" t="s">
        <v>1325</v>
      </c>
      <c r="F452" t="str">
        <f>VLOOKUP(TRIM(E452),geoID!$C$2:$E$3234,3)</f>
        <v>173</v>
      </c>
      <c r="G452" s="4">
        <v>0.2136441036068264</v>
      </c>
    </row>
    <row r="453" spans="1:7" x14ac:dyDescent="0.35">
      <c r="A453" t="str">
        <f t="shared" si="7"/>
        <v>13177</v>
      </c>
      <c r="B453" t="s">
        <v>5076</v>
      </c>
      <c r="C453" t="str">
        <f>VLOOKUP(B453,states!$A$2:$B$56,2)</f>
        <v>GA</v>
      </c>
      <c r="D453" t="str">
        <f>VLOOKUP(C453,geoID!$B$2:$D$3234,3)</f>
        <v>13</v>
      </c>
      <c r="E453" t="s">
        <v>3968</v>
      </c>
      <c r="F453" t="str">
        <f>VLOOKUP(TRIM(E453),geoID!$C$2:$E$3234,3)</f>
        <v>177</v>
      </c>
      <c r="G453" s="4">
        <v>0.37116062437059405</v>
      </c>
    </row>
    <row r="454" spans="1:7" x14ac:dyDescent="0.35">
      <c r="A454" t="str">
        <f t="shared" si="7"/>
        <v>13177</v>
      </c>
      <c r="B454" t="s">
        <v>5076</v>
      </c>
      <c r="C454" t="str">
        <f>VLOOKUP(B454,states!$A$2:$B$56,2)</f>
        <v>GA</v>
      </c>
      <c r="D454" t="str">
        <f>VLOOKUP(C454,geoID!$B$2:$D$3234,3)</f>
        <v>13</v>
      </c>
      <c r="E454" t="s">
        <v>3969</v>
      </c>
      <c r="F454" t="str">
        <f>VLOOKUP(TRIM(E454),geoID!$C$2:$E$3234,3)</f>
        <v>177</v>
      </c>
      <c r="G454" s="4">
        <v>0.13355031408633722</v>
      </c>
    </row>
    <row r="455" spans="1:7" x14ac:dyDescent="0.35">
      <c r="A455" t="str">
        <f t="shared" si="7"/>
        <v>13181</v>
      </c>
      <c r="B455" t="s">
        <v>5076</v>
      </c>
      <c r="C455" t="str">
        <f>VLOOKUP(B455,states!$A$2:$B$56,2)</f>
        <v>GA</v>
      </c>
      <c r="D455" t="str">
        <f>VLOOKUP(C455,geoID!$B$2:$D$3234,3)</f>
        <v>13</v>
      </c>
      <c r="E455" t="s">
        <v>1505</v>
      </c>
      <c r="F455" t="str">
        <f>VLOOKUP(TRIM(E455),geoID!$C$2:$E$3234,3)</f>
        <v>181</v>
      </c>
      <c r="G455" s="4">
        <v>0.23125855246125981</v>
      </c>
    </row>
    <row r="456" spans="1:7" x14ac:dyDescent="0.35">
      <c r="A456" t="str">
        <f t="shared" si="7"/>
        <v>13187</v>
      </c>
      <c r="B456" t="s">
        <v>5076</v>
      </c>
      <c r="C456" t="str">
        <f>VLOOKUP(B456,states!$A$2:$B$56,2)</f>
        <v>GA</v>
      </c>
      <c r="D456" t="str">
        <f>VLOOKUP(C456,geoID!$B$2:$D$3234,3)</f>
        <v>13</v>
      </c>
      <c r="E456" t="s">
        <v>1326</v>
      </c>
      <c r="F456" t="str">
        <f>VLOOKUP(TRIM(E456),geoID!$C$2:$E$3234,3)</f>
        <v>187</v>
      </c>
      <c r="G456" s="4">
        <v>0.25638135897696968</v>
      </c>
    </row>
    <row r="457" spans="1:7" x14ac:dyDescent="0.35">
      <c r="A457" t="str">
        <f t="shared" si="7"/>
        <v>13187</v>
      </c>
      <c r="B457" t="s">
        <v>5076</v>
      </c>
      <c r="C457" t="str">
        <f>VLOOKUP(B457,states!$A$2:$B$56,2)</f>
        <v>GA</v>
      </c>
      <c r="D457" t="str">
        <f>VLOOKUP(C457,geoID!$B$2:$D$3234,3)</f>
        <v>13</v>
      </c>
      <c r="E457" t="s">
        <v>3970</v>
      </c>
      <c r="F457" t="str">
        <f>VLOOKUP(TRIM(E457),geoID!$C$2:$E$3234,3)</f>
        <v>187</v>
      </c>
      <c r="G457" s="4">
        <v>0.38004080700178844</v>
      </c>
    </row>
    <row r="458" spans="1:7" x14ac:dyDescent="0.35">
      <c r="A458" t="str">
        <f t="shared" si="7"/>
        <v>13191</v>
      </c>
      <c r="B458" t="s">
        <v>5076</v>
      </c>
      <c r="C458" t="str">
        <f>VLOOKUP(B458,states!$A$2:$B$56,2)</f>
        <v>GA</v>
      </c>
      <c r="D458" t="str">
        <f>VLOOKUP(C458,geoID!$B$2:$D$3234,3)</f>
        <v>13</v>
      </c>
      <c r="E458" t="s">
        <v>1327</v>
      </c>
      <c r="F458" t="str">
        <f>VLOOKUP(TRIM(E458),geoID!$C$2:$E$3234,3)</f>
        <v>191</v>
      </c>
      <c r="G458" s="4">
        <v>0.11257398058395562</v>
      </c>
    </row>
    <row r="459" spans="1:7" x14ac:dyDescent="0.35">
      <c r="A459" t="str">
        <f t="shared" si="7"/>
        <v>13193</v>
      </c>
      <c r="B459" t="s">
        <v>5076</v>
      </c>
      <c r="C459" t="str">
        <f>VLOOKUP(B459,states!$A$2:$B$56,2)</f>
        <v>GA</v>
      </c>
      <c r="D459" t="str">
        <f>VLOOKUP(C459,geoID!$B$2:$D$3234,3)</f>
        <v>13</v>
      </c>
      <c r="E459" t="s">
        <v>1377</v>
      </c>
      <c r="F459" t="str">
        <f>VLOOKUP(TRIM(E459),geoID!$C$2:$E$3234,3)</f>
        <v>193</v>
      </c>
      <c r="G459" s="4">
        <v>0.31318101933216158</v>
      </c>
    </row>
    <row r="460" spans="1:7" x14ac:dyDescent="0.35">
      <c r="A460" t="str">
        <f t="shared" si="7"/>
        <v>13195</v>
      </c>
      <c r="B460" t="s">
        <v>5076</v>
      </c>
      <c r="C460" t="str">
        <f>VLOOKUP(B460,states!$A$2:$B$56,2)</f>
        <v>GA</v>
      </c>
      <c r="D460" t="str">
        <f>VLOOKUP(C460,geoID!$B$2:$D$3234,3)</f>
        <v>13</v>
      </c>
      <c r="E460" t="s">
        <v>3971</v>
      </c>
      <c r="F460" t="str">
        <f>VLOOKUP(TRIM(E460),geoID!$C$2:$E$3234,3)</f>
        <v>195</v>
      </c>
      <c r="G460" s="4">
        <v>0.54575811332568103</v>
      </c>
    </row>
    <row r="461" spans="1:7" x14ac:dyDescent="0.35">
      <c r="A461" t="str">
        <f t="shared" si="7"/>
        <v>13201</v>
      </c>
      <c r="B461" t="s">
        <v>5076</v>
      </c>
      <c r="C461" t="str">
        <f>VLOOKUP(B461,states!$A$2:$B$56,2)</f>
        <v>GA</v>
      </c>
      <c r="D461" t="str">
        <f>VLOOKUP(C461,geoID!$B$2:$D$3234,3)</f>
        <v>13</v>
      </c>
      <c r="E461" t="s">
        <v>1724</v>
      </c>
      <c r="F461" t="str">
        <f>VLOOKUP(TRIM(E461),geoID!$C$2:$E$3234,3)</f>
        <v>201</v>
      </c>
      <c r="G461" s="4">
        <v>0.28306805287208281</v>
      </c>
    </row>
    <row r="462" spans="1:7" x14ac:dyDescent="0.35">
      <c r="A462" t="str">
        <f t="shared" si="7"/>
        <v>13203</v>
      </c>
      <c r="B462" t="s">
        <v>5076</v>
      </c>
      <c r="C462" t="str">
        <f>VLOOKUP(B462,states!$A$2:$B$56,2)</f>
        <v>GA</v>
      </c>
      <c r="D462" t="str">
        <f>VLOOKUP(C462,geoID!$B$2:$D$3234,3)</f>
        <v>13</v>
      </c>
      <c r="E462" t="s">
        <v>3972</v>
      </c>
      <c r="F462" t="str">
        <f>VLOOKUP(TRIM(E462),geoID!$C$2:$E$3234,3)</f>
        <v>203</v>
      </c>
      <c r="G462" s="4">
        <v>0.26298279779292444</v>
      </c>
    </row>
    <row r="463" spans="1:7" x14ac:dyDescent="0.35">
      <c r="A463" t="str">
        <f t="shared" si="7"/>
        <v>13209</v>
      </c>
      <c r="B463" t="s">
        <v>5076</v>
      </c>
      <c r="C463" t="str">
        <f>VLOOKUP(B463,states!$A$2:$B$56,2)</f>
        <v>GA</v>
      </c>
      <c r="D463" t="str">
        <f>VLOOKUP(C463,geoID!$B$2:$D$3234,3)</f>
        <v>13</v>
      </c>
      <c r="E463" t="s">
        <v>3973</v>
      </c>
      <c r="F463" t="str">
        <f>VLOOKUP(TRIM(E463),geoID!$C$2:$E$3234,3)</f>
        <v>209</v>
      </c>
      <c r="G463" s="4">
        <v>0.4561208757323465</v>
      </c>
    </row>
    <row r="464" spans="1:7" x14ac:dyDescent="0.35">
      <c r="A464" t="str">
        <f t="shared" si="7"/>
        <v>13213</v>
      </c>
      <c r="B464" t="s">
        <v>5076</v>
      </c>
      <c r="C464" t="str">
        <f>VLOOKUP(B464,states!$A$2:$B$56,2)</f>
        <v>GA</v>
      </c>
      <c r="D464" t="str">
        <f>VLOOKUP(C464,geoID!$B$2:$D$3234,3)</f>
        <v>13</v>
      </c>
      <c r="E464" t="s">
        <v>1328</v>
      </c>
      <c r="F464" t="str">
        <f>VLOOKUP(TRIM(E464),geoID!$C$2:$E$3234,3)</f>
        <v>213</v>
      </c>
      <c r="G464" s="4">
        <v>0.17567707639228236</v>
      </c>
    </row>
    <row r="465" spans="1:7" x14ac:dyDescent="0.35">
      <c r="A465" t="str">
        <f t="shared" si="7"/>
        <v>13225</v>
      </c>
      <c r="B465" t="s">
        <v>5076</v>
      </c>
      <c r="C465" t="str">
        <f>VLOOKUP(B465,states!$A$2:$B$56,2)</f>
        <v>GA</v>
      </c>
      <c r="D465" t="str">
        <f>VLOOKUP(C465,geoID!$B$2:$D$3234,3)</f>
        <v>13</v>
      </c>
      <c r="E465" t="s">
        <v>1168</v>
      </c>
      <c r="F465" t="str">
        <f>VLOOKUP(TRIM(E465),geoID!$C$2:$E$3234,3)</f>
        <v>225</v>
      </c>
      <c r="G465" s="4">
        <v>0.19312024633928315</v>
      </c>
    </row>
    <row r="466" spans="1:7" x14ac:dyDescent="0.35">
      <c r="A466" t="str">
        <f t="shared" si="7"/>
        <v>13235</v>
      </c>
      <c r="B466" t="s">
        <v>5076</v>
      </c>
      <c r="C466" t="str">
        <f>VLOOKUP(B466,states!$A$2:$B$56,2)</f>
        <v>GA</v>
      </c>
      <c r="D466" t="str">
        <f>VLOOKUP(C466,geoID!$B$2:$D$3234,3)</f>
        <v>13</v>
      </c>
      <c r="E466" t="s">
        <v>3974</v>
      </c>
      <c r="F466" t="str">
        <f>VLOOKUP(TRIM(E466),geoID!$C$2:$E$3234,3)</f>
        <v>235</v>
      </c>
      <c r="G466" s="4">
        <v>0.19612452803305547</v>
      </c>
    </row>
    <row r="467" spans="1:7" x14ac:dyDescent="0.35">
      <c r="A467" t="str">
        <f t="shared" si="7"/>
        <v>13239</v>
      </c>
      <c r="B467" t="s">
        <v>5076</v>
      </c>
      <c r="C467" t="str">
        <f>VLOOKUP(B467,states!$A$2:$B$56,2)</f>
        <v>GA</v>
      </c>
      <c r="D467" t="str">
        <f>VLOOKUP(C467,geoID!$B$2:$D$3234,3)</f>
        <v>13</v>
      </c>
      <c r="E467" t="s">
        <v>1329</v>
      </c>
      <c r="F467" t="str">
        <f>VLOOKUP(TRIM(E467),geoID!$C$2:$E$3234,3)</f>
        <v>239</v>
      </c>
      <c r="G467" s="4">
        <v>0.37244861975089227</v>
      </c>
    </row>
    <row r="468" spans="1:7" x14ac:dyDescent="0.35">
      <c r="A468" t="str">
        <f t="shared" si="7"/>
        <v>13241</v>
      </c>
      <c r="B468" t="s">
        <v>5076</v>
      </c>
      <c r="C468" t="str">
        <f>VLOOKUP(B468,states!$A$2:$B$56,2)</f>
        <v>GA</v>
      </c>
      <c r="D468" t="str">
        <f>VLOOKUP(C468,geoID!$B$2:$D$3234,3)</f>
        <v>13</v>
      </c>
      <c r="E468" t="s">
        <v>1506</v>
      </c>
      <c r="F468" t="str">
        <f>VLOOKUP(TRIM(E468),geoID!$C$2:$E$3234,3)</f>
        <v>241</v>
      </c>
      <c r="G468" s="4">
        <v>0.26936343681404828</v>
      </c>
    </row>
    <row r="469" spans="1:7" x14ac:dyDescent="0.35">
      <c r="A469" t="str">
        <f t="shared" si="7"/>
        <v>13243</v>
      </c>
      <c r="B469" t="s">
        <v>5076</v>
      </c>
      <c r="C469" t="str">
        <f>VLOOKUP(B469,states!$A$2:$B$56,2)</f>
        <v>GA</v>
      </c>
      <c r="D469" t="str">
        <f>VLOOKUP(C469,geoID!$B$2:$D$3234,3)</f>
        <v>13</v>
      </c>
      <c r="E469" t="s">
        <v>3975</v>
      </c>
      <c r="F469" t="str">
        <f>VLOOKUP(TRIM(E469),geoID!$C$2:$E$3234,3)</f>
        <v>243</v>
      </c>
      <c r="G469" s="4">
        <v>0.13970692843932286</v>
      </c>
    </row>
    <row r="470" spans="1:7" x14ac:dyDescent="0.35">
      <c r="A470" t="str">
        <f t="shared" si="7"/>
        <v>13245</v>
      </c>
      <c r="B470" t="s">
        <v>5076</v>
      </c>
      <c r="C470" t="str">
        <f>VLOOKUP(B470,states!$A$2:$B$56,2)</f>
        <v>GA</v>
      </c>
      <c r="D470" t="str">
        <f>VLOOKUP(C470,geoID!$B$2:$D$3234,3)</f>
        <v>13</v>
      </c>
      <c r="E470" t="s">
        <v>1169</v>
      </c>
      <c r="F470" t="str">
        <f>VLOOKUP(TRIM(E470),geoID!$C$2:$E$3234,3)</f>
        <v>245</v>
      </c>
      <c r="G470" s="4">
        <v>0.28339542889513458</v>
      </c>
    </row>
    <row r="471" spans="1:7" x14ac:dyDescent="0.35">
      <c r="A471" t="str">
        <f t="shared" si="7"/>
        <v>13245</v>
      </c>
      <c r="B471" t="s">
        <v>5076</v>
      </c>
      <c r="C471" t="str">
        <f>VLOOKUP(B471,states!$A$2:$B$56,2)</f>
        <v>GA</v>
      </c>
      <c r="D471" t="str">
        <f>VLOOKUP(C471,geoID!$B$2:$D$3234,3)</f>
        <v>13</v>
      </c>
      <c r="E471" t="s">
        <v>3976</v>
      </c>
      <c r="F471" t="str">
        <f>VLOOKUP(TRIM(E471),geoID!$C$2:$E$3234,3)</f>
        <v>245</v>
      </c>
      <c r="G471" s="4">
        <v>0.2770818561411803</v>
      </c>
    </row>
    <row r="472" spans="1:7" x14ac:dyDescent="0.35">
      <c r="A472" t="str">
        <f t="shared" si="7"/>
        <v>13251</v>
      </c>
      <c r="B472" t="s">
        <v>5076</v>
      </c>
      <c r="C472" t="str">
        <f>VLOOKUP(B472,states!$A$2:$B$56,2)</f>
        <v>GA</v>
      </c>
      <c r="D472" t="str">
        <f>VLOOKUP(C472,geoID!$B$2:$D$3234,3)</f>
        <v>13</v>
      </c>
      <c r="E472" t="s">
        <v>1380</v>
      </c>
      <c r="F472" t="str">
        <f>VLOOKUP(TRIM(E472),geoID!$C$2:$E$3234,3)</f>
        <v>251</v>
      </c>
      <c r="G472" s="4">
        <v>0.30812980930076983</v>
      </c>
    </row>
    <row r="473" spans="1:7" x14ac:dyDescent="0.35">
      <c r="A473" t="str">
        <f t="shared" si="7"/>
        <v>13253</v>
      </c>
      <c r="B473" t="s">
        <v>5076</v>
      </c>
      <c r="C473" t="str">
        <f>VLOOKUP(B473,states!$A$2:$B$56,2)</f>
        <v>GA</v>
      </c>
      <c r="D473" t="str">
        <f>VLOOKUP(C473,geoID!$B$2:$D$3234,3)</f>
        <v>13</v>
      </c>
      <c r="E473" t="s">
        <v>1498</v>
      </c>
      <c r="F473" t="str">
        <f>VLOOKUP(TRIM(E473),geoID!$C$2:$E$3234,3)</f>
        <v>253</v>
      </c>
      <c r="G473" s="4">
        <v>0.30482768702262186</v>
      </c>
    </row>
    <row r="474" spans="1:7" x14ac:dyDescent="0.35">
      <c r="A474" t="str">
        <f t="shared" si="7"/>
        <v>13277</v>
      </c>
      <c r="B474" t="s">
        <v>5076</v>
      </c>
      <c r="C474" t="str">
        <f>VLOOKUP(B474,states!$A$2:$B$56,2)</f>
        <v>GA</v>
      </c>
      <c r="D474" t="str">
        <f>VLOOKUP(C474,geoID!$B$2:$D$3234,3)</f>
        <v>13</v>
      </c>
      <c r="E474" t="s">
        <v>1499</v>
      </c>
      <c r="F474" t="str">
        <f>VLOOKUP(TRIM(E474),geoID!$C$2:$E$3234,3)</f>
        <v>277</v>
      </c>
      <c r="G474" s="4">
        <v>0.29531009063898628</v>
      </c>
    </row>
    <row r="475" spans="1:7" x14ac:dyDescent="0.35">
      <c r="A475" t="str">
        <f t="shared" si="7"/>
        <v>13281</v>
      </c>
      <c r="B475" t="s">
        <v>5076</v>
      </c>
      <c r="C475" t="str">
        <f>VLOOKUP(B475,states!$A$2:$B$56,2)</f>
        <v>GA</v>
      </c>
      <c r="D475" t="str">
        <f>VLOOKUP(C475,geoID!$B$2:$D$3234,3)</f>
        <v>13</v>
      </c>
      <c r="E475" t="s">
        <v>3977</v>
      </c>
      <c r="F475" t="str">
        <f>VLOOKUP(TRIM(E475),geoID!$C$2:$E$3234,3)</f>
        <v>281</v>
      </c>
      <c r="G475" s="4">
        <v>0.26172043010752688</v>
      </c>
    </row>
    <row r="476" spans="1:7" x14ac:dyDescent="0.35">
      <c r="A476" t="str">
        <f t="shared" si="7"/>
        <v>13281</v>
      </c>
      <c r="B476" t="s">
        <v>5076</v>
      </c>
      <c r="C476" t="str">
        <f>VLOOKUP(B476,states!$A$2:$B$56,2)</f>
        <v>GA</v>
      </c>
      <c r="D476" t="str">
        <f>VLOOKUP(C476,geoID!$B$2:$D$3234,3)</f>
        <v>13</v>
      </c>
      <c r="E476" t="s">
        <v>1689</v>
      </c>
      <c r="F476" t="str">
        <f>VLOOKUP(TRIM(E476),geoID!$C$2:$E$3234,3)</f>
        <v>281</v>
      </c>
      <c r="G476" s="4">
        <v>0.27438209752838993</v>
      </c>
    </row>
    <row r="477" spans="1:7" x14ac:dyDescent="0.35">
      <c r="A477" t="str">
        <f t="shared" si="7"/>
        <v>13287</v>
      </c>
      <c r="B477" t="s">
        <v>5076</v>
      </c>
      <c r="C477" t="str">
        <f>VLOOKUP(B477,states!$A$2:$B$56,2)</f>
        <v>GA</v>
      </c>
      <c r="D477" t="str">
        <f>VLOOKUP(C477,geoID!$B$2:$D$3234,3)</f>
        <v>13</v>
      </c>
      <c r="E477" t="s">
        <v>1171</v>
      </c>
      <c r="F477" t="str">
        <f>VLOOKUP(TRIM(E477),geoID!$C$2:$E$3234,3)</f>
        <v>287</v>
      </c>
      <c r="G477" s="4">
        <v>0.25030255196001061</v>
      </c>
    </row>
    <row r="478" spans="1:7" x14ac:dyDescent="0.35">
      <c r="A478" t="str">
        <f t="shared" si="7"/>
        <v>13291</v>
      </c>
      <c r="B478" t="s">
        <v>5076</v>
      </c>
      <c r="C478" t="str">
        <f>VLOOKUP(B478,states!$A$2:$B$56,2)</f>
        <v>GA</v>
      </c>
      <c r="D478" t="str">
        <f>VLOOKUP(C478,geoID!$B$2:$D$3234,3)</f>
        <v>13</v>
      </c>
      <c r="E478" t="s">
        <v>1330</v>
      </c>
      <c r="F478" t="str">
        <f>VLOOKUP(TRIM(E478),geoID!$C$2:$E$3234,3)</f>
        <v>291</v>
      </c>
      <c r="G478" s="4">
        <v>0.16867299409703951</v>
      </c>
    </row>
    <row r="479" spans="1:7" x14ac:dyDescent="0.35">
      <c r="A479" t="str">
        <f t="shared" si="7"/>
        <v>13293</v>
      </c>
      <c r="B479" t="s">
        <v>5076</v>
      </c>
      <c r="C479" t="str">
        <f>VLOOKUP(B479,states!$A$2:$B$56,2)</f>
        <v>GA</v>
      </c>
      <c r="D479" t="str">
        <f>VLOOKUP(C479,geoID!$B$2:$D$3234,3)</f>
        <v>13</v>
      </c>
      <c r="E479" t="s">
        <v>1594</v>
      </c>
      <c r="F479" t="str">
        <f>VLOOKUP(TRIM(E479),geoID!$C$2:$E$3234,3)</f>
        <v>293</v>
      </c>
      <c r="G479" s="4">
        <v>0.3163659215369421</v>
      </c>
    </row>
    <row r="480" spans="1:7" x14ac:dyDescent="0.35">
      <c r="A480" t="str">
        <f t="shared" si="7"/>
        <v>13299</v>
      </c>
      <c r="B480" t="s">
        <v>5076</v>
      </c>
      <c r="C480" t="str">
        <f>VLOOKUP(B480,states!$A$2:$B$56,2)</f>
        <v>GA</v>
      </c>
      <c r="D480" t="str">
        <f>VLOOKUP(C480,geoID!$B$2:$D$3234,3)</f>
        <v>13</v>
      </c>
      <c r="E480" t="s">
        <v>3978</v>
      </c>
      <c r="F480" t="str">
        <f>VLOOKUP(TRIM(E480),geoID!$C$2:$E$3234,3)</f>
        <v>299</v>
      </c>
      <c r="G480" s="4">
        <v>0.15402487358206907</v>
      </c>
    </row>
    <row r="481" spans="1:7" x14ac:dyDescent="0.35">
      <c r="A481" t="str">
        <f t="shared" si="7"/>
        <v>13301</v>
      </c>
      <c r="B481" t="s">
        <v>5076</v>
      </c>
      <c r="C481" t="str">
        <f>VLOOKUP(B481,states!$A$2:$B$56,2)</f>
        <v>GA</v>
      </c>
      <c r="D481" t="str">
        <f>VLOOKUP(C481,geoID!$B$2:$D$3234,3)</f>
        <v>13</v>
      </c>
      <c r="E481" t="s">
        <v>1331</v>
      </c>
      <c r="F481" t="str">
        <f>VLOOKUP(TRIM(E481),geoID!$C$2:$E$3234,3)</f>
        <v>301</v>
      </c>
      <c r="G481" s="4">
        <v>0.22973336924319954</v>
      </c>
    </row>
    <row r="482" spans="1:7" x14ac:dyDescent="0.35">
      <c r="A482" t="str">
        <f t="shared" si="7"/>
        <v>13303</v>
      </c>
      <c r="B482" t="s">
        <v>5076</v>
      </c>
      <c r="C482" t="str">
        <f>VLOOKUP(B482,states!$A$2:$B$56,2)</f>
        <v>GA</v>
      </c>
      <c r="D482" t="str">
        <f>VLOOKUP(C482,geoID!$B$2:$D$3234,3)</f>
        <v>13</v>
      </c>
      <c r="E482" t="s">
        <v>3979</v>
      </c>
      <c r="F482" t="str">
        <f>VLOOKUP(TRIM(E482),geoID!$C$2:$E$3234,3)</f>
        <v>303</v>
      </c>
      <c r="G482" s="4">
        <v>0.56550183500877638</v>
      </c>
    </row>
    <row r="483" spans="1:7" x14ac:dyDescent="0.35">
      <c r="A483" t="str">
        <f t="shared" si="7"/>
        <v>13307</v>
      </c>
      <c r="B483" t="s">
        <v>5076</v>
      </c>
      <c r="C483" t="str">
        <f>VLOOKUP(B483,states!$A$2:$B$56,2)</f>
        <v>GA</v>
      </c>
      <c r="D483" t="str">
        <f>VLOOKUP(C483,geoID!$B$2:$D$3234,3)</f>
        <v>13</v>
      </c>
      <c r="E483" t="s">
        <v>3980</v>
      </c>
      <c r="F483" t="str">
        <f>VLOOKUP(TRIM(E483),geoID!$C$2:$E$3234,3)</f>
        <v>307</v>
      </c>
      <c r="G483" s="4">
        <v>0.28545048733882483</v>
      </c>
    </row>
    <row r="484" spans="1:7" x14ac:dyDescent="0.35">
      <c r="A484" t="str">
        <f t="shared" si="7"/>
        <v>13307</v>
      </c>
      <c r="B484" t="s">
        <v>5076</v>
      </c>
      <c r="C484" t="str">
        <f>VLOOKUP(B484,states!$A$2:$B$56,2)</f>
        <v>GA</v>
      </c>
      <c r="D484" t="str">
        <f>VLOOKUP(C484,geoID!$B$2:$D$3234,3)</f>
        <v>13</v>
      </c>
      <c r="E484" t="s">
        <v>3981</v>
      </c>
      <c r="F484" t="str">
        <f>VLOOKUP(TRIM(E484),geoID!$C$2:$E$3234,3)</f>
        <v>307</v>
      </c>
      <c r="G484" s="4">
        <v>0.30453852021357752</v>
      </c>
    </row>
    <row r="485" spans="1:7" x14ac:dyDescent="0.35">
      <c r="A485" t="str">
        <f t="shared" si="7"/>
        <v>13305</v>
      </c>
      <c r="B485" t="s">
        <v>5076</v>
      </c>
      <c r="C485" t="str">
        <f>VLOOKUP(B485,states!$A$2:$B$56,2)</f>
        <v>GA</v>
      </c>
      <c r="D485" t="str">
        <f>VLOOKUP(C485,geoID!$B$2:$D$3234,3)</f>
        <v>13</v>
      </c>
      <c r="E485" t="s">
        <v>1360</v>
      </c>
      <c r="F485" t="str">
        <f>VLOOKUP(TRIM(E485),geoID!$C$2:$E$3234,3)</f>
        <v>305</v>
      </c>
      <c r="G485" s="4">
        <v>0.24579636670891425</v>
      </c>
    </row>
    <row r="486" spans="1:7" x14ac:dyDescent="0.35">
      <c r="A486" t="str">
        <f t="shared" si="7"/>
        <v>13313</v>
      </c>
      <c r="B486" t="s">
        <v>5076</v>
      </c>
      <c r="C486" t="str">
        <f>VLOOKUP(B486,states!$A$2:$B$56,2)</f>
        <v>GA</v>
      </c>
      <c r="D486" t="str">
        <f>VLOOKUP(C486,geoID!$B$2:$D$3234,3)</f>
        <v>13</v>
      </c>
      <c r="E486" t="s">
        <v>1173</v>
      </c>
      <c r="F486" t="str">
        <f>VLOOKUP(TRIM(E486),geoID!$C$2:$E$3234,3)</f>
        <v>313</v>
      </c>
      <c r="G486" s="4">
        <v>0.35631819409698995</v>
      </c>
    </row>
    <row r="487" spans="1:7" x14ac:dyDescent="0.35">
      <c r="A487" t="str">
        <f t="shared" si="7"/>
        <v>13315</v>
      </c>
      <c r="B487" t="s">
        <v>5076</v>
      </c>
      <c r="C487" t="str">
        <f>VLOOKUP(B487,states!$A$2:$B$56,2)</f>
        <v>GA</v>
      </c>
      <c r="D487" t="str">
        <f>VLOOKUP(C487,geoID!$B$2:$D$3234,3)</f>
        <v>13</v>
      </c>
      <c r="E487" t="s">
        <v>1287</v>
      </c>
      <c r="F487" t="str">
        <f>VLOOKUP(TRIM(E487),geoID!$C$2:$E$3234,3)</f>
        <v>315</v>
      </c>
      <c r="G487" s="4">
        <v>0.20957580848383039</v>
      </c>
    </row>
    <row r="488" spans="1:7" x14ac:dyDescent="0.35">
      <c r="A488" t="str">
        <f t="shared" si="7"/>
        <v>13327</v>
      </c>
      <c r="B488" t="s">
        <v>5076</v>
      </c>
      <c r="C488" t="str">
        <f>VLOOKUP(B488,states!$A$2:$B$56,2)</f>
        <v>GA</v>
      </c>
      <c r="D488" t="str">
        <f>VLOOKUP(C488,geoID!$B$2:$D$3234,3)</f>
        <v>13</v>
      </c>
      <c r="E488" t="s">
        <v>3982</v>
      </c>
      <c r="F488" t="str">
        <f>VLOOKUP(TRIM(E488),geoID!$C$2:$E$3234,3)</f>
        <v>327</v>
      </c>
      <c r="G488" s="4">
        <v>0.29701542588866547</v>
      </c>
    </row>
    <row r="489" spans="1:7" x14ac:dyDescent="0.35">
      <c r="A489" t="str">
        <f t="shared" si="7"/>
        <v>13331</v>
      </c>
      <c r="B489" t="s">
        <v>5076</v>
      </c>
      <c r="C489" t="str">
        <f>VLOOKUP(B489,states!$A$2:$B$56,2)</f>
        <v>GA</v>
      </c>
      <c r="D489" t="str">
        <f>VLOOKUP(C489,geoID!$B$2:$D$3234,3)</f>
        <v>13</v>
      </c>
      <c r="E489" t="s">
        <v>3857</v>
      </c>
      <c r="F489" t="str">
        <f>VLOOKUP(TRIM(E489),geoID!$C$2:$E$3234,3)</f>
        <v>331</v>
      </c>
      <c r="G489" s="4">
        <v>0.29940598583504685</v>
      </c>
    </row>
    <row r="490" spans="1:7" x14ac:dyDescent="0.35">
      <c r="A490" t="str">
        <f t="shared" si="7"/>
        <v>13335</v>
      </c>
      <c r="B490" t="s">
        <v>5076</v>
      </c>
      <c r="C490" t="str">
        <f>VLOOKUP(B490,states!$A$2:$B$56,2)</f>
        <v>GA</v>
      </c>
      <c r="D490" t="str">
        <f>VLOOKUP(C490,geoID!$B$2:$D$3234,3)</f>
        <v>13</v>
      </c>
      <c r="E490" t="s">
        <v>3983</v>
      </c>
      <c r="F490" t="str">
        <f>VLOOKUP(TRIM(E490),geoID!$C$2:$E$3234,3)</f>
        <v>335</v>
      </c>
      <c r="G490" s="4">
        <v>0.26036202088945593</v>
      </c>
    </row>
    <row r="491" spans="1:7" x14ac:dyDescent="0.35">
      <c r="A491" t="str">
        <f t="shared" si="7"/>
        <v>13335</v>
      </c>
      <c r="B491" t="s">
        <v>5076</v>
      </c>
      <c r="C491" t="str">
        <f>VLOOKUP(B491,states!$A$2:$B$56,2)</f>
        <v>GA</v>
      </c>
      <c r="D491" t="str">
        <f>VLOOKUP(C491,geoID!$B$2:$D$3234,3)</f>
        <v>13</v>
      </c>
      <c r="E491" t="s">
        <v>1290</v>
      </c>
      <c r="F491" t="str">
        <f>VLOOKUP(TRIM(E491),geoID!$C$2:$E$3234,3)</f>
        <v>335</v>
      </c>
      <c r="G491" s="4">
        <v>0.28876135107268408</v>
      </c>
    </row>
    <row r="492" spans="1:7" x14ac:dyDescent="0.35">
      <c r="A492" t="str">
        <f t="shared" si="7"/>
        <v>13339</v>
      </c>
      <c r="B492" t="s">
        <v>5076</v>
      </c>
      <c r="C492" t="str">
        <f>VLOOKUP(B492,states!$A$2:$B$56,2)</f>
        <v>GA</v>
      </c>
      <c r="D492" t="str">
        <f>VLOOKUP(C492,geoID!$B$2:$D$3234,3)</f>
        <v>13</v>
      </c>
      <c r="E492" t="s">
        <v>1176</v>
      </c>
      <c r="F492" t="str">
        <f>VLOOKUP(TRIM(E492),geoID!$C$2:$E$3234,3)</f>
        <v>339</v>
      </c>
      <c r="G492" s="4">
        <v>0.23949310234199572</v>
      </c>
    </row>
    <row r="493" spans="1:7" x14ac:dyDescent="0.35">
      <c r="A493" t="str">
        <f t="shared" si="7"/>
        <v>13341</v>
      </c>
      <c r="B493" t="s">
        <v>5076</v>
      </c>
      <c r="C493" t="str">
        <f>VLOOKUP(B493,states!$A$2:$B$56,2)</f>
        <v>GA</v>
      </c>
      <c r="D493" t="str">
        <f>VLOOKUP(C493,geoID!$B$2:$D$3234,3)</f>
        <v>13</v>
      </c>
      <c r="E493" t="s">
        <v>1177</v>
      </c>
      <c r="F493" t="str">
        <f>VLOOKUP(TRIM(E493),geoID!$C$2:$E$3234,3)</f>
        <v>341</v>
      </c>
      <c r="G493" s="4">
        <v>0.27598008711885491</v>
      </c>
    </row>
    <row r="494" spans="1:7" x14ac:dyDescent="0.35">
      <c r="A494" t="str">
        <f t="shared" si="7"/>
        <v>13345</v>
      </c>
      <c r="B494" t="s">
        <v>5076</v>
      </c>
      <c r="C494" t="str">
        <f>VLOOKUP(B494,states!$A$2:$B$56,2)</f>
        <v>GA</v>
      </c>
      <c r="D494" t="str">
        <f>VLOOKUP(C494,geoID!$B$2:$D$3234,3)</f>
        <v>13</v>
      </c>
      <c r="E494" t="s">
        <v>3984</v>
      </c>
      <c r="F494" t="str">
        <f>VLOOKUP(TRIM(E494),geoID!$C$2:$E$3234,3)</f>
        <v>345</v>
      </c>
      <c r="G494" s="4">
        <v>0.46103756323323664</v>
      </c>
    </row>
    <row r="495" spans="1:7" x14ac:dyDescent="0.35">
      <c r="A495" t="str">
        <f t="shared" si="7"/>
        <v>13345</v>
      </c>
      <c r="B495" t="s">
        <v>5076</v>
      </c>
      <c r="C495" t="str">
        <f>VLOOKUP(B495,states!$A$2:$B$56,2)</f>
        <v>GA</v>
      </c>
      <c r="D495" t="str">
        <f>VLOOKUP(C495,geoID!$B$2:$D$3234,3)</f>
        <v>13</v>
      </c>
      <c r="E495" t="s">
        <v>1332</v>
      </c>
      <c r="F495" t="str">
        <f>VLOOKUP(TRIM(E495),geoID!$C$2:$E$3234,3)</f>
        <v>345</v>
      </c>
      <c r="G495" s="4">
        <v>0.19128524895945476</v>
      </c>
    </row>
    <row r="496" spans="1:7" x14ac:dyDescent="0.35">
      <c r="A496" t="str">
        <f t="shared" si="7"/>
        <v>13351</v>
      </c>
      <c r="B496" t="s">
        <v>5076</v>
      </c>
      <c r="C496" t="str">
        <f>VLOOKUP(B496,states!$A$2:$B$56,2)</f>
        <v>GA</v>
      </c>
      <c r="D496" t="str">
        <f>VLOOKUP(C496,geoID!$B$2:$D$3234,3)</f>
        <v>13</v>
      </c>
      <c r="E496" t="s">
        <v>1333</v>
      </c>
      <c r="F496" t="str">
        <f>VLOOKUP(TRIM(E496),geoID!$C$2:$E$3234,3)</f>
        <v>351</v>
      </c>
      <c r="G496" s="4">
        <v>0.23513471030211575</v>
      </c>
    </row>
    <row r="497" spans="1:7" x14ac:dyDescent="0.35">
      <c r="A497" t="str">
        <f t="shared" si="7"/>
        <v>13357</v>
      </c>
      <c r="B497" t="s">
        <v>5076</v>
      </c>
      <c r="C497" t="str">
        <f>VLOOKUP(B497,states!$A$2:$B$56,2)</f>
        <v>GA</v>
      </c>
      <c r="D497" t="str">
        <f>VLOOKUP(C497,geoID!$B$2:$D$3234,3)</f>
        <v>13</v>
      </c>
      <c r="E497" t="s">
        <v>1691</v>
      </c>
      <c r="F497" t="str">
        <f>VLOOKUP(TRIM(E497),geoID!$C$2:$E$3234,3)</f>
        <v>357</v>
      </c>
      <c r="G497" s="4">
        <v>0.41482082899889217</v>
      </c>
    </row>
    <row r="498" spans="1:7" x14ac:dyDescent="0.35">
      <c r="A498" t="str">
        <f t="shared" si="7"/>
        <v>13357</v>
      </c>
      <c r="B498" t="s">
        <v>5076</v>
      </c>
      <c r="C498" t="str">
        <f>VLOOKUP(B498,states!$A$2:$B$56,2)</f>
        <v>GA</v>
      </c>
      <c r="D498" t="str">
        <f>VLOOKUP(C498,geoID!$B$2:$D$3234,3)</f>
        <v>13</v>
      </c>
      <c r="E498" t="s">
        <v>3985</v>
      </c>
      <c r="F498" t="str">
        <f>VLOOKUP(TRIM(E498),geoID!$C$2:$E$3234,3)</f>
        <v>357</v>
      </c>
      <c r="G498" s="4">
        <v>0.25598698533457753</v>
      </c>
    </row>
    <row r="499" spans="1:7" x14ac:dyDescent="0.35">
      <c r="A499" t="str">
        <f t="shared" si="7"/>
        <v>13369</v>
      </c>
      <c r="B499" t="s">
        <v>5076</v>
      </c>
      <c r="C499" t="str">
        <f>VLOOKUP(B499,states!$A$2:$B$56,2)</f>
        <v>GA</v>
      </c>
      <c r="D499" t="str">
        <f>VLOOKUP(C499,geoID!$B$2:$D$3234,3)</f>
        <v>13</v>
      </c>
      <c r="E499" t="s">
        <v>1334</v>
      </c>
      <c r="F499" t="str">
        <f>VLOOKUP(TRIM(E499),geoID!$C$2:$E$3234,3)</f>
        <v>369</v>
      </c>
      <c r="G499" s="4">
        <v>0.23372671933135059</v>
      </c>
    </row>
    <row r="500" spans="1:7" x14ac:dyDescent="0.35">
      <c r="A500" t="str">
        <f t="shared" si="7"/>
        <v>13369</v>
      </c>
      <c r="B500" t="s">
        <v>5076</v>
      </c>
      <c r="C500" t="str">
        <f>VLOOKUP(B500,states!$A$2:$B$56,2)</f>
        <v>GA</v>
      </c>
      <c r="D500" t="str">
        <f>VLOOKUP(C500,geoID!$B$2:$D$3234,3)</f>
        <v>13</v>
      </c>
      <c r="E500" t="s">
        <v>3986</v>
      </c>
      <c r="F500" t="str">
        <f>VLOOKUP(TRIM(E500),geoID!$C$2:$E$3234,3)</f>
        <v>369</v>
      </c>
      <c r="G500" s="4">
        <v>0.19673325794697805</v>
      </c>
    </row>
    <row r="501" spans="1:7" x14ac:dyDescent="0.35">
      <c r="A501" t="str">
        <f t="shared" si="7"/>
        <v>13371</v>
      </c>
      <c r="B501" t="s">
        <v>5076</v>
      </c>
      <c r="C501" t="str">
        <f>VLOOKUP(B501,states!$A$2:$B$56,2)</f>
        <v>GA</v>
      </c>
      <c r="D501" t="str">
        <f>VLOOKUP(C501,geoID!$B$2:$D$3234,3)</f>
        <v>13</v>
      </c>
      <c r="E501" t="s">
        <v>1693</v>
      </c>
      <c r="F501" t="str">
        <f>VLOOKUP(TRIM(E501),geoID!$C$2:$E$3234,3)</f>
        <v>371</v>
      </c>
      <c r="G501" s="4">
        <v>0.59566187590553854</v>
      </c>
    </row>
    <row r="502" spans="1:7" x14ac:dyDescent="0.35">
      <c r="A502" t="str">
        <f t="shared" si="7"/>
        <v>13371</v>
      </c>
      <c r="B502" t="s">
        <v>5076</v>
      </c>
      <c r="C502" t="str">
        <f>VLOOKUP(B502,states!$A$2:$B$56,2)</f>
        <v>GA</v>
      </c>
      <c r="D502" t="str">
        <f>VLOOKUP(C502,geoID!$B$2:$D$3234,3)</f>
        <v>13</v>
      </c>
      <c r="E502" t="s">
        <v>1789</v>
      </c>
      <c r="F502" t="str">
        <f>VLOOKUP(TRIM(E502),geoID!$C$2:$E$3234,3)</f>
        <v>371</v>
      </c>
      <c r="G502" s="4">
        <v>0.42175150173885534</v>
      </c>
    </row>
    <row r="503" spans="1:7" x14ac:dyDescent="0.35">
      <c r="A503" t="str">
        <f t="shared" si="7"/>
        <v>13371</v>
      </c>
      <c r="B503" t="s">
        <v>5076</v>
      </c>
      <c r="C503" t="str">
        <f>VLOOKUP(B503,states!$A$2:$B$56,2)</f>
        <v>GA</v>
      </c>
      <c r="D503" t="str">
        <f>VLOOKUP(C503,geoID!$B$2:$D$3234,3)</f>
        <v>13</v>
      </c>
      <c r="E503" t="s">
        <v>3806</v>
      </c>
      <c r="F503" t="str">
        <f>VLOOKUP(TRIM(E503),geoID!$C$2:$E$3234,3)</f>
        <v>371</v>
      </c>
      <c r="G503" s="4">
        <v>0.47952506984267051</v>
      </c>
    </row>
    <row r="504" spans="1:7" x14ac:dyDescent="0.35">
      <c r="A504" t="str">
        <f t="shared" si="7"/>
        <v>13373</v>
      </c>
      <c r="B504" t="s">
        <v>5076</v>
      </c>
      <c r="C504" t="str">
        <f>VLOOKUP(B504,states!$A$2:$B$56,2)</f>
        <v>GA</v>
      </c>
      <c r="D504" t="str">
        <f>VLOOKUP(C504,geoID!$B$2:$D$3234,3)</f>
        <v>13</v>
      </c>
      <c r="E504" t="s">
        <v>1297</v>
      </c>
      <c r="F504" t="str">
        <f>VLOOKUP(TRIM(E504),geoID!$C$2:$E$3234,3)</f>
        <v>373</v>
      </c>
      <c r="G504" s="4">
        <v>0.21337886999777278</v>
      </c>
    </row>
    <row r="505" spans="1:7" x14ac:dyDescent="0.35">
      <c r="A505" t="str">
        <f t="shared" si="7"/>
        <v>13377</v>
      </c>
      <c r="B505" t="s">
        <v>5076</v>
      </c>
      <c r="C505" t="str">
        <f>VLOOKUP(B505,states!$A$2:$B$56,2)</f>
        <v>GA</v>
      </c>
      <c r="D505" t="str">
        <f>VLOOKUP(C505,geoID!$B$2:$D$3234,3)</f>
        <v>13</v>
      </c>
      <c r="E505" t="s">
        <v>1200</v>
      </c>
      <c r="F505" t="str">
        <f>VLOOKUP(TRIM(E505),geoID!$C$2:$E$3234,3)</f>
        <v>377</v>
      </c>
      <c r="G505" s="4">
        <v>0.26860165657409341</v>
      </c>
    </row>
    <row r="506" spans="1:7" x14ac:dyDescent="0.35">
      <c r="A506" t="str">
        <f t="shared" si="7"/>
        <v>13377</v>
      </c>
      <c r="B506" t="s">
        <v>5076</v>
      </c>
      <c r="C506" t="str">
        <f>VLOOKUP(B506,states!$A$2:$B$56,2)</f>
        <v>GA</v>
      </c>
      <c r="D506" t="str">
        <f>VLOOKUP(C506,geoID!$B$2:$D$3234,3)</f>
        <v>13</v>
      </c>
      <c r="E506" t="s">
        <v>1298</v>
      </c>
      <c r="F506" t="str">
        <f>VLOOKUP(TRIM(E506),geoID!$C$2:$E$3234,3)</f>
        <v>377</v>
      </c>
      <c r="G506" s="4">
        <v>0.25544604981979391</v>
      </c>
    </row>
    <row r="507" spans="1:7" x14ac:dyDescent="0.35">
      <c r="A507" t="str">
        <f t="shared" si="7"/>
        <v>13377</v>
      </c>
      <c r="B507" t="s">
        <v>5076</v>
      </c>
      <c r="C507" t="str">
        <f>VLOOKUP(B507,states!$A$2:$B$56,2)</f>
        <v>GA</v>
      </c>
      <c r="D507" t="str">
        <f>VLOOKUP(C507,geoID!$B$2:$D$3234,3)</f>
        <v>13</v>
      </c>
      <c r="E507" t="s">
        <v>3987</v>
      </c>
      <c r="F507" t="str">
        <f>VLOOKUP(TRIM(E507),geoID!$C$2:$E$3234,3)</f>
        <v>377</v>
      </c>
      <c r="G507" s="4">
        <v>0.30160211541452808</v>
      </c>
    </row>
    <row r="508" spans="1:7" x14ac:dyDescent="0.35">
      <c r="A508" t="str">
        <f t="shared" si="7"/>
        <v>13377</v>
      </c>
      <c r="B508" t="s">
        <v>5076</v>
      </c>
      <c r="C508" t="str">
        <f>VLOOKUP(B508,states!$A$2:$B$56,2)</f>
        <v>GA</v>
      </c>
      <c r="D508" t="str">
        <f>VLOOKUP(C508,geoID!$B$2:$D$3234,3)</f>
        <v>13</v>
      </c>
      <c r="E508" t="s">
        <v>3988</v>
      </c>
      <c r="F508" t="str">
        <f>VLOOKUP(TRIM(E508),geoID!$C$2:$E$3234,3)</f>
        <v>377</v>
      </c>
      <c r="G508" s="4">
        <v>0.57005993078416495</v>
      </c>
    </row>
    <row r="509" spans="1:7" x14ac:dyDescent="0.35">
      <c r="A509" t="str">
        <f t="shared" si="7"/>
        <v>13381</v>
      </c>
      <c r="B509" t="s">
        <v>5076</v>
      </c>
      <c r="C509" t="str">
        <f>VLOOKUP(B509,states!$A$2:$B$56,2)</f>
        <v>GA</v>
      </c>
      <c r="D509" t="str">
        <f>VLOOKUP(C509,geoID!$B$2:$D$3234,3)</f>
        <v>13</v>
      </c>
      <c r="E509" t="s">
        <v>1601</v>
      </c>
      <c r="F509" t="str">
        <f>VLOOKUP(TRIM(E509),geoID!$C$2:$E$3234,3)</f>
        <v>381</v>
      </c>
      <c r="G509" s="4">
        <v>0.29211269105820969</v>
      </c>
    </row>
    <row r="510" spans="1:7" x14ac:dyDescent="0.35">
      <c r="A510" t="str">
        <f t="shared" si="7"/>
        <v>13391</v>
      </c>
      <c r="B510" t="s">
        <v>5076</v>
      </c>
      <c r="C510" t="str">
        <f>VLOOKUP(B510,states!$A$2:$B$56,2)</f>
        <v>GA</v>
      </c>
      <c r="D510" t="str">
        <f>VLOOKUP(C510,geoID!$B$2:$D$3234,3)</f>
        <v>13</v>
      </c>
      <c r="E510" t="s">
        <v>1335</v>
      </c>
      <c r="F510" t="str">
        <f>VLOOKUP(TRIM(E510),geoID!$C$2:$E$3234,3)</f>
        <v>391</v>
      </c>
      <c r="G510" s="4">
        <v>0.23279025919525198</v>
      </c>
    </row>
    <row r="511" spans="1:7" x14ac:dyDescent="0.35">
      <c r="A511" t="str">
        <f t="shared" si="7"/>
        <v>13395</v>
      </c>
      <c r="B511" t="s">
        <v>5076</v>
      </c>
      <c r="C511" t="str">
        <f>VLOOKUP(B511,states!$A$2:$B$56,2)</f>
        <v>GA</v>
      </c>
      <c r="D511" t="str">
        <f>VLOOKUP(C511,geoID!$B$2:$D$3234,3)</f>
        <v>13</v>
      </c>
      <c r="E511" t="s">
        <v>1336</v>
      </c>
      <c r="F511" t="str">
        <f>VLOOKUP(TRIM(E511),geoID!$C$2:$E$3234,3)</f>
        <v>395</v>
      </c>
      <c r="G511" s="4">
        <v>0.16633281825292334</v>
      </c>
    </row>
    <row r="512" spans="1:7" x14ac:dyDescent="0.35">
      <c r="A512" t="str">
        <f t="shared" si="7"/>
        <v>13413</v>
      </c>
      <c r="B512" t="s">
        <v>5076</v>
      </c>
      <c r="C512" t="str">
        <f>VLOOKUP(B512,states!$A$2:$B$56,2)</f>
        <v>GA</v>
      </c>
      <c r="D512" t="str">
        <f>VLOOKUP(C512,geoID!$B$2:$D$3234,3)</f>
        <v>13</v>
      </c>
      <c r="E512" t="s">
        <v>3989</v>
      </c>
      <c r="F512" t="str">
        <f>VLOOKUP(TRIM(E512),geoID!$C$2:$E$3234,3)</f>
        <v>413</v>
      </c>
      <c r="G512" s="4">
        <v>0.29816548679302746</v>
      </c>
    </row>
    <row r="513" spans="1:7" x14ac:dyDescent="0.35">
      <c r="A513" t="str">
        <f t="shared" si="7"/>
        <v>13413</v>
      </c>
      <c r="B513" t="s">
        <v>5076</v>
      </c>
      <c r="C513" t="str">
        <f>VLOOKUP(B513,states!$A$2:$B$56,2)</f>
        <v>GA</v>
      </c>
      <c r="D513" t="str">
        <f>VLOOKUP(C513,geoID!$B$2:$D$3234,3)</f>
        <v>13</v>
      </c>
      <c r="E513" t="s">
        <v>3990</v>
      </c>
      <c r="F513" t="str">
        <f>VLOOKUP(TRIM(E513),geoID!$C$2:$E$3234,3)</f>
        <v>413</v>
      </c>
      <c r="G513" s="4">
        <v>0.30014927929912161</v>
      </c>
    </row>
    <row r="514" spans="1:7" x14ac:dyDescent="0.35">
      <c r="A514" t="str">
        <f t="shared" si="7"/>
        <v>13415</v>
      </c>
      <c r="B514" t="s">
        <v>5076</v>
      </c>
      <c r="C514" t="str">
        <f>VLOOKUP(B514,states!$A$2:$B$56,2)</f>
        <v>GA</v>
      </c>
      <c r="D514" t="str">
        <f>VLOOKUP(C514,geoID!$B$2:$D$3234,3)</f>
        <v>13</v>
      </c>
      <c r="E514" t="s">
        <v>1303</v>
      </c>
      <c r="F514" t="str">
        <f>VLOOKUP(TRIM(E514),geoID!$C$2:$E$3234,3)</f>
        <v>415</v>
      </c>
      <c r="G514" s="4">
        <v>0.28815090929628373</v>
      </c>
    </row>
    <row r="515" spans="1:7" x14ac:dyDescent="0.35">
      <c r="A515" t="str">
        <f t="shared" ref="A515:A578" si="8">CONCATENATE(D515,F515)</f>
        <v>13425</v>
      </c>
      <c r="B515" t="s">
        <v>5076</v>
      </c>
      <c r="C515" t="str">
        <f>VLOOKUP(B515,states!$A$2:$B$56,2)</f>
        <v>GA</v>
      </c>
      <c r="D515" t="str">
        <f>VLOOKUP(C515,geoID!$B$2:$D$3234,3)</f>
        <v>13</v>
      </c>
      <c r="E515" t="s">
        <v>1337</v>
      </c>
      <c r="F515" t="str">
        <f>VLOOKUP(TRIM(E515),geoID!$C$2:$E$3234,3)</f>
        <v>425</v>
      </c>
      <c r="G515" s="4">
        <v>0.25147152610063883</v>
      </c>
    </row>
    <row r="516" spans="1:7" x14ac:dyDescent="0.35">
      <c r="A516" t="str">
        <f t="shared" si="8"/>
        <v>13429</v>
      </c>
      <c r="B516" t="s">
        <v>5076</v>
      </c>
      <c r="C516" t="str">
        <f>VLOOKUP(B516,states!$A$2:$B$56,2)</f>
        <v>GA</v>
      </c>
      <c r="D516" t="str">
        <f>VLOOKUP(C516,geoID!$B$2:$D$3234,3)</f>
        <v>13</v>
      </c>
      <c r="E516" t="s">
        <v>3991</v>
      </c>
      <c r="F516" t="str">
        <f>VLOOKUP(TRIM(E516),geoID!$C$2:$E$3234,3)</f>
        <v>429</v>
      </c>
      <c r="G516" s="4">
        <v>0.3801473603449872</v>
      </c>
    </row>
    <row r="517" spans="1:7" x14ac:dyDescent="0.35">
      <c r="A517" t="str">
        <f t="shared" si="8"/>
        <v>13431</v>
      </c>
      <c r="B517" t="s">
        <v>5076</v>
      </c>
      <c r="C517" t="str">
        <f>VLOOKUP(B517,states!$A$2:$B$56,2)</f>
        <v>GA</v>
      </c>
      <c r="D517" t="str">
        <f>VLOOKUP(C517,geoID!$B$2:$D$3234,3)</f>
        <v>13</v>
      </c>
      <c r="E517" t="s">
        <v>3992</v>
      </c>
      <c r="F517" t="str">
        <f>VLOOKUP(TRIM(E517),geoID!$C$2:$E$3234,3)</f>
        <v>431</v>
      </c>
      <c r="G517" s="4">
        <v>7.2600888202355662E-2</v>
      </c>
    </row>
    <row r="518" spans="1:7" x14ac:dyDescent="0.35">
      <c r="A518" t="str">
        <f t="shared" si="8"/>
        <v>13433</v>
      </c>
      <c r="B518" t="s">
        <v>5076</v>
      </c>
      <c r="C518" t="str">
        <f>VLOOKUP(B518,states!$A$2:$B$56,2)</f>
        <v>GA</v>
      </c>
      <c r="D518" t="str">
        <f>VLOOKUP(C518,geoID!$B$2:$D$3234,3)</f>
        <v>13</v>
      </c>
      <c r="E518" t="s">
        <v>1304</v>
      </c>
      <c r="F518" t="str">
        <f>VLOOKUP(TRIM(E518),geoID!$C$2:$E$3234,3)</f>
        <v>433</v>
      </c>
      <c r="G518" s="4">
        <v>0.20764970216323575</v>
      </c>
    </row>
    <row r="519" spans="1:7" x14ac:dyDescent="0.35">
      <c r="A519" t="str">
        <f t="shared" si="8"/>
        <v>13089</v>
      </c>
      <c r="B519" t="s">
        <v>5076</v>
      </c>
      <c r="C519" t="str">
        <f>VLOOKUP(B519,states!$A$2:$B$56,2)</f>
        <v>GA</v>
      </c>
      <c r="D519" t="str">
        <f>VLOOKUP(C519,geoID!$B$2:$D$3234,3)</f>
        <v>13</v>
      </c>
      <c r="E519" t="s">
        <v>3993</v>
      </c>
      <c r="F519" t="str">
        <f>VLOOKUP(TRIM(E519),geoID!$C$2:$E$3234,3)</f>
        <v>089</v>
      </c>
      <c r="G519" s="4">
        <v>0.32184733189758319</v>
      </c>
    </row>
    <row r="520" spans="1:7" x14ac:dyDescent="0.35">
      <c r="A520" t="str">
        <f t="shared" si="8"/>
        <v>13089</v>
      </c>
      <c r="B520" t="s">
        <v>5076</v>
      </c>
      <c r="C520" t="str">
        <f>VLOOKUP(B520,states!$A$2:$B$56,2)</f>
        <v>GA</v>
      </c>
      <c r="D520" t="str">
        <f>VLOOKUP(C520,geoID!$B$2:$D$3234,3)</f>
        <v>13</v>
      </c>
      <c r="E520" t="s">
        <v>3994</v>
      </c>
      <c r="F520" t="str">
        <f>VLOOKUP(TRIM(E520),geoID!$C$2:$E$3234,3)</f>
        <v>089</v>
      </c>
      <c r="G520" s="4">
        <v>0.28187767998194557</v>
      </c>
    </row>
    <row r="521" spans="1:7" x14ac:dyDescent="0.35">
      <c r="A521" t="str">
        <f t="shared" si="8"/>
        <v>13089</v>
      </c>
      <c r="B521" t="s">
        <v>5076</v>
      </c>
      <c r="C521" t="str">
        <f>VLOOKUP(B521,states!$A$2:$B$56,2)</f>
        <v>GA</v>
      </c>
      <c r="D521" t="str">
        <f>VLOOKUP(C521,geoID!$B$2:$D$3234,3)</f>
        <v>13</v>
      </c>
      <c r="E521" t="s">
        <v>3995</v>
      </c>
      <c r="F521" t="str">
        <f>VLOOKUP(TRIM(E521),geoID!$C$2:$E$3234,3)</f>
        <v>089</v>
      </c>
      <c r="G521" s="4">
        <v>0.19533902192861752</v>
      </c>
    </row>
    <row r="522" spans="1:7" x14ac:dyDescent="0.35">
      <c r="A522" t="str">
        <f t="shared" si="8"/>
        <v>13091</v>
      </c>
      <c r="B522" t="s">
        <v>5076</v>
      </c>
      <c r="C522" t="str">
        <f>VLOOKUP(B522,states!$A$2:$B$56,2)</f>
        <v>GA</v>
      </c>
      <c r="D522" t="str">
        <f>VLOOKUP(C522,geoID!$B$2:$D$3234,3)</f>
        <v>13</v>
      </c>
      <c r="E522" t="s">
        <v>1740</v>
      </c>
      <c r="F522" t="str">
        <f>VLOOKUP(TRIM(E522),geoID!$C$2:$E$3234,3)</f>
        <v>091</v>
      </c>
      <c r="G522" s="4">
        <v>0.29884603571585266</v>
      </c>
    </row>
    <row r="523" spans="1:7" x14ac:dyDescent="0.35">
      <c r="A523" t="str">
        <f t="shared" si="8"/>
        <v>13091</v>
      </c>
      <c r="B523" t="s">
        <v>5076</v>
      </c>
      <c r="C523" t="str">
        <f>VLOOKUP(B523,states!$A$2:$B$56,2)</f>
        <v>GA</v>
      </c>
      <c r="D523" t="str">
        <f>VLOOKUP(C523,geoID!$B$2:$D$3234,3)</f>
        <v>13</v>
      </c>
      <c r="E523" t="s">
        <v>3996</v>
      </c>
      <c r="F523" t="str">
        <f>VLOOKUP(TRIM(E523),geoID!$C$2:$E$3234,3)</f>
        <v>091</v>
      </c>
      <c r="G523" s="4">
        <v>0.28799452429842565</v>
      </c>
    </row>
    <row r="524" spans="1:7" x14ac:dyDescent="0.35">
      <c r="A524" t="str">
        <f t="shared" si="8"/>
        <v>13091</v>
      </c>
      <c r="B524" t="s">
        <v>5076</v>
      </c>
      <c r="C524" t="str">
        <f>VLOOKUP(B524,states!$A$2:$B$56,2)</f>
        <v>GA</v>
      </c>
      <c r="D524" t="str">
        <f>VLOOKUP(C524,geoID!$B$2:$D$3234,3)</f>
        <v>13</v>
      </c>
      <c r="E524" t="s">
        <v>3997</v>
      </c>
      <c r="F524" t="str">
        <f>VLOOKUP(TRIM(E524),geoID!$C$2:$E$3234,3)</f>
        <v>091</v>
      </c>
      <c r="G524" s="4">
        <v>0.30202042794304029</v>
      </c>
    </row>
    <row r="525" spans="1:7" x14ac:dyDescent="0.35">
      <c r="A525" t="str">
        <f t="shared" si="8"/>
        <v>13091</v>
      </c>
      <c r="B525" t="s">
        <v>5076</v>
      </c>
      <c r="C525" t="str">
        <f>VLOOKUP(B525,states!$A$2:$B$56,2)</f>
        <v>GA</v>
      </c>
      <c r="D525" t="str">
        <f>VLOOKUP(C525,geoID!$B$2:$D$3234,3)</f>
        <v>13</v>
      </c>
      <c r="E525" t="s">
        <v>3998</v>
      </c>
      <c r="F525" t="str">
        <f>VLOOKUP(TRIM(E525),geoID!$C$2:$E$3234,3)</f>
        <v>091</v>
      </c>
      <c r="G525" s="4">
        <v>0.27224037763253439</v>
      </c>
    </row>
    <row r="526" spans="1:7" x14ac:dyDescent="0.35">
      <c r="A526" t="str">
        <f t="shared" si="8"/>
        <v>13091</v>
      </c>
      <c r="B526" t="s">
        <v>5076</v>
      </c>
      <c r="C526" t="str">
        <f>VLOOKUP(B526,states!$A$2:$B$56,2)</f>
        <v>GA</v>
      </c>
      <c r="D526" t="str">
        <f>VLOOKUP(C526,geoID!$B$2:$D$3234,3)</f>
        <v>13</v>
      </c>
      <c r="E526" t="s">
        <v>3999</v>
      </c>
      <c r="F526" t="str">
        <f>VLOOKUP(TRIM(E526),geoID!$C$2:$E$3234,3)</f>
        <v>091</v>
      </c>
      <c r="G526" s="4">
        <v>0.15052492764048031</v>
      </c>
    </row>
    <row r="527" spans="1:7" x14ac:dyDescent="0.35">
      <c r="A527" t="str">
        <f t="shared" si="8"/>
        <v>13091</v>
      </c>
      <c r="B527" t="s">
        <v>5076</v>
      </c>
      <c r="C527" t="str">
        <f>VLOOKUP(B527,states!$A$2:$B$56,2)</f>
        <v>GA</v>
      </c>
      <c r="D527" t="str">
        <f>VLOOKUP(C527,geoID!$B$2:$D$3234,3)</f>
        <v>13</v>
      </c>
      <c r="E527" t="s">
        <v>4000</v>
      </c>
      <c r="F527" t="str">
        <f>VLOOKUP(TRIM(E527),geoID!$C$2:$E$3234,3)</f>
        <v>091</v>
      </c>
      <c r="G527" s="4">
        <v>0.17144712912444815</v>
      </c>
    </row>
    <row r="528" spans="1:7" x14ac:dyDescent="0.35">
      <c r="A528" t="str">
        <f t="shared" si="8"/>
        <v>13091</v>
      </c>
      <c r="B528" t="s">
        <v>5076</v>
      </c>
      <c r="C528" t="str">
        <f>VLOOKUP(B528,states!$A$2:$B$56,2)</f>
        <v>GA</v>
      </c>
      <c r="D528" t="str">
        <f>VLOOKUP(C528,geoID!$B$2:$D$3234,3)</f>
        <v>13</v>
      </c>
      <c r="E528" t="s">
        <v>4001</v>
      </c>
      <c r="F528" t="str">
        <f>VLOOKUP(TRIM(E528),geoID!$C$2:$E$3234,3)</f>
        <v>091</v>
      </c>
      <c r="G528" s="4">
        <v>0.59530344617261366</v>
      </c>
    </row>
    <row r="529" spans="1:7" x14ac:dyDescent="0.35">
      <c r="A529" t="str">
        <f t="shared" si="8"/>
        <v>13091</v>
      </c>
      <c r="B529" t="s">
        <v>5076</v>
      </c>
      <c r="C529" t="str">
        <f>VLOOKUP(B529,states!$A$2:$B$56,2)</f>
        <v>GA</v>
      </c>
      <c r="D529" t="str">
        <f>VLOOKUP(C529,geoID!$B$2:$D$3234,3)</f>
        <v>13</v>
      </c>
      <c r="E529" t="s">
        <v>4002</v>
      </c>
      <c r="F529" t="str">
        <f>VLOOKUP(TRIM(E529),geoID!$C$2:$E$3234,3)</f>
        <v>091</v>
      </c>
      <c r="G529" s="4">
        <v>0.30312767780634098</v>
      </c>
    </row>
    <row r="530" spans="1:7" x14ac:dyDescent="0.35">
      <c r="A530" t="str">
        <f t="shared" si="8"/>
        <v>13091</v>
      </c>
      <c r="B530" t="s">
        <v>5076</v>
      </c>
      <c r="C530" t="str">
        <f>VLOOKUP(B530,states!$A$2:$B$56,2)</f>
        <v>GA</v>
      </c>
      <c r="D530" t="str">
        <f>VLOOKUP(C530,geoID!$B$2:$D$3234,3)</f>
        <v>13</v>
      </c>
      <c r="E530" t="s">
        <v>1338</v>
      </c>
      <c r="F530" t="str">
        <f>VLOOKUP(TRIM(E530),geoID!$C$2:$E$3234,3)</f>
        <v>091</v>
      </c>
      <c r="G530" s="4">
        <v>0.22624311885208925</v>
      </c>
    </row>
    <row r="531" spans="1:7" x14ac:dyDescent="0.35">
      <c r="A531" t="str">
        <f t="shared" si="8"/>
        <v>13093</v>
      </c>
      <c r="B531" t="s">
        <v>5076</v>
      </c>
      <c r="C531" t="str">
        <f>VLOOKUP(B531,states!$A$2:$B$56,2)</f>
        <v>GA</v>
      </c>
      <c r="D531" t="str">
        <f>VLOOKUP(C531,geoID!$B$2:$D$3234,3)</f>
        <v>13</v>
      </c>
      <c r="E531" t="s">
        <v>4003</v>
      </c>
      <c r="F531" t="str">
        <f>VLOOKUP(TRIM(E531),geoID!$C$2:$E$3234,3)</f>
        <v>093</v>
      </c>
      <c r="G531" s="4">
        <v>0.27983775303256397</v>
      </c>
    </row>
    <row r="532" spans="1:7" x14ac:dyDescent="0.35">
      <c r="A532" t="str">
        <f t="shared" si="8"/>
        <v>13093</v>
      </c>
      <c r="B532" t="s">
        <v>5076</v>
      </c>
      <c r="C532" t="str">
        <f>VLOOKUP(B532,states!$A$2:$B$56,2)</f>
        <v>GA</v>
      </c>
      <c r="D532" t="str">
        <f>VLOOKUP(C532,geoID!$B$2:$D$3234,3)</f>
        <v>13</v>
      </c>
      <c r="E532" t="s">
        <v>4004</v>
      </c>
      <c r="F532" t="str">
        <f>VLOOKUP(TRIM(E532),geoID!$C$2:$E$3234,3)</f>
        <v>093</v>
      </c>
      <c r="G532" s="4">
        <v>0.30802341597796157</v>
      </c>
    </row>
    <row r="533" spans="1:7" x14ac:dyDescent="0.35">
      <c r="A533" t="str">
        <f t="shared" si="8"/>
        <v>13095</v>
      </c>
      <c r="B533" t="s">
        <v>5076</v>
      </c>
      <c r="C533" t="str">
        <f>VLOOKUP(B533,states!$A$2:$B$56,2)</f>
        <v>GA</v>
      </c>
      <c r="D533" t="str">
        <f>VLOOKUP(C533,geoID!$B$2:$D$3234,3)</f>
        <v>13</v>
      </c>
      <c r="E533" t="s">
        <v>1540</v>
      </c>
      <c r="F533" t="str">
        <f>VLOOKUP(TRIM(E533),geoID!$C$2:$E$3234,3)</f>
        <v>095</v>
      </c>
      <c r="G533" s="4">
        <v>0.61538023922288132</v>
      </c>
    </row>
    <row r="534" spans="1:7" x14ac:dyDescent="0.35">
      <c r="A534" t="str">
        <f t="shared" si="8"/>
        <v>13097</v>
      </c>
      <c r="B534" t="s">
        <v>5076</v>
      </c>
      <c r="C534" t="str">
        <f>VLOOKUP(B534,states!$A$2:$B$56,2)</f>
        <v>GA</v>
      </c>
      <c r="D534" t="str">
        <f>VLOOKUP(C534,geoID!$B$2:$D$3234,3)</f>
        <v>13</v>
      </c>
      <c r="E534" t="s">
        <v>4005</v>
      </c>
      <c r="F534" t="str">
        <f>VLOOKUP(TRIM(E534),geoID!$C$2:$E$3234,3)</f>
        <v>097</v>
      </c>
      <c r="G534" s="4">
        <v>0.28770139097368164</v>
      </c>
    </row>
    <row r="535" spans="1:7" x14ac:dyDescent="0.35">
      <c r="A535" t="str">
        <f t="shared" si="8"/>
        <v>13097</v>
      </c>
      <c r="B535" t="s">
        <v>5076</v>
      </c>
      <c r="C535" t="str">
        <f>VLOOKUP(B535,states!$A$2:$B$56,2)</f>
        <v>GA</v>
      </c>
      <c r="D535" t="str">
        <f>VLOOKUP(C535,geoID!$B$2:$D$3234,3)</f>
        <v>13</v>
      </c>
      <c r="E535" t="s">
        <v>1339</v>
      </c>
      <c r="F535" t="str">
        <f>VLOOKUP(TRIM(E535),geoID!$C$2:$E$3234,3)</f>
        <v>097</v>
      </c>
      <c r="G535" s="4">
        <v>0.53787737317149098</v>
      </c>
    </row>
    <row r="536" spans="1:7" x14ac:dyDescent="0.35">
      <c r="A536" t="str">
        <f t="shared" si="8"/>
        <v>13097</v>
      </c>
      <c r="B536" t="s">
        <v>5076</v>
      </c>
      <c r="C536" t="str">
        <f>VLOOKUP(B536,states!$A$2:$B$56,2)</f>
        <v>GA</v>
      </c>
      <c r="D536" t="str">
        <f>VLOOKUP(C536,geoID!$B$2:$D$3234,3)</f>
        <v>13</v>
      </c>
      <c r="E536" t="s">
        <v>1306</v>
      </c>
      <c r="F536" t="str">
        <f>VLOOKUP(TRIM(E536),geoID!$C$2:$E$3234,3)</f>
        <v>097</v>
      </c>
      <c r="G536" s="4">
        <v>0.23965456777134841</v>
      </c>
    </row>
    <row r="537" spans="1:7" x14ac:dyDescent="0.35">
      <c r="A537" t="str">
        <f t="shared" si="8"/>
        <v>13097</v>
      </c>
      <c r="B537" t="s">
        <v>5076</v>
      </c>
      <c r="C537" t="str">
        <f>VLOOKUP(B537,states!$A$2:$B$56,2)</f>
        <v>GA</v>
      </c>
      <c r="D537" t="str">
        <f>VLOOKUP(C537,geoID!$B$2:$D$3234,3)</f>
        <v>13</v>
      </c>
      <c r="E537" t="s">
        <v>4006</v>
      </c>
      <c r="F537" t="str">
        <f>VLOOKUP(TRIM(E537),geoID!$C$2:$E$3234,3)</f>
        <v>097</v>
      </c>
      <c r="G537" s="4">
        <v>0.25767136312559424</v>
      </c>
    </row>
    <row r="538" spans="1:7" x14ac:dyDescent="0.35">
      <c r="A538" t="str">
        <f t="shared" si="8"/>
        <v>13097</v>
      </c>
      <c r="B538" t="s">
        <v>5076</v>
      </c>
      <c r="C538" t="str">
        <f>VLOOKUP(B538,states!$A$2:$B$56,2)</f>
        <v>GA</v>
      </c>
      <c r="D538" t="str">
        <f>VLOOKUP(C538,geoID!$B$2:$D$3234,3)</f>
        <v>13</v>
      </c>
      <c r="E538" t="s">
        <v>1411</v>
      </c>
      <c r="F538" t="str">
        <f>VLOOKUP(TRIM(E538),geoID!$C$2:$E$3234,3)</f>
        <v>097</v>
      </c>
      <c r="G538" s="4">
        <v>0.31371394938198938</v>
      </c>
    </row>
    <row r="539" spans="1:7" x14ac:dyDescent="0.35">
      <c r="A539" t="str">
        <f t="shared" si="8"/>
        <v>13097</v>
      </c>
      <c r="B539" t="s">
        <v>5076</v>
      </c>
      <c r="C539" t="str">
        <f>VLOOKUP(B539,states!$A$2:$B$56,2)</f>
        <v>GA</v>
      </c>
      <c r="D539" t="str">
        <f>VLOOKUP(C539,geoID!$B$2:$D$3234,3)</f>
        <v>13</v>
      </c>
      <c r="E539" t="s">
        <v>1203</v>
      </c>
      <c r="F539" t="str">
        <f>VLOOKUP(TRIM(E539),geoID!$C$2:$E$3234,3)</f>
        <v>097</v>
      </c>
      <c r="G539" s="4">
        <v>0.30449359401994469</v>
      </c>
    </row>
    <row r="540" spans="1:7" x14ac:dyDescent="0.35">
      <c r="A540" t="str">
        <f t="shared" si="8"/>
        <v>13099</v>
      </c>
      <c r="B540" t="s">
        <v>5076</v>
      </c>
      <c r="C540" t="str">
        <f>VLOOKUP(B540,states!$A$2:$B$56,2)</f>
        <v>GA</v>
      </c>
      <c r="D540" t="str">
        <f>VLOOKUP(C540,geoID!$B$2:$D$3234,3)</f>
        <v>13</v>
      </c>
      <c r="E540" t="s">
        <v>1388</v>
      </c>
      <c r="F540" t="str">
        <f>VLOOKUP(TRIM(E540),geoID!$C$2:$E$3234,3)</f>
        <v>099</v>
      </c>
      <c r="G540" s="4">
        <v>0.26197157076708133</v>
      </c>
    </row>
    <row r="541" spans="1:7" x14ac:dyDescent="0.35">
      <c r="A541" t="str">
        <f t="shared" si="8"/>
        <v>13101</v>
      </c>
      <c r="B541" t="s">
        <v>5076</v>
      </c>
      <c r="C541" t="str">
        <f>VLOOKUP(B541,states!$A$2:$B$56,2)</f>
        <v>GA</v>
      </c>
      <c r="D541" t="str">
        <f>VLOOKUP(C541,geoID!$B$2:$D$3234,3)</f>
        <v>13</v>
      </c>
      <c r="E541" t="s">
        <v>4007</v>
      </c>
      <c r="F541" t="str">
        <f>VLOOKUP(TRIM(E541),geoID!$C$2:$E$3234,3)</f>
        <v>101</v>
      </c>
      <c r="G541" s="4">
        <v>0.29687268415592127</v>
      </c>
    </row>
    <row r="542" spans="1:7" x14ac:dyDescent="0.35">
      <c r="A542" t="str">
        <f t="shared" si="8"/>
        <v>13103</v>
      </c>
      <c r="B542" t="s">
        <v>5076</v>
      </c>
      <c r="C542" t="str">
        <f>VLOOKUP(B542,states!$A$2:$B$56,2)</f>
        <v>GA</v>
      </c>
      <c r="D542" t="str">
        <f>VLOOKUP(C542,geoID!$B$2:$D$3234,3)</f>
        <v>13</v>
      </c>
      <c r="E542" t="s">
        <v>4008</v>
      </c>
      <c r="F542" t="str">
        <f>VLOOKUP(TRIM(E542),geoID!$C$2:$E$3234,3)</f>
        <v>103</v>
      </c>
      <c r="G542" s="4">
        <v>0.27993062211876407</v>
      </c>
    </row>
    <row r="543" spans="1:7" x14ac:dyDescent="0.35">
      <c r="A543" t="str">
        <f t="shared" si="8"/>
        <v>13103</v>
      </c>
      <c r="B543" t="s">
        <v>5076</v>
      </c>
      <c r="C543" t="str">
        <f>VLOOKUP(B543,states!$A$2:$B$56,2)</f>
        <v>GA</v>
      </c>
      <c r="D543" t="str">
        <f>VLOOKUP(C543,geoID!$B$2:$D$3234,3)</f>
        <v>13</v>
      </c>
      <c r="E543" t="s">
        <v>1204</v>
      </c>
      <c r="F543" t="str">
        <f>VLOOKUP(TRIM(E543),geoID!$C$2:$E$3234,3)</f>
        <v>103</v>
      </c>
      <c r="G543" s="4">
        <v>0.58117650030947221</v>
      </c>
    </row>
    <row r="544" spans="1:7" x14ac:dyDescent="0.35">
      <c r="A544" t="str">
        <f t="shared" si="8"/>
        <v>13103</v>
      </c>
      <c r="B544" t="s">
        <v>5076</v>
      </c>
      <c r="C544" t="str">
        <f>VLOOKUP(B544,states!$A$2:$B$56,2)</f>
        <v>GA</v>
      </c>
      <c r="D544" t="str">
        <f>VLOOKUP(C544,geoID!$B$2:$D$3234,3)</f>
        <v>13</v>
      </c>
      <c r="E544" t="s">
        <v>1340</v>
      </c>
      <c r="F544" t="str">
        <f>VLOOKUP(TRIM(E544),geoID!$C$2:$E$3234,3)</f>
        <v>103</v>
      </c>
      <c r="G544" s="4">
        <v>0.17304567146838457</v>
      </c>
    </row>
    <row r="545" spans="1:7" x14ac:dyDescent="0.35">
      <c r="A545" t="str">
        <f t="shared" si="8"/>
        <v>13103</v>
      </c>
      <c r="B545" t="s">
        <v>5076</v>
      </c>
      <c r="C545" t="str">
        <f>VLOOKUP(B545,states!$A$2:$B$56,2)</f>
        <v>GA</v>
      </c>
      <c r="D545" t="str">
        <f>VLOOKUP(C545,geoID!$B$2:$D$3234,3)</f>
        <v>13</v>
      </c>
      <c r="E545" t="s">
        <v>3809</v>
      </c>
      <c r="F545" t="str">
        <f>VLOOKUP(TRIM(E545),geoID!$C$2:$E$3234,3)</f>
        <v>103</v>
      </c>
      <c r="G545" s="4">
        <v>0.28908140170139696</v>
      </c>
    </row>
    <row r="546" spans="1:7" x14ac:dyDescent="0.35">
      <c r="A546" t="str">
        <f t="shared" si="8"/>
        <v>13103</v>
      </c>
      <c r="B546" t="s">
        <v>5076</v>
      </c>
      <c r="C546" t="str">
        <f>VLOOKUP(B546,states!$A$2:$B$56,2)</f>
        <v>GA</v>
      </c>
      <c r="D546" t="str">
        <f>VLOOKUP(C546,geoID!$B$2:$D$3234,3)</f>
        <v>13</v>
      </c>
      <c r="E546" t="s">
        <v>1606</v>
      </c>
      <c r="F546" t="str">
        <f>VLOOKUP(TRIM(E546),geoID!$C$2:$E$3234,3)</f>
        <v>103</v>
      </c>
      <c r="G546" s="4">
        <v>0.27315016717546126</v>
      </c>
    </row>
    <row r="547" spans="1:7" x14ac:dyDescent="0.35">
      <c r="A547" t="str">
        <f t="shared" si="8"/>
        <v>13103</v>
      </c>
      <c r="B547" t="s">
        <v>5076</v>
      </c>
      <c r="C547" t="str">
        <f>VLOOKUP(B547,states!$A$2:$B$56,2)</f>
        <v>GA</v>
      </c>
      <c r="D547" t="str">
        <f>VLOOKUP(C547,geoID!$B$2:$D$3234,3)</f>
        <v>13</v>
      </c>
      <c r="E547" t="s">
        <v>4009</v>
      </c>
      <c r="F547" t="str">
        <f>VLOOKUP(TRIM(E547),geoID!$C$2:$E$3234,3)</f>
        <v>103</v>
      </c>
      <c r="G547" s="4">
        <v>0.29154929577464772</v>
      </c>
    </row>
    <row r="548" spans="1:7" x14ac:dyDescent="0.35">
      <c r="A548" t="str">
        <f t="shared" si="8"/>
        <v>13045</v>
      </c>
      <c r="B548" t="s">
        <v>5076</v>
      </c>
      <c r="C548" t="str">
        <f>VLOOKUP(B548,states!$A$2:$B$56,2)</f>
        <v>GA</v>
      </c>
      <c r="D548" t="str">
        <f>VLOOKUP(C548,geoID!$B$2:$D$3234,3)</f>
        <v>13</v>
      </c>
      <c r="E548" t="s">
        <v>4010</v>
      </c>
      <c r="F548" t="str">
        <f>VLOOKUP(TRIM(E548),geoID!$C$2:$E$3234,3)</f>
        <v>045</v>
      </c>
      <c r="G548" s="4">
        <v>0.30054970527849534</v>
      </c>
    </row>
    <row r="549" spans="1:7" x14ac:dyDescent="0.35">
      <c r="A549" t="str">
        <f t="shared" si="8"/>
        <v>15207</v>
      </c>
      <c r="B549" t="s">
        <v>301</v>
      </c>
      <c r="C549" t="str">
        <f>VLOOKUP(B549,states!$A$2:$B$56,2)</f>
        <v>HI</v>
      </c>
      <c r="D549" t="str">
        <f>VLOOKUP(C549,geoID!$B$2:$D$3234,3)</f>
        <v>15</v>
      </c>
      <c r="E549" t="s">
        <v>1341</v>
      </c>
      <c r="F549" t="str">
        <f>VLOOKUP(TRIM(E549),geoID!$C$2:$E$3234,3)</f>
        <v>207</v>
      </c>
      <c r="G549" s="4">
        <v>8.9345329032988086E-2</v>
      </c>
    </row>
    <row r="550" spans="1:7" x14ac:dyDescent="0.35">
      <c r="A550" t="str">
        <f t="shared" si="8"/>
        <v>15219</v>
      </c>
      <c r="B550" t="s">
        <v>301</v>
      </c>
      <c r="C550" t="str">
        <f>VLOOKUP(B550,states!$A$2:$B$56,2)</f>
        <v>HI</v>
      </c>
      <c r="D550" t="str">
        <f>VLOOKUP(C550,geoID!$B$2:$D$3234,3)</f>
        <v>15</v>
      </c>
      <c r="E550" t="s">
        <v>1342</v>
      </c>
      <c r="F550" t="str">
        <f>VLOOKUP(TRIM(E550),geoID!$C$2:$E$3234,3)</f>
        <v>219</v>
      </c>
      <c r="G550" s="4">
        <v>3.7864678705915367E-2</v>
      </c>
    </row>
    <row r="551" spans="1:7" x14ac:dyDescent="0.35">
      <c r="A551" t="str">
        <f t="shared" si="8"/>
        <v>15253</v>
      </c>
      <c r="B551" t="s">
        <v>301</v>
      </c>
      <c r="C551" t="str">
        <f>VLOOKUP(B551,states!$A$2:$B$56,2)</f>
        <v>HI</v>
      </c>
      <c r="D551" t="str">
        <f>VLOOKUP(C551,geoID!$B$2:$D$3234,3)</f>
        <v>15</v>
      </c>
      <c r="E551" t="s">
        <v>4011</v>
      </c>
      <c r="F551" t="str">
        <f>VLOOKUP(TRIM(E551),geoID!$C$2:$E$3234,3)</f>
        <v>253</v>
      </c>
      <c r="G551" s="4">
        <v>0.20000000000000007</v>
      </c>
    </row>
    <row r="552" spans="1:7" x14ac:dyDescent="0.35">
      <c r="A552" t="str">
        <f t="shared" si="8"/>
        <v>15255</v>
      </c>
      <c r="B552" t="s">
        <v>301</v>
      </c>
      <c r="C552" t="str">
        <f>VLOOKUP(B552,states!$A$2:$B$56,2)</f>
        <v>HI</v>
      </c>
      <c r="D552" t="str">
        <f>VLOOKUP(C552,geoID!$B$2:$D$3234,3)</f>
        <v>15</v>
      </c>
      <c r="E552" t="s">
        <v>1343</v>
      </c>
      <c r="F552" t="str">
        <f>VLOOKUP(TRIM(E552),geoID!$C$2:$E$3234,3)</f>
        <v>255</v>
      </c>
      <c r="G552" s="4">
        <v>3.8406205041595642E-3</v>
      </c>
    </row>
    <row r="553" spans="1:7" x14ac:dyDescent="0.35">
      <c r="A553" t="str">
        <f t="shared" si="8"/>
        <v>15321</v>
      </c>
      <c r="B553" t="s">
        <v>301</v>
      </c>
      <c r="C553" t="str">
        <f>VLOOKUP(B553,states!$A$2:$B$56,2)</f>
        <v>HI</v>
      </c>
      <c r="D553" t="str">
        <f>VLOOKUP(C553,geoID!$B$2:$D$3234,3)</f>
        <v>15</v>
      </c>
      <c r="E553" t="s">
        <v>1344</v>
      </c>
      <c r="F553" t="str">
        <f>VLOOKUP(TRIM(E553),geoID!$C$2:$E$3234,3)</f>
        <v>321</v>
      </c>
      <c r="G553" s="4">
        <v>8.4931961322566973E-2</v>
      </c>
    </row>
    <row r="554" spans="1:7" x14ac:dyDescent="0.35">
      <c r="A554" t="str">
        <f t="shared" si="8"/>
        <v>16001</v>
      </c>
      <c r="B554" t="s">
        <v>328</v>
      </c>
      <c r="C554" t="str">
        <f>VLOOKUP(B554,states!$A$2:$B$56,2)</f>
        <v>ID</v>
      </c>
      <c r="D554" t="str">
        <f>VLOOKUP(C554,geoID!$B$2:$D$3234,3)</f>
        <v>16</v>
      </c>
      <c r="E554" t="s">
        <v>1345</v>
      </c>
      <c r="F554" s="7" t="s">
        <v>8381</v>
      </c>
      <c r="G554" s="4">
        <v>0.47754261290488698</v>
      </c>
    </row>
    <row r="555" spans="1:7" x14ac:dyDescent="0.35">
      <c r="A555" t="str">
        <f t="shared" si="8"/>
        <v>16003</v>
      </c>
      <c r="B555" t="s">
        <v>328</v>
      </c>
      <c r="C555" t="str">
        <f>VLOOKUP(B555,states!$A$2:$B$56,2)</f>
        <v>ID</v>
      </c>
      <c r="D555" t="str">
        <f>VLOOKUP(C555,geoID!$B$2:$D$3234,3)</f>
        <v>16</v>
      </c>
      <c r="E555" t="s">
        <v>1247</v>
      </c>
      <c r="F555" s="7" t="s">
        <v>8382</v>
      </c>
      <c r="G555" s="4">
        <v>0.61905906868638283</v>
      </c>
    </row>
    <row r="556" spans="1:7" x14ac:dyDescent="0.35">
      <c r="A556" t="str">
        <f t="shared" si="8"/>
        <v>16020</v>
      </c>
      <c r="B556" t="s">
        <v>328</v>
      </c>
      <c r="C556" t="str">
        <f>VLOOKUP(B556,states!$A$2:$B$56,2)</f>
        <v>ID</v>
      </c>
      <c r="D556" t="str">
        <f>VLOOKUP(C556,geoID!$B$2:$D$3234,3)</f>
        <v>16</v>
      </c>
      <c r="E556" t="s">
        <v>1346</v>
      </c>
      <c r="F556" t="str">
        <f>VLOOKUP(TRIM(E556),geoID!$C$2:$E$3234,3)</f>
        <v>020</v>
      </c>
      <c r="G556" s="4">
        <v>0.46647163142453918</v>
      </c>
    </row>
    <row r="557" spans="1:7" x14ac:dyDescent="0.35">
      <c r="A557" t="str">
        <f t="shared" si="8"/>
        <v>16020</v>
      </c>
      <c r="B557" t="s">
        <v>328</v>
      </c>
      <c r="C557" t="str">
        <f>VLOOKUP(B557,states!$A$2:$B$56,2)</f>
        <v>ID</v>
      </c>
      <c r="D557" t="str">
        <f>VLOOKUP(C557,geoID!$B$2:$D$3234,3)</f>
        <v>16</v>
      </c>
      <c r="E557" t="s">
        <v>4012</v>
      </c>
      <c r="F557" t="str">
        <f>VLOOKUP(TRIM(E557),geoID!$C$2:$E$3234,3)</f>
        <v>020</v>
      </c>
      <c r="G557" s="4">
        <v>0.63375156156645485</v>
      </c>
    </row>
    <row r="558" spans="1:7" x14ac:dyDescent="0.35">
      <c r="A558" t="str">
        <f t="shared" si="8"/>
        <v>16020</v>
      </c>
      <c r="B558" t="s">
        <v>328</v>
      </c>
      <c r="C558" t="str">
        <f>VLOOKUP(B558,states!$A$2:$B$56,2)</f>
        <v>ID</v>
      </c>
      <c r="D558" t="str">
        <f>VLOOKUP(C558,geoID!$B$2:$D$3234,3)</f>
        <v>16</v>
      </c>
      <c r="E558" t="s">
        <v>4013</v>
      </c>
      <c r="F558" t="str">
        <f>VLOOKUP(TRIM(E558),geoID!$C$2:$E$3234,3)</f>
        <v>020</v>
      </c>
      <c r="G558" s="4">
        <v>0.44135593220338976</v>
      </c>
    </row>
    <row r="559" spans="1:7" x14ac:dyDescent="0.35">
      <c r="A559" t="str">
        <f t="shared" si="8"/>
        <v>16050</v>
      </c>
      <c r="B559" t="s">
        <v>328</v>
      </c>
      <c r="C559" t="str">
        <f>VLOOKUP(B559,states!$A$2:$B$56,2)</f>
        <v>ID</v>
      </c>
      <c r="D559" t="str">
        <f>VLOOKUP(C559,geoID!$B$2:$D$3234,3)</f>
        <v>16</v>
      </c>
      <c r="E559" t="s">
        <v>4014</v>
      </c>
      <c r="F559" t="str">
        <f>VLOOKUP(TRIM(E559),geoID!$C$2:$E$3234,3)</f>
        <v>050</v>
      </c>
      <c r="G559" s="4">
        <v>0.31269987492604168</v>
      </c>
    </row>
    <row r="560" spans="1:7" x14ac:dyDescent="0.35">
      <c r="A560" t="str">
        <f t="shared" si="8"/>
        <v>16050</v>
      </c>
      <c r="B560" t="s">
        <v>328</v>
      </c>
      <c r="C560" t="str">
        <f>VLOOKUP(B560,states!$A$2:$B$56,2)</f>
        <v>ID</v>
      </c>
      <c r="D560" t="str">
        <f>VLOOKUP(C560,geoID!$B$2:$D$3234,3)</f>
        <v>16</v>
      </c>
      <c r="E560" t="s">
        <v>4015</v>
      </c>
      <c r="F560" t="str">
        <f>VLOOKUP(TRIM(E560),geoID!$C$2:$E$3234,3)</f>
        <v>050</v>
      </c>
      <c r="G560" s="4">
        <v>0.36064879899626634</v>
      </c>
    </row>
    <row r="561" spans="1:7" x14ac:dyDescent="0.35">
      <c r="A561" t="str">
        <f t="shared" si="8"/>
        <v>16023</v>
      </c>
      <c r="B561" t="s">
        <v>328</v>
      </c>
      <c r="C561" t="str">
        <f>VLOOKUP(B561,states!$A$2:$B$56,2)</f>
        <v>ID</v>
      </c>
      <c r="D561" t="str">
        <f>VLOOKUP(C561,geoID!$B$2:$D$3234,3)</f>
        <v>16</v>
      </c>
      <c r="E561" t="s">
        <v>4016</v>
      </c>
      <c r="F561" t="str">
        <f>VLOOKUP(TRIM(E561),geoID!$C$2:$E$3234,3)</f>
        <v>023</v>
      </c>
      <c r="G561" s="4">
        <v>0.58778947368421064</v>
      </c>
    </row>
    <row r="562" spans="1:7" x14ac:dyDescent="0.35">
      <c r="A562" t="str">
        <f t="shared" si="8"/>
        <v>16023</v>
      </c>
      <c r="B562" t="s">
        <v>328</v>
      </c>
      <c r="C562" t="str">
        <f>VLOOKUP(B562,states!$A$2:$B$56,2)</f>
        <v>ID</v>
      </c>
      <c r="D562" t="str">
        <f>VLOOKUP(C562,geoID!$B$2:$D$3234,3)</f>
        <v>16</v>
      </c>
      <c r="E562" t="s">
        <v>4017</v>
      </c>
      <c r="F562" t="str">
        <f>VLOOKUP(TRIM(E562),geoID!$C$2:$E$3234,3)</f>
        <v>023</v>
      </c>
      <c r="G562" s="4">
        <v>0.60820220654729606</v>
      </c>
    </row>
    <row r="563" spans="1:7" x14ac:dyDescent="0.35">
      <c r="A563" t="str">
        <f t="shared" si="8"/>
        <v>16023</v>
      </c>
      <c r="B563" t="s">
        <v>328</v>
      </c>
      <c r="C563" t="str">
        <f>VLOOKUP(B563,states!$A$2:$B$56,2)</f>
        <v>ID</v>
      </c>
      <c r="D563" t="str">
        <f>VLOOKUP(C563,geoID!$B$2:$D$3234,3)</f>
        <v>16</v>
      </c>
      <c r="E563" t="s">
        <v>1347</v>
      </c>
      <c r="F563" t="str">
        <f>VLOOKUP(TRIM(E563),geoID!$C$2:$E$3234,3)</f>
        <v>023</v>
      </c>
      <c r="G563" s="4">
        <v>0.46936021084948032</v>
      </c>
    </row>
    <row r="564" spans="1:7" x14ac:dyDescent="0.35">
      <c r="A564" t="str">
        <f t="shared" si="8"/>
        <v>16011</v>
      </c>
      <c r="B564" t="s">
        <v>328</v>
      </c>
      <c r="C564" t="str">
        <f>VLOOKUP(B564,states!$A$2:$B$56,2)</f>
        <v>ID</v>
      </c>
      <c r="D564" t="str">
        <f>VLOOKUP(C564,geoID!$B$2:$D$3234,3)</f>
        <v>16</v>
      </c>
      <c r="E564" t="s">
        <v>4018</v>
      </c>
      <c r="F564" t="str">
        <f>VLOOKUP(TRIM(E564),geoID!$C$2:$E$3234,3)</f>
        <v>011</v>
      </c>
      <c r="G564" s="4">
        <v>0.56413434862168721</v>
      </c>
    </row>
    <row r="565" spans="1:7" x14ac:dyDescent="0.35">
      <c r="A565" t="str">
        <f t="shared" si="8"/>
        <v>16031</v>
      </c>
      <c r="B565" t="s">
        <v>328</v>
      </c>
      <c r="C565" t="str">
        <f>VLOOKUP(B565,states!$A$2:$B$56,2)</f>
        <v>ID</v>
      </c>
      <c r="D565" t="str">
        <f>VLOOKUP(C565,geoID!$B$2:$D$3234,3)</f>
        <v>16</v>
      </c>
      <c r="E565" t="s">
        <v>1206</v>
      </c>
      <c r="F565" t="str">
        <f>VLOOKUP(TRIM(E565),geoID!$C$2:$E$3234,3)</f>
        <v>031</v>
      </c>
      <c r="G565" s="4">
        <v>0.6181269710681474</v>
      </c>
    </row>
    <row r="566" spans="1:7" x14ac:dyDescent="0.35">
      <c r="A566" t="str">
        <f t="shared" si="8"/>
        <v>16035</v>
      </c>
      <c r="B566" t="s">
        <v>328</v>
      </c>
      <c r="C566" t="str">
        <f>VLOOKUP(B566,states!$A$2:$B$56,2)</f>
        <v>ID</v>
      </c>
      <c r="D566" t="str">
        <f>VLOOKUP(C566,geoID!$B$2:$D$3234,3)</f>
        <v>16</v>
      </c>
      <c r="E566" t="s">
        <v>4019</v>
      </c>
      <c r="F566" t="str">
        <f>VLOOKUP(TRIM(E566),geoID!$C$2:$E$3234,3)</f>
        <v>035</v>
      </c>
      <c r="G566" s="4">
        <v>0.60531697341513291</v>
      </c>
    </row>
    <row r="567" spans="1:7" x14ac:dyDescent="0.35">
      <c r="A567" t="str">
        <f t="shared" si="8"/>
        <v>16037</v>
      </c>
      <c r="B567" t="s">
        <v>328</v>
      </c>
      <c r="C567" t="str">
        <f>VLOOKUP(B567,states!$A$2:$B$56,2)</f>
        <v>ID</v>
      </c>
      <c r="D567" t="str">
        <f>VLOOKUP(C567,geoID!$B$2:$D$3234,3)</f>
        <v>16</v>
      </c>
      <c r="E567" t="s">
        <v>1348</v>
      </c>
      <c r="F567" t="str">
        <f>VLOOKUP(TRIM(E567),geoID!$C$2:$E$3234,3)</f>
        <v>037</v>
      </c>
      <c r="G567" s="4">
        <v>0.3365651766012574</v>
      </c>
    </row>
    <row r="568" spans="1:7" x14ac:dyDescent="0.35">
      <c r="A568" t="str">
        <f t="shared" si="8"/>
        <v>16037</v>
      </c>
      <c r="B568" t="s">
        <v>328</v>
      </c>
      <c r="C568" t="str">
        <f>VLOOKUP(B568,states!$A$2:$B$56,2)</f>
        <v>ID</v>
      </c>
      <c r="D568" t="str">
        <f>VLOOKUP(C568,geoID!$B$2:$D$3234,3)</f>
        <v>16</v>
      </c>
      <c r="E568" t="s">
        <v>4020</v>
      </c>
      <c r="F568" t="str">
        <f>VLOOKUP(TRIM(E568),geoID!$C$2:$E$3234,3)</f>
        <v>037</v>
      </c>
      <c r="G568" s="4">
        <v>0.59749641284449084</v>
      </c>
    </row>
    <row r="569" spans="1:7" x14ac:dyDescent="0.35">
      <c r="A569" t="str">
        <f t="shared" si="8"/>
        <v>16045</v>
      </c>
      <c r="B569" t="s">
        <v>328</v>
      </c>
      <c r="C569" t="str">
        <f>VLOOKUP(B569,states!$A$2:$B$56,2)</f>
        <v>ID</v>
      </c>
      <c r="D569" t="str">
        <f>VLOOKUP(C569,geoID!$B$2:$D$3234,3)</f>
        <v>16</v>
      </c>
      <c r="E569" t="s">
        <v>4021</v>
      </c>
      <c r="F569" t="str">
        <f>VLOOKUP(TRIM(E569),geoID!$C$2:$E$3234,3)</f>
        <v>045</v>
      </c>
      <c r="G569" s="4">
        <v>0.29004789781798834</v>
      </c>
    </row>
    <row r="570" spans="1:7" x14ac:dyDescent="0.35">
      <c r="A570" t="str">
        <f t="shared" si="8"/>
        <v>16049</v>
      </c>
      <c r="B570" t="s">
        <v>328</v>
      </c>
      <c r="C570" t="str">
        <f>VLOOKUP(B570,states!$A$2:$B$56,2)</f>
        <v>ID</v>
      </c>
      <c r="D570" t="str">
        <f>VLOOKUP(C570,geoID!$B$2:$D$3234,3)</f>
        <v>16</v>
      </c>
      <c r="E570" t="s">
        <v>1372</v>
      </c>
      <c r="F570" t="str">
        <f>VLOOKUP(TRIM(E570),geoID!$C$2:$E$3234,3)</f>
        <v>049</v>
      </c>
      <c r="G570" s="4">
        <v>0.29543245869776502</v>
      </c>
    </row>
    <row r="571" spans="1:7" x14ac:dyDescent="0.35">
      <c r="A571" t="str">
        <f t="shared" si="8"/>
        <v>16051</v>
      </c>
      <c r="B571" t="s">
        <v>328</v>
      </c>
      <c r="C571" t="str">
        <f>VLOOKUP(B571,states!$A$2:$B$56,2)</f>
        <v>ID</v>
      </c>
      <c r="D571" t="str">
        <f>VLOOKUP(C571,geoID!$B$2:$D$3234,3)</f>
        <v>16</v>
      </c>
      <c r="E571" t="s">
        <v>4022</v>
      </c>
      <c r="F571" t="str">
        <f>VLOOKUP(TRIM(E571),geoID!$C$2:$E$3234,3)</f>
        <v>051</v>
      </c>
      <c r="G571" s="4">
        <v>0.58085967231502655</v>
      </c>
    </row>
    <row r="572" spans="1:7" x14ac:dyDescent="0.35">
      <c r="A572" t="str">
        <f t="shared" si="8"/>
        <v>16041</v>
      </c>
      <c r="B572" t="s">
        <v>328</v>
      </c>
      <c r="C572" t="str">
        <f>VLOOKUP(B572,states!$A$2:$B$56,2)</f>
        <v>ID</v>
      </c>
      <c r="D572" t="str">
        <f>VLOOKUP(C572,geoID!$B$2:$D$3234,3)</f>
        <v>16</v>
      </c>
      <c r="E572" t="s">
        <v>3896</v>
      </c>
      <c r="F572" t="str">
        <f>VLOOKUP(TRIM(E572),geoID!$C$2:$E$3234,3)</f>
        <v>041</v>
      </c>
      <c r="G572" s="4">
        <v>0.60901699926090158</v>
      </c>
    </row>
    <row r="573" spans="1:7" x14ac:dyDescent="0.35">
      <c r="A573" t="str">
        <f t="shared" si="8"/>
        <v>16057</v>
      </c>
      <c r="B573" t="s">
        <v>328</v>
      </c>
      <c r="C573" t="str">
        <f>VLOOKUP(B573,states!$A$2:$B$56,2)</f>
        <v>ID</v>
      </c>
      <c r="D573" t="str">
        <f>VLOOKUP(C573,geoID!$B$2:$D$3234,3)</f>
        <v>16</v>
      </c>
      <c r="E573" t="s">
        <v>1166</v>
      </c>
      <c r="F573" t="str">
        <f>VLOOKUP(TRIM(E573),geoID!$C$2:$E$3234,3)</f>
        <v>057</v>
      </c>
      <c r="G573" s="4">
        <v>0.34207893129572597</v>
      </c>
    </row>
    <row r="574" spans="1:7" x14ac:dyDescent="0.35">
      <c r="A574" t="str">
        <f t="shared" si="8"/>
        <v>16159</v>
      </c>
      <c r="B574" t="s">
        <v>328</v>
      </c>
      <c r="C574" t="str">
        <f>VLOOKUP(B574,states!$A$2:$B$56,2)</f>
        <v>ID</v>
      </c>
      <c r="D574" t="str">
        <f>VLOOKUP(C574,geoID!$B$2:$D$3234,3)</f>
        <v>16</v>
      </c>
      <c r="E574" t="s">
        <v>1451</v>
      </c>
      <c r="F574" t="str">
        <f>VLOOKUP(TRIM(E574),geoID!$C$2:$E$3234,3)</f>
        <v>159</v>
      </c>
      <c r="G574" s="4">
        <v>0.575146004287721</v>
      </c>
    </row>
    <row r="575" spans="1:7" x14ac:dyDescent="0.35">
      <c r="A575" t="str">
        <f t="shared" si="8"/>
        <v>16161</v>
      </c>
      <c r="B575" t="s">
        <v>328</v>
      </c>
      <c r="C575" t="str">
        <f>VLOOKUP(B575,states!$A$2:$B$56,2)</f>
        <v>ID</v>
      </c>
      <c r="D575" t="str">
        <f>VLOOKUP(C575,geoID!$B$2:$D$3234,3)</f>
        <v>16</v>
      </c>
      <c r="E575" t="s">
        <v>3901</v>
      </c>
      <c r="F575" t="str">
        <f>VLOOKUP(TRIM(E575),geoID!$C$2:$E$3234,3)</f>
        <v>161</v>
      </c>
      <c r="G575" s="4">
        <v>0.48346295859847621</v>
      </c>
    </row>
    <row r="576" spans="1:7" x14ac:dyDescent="0.35">
      <c r="A576" t="str">
        <f t="shared" si="8"/>
        <v>16169</v>
      </c>
      <c r="B576" t="s">
        <v>328</v>
      </c>
      <c r="C576" t="str">
        <f>VLOOKUP(B576,states!$A$2:$B$56,2)</f>
        <v>ID</v>
      </c>
      <c r="D576" t="str">
        <f>VLOOKUP(C576,geoID!$B$2:$D$3234,3)</f>
        <v>16</v>
      </c>
      <c r="E576" t="s">
        <v>4023</v>
      </c>
      <c r="F576" t="str">
        <f>VLOOKUP(TRIM(E576),geoID!$C$2:$E$3234,3)</f>
        <v>169</v>
      </c>
      <c r="G576" s="4">
        <v>0.54592730767056707</v>
      </c>
    </row>
    <row r="577" spans="1:7" x14ac:dyDescent="0.35">
      <c r="A577" t="str">
        <f t="shared" si="8"/>
        <v>16177</v>
      </c>
      <c r="B577" t="s">
        <v>328</v>
      </c>
      <c r="C577" t="str">
        <f>VLOOKUP(B577,states!$A$2:$B$56,2)</f>
        <v>ID</v>
      </c>
      <c r="D577" t="str">
        <f>VLOOKUP(C577,geoID!$B$2:$D$3234,3)</f>
        <v>16</v>
      </c>
      <c r="E577" t="s">
        <v>4024</v>
      </c>
      <c r="F577" t="str">
        <f>VLOOKUP(TRIM(E577),geoID!$C$2:$E$3234,3)</f>
        <v>177</v>
      </c>
      <c r="G577" s="4">
        <v>0.29774355994576784</v>
      </c>
    </row>
    <row r="578" spans="1:7" x14ac:dyDescent="0.35">
      <c r="A578" t="str">
        <f t="shared" si="8"/>
        <v>16233</v>
      </c>
      <c r="B578" t="s">
        <v>328</v>
      </c>
      <c r="C578" t="str">
        <f>VLOOKUP(B578,states!$A$2:$B$56,2)</f>
        <v>ID</v>
      </c>
      <c r="D578" t="str">
        <f>VLOOKUP(C578,geoID!$B$2:$D$3234,3)</f>
        <v>16</v>
      </c>
      <c r="E578" t="s">
        <v>4025</v>
      </c>
      <c r="F578" t="str">
        <f>VLOOKUP(TRIM(E578),geoID!$C$2:$E$3234,3)</f>
        <v>233</v>
      </c>
      <c r="G578" s="4">
        <v>0.56204301762912778</v>
      </c>
    </row>
    <row r="579" spans="1:7" x14ac:dyDescent="0.35">
      <c r="A579" t="str">
        <f t="shared" ref="A579:A642" si="9">CONCATENATE(D579,F579)</f>
        <v>16245</v>
      </c>
      <c r="B579" t="s">
        <v>328</v>
      </c>
      <c r="C579" t="str">
        <f>VLOOKUP(B579,states!$A$2:$B$56,2)</f>
        <v>ID</v>
      </c>
      <c r="D579" t="str">
        <f>VLOOKUP(C579,geoID!$B$2:$D$3234,3)</f>
        <v>16</v>
      </c>
      <c r="E579" t="s">
        <v>1169</v>
      </c>
      <c r="F579" t="str">
        <f>VLOOKUP(TRIM(E579),geoID!$C$2:$E$3234,3)</f>
        <v>245</v>
      </c>
      <c r="G579" s="4">
        <v>0.51771886672132617</v>
      </c>
    </row>
    <row r="580" spans="1:7" x14ac:dyDescent="0.35">
      <c r="A580" t="str">
        <f t="shared" si="9"/>
        <v>16245</v>
      </c>
      <c r="B580" t="s">
        <v>328</v>
      </c>
      <c r="C580" t="str">
        <f>VLOOKUP(B580,states!$A$2:$B$56,2)</f>
        <v>ID</v>
      </c>
      <c r="D580" t="str">
        <f>VLOOKUP(C580,geoID!$B$2:$D$3234,3)</f>
        <v>16</v>
      </c>
      <c r="E580" t="s">
        <v>4026</v>
      </c>
      <c r="F580" t="str">
        <f>VLOOKUP(TRIM(E580),geoID!$C$2:$E$3234,3)</f>
        <v>245</v>
      </c>
      <c r="G580" s="4">
        <v>0.27536370292554047</v>
      </c>
    </row>
    <row r="581" spans="1:7" x14ac:dyDescent="0.35">
      <c r="A581" t="str">
        <f t="shared" si="9"/>
        <v>16275</v>
      </c>
      <c r="B581" t="s">
        <v>328</v>
      </c>
      <c r="C581" t="str">
        <f>VLOOKUP(B581,states!$A$2:$B$56,2)</f>
        <v>ID</v>
      </c>
      <c r="D581" t="str">
        <f>VLOOKUP(C581,geoID!$B$2:$D$3234,3)</f>
        <v>16</v>
      </c>
      <c r="E581" t="s">
        <v>1349</v>
      </c>
      <c r="F581" t="str">
        <f>VLOOKUP(TRIM(E581),geoID!$C$2:$E$3234,3)</f>
        <v>275</v>
      </c>
      <c r="G581" s="4">
        <v>0.58606933225886992</v>
      </c>
    </row>
    <row r="582" spans="1:7" x14ac:dyDescent="0.35">
      <c r="A582" t="str">
        <f t="shared" si="9"/>
        <v>16281</v>
      </c>
      <c r="B582" t="s">
        <v>328</v>
      </c>
      <c r="C582" t="str">
        <f>VLOOKUP(B582,states!$A$2:$B$56,2)</f>
        <v>ID</v>
      </c>
      <c r="D582" t="str">
        <f>VLOOKUP(C582,geoID!$B$2:$D$3234,3)</f>
        <v>16</v>
      </c>
      <c r="E582" t="s">
        <v>4027</v>
      </c>
      <c r="F582" t="str">
        <f>VLOOKUP(TRIM(E582),geoID!$C$2:$E$3234,3)</f>
        <v>281</v>
      </c>
      <c r="G582" s="4">
        <v>0.53876318111926946</v>
      </c>
    </row>
    <row r="583" spans="1:7" x14ac:dyDescent="0.35">
      <c r="A583" t="str">
        <f t="shared" si="9"/>
        <v>16287</v>
      </c>
      <c r="B583" t="s">
        <v>328</v>
      </c>
      <c r="C583" t="str">
        <f>VLOOKUP(B583,states!$A$2:$B$56,2)</f>
        <v>ID</v>
      </c>
      <c r="D583" t="str">
        <f>VLOOKUP(C583,geoID!$B$2:$D$3234,3)</f>
        <v>16</v>
      </c>
      <c r="E583" t="s">
        <v>4028</v>
      </c>
      <c r="F583" t="str">
        <f>VLOOKUP(TRIM(E583),geoID!$C$2:$E$3234,3)</f>
        <v>287</v>
      </c>
      <c r="G583" s="4">
        <v>0.61086250767745898</v>
      </c>
    </row>
    <row r="584" spans="1:7" x14ac:dyDescent="0.35">
      <c r="A584" t="str">
        <f t="shared" si="9"/>
        <v>16289</v>
      </c>
      <c r="B584" t="s">
        <v>328</v>
      </c>
      <c r="C584" t="str">
        <f>VLOOKUP(B584,states!$A$2:$B$56,2)</f>
        <v>ID</v>
      </c>
      <c r="D584" t="str">
        <f>VLOOKUP(C584,geoID!$B$2:$D$3234,3)</f>
        <v>16</v>
      </c>
      <c r="E584" t="s">
        <v>1787</v>
      </c>
      <c r="F584" t="str">
        <f>VLOOKUP(TRIM(E584),geoID!$C$2:$E$3234,3)</f>
        <v>289</v>
      </c>
      <c r="G584" s="4">
        <v>0.520633012820513</v>
      </c>
    </row>
    <row r="585" spans="1:7" x14ac:dyDescent="0.35">
      <c r="A585" t="str">
        <f t="shared" si="9"/>
        <v>16293</v>
      </c>
      <c r="B585" t="s">
        <v>328</v>
      </c>
      <c r="C585" t="str">
        <f>VLOOKUP(B585,states!$A$2:$B$56,2)</f>
        <v>ID</v>
      </c>
      <c r="D585" t="str">
        <f>VLOOKUP(C585,geoID!$B$2:$D$3234,3)</f>
        <v>16</v>
      </c>
      <c r="E585" t="s">
        <v>1594</v>
      </c>
      <c r="F585" t="str">
        <f>VLOOKUP(TRIM(E585),geoID!$C$2:$E$3234,3)</f>
        <v>293</v>
      </c>
      <c r="G585" s="4">
        <v>0.29020305320883355</v>
      </c>
    </row>
    <row r="586" spans="1:7" x14ac:dyDescent="0.35">
      <c r="A586" t="str">
        <f t="shared" si="9"/>
        <v>16313</v>
      </c>
      <c r="B586" t="s">
        <v>328</v>
      </c>
      <c r="C586" t="str">
        <f>VLOOKUP(B586,states!$A$2:$B$56,2)</f>
        <v>ID</v>
      </c>
      <c r="D586" t="str">
        <f>VLOOKUP(C586,geoID!$B$2:$D$3234,3)</f>
        <v>16</v>
      </c>
      <c r="E586" t="s">
        <v>1173</v>
      </c>
      <c r="F586" t="str">
        <f>VLOOKUP(TRIM(E586),geoID!$C$2:$E$3234,3)</f>
        <v>313</v>
      </c>
      <c r="G586" s="4">
        <v>0.47845632570300456</v>
      </c>
    </row>
    <row r="587" spans="1:7" x14ac:dyDescent="0.35">
      <c r="A587" t="str">
        <f t="shared" si="9"/>
        <v>16333</v>
      </c>
      <c r="B587" t="s">
        <v>328</v>
      </c>
      <c r="C587" t="str">
        <f>VLOOKUP(B587,states!$A$2:$B$56,2)</f>
        <v>ID</v>
      </c>
      <c r="D587" t="str">
        <f>VLOOKUP(C587,geoID!$B$2:$D$3234,3)</f>
        <v>16</v>
      </c>
      <c r="E587" t="s">
        <v>4029</v>
      </c>
      <c r="F587" t="str">
        <f>VLOOKUP(TRIM(E587),geoID!$C$2:$E$3234,3)</f>
        <v>333</v>
      </c>
      <c r="G587" s="4">
        <v>0.29105844189818453</v>
      </c>
    </row>
    <row r="588" spans="1:7" x14ac:dyDescent="0.35">
      <c r="A588" t="str">
        <f t="shared" si="9"/>
        <v>16351</v>
      </c>
      <c r="B588" t="s">
        <v>328</v>
      </c>
      <c r="C588" t="str">
        <f>VLOOKUP(B588,states!$A$2:$B$56,2)</f>
        <v>ID</v>
      </c>
      <c r="D588" t="str">
        <f>VLOOKUP(C588,geoID!$B$2:$D$3234,3)</f>
        <v>16</v>
      </c>
      <c r="E588" t="s">
        <v>4030</v>
      </c>
      <c r="F588" t="str">
        <f>VLOOKUP(TRIM(E588),geoID!$C$2:$E$3234,3)</f>
        <v>351</v>
      </c>
      <c r="G588" s="4">
        <v>0.49379217273954112</v>
      </c>
    </row>
    <row r="589" spans="1:7" x14ac:dyDescent="0.35">
      <c r="A589" t="str">
        <f t="shared" si="9"/>
        <v>16359</v>
      </c>
      <c r="B589" t="s">
        <v>328</v>
      </c>
      <c r="C589" t="str">
        <f>VLOOKUP(B589,states!$A$2:$B$56,2)</f>
        <v>ID</v>
      </c>
      <c r="D589" t="str">
        <f>VLOOKUP(C589,geoID!$B$2:$D$3234,3)</f>
        <v>16</v>
      </c>
      <c r="E589" t="s">
        <v>1561</v>
      </c>
      <c r="F589" t="str">
        <f>VLOOKUP(TRIM(E589),geoID!$C$2:$E$3234,3)</f>
        <v>359</v>
      </c>
      <c r="G589" s="4">
        <v>0.62667575551011145</v>
      </c>
    </row>
    <row r="590" spans="1:7" x14ac:dyDescent="0.35">
      <c r="A590" t="str">
        <f t="shared" si="9"/>
        <v>16361</v>
      </c>
      <c r="B590" t="s">
        <v>328</v>
      </c>
      <c r="C590" t="str">
        <f>VLOOKUP(B590,states!$A$2:$B$56,2)</f>
        <v>ID</v>
      </c>
      <c r="D590" t="str">
        <f>VLOOKUP(C590,geoID!$B$2:$D$3234,3)</f>
        <v>16</v>
      </c>
      <c r="E590" t="s">
        <v>4031</v>
      </c>
      <c r="F590" t="str">
        <f>VLOOKUP(TRIM(E590),geoID!$C$2:$E$3234,3)</f>
        <v>361</v>
      </c>
      <c r="G590" s="4">
        <v>0.29921999812047728</v>
      </c>
    </row>
    <row r="591" spans="1:7" x14ac:dyDescent="0.35">
      <c r="A591" t="str">
        <f t="shared" si="9"/>
        <v>16369</v>
      </c>
      <c r="B591" t="s">
        <v>328</v>
      </c>
      <c r="C591" t="str">
        <f>VLOOKUP(B591,states!$A$2:$B$56,2)</f>
        <v>ID</v>
      </c>
      <c r="D591" t="str">
        <f>VLOOKUP(C591,geoID!$B$2:$D$3234,3)</f>
        <v>16</v>
      </c>
      <c r="E591" t="s">
        <v>4032</v>
      </c>
      <c r="F591" t="str">
        <f>VLOOKUP(TRIM(E591),geoID!$C$2:$E$3234,3)</f>
        <v>369</v>
      </c>
      <c r="G591" s="4">
        <v>0.46216715001318254</v>
      </c>
    </row>
    <row r="592" spans="1:7" x14ac:dyDescent="0.35">
      <c r="A592" t="str">
        <f t="shared" si="9"/>
        <v>16375</v>
      </c>
      <c r="B592" t="s">
        <v>328</v>
      </c>
      <c r="C592" t="str">
        <f>VLOOKUP(B592,states!$A$2:$B$56,2)</f>
        <v>ID</v>
      </c>
      <c r="D592" t="str">
        <f>VLOOKUP(C592,geoID!$B$2:$D$3234,3)</f>
        <v>16</v>
      </c>
      <c r="E592" t="s">
        <v>4033</v>
      </c>
      <c r="F592" t="str">
        <f>VLOOKUP(TRIM(E592),geoID!$C$2:$E$3234,3)</f>
        <v>375</v>
      </c>
      <c r="G592" s="4">
        <v>0.25773004138187572</v>
      </c>
    </row>
    <row r="593" spans="1:7" x14ac:dyDescent="0.35">
      <c r="A593" t="str">
        <f t="shared" si="9"/>
        <v>16421</v>
      </c>
      <c r="B593" t="s">
        <v>328</v>
      </c>
      <c r="C593" t="str">
        <f>VLOOKUP(B593,states!$A$2:$B$56,2)</f>
        <v>ID</v>
      </c>
      <c r="D593" t="str">
        <f>VLOOKUP(C593,geoID!$B$2:$D$3234,3)</f>
        <v>16</v>
      </c>
      <c r="E593" t="s">
        <v>4034</v>
      </c>
      <c r="F593" t="str">
        <f>VLOOKUP(TRIM(E593),geoID!$C$2:$E$3234,3)</f>
        <v>421</v>
      </c>
      <c r="G593" s="4">
        <v>0.60299504417151484</v>
      </c>
    </row>
    <row r="594" spans="1:7" x14ac:dyDescent="0.35">
      <c r="A594" t="str">
        <f t="shared" si="9"/>
        <v>16091</v>
      </c>
      <c r="B594" t="s">
        <v>328</v>
      </c>
      <c r="C594" t="str">
        <f>VLOOKUP(B594,states!$A$2:$B$56,2)</f>
        <v>ID</v>
      </c>
      <c r="D594" t="str">
        <f>VLOOKUP(C594,geoID!$B$2:$D$3234,3)</f>
        <v>16</v>
      </c>
      <c r="E594" t="s">
        <v>4035</v>
      </c>
      <c r="F594" t="str">
        <f>VLOOKUP(TRIM(E594),geoID!$C$2:$E$3234,3)</f>
        <v>091</v>
      </c>
      <c r="G594" s="4">
        <v>0.41613232970913505</v>
      </c>
    </row>
    <row r="595" spans="1:7" x14ac:dyDescent="0.35">
      <c r="A595" t="str">
        <f t="shared" si="9"/>
        <v>16093</v>
      </c>
      <c r="B595" t="s">
        <v>328</v>
      </c>
      <c r="C595" t="str">
        <f>VLOOKUP(B595,states!$A$2:$B$56,2)</f>
        <v>ID</v>
      </c>
      <c r="D595" t="str">
        <f>VLOOKUP(C595,geoID!$B$2:$D$3234,3)</f>
        <v>16</v>
      </c>
      <c r="E595" t="s">
        <v>1350</v>
      </c>
      <c r="F595" t="str">
        <f>VLOOKUP(TRIM(E595),geoID!$C$2:$E$3234,3)</f>
        <v>093</v>
      </c>
      <c r="G595" s="4">
        <v>0.42350889997161745</v>
      </c>
    </row>
    <row r="596" spans="1:7" x14ac:dyDescent="0.35">
      <c r="A596" t="str">
        <f t="shared" si="9"/>
        <v>16097</v>
      </c>
      <c r="B596" t="s">
        <v>328</v>
      </c>
      <c r="C596" t="str">
        <f>VLOOKUP(B596,states!$A$2:$B$56,2)</f>
        <v>ID</v>
      </c>
      <c r="D596" t="str">
        <f>VLOOKUP(C596,geoID!$B$2:$D$3234,3)</f>
        <v>16</v>
      </c>
      <c r="E596" t="s">
        <v>4036</v>
      </c>
      <c r="F596" t="str">
        <f>VLOOKUP(TRIM(E596),geoID!$C$2:$E$3234,3)</f>
        <v>097</v>
      </c>
      <c r="G596" s="4">
        <v>0.58224873463485194</v>
      </c>
    </row>
    <row r="597" spans="1:7" x14ac:dyDescent="0.35">
      <c r="A597" t="str">
        <f t="shared" si="9"/>
        <v>16097</v>
      </c>
      <c r="B597" t="s">
        <v>328</v>
      </c>
      <c r="C597" t="str">
        <f>VLOOKUP(B597,states!$A$2:$B$56,2)</f>
        <v>ID</v>
      </c>
      <c r="D597" t="str">
        <f>VLOOKUP(C597,geoID!$B$2:$D$3234,3)</f>
        <v>16</v>
      </c>
      <c r="E597" t="s">
        <v>1203</v>
      </c>
      <c r="F597" t="str">
        <f>VLOOKUP(TRIM(E597),geoID!$C$2:$E$3234,3)</f>
        <v>097</v>
      </c>
      <c r="G597" s="4">
        <v>0.45378092855157104</v>
      </c>
    </row>
    <row r="598" spans="1:7" x14ac:dyDescent="0.35">
      <c r="A598" t="str">
        <f t="shared" si="9"/>
        <v>17001</v>
      </c>
      <c r="B598" t="s">
        <v>5077</v>
      </c>
      <c r="C598" t="str">
        <f>VLOOKUP(B598,states!$A$2:$B$56,2)</f>
        <v>IL</v>
      </c>
      <c r="D598" t="str">
        <f>VLOOKUP(C598,geoID!$B$2:$D$3234,3)</f>
        <v>17</v>
      </c>
      <c r="E598" t="s">
        <v>1247</v>
      </c>
      <c r="F598" s="7" t="s">
        <v>8381</v>
      </c>
      <c r="G598" s="4">
        <v>0.54884836852207308</v>
      </c>
    </row>
    <row r="599" spans="1:7" x14ac:dyDescent="0.35">
      <c r="A599" t="str">
        <f t="shared" si="9"/>
        <v>17016</v>
      </c>
      <c r="B599" t="s">
        <v>5077</v>
      </c>
      <c r="C599" t="str">
        <f>VLOOKUP(B599,states!$A$2:$B$56,2)</f>
        <v>IL</v>
      </c>
      <c r="D599" t="str">
        <f>VLOOKUP(C599,geoID!$B$2:$D$3234,3)</f>
        <v>17</v>
      </c>
      <c r="E599" t="s">
        <v>4037</v>
      </c>
      <c r="F599" t="str">
        <f>VLOOKUP(TRIM(E599),geoID!$C$2:$E$3234,3)</f>
        <v>016</v>
      </c>
      <c r="G599" s="4">
        <v>0.31324494442212436</v>
      </c>
    </row>
    <row r="600" spans="1:7" x14ac:dyDescent="0.35">
      <c r="A600" t="str">
        <f t="shared" si="9"/>
        <v>17023</v>
      </c>
      <c r="B600" t="s">
        <v>5077</v>
      </c>
      <c r="C600" t="str">
        <f>VLOOKUP(B600,states!$A$2:$B$56,2)</f>
        <v>IL</v>
      </c>
      <c r="D600" t="str">
        <f>VLOOKUP(C600,geoID!$B$2:$D$3234,3)</f>
        <v>17</v>
      </c>
      <c r="E600" t="s">
        <v>4038</v>
      </c>
      <c r="F600" t="str">
        <f>VLOOKUP(TRIM(E600),geoID!$C$2:$E$3234,3)</f>
        <v>023</v>
      </c>
      <c r="G600" s="4">
        <v>0.46667912694951541</v>
      </c>
    </row>
    <row r="601" spans="1:7" x14ac:dyDescent="0.35">
      <c r="A601" t="str">
        <f t="shared" si="9"/>
        <v>17011</v>
      </c>
      <c r="B601" t="s">
        <v>5077</v>
      </c>
      <c r="C601" t="str">
        <f>VLOOKUP(B601,states!$A$2:$B$56,2)</f>
        <v>IL</v>
      </c>
      <c r="D601" t="str">
        <f>VLOOKUP(C601,geoID!$B$2:$D$3234,3)</f>
        <v>17</v>
      </c>
      <c r="E601" t="s">
        <v>1371</v>
      </c>
      <c r="F601" t="str">
        <f>VLOOKUP(TRIM(E601),geoID!$C$2:$E$3234,3)</f>
        <v>011</v>
      </c>
      <c r="G601" s="4">
        <v>0.30346788267747571</v>
      </c>
    </row>
    <row r="602" spans="1:7" x14ac:dyDescent="0.35">
      <c r="A602" t="str">
        <f t="shared" si="9"/>
        <v>17027</v>
      </c>
      <c r="B602" t="s">
        <v>5077</v>
      </c>
      <c r="C602" t="str">
        <f>VLOOKUP(B602,states!$A$2:$B$56,2)</f>
        <v>IL</v>
      </c>
      <c r="D602" t="str">
        <f>VLOOKUP(C602,geoID!$B$2:$D$3234,3)</f>
        <v>17</v>
      </c>
      <c r="E602" t="s">
        <v>1800</v>
      </c>
      <c r="F602" t="str">
        <f>VLOOKUP(TRIM(E602),geoID!$C$2:$E$3234,3)</f>
        <v>027</v>
      </c>
      <c r="G602" s="4">
        <v>0.25651170458292127</v>
      </c>
    </row>
    <row r="603" spans="1:7" x14ac:dyDescent="0.35">
      <c r="A603" t="str">
        <f t="shared" si="9"/>
        <v>17029</v>
      </c>
      <c r="B603" t="s">
        <v>5077</v>
      </c>
      <c r="C603" t="str">
        <f>VLOOKUP(B603,states!$A$2:$B$56,2)</f>
        <v>IL</v>
      </c>
      <c r="D603" t="str">
        <f>VLOOKUP(C603,geoID!$B$2:$D$3234,3)</f>
        <v>17</v>
      </c>
      <c r="E603" t="s">
        <v>4039</v>
      </c>
      <c r="F603" t="str">
        <f>VLOOKUP(TRIM(E603),geoID!$C$2:$E$3234,3)</f>
        <v>029</v>
      </c>
      <c r="G603" s="4">
        <v>0.54907241172950338</v>
      </c>
    </row>
    <row r="604" spans="1:7" x14ac:dyDescent="0.35">
      <c r="A604" t="str">
        <f t="shared" si="9"/>
        <v>17033</v>
      </c>
      <c r="B604" t="s">
        <v>5077</v>
      </c>
      <c r="C604" t="str">
        <f>VLOOKUP(B604,states!$A$2:$B$56,2)</f>
        <v>IL</v>
      </c>
      <c r="D604" t="str">
        <f>VLOOKUP(C604,geoID!$B$2:$D$3234,3)</f>
        <v>17</v>
      </c>
      <c r="E604" t="s">
        <v>1163</v>
      </c>
      <c r="F604" t="str">
        <f>VLOOKUP(TRIM(E604),geoID!$C$2:$E$3234,3)</f>
        <v>033</v>
      </c>
      <c r="G604" s="4">
        <v>0.64606259267931021</v>
      </c>
    </row>
    <row r="605" spans="1:7" x14ac:dyDescent="0.35">
      <c r="A605" t="str">
        <f t="shared" si="9"/>
        <v>17041</v>
      </c>
      <c r="B605" t="s">
        <v>5077</v>
      </c>
      <c r="C605" t="str">
        <f>VLOOKUP(B605,states!$A$2:$B$56,2)</f>
        <v>IL</v>
      </c>
      <c r="D605" t="str">
        <f>VLOOKUP(C605,geoID!$B$2:$D$3234,3)</f>
        <v>17</v>
      </c>
      <c r="E605" t="s">
        <v>1311</v>
      </c>
      <c r="F605" t="str">
        <f>VLOOKUP(TRIM(E605),geoID!$C$2:$E$3234,3)</f>
        <v>041</v>
      </c>
      <c r="G605" s="4">
        <v>0.53683954869620898</v>
      </c>
    </row>
    <row r="606" spans="1:7" x14ac:dyDescent="0.35">
      <c r="A606" t="str">
        <f t="shared" si="9"/>
        <v>17045</v>
      </c>
      <c r="B606" t="s">
        <v>5077</v>
      </c>
      <c r="C606" t="str">
        <f>VLOOKUP(B606,states!$A$2:$B$56,2)</f>
        <v>IL</v>
      </c>
      <c r="D606" t="str">
        <f>VLOOKUP(C606,geoID!$B$2:$D$3234,3)</f>
        <v>17</v>
      </c>
      <c r="E606" t="s">
        <v>1503</v>
      </c>
      <c r="F606" t="str">
        <f>VLOOKUP(TRIM(E606),geoID!$C$2:$E$3234,3)</f>
        <v>045</v>
      </c>
      <c r="G606" s="4">
        <v>0.2371298280314269</v>
      </c>
    </row>
    <row r="607" spans="1:7" x14ac:dyDescent="0.35">
      <c r="A607" t="str">
        <f t="shared" si="9"/>
        <v>17045</v>
      </c>
      <c r="B607" t="s">
        <v>5077</v>
      </c>
      <c r="C607" t="str">
        <f>VLOOKUP(B607,states!$A$2:$B$56,2)</f>
        <v>IL</v>
      </c>
      <c r="D607" t="str">
        <f>VLOOKUP(C607,geoID!$B$2:$D$3234,3)</f>
        <v>17</v>
      </c>
      <c r="E607" t="s">
        <v>1351</v>
      </c>
      <c r="F607" t="str">
        <f>VLOOKUP(TRIM(E607),geoID!$C$2:$E$3234,3)</f>
        <v>045</v>
      </c>
      <c r="G607" s="4">
        <v>1.9255890632968287E-2</v>
      </c>
    </row>
    <row r="608" spans="1:7" x14ac:dyDescent="0.35">
      <c r="A608" t="str">
        <f t="shared" si="9"/>
        <v>17047</v>
      </c>
      <c r="B608" t="s">
        <v>5077</v>
      </c>
      <c r="C608" t="str">
        <f>VLOOKUP(B608,states!$A$2:$B$56,2)</f>
        <v>IL</v>
      </c>
      <c r="D608" t="str">
        <f>VLOOKUP(C608,geoID!$B$2:$D$3234,3)</f>
        <v>17</v>
      </c>
      <c r="E608" t="s">
        <v>1405</v>
      </c>
      <c r="F608" t="str">
        <f>VLOOKUP(TRIM(E608),geoID!$C$2:$E$3234,3)</f>
        <v>047</v>
      </c>
      <c r="G608" s="4">
        <v>0.58023150825293457</v>
      </c>
    </row>
    <row r="609" spans="1:7" x14ac:dyDescent="0.35">
      <c r="A609" t="str">
        <f t="shared" si="9"/>
        <v>17049</v>
      </c>
      <c r="B609" t="s">
        <v>5077</v>
      </c>
      <c r="C609" t="str">
        <f>VLOOKUP(B609,states!$A$2:$B$56,2)</f>
        <v>IL</v>
      </c>
      <c r="D609" t="str">
        <f>VLOOKUP(C609,geoID!$B$2:$D$3234,3)</f>
        <v>17</v>
      </c>
      <c r="E609" t="s">
        <v>1372</v>
      </c>
      <c r="F609" t="str">
        <f>VLOOKUP(TRIM(E609),geoID!$C$2:$E$3234,3)</f>
        <v>049</v>
      </c>
      <c r="G609" s="4">
        <v>0.63458679977814758</v>
      </c>
    </row>
    <row r="610" spans="1:7" x14ac:dyDescent="0.35">
      <c r="A610" t="str">
        <f t="shared" si="9"/>
        <v>17051</v>
      </c>
      <c r="B610" t="s">
        <v>5077</v>
      </c>
      <c r="C610" t="str">
        <f>VLOOKUP(B610,states!$A$2:$B$56,2)</f>
        <v>IL</v>
      </c>
      <c r="D610" t="str">
        <f>VLOOKUP(C610,geoID!$B$2:$D$3234,3)</f>
        <v>17</v>
      </c>
      <c r="E610" t="s">
        <v>1275</v>
      </c>
      <c r="F610" t="str">
        <f>VLOOKUP(TRIM(E610),geoID!$C$2:$E$3234,3)</f>
        <v>051</v>
      </c>
      <c r="G610" s="4">
        <v>0.62645072112249967</v>
      </c>
    </row>
    <row r="611" spans="1:7" x14ac:dyDescent="0.35">
      <c r="A611" t="str">
        <f t="shared" si="9"/>
        <v>17053</v>
      </c>
      <c r="B611" t="s">
        <v>5077</v>
      </c>
      <c r="C611" t="str">
        <f>VLOOKUP(B611,states!$A$2:$B$56,2)</f>
        <v>IL</v>
      </c>
      <c r="D611" t="str">
        <f>VLOOKUP(C611,geoID!$B$2:$D$3234,3)</f>
        <v>17</v>
      </c>
      <c r="E611" t="s">
        <v>1460</v>
      </c>
      <c r="F611" t="str">
        <f>VLOOKUP(TRIM(E611),geoID!$C$2:$E$3234,3)</f>
        <v>053</v>
      </c>
      <c r="G611" s="4">
        <v>0.54026861473700127</v>
      </c>
    </row>
    <row r="612" spans="1:7" x14ac:dyDescent="0.35">
      <c r="A612" t="str">
        <f t="shared" si="9"/>
        <v>17053</v>
      </c>
      <c r="B612" t="s">
        <v>5077</v>
      </c>
      <c r="C612" t="str">
        <f>VLOOKUP(B612,states!$A$2:$B$56,2)</f>
        <v>IL</v>
      </c>
      <c r="D612" t="str">
        <f>VLOOKUP(C612,geoID!$B$2:$D$3234,3)</f>
        <v>17</v>
      </c>
      <c r="E612" t="s">
        <v>4040</v>
      </c>
      <c r="F612" t="str">
        <f>VLOOKUP(TRIM(E612),geoID!$C$2:$E$3234,3)</f>
        <v>053</v>
      </c>
      <c r="G612" s="4">
        <v>0.49809030502799145</v>
      </c>
    </row>
    <row r="613" spans="1:7" x14ac:dyDescent="0.35">
      <c r="A613" t="str">
        <f t="shared" si="9"/>
        <v>17053</v>
      </c>
      <c r="B613" t="s">
        <v>5077</v>
      </c>
      <c r="C613" t="str">
        <f>VLOOKUP(B613,states!$A$2:$B$56,2)</f>
        <v>IL</v>
      </c>
      <c r="D613" t="str">
        <f>VLOOKUP(C613,geoID!$B$2:$D$3234,3)</f>
        <v>17</v>
      </c>
      <c r="E613" t="s">
        <v>1352</v>
      </c>
      <c r="F613" t="str">
        <f>VLOOKUP(TRIM(E613),geoID!$C$2:$E$3234,3)</f>
        <v>053</v>
      </c>
      <c r="G613" s="4">
        <v>0.16452445402882787</v>
      </c>
    </row>
    <row r="614" spans="1:7" x14ac:dyDescent="0.35">
      <c r="A614" t="str">
        <f t="shared" si="9"/>
        <v>17053</v>
      </c>
      <c r="B614" t="s">
        <v>5077</v>
      </c>
      <c r="C614" t="str">
        <f>VLOOKUP(B614,states!$A$2:$B$56,2)</f>
        <v>IL</v>
      </c>
      <c r="D614" t="str">
        <f>VLOOKUP(C614,geoID!$B$2:$D$3234,3)</f>
        <v>17</v>
      </c>
      <c r="E614" t="s">
        <v>1662</v>
      </c>
      <c r="F614" t="str">
        <f>VLOOKUP(TRIM(E614),geoID!$C$2:$E$3234,3)</f>
        <v>053</v>
      </c>
      <c r="G614" s="4">
        <v>0.55386888273314883</v>
      </c>
    </row>
    <row r="615" spans="1:7" x14ac:dyDescent="0.35">
      <c r="A615" t="str">
        <f t="shared" si="9"/>
        <v>17057</v>
      </c>
      <c r="B615" t="s">
        <v>5077</v>
      </c>
      <c r="C615" t="str">
        <f>VLOOKUP(B615,states!$A$2:$B$56,2)</f>
        <v>IL</v>
      </c>
      <c r="D615" t="str">
        <f>VLOOKUP(C615,geoID!$B$2:$D$3234,3)</f>
        <v>17</v>
      </c>
      <c r="E615" t="s">
        <v>1431</v>
      </c>
      <c r="F615" t="str">
        <f>VLOOKUP(TRIM(E615),geoID!$C$2:$E$3234,3)</f>
        <v>057</v>
      </c>
      <c r="G615" s="4">
        <v>0.64526357510899723</v>
      </c>
    </row>
    <row r="616" spans="1:7" x14ac:dyDescent="0.35">
      <c r="A616" t="str">
        <f t="shared" si="9"/>
        <v>17047</v>
      </c>
      <c r="B616" t="s">
        <v>5077</v>
      </c>
      <c r="C616" t="str">
        <f>VLOOKUP(B616,states!$A$2:$B$56,2)</f>
        <v>IL</v>
      </c>
      <c r="D616" t="str">
        <f>VLOOKUP(C616,geoID!$B$2:$D$3234,3)</f>
        <v>17</v>
      </c>
      <c r="E616" t="s">
        <v>1165</v>
      </c>
      <c r="F616" t="str">
        <f>VLOOKUP(TRIM(E616),geoID!$C$2:$E$3234,3)</f>
        <v>047</v>
      </c>
      <c r="G616" s="4">
        <v>0.2862169491032549</v>
      </c>
    </row>
    <row r="617" spans="1:7" x14ac:dyDescent="0.35">
      <c r="A617" t="str">
        <f t="shared" si="9"/>
        <v>17047</v>
      </c>
      <c r="B617" t="s">
        <v>5077</v>
      </c>
      <c r="C617" t="str">
        <f>VLOOKUP(B617,states!$A$2:$B$56,2)</f>
        <v>IL</v>
      </c>
      <c r="D617" t="str">
        <f>VLOOKUP(C617,geoID!$B$2:$D$3234,3)</f>
        <v>17</v>
      </c>
      <c r="E617" t="s">
        <v>4041</v>
      </c>
      <c r="F617" t="str">
        <f>VLOOKUP(TRIM(E617),geoID!$C$2:$E$3234,3)</f>
        <v>047</v>
      </c>
      <c r="G617" s="4">
        <v>0.61111482944024309</v>
      </c>
    </row>
    <row r="618" spans="1:7" x14ac:dyDescent="0.35">
      <c r="A618" t="str">
        <f t="shared" si="9"/>
        <v>17055</v>
      </c>
      <c r="B618" t="s">
        <v>5077</v>
      </c>
      <c r="C618" t="str">
        <f>VLOOKUP(B618,states!$A$2:$B$56,2)</f>
        <v>IL</v>
      </c>
      <c r="D618" t="str">
        <f>VLOOKUP(C618,geoID!$B$2:$D$3234,3)</f>
        <v>17</v>
      </c>
      <c r="E618" t="s">
        <v>1252</v>
      </c>
      <c r="F618" t="str">
        <f>VLOOKUP(TRIM(E618),geoID!$C$2:$E$3234,3)</f>
        <v>055</v>
      </c>
      <c r="G618" s="4">
        <v>0.558988218253758</v>
      </c>
    </row>
    <row r="619" spans="1:7" x14ac:dyDescent="0.35">
      <c r="A619" t="str">
        <f t="shared" si="9"/>
        <v>17057</v>
      </c>
      <c r="B619" t="s">
        <v>5077</v>
      </c>
      <c r="C619" t="str">
        <f>VLOOKUP(B619,states!$A$2:$B$56,2)</f>
        <v>IL</v>
      </c>
      <c r="D619" t="str">
        <f>VLOOKUP(C619,geoID!$B$2:$D$3234,3)</f>
        <v>17</v>
      </c>
      <c r="E619" t="s">
        <v>1353</v>
      </c>
      <c r="F619" t="str">
        <f>VLOOKUP(TRIM(E619),geoID!$C$2:$E$3234,3)</f>
        <v>057</v>
      </c>
      <c r="G619" s="4">
        <v>0.11765752902095428</v>
      </c>
    </row>
    <row r="620" spans="1:7" x14ac:dyDescent="0.35">
      <c r="A620" t="str">
        <f t="shared" si="9"/>
        <v>17057</v>
      </c>
      <c r="B620" t="s">
        <v>5077</v>
      </c>
      <c r="C620" t="str">
        <f>VLOOKUP(B620,states!$A$2:$B$56,2)</f>
        <v>IL</v>
      </c>
      <c r="D620" t="str">
        <f>VLOOKUP(C620,geoID!$B$2:$D$3234,3)</f>
        <v>17</v>
      </c>
      <c r="E620" t="s">
        <v>4042</v>
      </c>
      <c r="F620" t="str">
        <f>VLOOKUP(TRIM(E620),geoID!$C$2:$E$3234,3)</f>
        <v>057</v>
      </c>
      <c r="G620" s="4">
        <v>0.63289693706921191</v>
      </c>
    </row>
    <row r="621" spans="1:7" x14ac:dyDescent="0.35">
      <c r="A621" t="str">
        <f t="shared" si="9"/>
        <v>17057</v>
      </c>
      <c r="B621" t="s">
        <v>5077</v>
      </c>
      <c r="C621" t="str">
        <f>VLOOKUP(B621,states!$A$2:$B$56,2)</f>
        <v>IL</v>
      </c>
      <c r="D621" t="str">
        <f>VLOOKUP(C621,geoID!$B$2:$D$3234,3)</f>
        <v>17</v>
      </c>
      <c r="E621" t="s">
        <v>4043</v>
      </c>
      <c r="F621" t="str">
        <f>VLOOKUP(TRIM(E621),geoID!$C$2:$E$3234,3)</f>
        <v>057</v>
      </c>
      <c r="G621" s="4">
        <v>0.64043285784554849</v>
      </c>
    </row>
    <row r="622" spans="1:7" x14ac:dyDescent="0.35">
      <c r="A622" t="str">
        <f t="shared" si="9"/>
        <v>17057</v>
      </c>
      <c r="B622" t="s">
        <v>5077</v>
      </c>
      <c r="C622" t="str">
        <f>VLOOKUP(B622,states!$A$2:$B$56,2)</f>
        <v>IL</v>
      </c>
      <c r="D622" t="str">
        <f>VLOOKUP(C622,geoID!$B$2:$D$3234,3)</f>
        <v>17</v>
      </c>
      <c r="E622" t="s">
        <v>1320</v>
      </c>
      <c r="F622" t="str">
        <f>VLOOKUP(TRIM(E622),geoID!$C$2:$E$3234,3)</f>
        <v>057</v>
      </c>
      <c r="G622" s="4">
        <v>0.61905047117073964</v>
      </c>
    </row>
    <row r="623" spans="1:7" x14ac:dyDescent="0.35">
      <c r="A623" t="str">
        <f t="shared" si="9"/>
        <v>17057</v>
      </c>
      <c r="B623" t="s">
        <v>5077</v>
      </c>
      <c r="C623" t="str">
        <f>VLOOKUP(B623,states!$A$2:$B$56,2)</f>
        <v>IL</v>
      </c>
      <c r="D623" t="str">
        <f>VLOOKUP(C623,geoID!$B$2:$D$3234,3)</f>
        <v>17</v>
      </c>
      <c r="E623" t="s">
        <v>1321</v>
      </c>
      <c r="F623" t="str">
        <f>VLOOKUP(TRIM(E623),geoID!$C$2:$E$3234,3)</f>
        <v>057</v>
      </c>
      <c r="G623" s="4">
        <v>0.55839311334289832</v>
      </c>
    </row>
    <row r="624" spans="1:7" x14ac:dyDescent="0.35">
      <c r="A624" t="str">
        <f t="shared" si="9"/>
        <v>17155</v>
      </c>
      <c r="B624" t="s">
        <v>5077</v>
      </c>
      <c r="C624" t="str">
        <f>VLOOKUP(B624,states!$A$2:$B$56,2)</f>
        <v>IL</v>
      </c>
      <c r="D624" t="str">
        <f>VLOOKUP(C624,geoID!$B$2:$D$3234,3)</f>
        <v>17</v>
      </c>
      <c r="E624" t="s">
        <v>4044</v>
      </c>
      <c r="F624" t="str">
        <f>VLOOKUP(TRIM(E624),geoID!$C$2:$E$3234,3)</f>
        <v>155</v>
      </c>
      <c r="G624" s="4">
        <v>0.60580589929177386</v>
      </c>
    </row>
    <row r="625" spans="1:7" x14ac:dyDescent="0.35">
      <c r="A625" t="str">
        <f t="shared" si="9"/>
        <v>17159</v>
      </c>
      <c r="B625" t="s">
        <v>5077</v>
      </c>
      <c r="C625" t="str">
        <f>VLOOKUP(B625,states!$A$2:$B$56,2)</f>
        <v>IL</v>
      </c>
      <c r="D625" t="str">
        <f>VLOOKUP(C625,geoID!$B$2:$D$3234,3)</f>
        <v>17</v>
      </c>
      <c r="E625" t="s">
        <v>1451</v>
      </c>
      <c r="F625" t="str">
        <f>VLOOKUP(TRIM(E625),geoID!$C$2:$E$3234,3)</f>
        <v>159</v>
      </c>
      <c r="G625" s="4">
        <v>0.63256252426107684</v>
      </c>
    </row>
    <row r="626" spans="1:7" x14ac:dyDescent="0.35">
      <c r="A626" t="str">
        <f t="shared" si="9"/>
        <v>17163</v>
      </c>
      <c r="B626" t="s">
        <v>5077</v>
      </c>
      <c r="C626" t="str">
        <f>VLOOKUP(B626,states!$A$2:$B$56,2)</f>
        <v>IL</v>
      </c>
      <c r="D626" t="str">
        <f>VLOOKUP(C626,geoID!$B$2:$D$3234,3)</f>
        <v>17</v>
      </c>
      <c r="E626" t="s">
        <v>1324</v>
      </c>
      <c r="F626" t="str">
        <f>VLOOKUP(TRIM(E626),geoID!$C$2:$E$3234,3)</f>
        <v>163</v>
      </c>
      <c r="G626" s="4">
        <v>0.55984757690298426</v>
      </c>
    </row>
    <row r="627" spans="1:7" x14ac:dyDescent="0.35">
      <c r="A627" t="str">
        <f t="shared" si="9"/>
        <v>17165</v>
      </c>
      <c r="B627" t="s">
        <v>5077</v>
      </c>
      <c r="C627" t="str">
        <f>VLOOKUP(B627,states!$A$2:$B$56,2)</f>
        <v>IL</v>
      </c>
      <c r="D627" t="str">
        <f>VLOOKUP(C627,geoID!$B$2:$D$3234,3)</f>
        <v>17</v>
      </c>
      <c r="E627" t="s">
        <v>1513</v>
      </c>
      <c r="F627" t="str">
        <f>VLOOKUP(TRIM(E627),geoID!$C$2:$E$3234,3)</f>
        <v>165</v>
      </c>
      <c r="G627" s="4">
        <v>0.63442886051217662</v>
      </c>
    </row>
    <row r="628" spans="1:7" x14ac:dyDescent="0.35">
      <c r="A628" t="str">
        <f t="shared" si="9"/>
        <v>17181</v>
      </c>
      <c r="B628" t="s">
        <v>5077</v>
      </c>
      <c r="C628" t="str">
        <f>VLOOKUP(B628,states!$A$2:$B$56,2)</f>
        <v>IL</v>
      </c>
      <c r="D628" t="str">
        <f>VLOOKUP(C628,geoID!$B$2:$D$3234,3)</f>
        <v>17</v>
      </c>
      <c r="E628" t="s">
        <v>1505</v>
      </c>
      <c r="F628" t="str">
        <f>VLOOKUP(TRIM(E628),geoID!$C$2:$E$3234,3)</f>
        <v>181</v>
      </c>
      <c r="G628" s="4">
        <v>0.64992665458624566</v>
      </c>
    </row>
    <row r="629" spans="1:7" x14ac:dyDescent="0.35">
      <c r="A629" t="str">
        <f t="shared" si="9"/>
        <v>17185</v>
      </c>
      <c r="B629" t="s">
        <v>5077</v>
      </c>
      <c r="C629" t="str">
        <f>VLOOKUP(B629,states!$A$2:$B$56,2)</f>
        <v>IL</v>
      </c>
      <c r="D629" t="str">
        <f>VLOOKUP(C629,geoID!$B$2:$D$3234,3)</f>
        <v>17</v>
      </c>
      <c r="E629" t="s">
        <v>4045</v>
      </c>
      <c r="F629" t="str">
        <f>VLOOKUP(TRIM(E629),geoID!$C$2:$E$3234,3)</f>
        <v>185</v>
      </c>
      <c r="G629" s="4">
        <v>0.52893494625875626</v>
      </c>
    </row>
    <row r="630" spans="1:7" x14ac:dyDescent="0.35">
      <c r="A630" t="str">
        <f t="shared" si="9"/>
        <v>17193</v>
      </c>
      <c r="B630" t="s">
        <v>5077</v>
      </c>
      <c r="C630" t="str">
        <f>VLOOKUP(B630,states!$A$2:$B$56,2)</f>
        <v>IL</v>
      </c>
      <c r="D630" t="str">
        <f>VLOOKUP(C630,geoID!$B$2:$D$3234,3)</f>
        <v>17</v>
      </c>
      <c r="E630" t="s">
        <v>1376</v>
      </c>
      <c r="F630" t="str">
        <f>VLOOKUP(TRIM(E630),geoID!$C$2:$E$3234,3)</f>
        <v>193</v>
      </c>
      <c r="G630" s="4">
        <v>0.64197851697851704</v>
      </c>
    </row>
    <row r="631" spans="1:7" x14ac:dyDescent="0.35">
      <c r="A631" t="str">
        <f t="shared" si="9"/>
        <v>17193</v>
      </c>
      <c r="B631" t="s">
        <v>5077</v>
      </c>
      <c r="C631" t="str">
        <f>VLOOKUP(B631,states!$A$2:$B$56,2)</f>
        <v>IL</v>
      </c>
      <c r="D631" t="str">
        <f>VLOOKUP(C631,geoID!$B$2:$D$3234,3)</f>
        <v>17</v>
      </c>
      <c r="E631" t="s">
        <v>1377</v>
      </c>
      <c r="F631" t="str">
        <f>VLOOKUP(TRIM(E631),geoID!$C$2:$E$3234,3)</f>
        <v>193</v>
      </c>
      <c r="G631" s="4">
        <v>0.63052776142829137</v>
      </c>
    </row>
    <row r="632" spans="1:7" x14ac:dyDescent="0.35">
      <c r="A632" t="str">
        <f t="shared" si="9"/>
        <v>17199</v>
      </c>
      <c r="B632" t="s">
        <v>5077</v>
      </c>
      <c r="C632" t="str">
        <f>VLOOKUP(B632,states!$A$2:$B$56,2)</f>
        <v>IL</v>
      </c>
      <c r="D632" t="str">
        <f>VLOOKUP(C632,geoID!$B$2:$D$3234,3)</f>
        <v>17</v>
      </c>
      <c r="E632" t="s">
        <v>1407</v>
      </c>
      <c r="F632" t="str">
        <f>VLOOKUP(TRIM(E632),geoID!$C$2:$E$3234,3)</f>
        <v>199</v>
      </c>
      <c r="G632" s="4">
        <v>0.63666089632621681</v>
      </c>
    </row>
    <row r="633" spans="1:7" x14ac:dyDescent="0.35">
      <c r="A633" t="str">
        <f t="shared" si="9"/>
        <v>17213</v>
      </c>
      <c r="B633" t="s">
        <v>5077</v>
      </c>
      <c r="C633" t="str">
        <f>VLOOKUP(B633,states!$A$2:$B$56,2)</f>
        <v>IL</v>
      </c>
      <c r="D633" t="str">
        <f>VLOOKUP(C633,geoID!$B$2:$D$3234,3)</f>
        <v>17</v>
      </c>
      <c r="E633" t="s">
        <v>1591</v>
      </c>
      <c r="F633" t="str">
        <f>VLOOKUP(TRIM(E633),geoID!$C$2:$E$3234,3)</f>
        <v>213</v>
      </c>
      <c r="G633" s="4">
        <v>0.63723111758046258</v>
      </c>
    </row>
    <row r="634" spans="1:7" x14ac:dyDescent="0.35">
      <c r="A634" t="str">
        <f t="shared" si="9"/>
        <v>17213</v>
      </c>
      <c r="B634" t="s">
        <v>5077</v>
      </c>
      <c r="C634" t="str">
        <f>VLOOKUP(B634,states!$A$2:$B$56,2)</f>
        <v>IL</v>
      </c>
      <c r="D634" t="str">
        <f>VLOOKUP(C634,geoID!$B$2:$D$3234,3)</f>
        <v>17</v>
      </c>
      <c r="E634" t="s">
        <v>1328</v>
      </c>
      <c r="F634" t="str">
        <f>VLOOKUP(TRIM(E634),geoID!$C$2:$E$3234,3)</f>
        <v>213</v>
      </c>
      <c r="G634" s="4">
        <v>0.55160475812393184</v>
      </c>
    </row>
    <row r="635" spans="1:7" x14ac:dyDescent="0.35">
      <c r="A635" t="str">
        <f t="shared" si="9"/>
        <v>17235</v>
      </c>
      <c r="B635" t="s">
        <v>5077</v>
      </c>
      <c r="C635" t="str">
        <f>VLOOKUP(B635,states!$A$2:$B$56,2)</f>
        <v>IL</v>
      </c>
      <c r="D635" t="str">
        <f>VLOOKUP(C635,geoID!$B$2:$D$3234,3)</f>
        <v>17</v>
      </c>
      <c r="E635" t="s">
        <v>4046</v>
      </c>
      <c r="F635" t="str">
        <f>VLOOKUP(TRIM(E635),geoID!$C$2:$E$3234,3)</f>
        <v>235</v>
      </c>
      <c r="G635" s="4">
        <v>0.57294004909489504</v>
      </c>
    </row>
    <row r="636" spans="1:7" x14ac:dyDescent="0.35">
      <c r="A636" t="str">
        <f t="shared" si="9"/>
        <v>17239</v>
      </c>
      <c r="B636" t="s">
        <v>5077</v>
      </c>
      <c r="C636" t="str">
        <f>VLOOKUP(B636,states!$A$2:$B$56,2)</f>
        <v>IL</v>
      </c>
      <c r="D636" t="str">
        <f>VLOOKUP(C636,geoID!$B$2:$D$3234,3)</f>
        <v>17</v>
      </c>
      <c r="E636" t="s">
        <v>1329</v>
      </c>
      <c r="F636" t="str">
        <f>VLOOKUP(TRIM(E636),geoID!$C$2:$E$3234,3)</f>
        <v>239</v>
      </c>
      <c r="G636" s="4">
        <v>0.20886698180544916</v>
      </c>
    </row>
    <row r="637" spans="1:7" x14ac:dyDescent="0.35">
      <c r="A637" t="str">
        <f t="shared" si="9"/>
        <v>17241</v>
      </c>
      <c r="B637" t="s">
        <v>5077</v>
      </c>
      <c r="C637" t="str">
        <f>VLOOKUP(B637,states!$A$2:$B$56,2)</f>
        <v>IL</v>
      </c>
      <c r="D637" t="str">
        <f>VLOOKUP(C637,geoID!$B$2:$D$3234,3)</f>
        <v>17</v>
      </c>
      <c r="E637" t="s">
        <v>1506</v>
      </c>
      <c r="F637" t="str">
        <f>VLOOKUP(TRIM(E637),geoID!$C$2:$E$3234,3)</f>
        <v>241</v>
      </c>
      <c r="G637" s="4">
        <v>0.64373897707231054</v>
      </c>
    </row>
    <row r="638" spans="1:7" x14ac:dyDescent="0.35">
      <c r="A638" t="str">
        <f t="shared" si="9"/>
        <v>17245</v>
      </c>
      <c r="B638" t="s">
        <v>5077</v>
      </c>
      <c r="C638" t="str">
        <f>VLOOKUP(B638,states!$A$2:$B$56,2)</f>
        <v>IL</v>
      </c>
      <c r="D638" t="str">
        <f>VLOOKUP(C638,geoID!$B$2:$D$3234,3)</f>
        <v>17</v>
      </c>
      <c r="E638" t="s">
        <v>1169</v>
      </c>
      <c r="F638" t="str">
        <f>VLOOKUP(TRIM(E638),geoID!$C$2:$E$3234,3)</f>
        <v>245</v>
      </c>
      <c r="G638" s="4">
        <v>0.45868125813407801</v>
      </c>
    </row>
    <row r="639" spans="1:7" x14ac:dyDescent="0.35">
      <c r="A639" t="str">
        <f t="shared" si="9"/>
        <v>17245</v>
      </c>
      <c r="B639" t="s">
        <v>5077</v>
      </c>
      <c r="C639" t="str">
        <f>VLOOKUP(B639,states!$A$2:$B$56,2)</f>
        <v>IL</v>
      </c>
      <c r="D639" t="str">
        <f>VLOOKUP(C639,geoID!$B$2:$D$3234,3)</f>
        <v>17</v>
      </c>
      <c r="E639" t="s">
        <v>4047</v>
      </c>
      <c r="F639" t="str">
        <f>VLOOKUP(TRIM(E639),geoID!$C$2:$E$3234,3)</f>
        <v>245</v>
      </c>
      <c r="G639" s="4">
        <v>0.63328792007266155</v>
      </c>
    </row>
    <row r="640" spans="1:7" x14ac:dyDescent="0.35">
      <c r="A640" t="str">
        <f t="shared" si="9"/>
        <v>17249</v>
      </c>
      <c r="B640" t="s">
        <v>5077</v>
      </c>
      <c r="C640" t="str">
        <f>VLOOKUP(B640,states!$A$2:$B$56,2)</f>
        <v>IL</v>
      </c>
      <c r="D640" t="str">
        <f>VLOOKUP(C640,geoID!$B$2:$D$3234,3)</f>
        <v>17</v>
      </c>
      <c r="E640" t="s">
        <v>4048</v>
      </c>
      <c r="F640" t="str">
        <f>VLOOKUP(TRIM(E640),geoID!$C$2:$E$3234,3)</f>
        <v>249</v>
      </c>
      <c r="G640" s="4">
        <v>0.60861767898437868</v>
      </c>
    </row>
    <row r="641" spans="1:7" x14ac:dyDescent="0.35">
      <c r="A641" t="str">
        <f t="shared" si="9"/>
        <v>17251</v>
      </c>
      <c r="B641" t="s">
        <v>5077</v>
      </c>
      <c r="C641" t="str">
        <f>VLOOKUP(B641,states!$A$2:$B$56,2)</f>
        <v>IL</v>
      </c>
      <c r="D641" t="str">
        <f>VLOOKUP(C641,geoID!$B$2:$D$3234,3)</f>
        <v>17</v>
      </c>
      <c r="E641" t="s">
        <v>1380</v>
      </c>
      <c r="F641" t="str">
        <f>VLOOKUP(TRIM(E641),geoID!$C$2:$E$3234,3)</f>
        <v>251</v>
      </c>
      <c r="G641" s="4">
        <v>0.37172219202195134</v>
      </c>
    </row>
    <row r="642" spans="1:7" x14ac:dyDescent="0.35">
      <c r="A642" t="str">
        <f t="shared" si="9"/>
        <v>17253</v>
      </c>
      <c r="B642" t="s">
        <v>5077</v>
      </c>
      <c r="C642" t="str">
        <f>VLOOKUP(B642,states!$A$2:$B$56,2)</f>
        <v>IL</v>
      </c>
      <c r="D642" t="str">
        <f>VLOOKUP(C642,geoID!$B$2:$D$3234,3)</f>
        <v>17</v>
      </c>
      <c r="E642" t="s">
        <v>1354</v>
      </c>
      <c r="F642" t="str">
        <f>VLOOKUP(TRIM(E642),geoID!$C$2:$E$3234,3)</f>
        <v>253</v>
      </c>
      <c r="G642" s="4">
        <v>8.2606868676089018E-2</v>
      </c>
    </row>
    <row r="643" spans="1:7" x14ac:dyDescent="0.35">
      <c r="A643" t="str">
        <f t="shared" ref="A643:A706" si="10">CONCATENATE(D643,F643)</f>
        <v>17253</v>
      </c>
      <c r="B643" t="s">
        <v>5077</v>
      </c>
      <c r="C643" t="str">
        <f>VLOOKUP(B643,states!$A$2:$B$56,2)</f>
        <v>IL</v>
      </c>
      <c r="D643" t="str">
        <f>VLOOKUP(C643,geoID!$B$2:$D$3234,3)</f>
        <v>17</v>
      </c>
      <c r="E643" t="s">
        <v>1355</v>
      </c>
      <c r="F643" t="str">
        <f>VLOOKUP(TRIM(E643),geoID!$C$2:$E$3234,3)</f>
        <v>253</v>
      </c>
      <c r="G643" s="4">
        <v>0.19743157782145393</v>
      </c>
    </row>
    <row r="644" spans="1:7" x14ac:dyDescent="0.35">
      <c r="A644" t="str">
        <f t="shared" si="10"/>
        <v>17259</v>
      </c>
      <c r="B644" t="s">
        <v>5077</v>
      </c>
      <c r="C644" t="str">
        <f>VLOOKUP(B644,states!$A$2:$B$56,2)</f>
        <v>IL</v>
      </c>
      <c r="D644" t="str">
        <f>VLOOKUP(C644,geoID!$B$2:$D$3234,3)</f>
        <v>17</v>
      </c>
      <c r="E644" t="s">
        <v>1356</v>
      </c>
      <c r="F644" t="str">
        <f>VLOOKUP(TRIM(E644),geoID!$C$2:$E$3234,3)</f>
        <v>259</v>
      </c>
      <c r="G644" s="4">
        <v>0.21620306776556775</v>
      </c>
    </row>
    <row r="645" spans="1:7" x14ac:dyDescent="0.35">
      <c r="A645" t="str">
        <f t="shared" si="10"/>
        <v>17275</v>
      </c>
      <c r="B645" t="s">
        <v>5077</v>
      </c>
      <c r="C645" t="str">
        <f>VLOOKUP(B645,states!$A$2:$B$56,2)</f>
        <v>IL</v>
      </c>
      <c r="D645" t="str">
        <f>VLOOKUP(C645,geoID!$B$2:$D$3234,3)</f>
        <v>17</v>
      </c>
      <c r="E645" t="s">
        <v>1699</v>
      </c>
      <c r="F645" t="str">
        <f>VLOOKUP(TRIM(E645),geoID!$C$2:$E$3234,3)</f>
        <v>275</v>
      </c>
      <c r="G645" s="4">
        <v>0.40593099515255227</v>
      </c>
    </row>
    <row r="646" spans="1:7" x14ac:dyDescent="0.35">
      <c r="A646" t="str">
        <f t="shared" si="10"/>
        <v>17283</v>
      </c>
      <c r="B646" t="s">
        <v>5077</v>
      </c>
      <c r="C646" t="str">
        <f>VLOOKUP(B646,states!$A$2:$B$56,2)</f>
        <v>IL</v>
      </c>
      <c r="D646" t="str">
        <f>VLOOKUP(C646,geoID!$B$2:$D$3234,3)</f>
        <v>17</v>
      </c>
      <c r="E646" t="s">
        <v>1214</v>
      </c>
      <c r="F646" t="str">
        <f>VLOOKUP(TRIM(E646),geoID!$C$2:$E$3234,3)</f>
        <v>283</v>
      </c>
      <c r="G646" s="4">
        <v>3.1643969034243158E-2</v>
      </c>
    </row>
    <row r="647" spans="1:7" x14ac:dyDescent="0.35">
      <c r="A647" t="str">
        <f t="shared" si="10"/>
        <v>17281</v>
      </c>
      <c r="B647" t="s">
        <v>5077</v>
      </c>
      <c r="C647" t="str">
        <f>VLOOKUP(B647,states!$A$2:$B$56,2)</f>
        <v>IL</v>
      </c>
      <c r="D647" t="str">
        <f>VLOOKUP(C647,geoID!$B$2:$D$3234,3)</f>
        <v>17</v>
      </c>
      <c r="E647" t="s">
        <v>1357</v>
      </c>
      <c r="F647" t="str">
        <f>VLOOKUP(TRIM(E647),geoID!$C$2:$E$3234,3)</f>
        <v>281</v>
      </c>
      <c r="G647" s="4">
        <v>0.51036478951176978</v>
      </c>
    </row>
    <row r="648" spans="1:7" x14ac:dyDescent="0.35">
      <c r="A648" t="str">
        <f t="shared" si="10"/>
        <v>17285</v>
      </c>
      <c r="B648" t="s">
        <v>5077</v>
      </c>
      <c r="C648" t="str">
        <f>VLOOKUP(B648,states!$A$2:$B$56,2)</f>
        <v>IL</v>
      </c>
      <c r="D648" t="str">
        <f>VLOOKUP(C648,geoID!$B$2:$D$3234,3)</f>
        <v>17</v>
      </c>
      <c r="E648" t="s">
        <v>1666</v>
      </c>
      <c r="F648" t="str">
        <f>VLOOKUP(TRIM(E648),geoID!$C$2:$E$3234,3)</f>
        <v>285</v>
      </c>
      <c r="G648" s="4">
        <v>0.41544516829533129</v>
      </c>
    </row>
    <row r="649" spans="1:7" x14ac:dyDescent="0.35">
      <c r="A649" t="str">
        <f t="shared" si="10"/>
        <v>17287</v>
      </c>
      <c r="B649" t="s">
        <v>5077</v>
      </c>
      <c r="C649" t="str">
        <f>VLOOKUP(B649,states!$A$2:$B$56,2)</f>
        <v>IL</v>
      </c>
      <c r="D649" t="str">
        <f>VLOOKUP(C649,geoID!$B$2:$D$3234,3)</f>
        <v>17</v>
      </c>
      <c r="E649" t="s">
        <v>1171</v>
      </c>
      <c r="F649" t="str">
        <f>VLOOKUP(TRIM(E649),geoID!$C$2:$E$3234,3)</f>
        <v>287</v>
      </c>
      <c r="G649" s="4">
        <v>0.47148422564611292</v>
      </c>
    </row>
    <row r="650" spans="1:7" x14ac:dyDescent="0.35">
      <c r="A650" t="str">
        <f t="shared" si="10"/>
        <v>17297</v>
      </c>
      <c r="B650" t="s">
        <v>5077</v>
      </c>
      <c r="C650" t="str">
        <f>VLOOKUP(B650,states!$A$2:$B$56,2)</f>
        <v>IL</v>
      </c>
      <c r="D650" t="str">
        <f>VLOOKUP(C650,geoID!$B$2:$D$3234,3)</f>
        <v>17</v>
      </c>
      <c r="E650" t="s">
        <v>1469</v>
      </c>
      <c r="F650" t="str">
        <f>VLOOKUP(TRIM(E650),geoID!$C$2:$E$3234,3)</f>
        <v>297</v>
      </c>
      <c r="G650" s="4">
        <v>0.54303072857240409</v>
      </c>
    </row>
    <row r="651" spans="1:7" x14ac:dyDescent="0.35">
      <c r="A651" t="str">
        <f t="shared" si="10"/>
        <v>17299</v>
      </c>
      <c r="B651" t="s">
        <v>5077</v>
      </c>
      <c r="C651" t="str">
        <f>VLOOKUP(B651,states!$A$2:$B$56,2)</f>
        <v>IL</v>
      </c>
      <c r="D651" t="str">
        <f>VLOOKUP(C651,geoID!$B$2:$D$3234,3)</f>
        <v>17</v>
      </c>
      <c r="E651" t="s">
        <v>3856</v>
      </c>
      <c r="F651" t="str">
        <f>VLOOKUP(TRIM(E651),geoID!$C$2:$E$3234,3)</f>
        <v>299</v>
      </c>
      <c r="G651" s="4">
        <v>0.50366123066994328</v>
      </c>
    </row>
    <row r="652" spans="1:7" x14ac:dyDescent="0.35">
      <c r="A652" t="str">
        <f t="shared" si="10"/>
        <v>17307</v>
      </c>
      <c r="B652" t="s">
        <v>5077</v>
      </c>
      <c r="C652" t="str">
        <f>VLOOKUP(B652,states!$A$2:$B$56,2)</f>
        <v>IL</v>
      </c>
      <c r="D652" t="str">
        <f>VLOOKUP(C652,geoID!$B$2:$D$3234,3)</f>
        <v>17</v>
      </c>
      <c r="E652" t="s">
        <v>4049</v>
      </c>
      <c r="F652" t="str">
        <f>VLOOKUP(TRIM(E652),geoID!$C$2:$E$3234,3)</f>
        <v>307</v>
      </c>
      <c r="G652" s="4">
        <v>0.46661266057169293</v>
      </c>
    </row>
    <row r="653" spans="1:7" x14ac:dyDescent="0.35">
      <c r="A653" t="str">
        <f t="shared" si="10"/>
        <v>17307</v>
      </c>
      <c r="B653" t="s">
        <v>5077</v>
      </c>
      <c r="C653" t="str">
        <f>VLOOKUP(B653,states!$A$2:$B$56,2)</f>
        <v>IL</v>
      </c>
      <c r="D653" t="str">
        <f>VLOOKUP(C653,geoID!$B$2:$D$3234,3)</f>
        <v>17</v>
      </c>
      <c r="E653" t="s">
        <v>1358</v>
      </c>
      <c r="F653" t="str">
        <f>VLOOKUP(TRIM(E653),geoID!$C$2:$E$3234,3)</f>
        <v>307</v>
      </c>
      <c r="G653" s="4">
        <v>0.42468039638412969</v>
      </c>
    </row>
    <row r="654" spans="1:7" x14ac:dyDescent="0.35">
      <c r="A654" t="str">
        <f t="shared" si="10"/>
        <v>17307</v>
      </c>
      <c r="B654" t="s">
        <v>5077</v>
      </c>
      <c r="C654" t="str">
        <f>VLOOKUP(B654,states!$A$2:$B$56,2)</f>
        <v>IL</v>
      </c>
      <c r="D654" t="str">
        <f>VLOOKUP(C654,geoID!$B$2:$D$3234,3)</f>
        <v>17</v>
      </c>
      <c r="E654" t="s">
        <v>1359</v>
      </c>
      <c r="F654" t="str">
        <f>VLOOKUP(TRIM(E654),geoID!$C$2:$E$3234,3)</f>
        <v>307</v>
      </c>
      <c r="G654" s="4">
        <v>0.31702103302215701</v>
      </c>
    </row>
    <row r="655" spans="1:7" x14ac:dyDescent="0.35">
      <c r="A655" t="str">
        <f t="shared" si="10"/>
        <v>17305</v>
      </c>
      <c r="B655" t="s">
        <v>5077</v>
      </c>
      <c r="C655" t="str">
        <f>VLOOKUP(B655,states!$A$2:$B$56,2)</f>
        <v>IL</v>
      </c>
      <c r="D655" t="str">
        <f>VLOOKUP(C655,geoID!$B$2:$D$3234,3)</f>
        <v>17</v>
      </c>
      <c r="E655" t="s">
        <v>1360</v>
      </c>
      <c r="F655" t="str">
        <f>VLOOKUP(TRIM(E655),geoID!$C$2:$E$3234,3)</f>
        <v>305</v>
      </c>
      <c r="G655" s="4">
        <v>0.27150378346716808</v>
      </c>
    </row>
    <row r="656" spans="1:7" x14ac:dyDescent="0.35">
      <c r="A656" t="str">
        <f t="shared" si="10"/>
        <v>17305</v>
      </c>
      <c r="B656" t="s">
        <v>5077</v>
      </c>
      <c r="C656" t="str">
        <f>VLOOKUP(B656,states!$A$2:$B$56,2)</f>
        <v>IL</v>
      </c>
      <c r="D656" t="str">
        <f>VLOOKUP(C656,geoID!$B$2:$D$3234,3)</f>
        <v>17</v>
      </c>
      <c r="E656" t="s">
        <v>4050</v>
      </c>
      <c r="F656" t="str">
        <f>VLOOKUP(TRIM(E656),geoID!$C$2:$E$3234,3)</f>
        <v>305</v>
      </c>
      <c r="G656" s="4">
        <v>0.62921767517780114</v>
      </c>
    </row>
    <row r="657" spans="1:7" x14ac:dyDescent="0.35">
      <c r="A657" t="str">
        <f t="shared" si="10"/>
        <v>17313</v>
      </c>
      <c r="B657" t="s">
        <v>5077</v>
      </c>
      <c r="C657" t="str">
        <f>VLOOKUP(B657,states!$A$2:$B$56,2)</f>
        <v>IL</v>
      </c>
      <c r="D657" t="str">
        <f>VLOOKUP(C657,geoID!$B$2:$D$3234,3)</f>
        <v>17</v>
      </c>
      <c r="E657" t="s">
        <v>1173</v>
      </c>
      <c r="F657" t="str">
        <f>VLOOKUP(TRIM(E657),geoID!$C$2:$E$3234,3)</f>
        <v>313</v>
      </c>
      <c r="G657" s="4">
        <v>0.40531307062496325</v>
      </c>
    </row>
    <row r="658" spans="1:7" x14ac:dyDescent="0.35">
      <c r="A658" t="str">
        <f t="shared" si="10"/>
        <v>17315</v>
      </c>
      <c r="B658" t="s">
        <v>5077</v>
      </c>
      <c r="C658" t="str">
        <f>VLOOKUP(B658,states!$A$2:$B$56,2)</f>
        <v>IL</v>
      </c>
      <c r="D658" t="str">
        <f>VLOOKUP(C658,geoID!$B$2:$D$3234,3)</f>
        <v>17</v>
      </c>
      <c r="E658" t="s">
        <v>1287</v>
      </c>
      <c r="F658" t="str">
        <f>VLOOKUP(TRIM(E658),geoID!$C$2:$E$3234,3)</f>
        <v>315</v>
      </c>
      <c r="G658" s="4">
        <v>0.54184190358698303</v>
      </c>
    </row>
    <row r="659" spans="1:7" x14ac:dyDescent="0.35">
      <c r="A659" t="str">
        <f t="shared" si="10"/>
        <v>17315</v>
      </c>
      <c r="B659" t="s">
        <v>5077</v>
      </c>
      <c r="C659" t="str">
        <f>VLOOKUP(B659,states!$A$2:$B$56,2)</f>
        <v>IL</v>
      </c>
      <c r="D659" t="str">
        <f>VLOOKUP(C659,geoID!$B$2:$D$3234,3)</f>
        <v>17</v>
      </c>
      <c r="E659" t="s">
        <v>1174</v>
      </c>
      <c r="F659" t="str">
        <f>VLOOKUP(TRIM(E659),geoID!$C$2:$E$3234,3)</f>
        <v>315</v>
      </c>
      <c r="G659" s="4">
        <v>0.61825516893595589</v>
      </c>
    </row>
    <row r="660" spans="1:7" x14ac:dyDescent="0.35">
      <c r="A660" t="str">
        <f t="shared" si="10"/>
        <v>17319</v>
      </c>
      <c r="B660" t="s">
        <v>5077</v>
      </c>
      <c r="C660" t="str">
        <f>VLOOKUP(B660,states!$A$2:$B$56,2)</f>
        <v>IL</v>
      </c>
      <c r="D660" t="str">
        <f>VLOOKUP(C660,geoID!$B$2:$D$3234,3)</f>
        <v>17</v>
      </c>
      <c r="E660" t="s">
        <v>1788</v>
      </c>
      <c r="F660" t="str">
        <f>VLOOKUP(TRIM(E660),geoID!$C$2:$E$3234,3)</f>
        <v>319</v>
      </c>
      <c r="G660" s="4">
        <v>0.64327764518695285</v>
      </c>
    </row>
    <row r="661" spans="1:7" x14ac:dyDescent="0.35">
      <c r="A661" t="str">
        <f t="shared" si="10"/>
        <v>17319</v>
      </c>
      <c r="B661" t="s">
        <v>5077</v>
      </c>
      <c r="C661" t="str">
        <f>VLOOKUP(B661,states!$A$2:$B$56,2)</f>
        <v>IL</v>
      </c>
      <c r="D661" t="str">
        <f>VLOOKUP(C661,geoID!$B$2:$D$3234,3)</f>
        <v>17</v>
      </c>
      <c r="E661" t="s">
        <v>4051</v>
      </c>
      <c r="F661" t="str">
        <f>VLOOKUP(TRIM(E661),geoID!$C$2:$E$3234,3)</f>
        <v>319</v>
      </c>
      <c r="G661" s="4">
        <v>0.49452198709290096</v>
      </c>
    </row>
    <row r="662" spans="1:7" x14ac:dyDescent="0.35">
      <c r="A662" t="str">
        <f t="shared" si="10"/>
        <v>17327</v>
      </c>
      <c r="B662" t="s">
        <v>5077</v>
      </c>
      <c r="C662" t="str">
        <f>VLOOKUP(B662,states!$A$2:$B$56,2)</f>
        <v>IL</v>
      </c>
      <c r="D662" t="str">
        <f>VLOOKUP(C662,geoID!$B$2:$D$3234,3)</f>
        <v>17</v>
      </c>
      <c r="E662" t="s">
        <v>4052</v>
      </c>
      <c r="F662" t="str">
        <f>VLOOKUP(TRIM(E662),geoID!$C$2:$E$3234,3)</f>
        <v>327</v>
      </c>
      <c r="G662" s="4">
        <v>0.63364257951031311</v>
      </c>
    </row>
    <row r="663" spans="1:7" x14ac:dyDescent="0.35">
      <c r="A663" t="str">
        <f t="shared" si="10"/>
        <v>17327</v>
      </c>
      <c r="B663" t="s">
        <v>5077</v>
      </c>
      <c r="C663" t="str">
        <f>VLOOKUP(B663,states!$A$2:$B$56,2)</f>
        <v>IL</v>
      </c>
      <c r="D663" t="str">
        <f>VLOOKUP(C663,geoID!$B$2:$D$3234,3)</f>
        <v>17</v>
      </c>
      <c r="E663" t="s">
        <v>1533</v>
      </c>
      <c r="F663" t="str">
        <f>VLOOKUP(TRIM(E663),geoID!$C$2:$E$3234,3)</f>
        <v>327</v>
      </c>
      <c r="G663" s="4">
        <v>0.63598568220725227</v>
      </c>
    </row>
    <row r="664" spans="1:7" x14ac:dyDescent="0.35">
      <c r="A664" t="str">
        <f t="shared" si="10"/>
        <v>17335</v>
      </c>
      <c r="B664" t="s">
        <v>5077</v>
      </c>
      <c r="C664" t="str">
        <f>VLOOKUP(B664,states!$A$2:$B$56,2)</f>
        <v>IL</v>
      </c>
      <c r="D664" t="str">
        <f>VLOOKUP(C664,geoID!$B$2:$D$3234,3)</f>
        <v>17</v>
      </c>
      <c r="E664" t="s">
        <v>1290</v>
      </c>
      <c r="F664" t="str">
        <f>VLOOKUP(TRIM(E664),geoID!$C$2:$E$3234,3)</f>
        <v>335</v>
      </c>
      <c r="G664" s="4">
        <v>0.63373746445142953</v>
      </c>
    </row>
    <row r="665" spans="1:7" x14ac:dyDescent="0.35">
      <c r="A665" t="str">
        <f t="shared" si="10"/>
        <v>17339</v>
      </c>
      <c r="B665" t="s">
        <v>5077</v>
      </c>
      <c r="C665" t="str">
        <f>VLOOKUP(B665,states!$A$2:$B$56,2)</f>
        <v>IL</v>
      </c>
      <c r="D665" t="str">
        <f>VLOOKUP(C665,geoID!$B$2:$D$3234,3)</f>
        <v>17</v>
      </c>
      <c r="E665" t="s">
        <v>1176</v>
      </c>
      <c r="F665" t="str">
        <f>VLOOKUP(TRIM(E665),geoID!$C$2:$E$3234,3)</f>
        <v>339</v>
      </c>
      <c r="G665" s="4">
        <v>0.56566842826384822</v>
      </c>
    </row>
    <row r="666" spans="1:7" x14ac:dyDescent="0.35">
      <c r="A666" t="str">
        <f t="shared" si="10"/>
        <v>17341</v>
      </c>
      <c r="B666" t="s">
        <v>5077</v>
      </c>
      <c r="C666" t="str">
        <f>VLOOKUP(B666,states!$A$2:$B$56,2)</f>
        <v>IL</v>
      </c>
      <c r="D666" t="str">
        <f>VLOOKUP(C666,geoID!$B$2:$D$3234,3)</f>
        <v>17</v>
      </c>
      <c r="E666" t="s">
        <v>1177</v>
      </c>
      <c r="F666" t="str">
        <f>VLOOKUP(TRIM(E666),geoID!$C$2:$E$3234,3)</f>
        <v>341</v>
      </c>
      <c r="G666" s="4">
        <v>0.49498766765113755</v>
      </c>
    </row>
    <row r="667" spans="1:7" x14ac:dyDescent="0.35">
      <c r="A667" t="str">
        <f t="shared" si="10"/>
        <v>17345</v>
      </c>
      <c r="B667" t="s">
        <v>5077</v>
      </c>
      <c r="C667" t="str">
        <f>VLOOKUP(B667,states!$A$2:$B$56,2)</f>
        <v>IL</v>
      </c>
      <c r="D667" t="str">
        <f>VLOOKUP(C667,geoID!$B$2:$D$3234,3)</f>
        <v>17</v>
      </c>
      <c r="E667" t="s">
        <v>4053</v>
      </c>
      <c r="F667" t="str">
        <f>VLOOKUP(TRIM(E667),geoID!$C$2:$E$3234,3)</f>
        <v>345</v>
      </c>
      <c r="G667" s="4">
        <v>0.6318160265528685</v>
      </c>
    </row>
    <row r="668" spans="1:7" x14ac:dyDescent="0.35">
      <c r="A668" t="str">
        <f t="shared" si="10"/>
        <v>17357</v>
      </c>
      <c r="B668" t="s">
        <v>5077</v>
      </c>
      <c r="C668" t="str">
        <f>VLOOKUP(B668,states!$A$2:$B$56,2)</f>
        <v>IL</v>
      </c>
      <c r="D668" t="str">
        <f>VLOOKUP(C668,geoID!$B$2:$D$3234,3)</f>
        <v>17</v>
      </c>
      <c r="E668" t="s">
        <v>4054</v>
      </c>
      <c r="F668" t="str">
        <f>VLOOKUP(TRIM(E668),geoID!$C$2:$E$3234,3)</f>
        <v>357</v>
      </c>
      <c r="G668" s="4">
        <v>0.52166364577039825</v>
      </c>
    </row>
    <row r="669" spans="1:7" x14ac:dyDescent="0.35">
      <c r="A669" t="str">
        <f t="shared" si="10"/>
        <v>17371</v>
      </c>
      <c r="B669" t="s">
        <v>5077</v>
      </c>
      <c r="C669" t="str">
        <f>VLOOKUP(B669,states!$A$2:$B$56,2)</f>
        <v>IL</v>
      </c>
      <c r="D669" t="str">
        <f>VLOOKUP(C669,geoID!$B$2:$D$3234,3)</f>
        <v>17</v>
      </c>
      <c r="E669" t="s">
        <v>1361</v>
      </c>
      <c r="F669" t="str">
        <f>VLOOKUP(TRIM(E669),geoID!$C$2:$E$3234,3)</f>
        <v>371</v>
      </c>
      <c r="G669" s="4">
        <v>0.17540207987895484</v>
      </c>
    </row>
    <row r="670" spans="1:7" x14ac:dyDescent="0.35">
      <c r="A670" t="str">
        <f t="shared" si="10"/>
        <v>17371</v>
      </c>
      <c r="B670" t="s">
        <v>5077</v>
      </c>
      <c r="C670" t="str">
        <f>VLOOKUP(B670,states!$A$2:$B$56,2)</f>
        <v>IL</v>
      </c>
      <c r="D670" t="str">
        <f>VLOOKUP(C670,geoID!$B$2:$D$3234,3)</f>
        <v>17</v>
      </c>
      <c r="E670" t="s">
        <v>3805</v>
      </c>
      <c r="F670" t="str">
        <f>VLOOKUP(TRIM(E670),geoID!$C$2:$E$3234,3)</f>
        <v>371</v>
      </c>
      <c r="G670" s="4">
        <v>0.44408074195308256</v>
      </c>
    </row>
    <row r="671" spans="1:7" x14ac:dyDescent="0.35">
      <c r="A671" t="str">
        <f t="shared" si="10"/>
        <v>17371</v>
      </c>
      <c r="B671" t="s">
        <v>5077</v>
      </c>
      <c r="C671" t="str">
        <f>VLOOKUP(B671,states!$A$2:$B$56,2)</f>
        <v>IL</v>
      </c>
      <c r="D671" t="str">
        <f>VLOOKUP(C671,geoID!$B$2:$D$3234,3)</f>
        <v>17</v>
      </c>
      <c r="E671" t="s">
        <v>4055</v>
      </c>
      <c r="F671" t="str">
        <f>VLOOKUP(TRIM(E671),geoID!$C$2:$E$3234,3)</f>
        <v>371</v>
      </c>
      <c r="G671" s="4">
        <v>0.63172834095130748</v>
      </c>
    </row>
    <row r="672" spans="1:7" x14ac:dyDescent="0.35">
      <c r="A672" t="str">
        <f t="shared" si="10"/>
        <v>17371</v>
      </c>
      <c r="B672" t="s">
        <v>5077</v>
      </c>
      <c r="C672" t="str">
        <f>VLOOKUP(B672,states!$A$2:$B$56,2)</f>
        <v>IL</v>
      </c>
      <c r="D672" t="str">
        <f>VLOOKUP(C672,geoID!$B$2:$D$3234,3)</f>
        <v>17</v>
      </c>
      <c r="E672" t="s">
        <v>3806</v>
      </c>
      <c r="F672" t="str">
        <f>VLOOKUP(TRIM(E672),geoID!$C$2:$E$3234,3)</f>
        <v>371</v>
      </c>
      <c r="G672" s="4">
        <v>0.62943187672708567</v>
      </c>
    </row>
    <row r="673" spans="1:7" x14ac:dyDescent="0.35">
      <c r="A673" t="str">
        <f t="shared" si="10"/>
        <v>17373</v>
      </c>
      <c r="B673" t="s">
        <v>5077</v>
      </c>
      <c r="C673" t="str">
        <f>VLOOKUP(B673,states!$A$2:$B$56,2)</f>
        <v>IL</v>
      </c>
      <c r="D673" t="str">
        <f>VLOOKUP(C673,geoID!$B$2:$D$3234,3)</f>
        <v>17</v>
      </c>
      <c r="E673" t="s">
        <v>3862</v>
      </c>
      <c r="F673" t="str">
        <f>VLOOKUP(TRIM(E673),geoID!$C$2:$E$3234,3)</f>
        <v>373</v>
      </c>
      <c r="G673" s="4">
        <v>0.61887561359636933</v>
      </c>
    </row>
    <row r="674" spans="1:7" x14ac:dyDescent="0.35">
      <c r="A674" t="str">
        <f t="shared" si="10"/>
        <v>17377</v>
      </c>
      <c r="B674" t="s">
        <v>5077</v>
      </c>
      <c r="C674" t="str">
        <f>VLOOKUP(B674,states!$A$2:$B$56,2)</f>
        <v>IL</v>
      </c>
      <c r="D674" t="str">
        <f>VLOOKUP(C674,geoID!$B$2:$D$3234,3)</f>
        <v>17</v>
      </c>
      <c r="E674" t="s">
        <v>1200</v>
      </c>
      <c r="F674" t="str">
        <f>VLOOKUP(TRIM(E674),geoID!$C$2:$E$3234,3)</f>
        <v>377</v>
      </c>
      <c r="G674" s="4">
        <v>0.24593701530784262</v>
      </c>
    </row>
    <row r="675" spans="1:7" x14ac:dyDescent="0.35">
      <c r="A675" t="str">
        <f t="shared" si="10"/>
        <v>17377</v>
      </c>
      <c r="B675" t="s">
        <v>5077</v>
      </c>
      <c r="C675" t="str">
        <f>VLOOKUP(B675,states!$A$2:$B$56,2)</f>
        <v>IL</v>
      </c>
      <c r="D675" t="str">
        <f>VLOOKUP(C675,geoID!$B$2:$D$3234,3)</f>
        <v>17</v>
      </c>
      <c r="E675" t="s">
        <v>1298</v>
      </c>
      <c r="F675" t="str">
        <f>VLOOKUP(TRIM(E675),geoID!$C$2:$E$3234,3)</f>
        <v>377</v>
      </c>
      <c r="G675" s="4">
        <v>0.5947590660705413</v>
      </c>
    </row>
    <row r="676" spans="1:7" x14ac:dyDescent="0.35">
      <c r="A676" t="str">
        <f t="shared" si="10"/>
        <v>17381</v>
      </c>
      <c r="B676" t="s">
        <v>5077</v>
      </c>
      <c r="C676" t="str">
        <f>VLOOKUP(B676,states!$A$2:$B$56,2)</f>
        <v>IL</v>
      </c>
      <c r="D676" t="str">
        <f>VLOOKUP(C676,geoID!$B$2:$D$3234,3)</f>
        <v>17</v>
      </c>
      <c r="E676" t="s">
        <v>1601</v>
      </c>
      <c r="F676" t="str">
        <f>VLOOKUP(TRIM(E676),geoID!$C$2:$E$3234,3)</f>
        <v>381</v>
      </c>
      <c r="G676" s="4">
        <v>0.44168917826880039</v>
      </c>
    </row>
    <row r="677" spans="1:7" x14ac:dyDescent="0.35">
      <c r="A677" t="str">
        <f t="shared" si="10"/>
        <v>17391</v>
      </c>
      <c r="B677" t="s">
        <v>5077</v>
      </c>
      <c r="C677" t="str">
        <f>VLOOKUP(B677,states!$A$2:$B$56,2)</f>
        <v>IL</v>
      </c>
      <c r="D677" t="str">
        <f>VLOOKUP(C677,geoID!$B$2:$D$3234,3)</f>
        <v>17</v>
      </c>
      <c r="E677" t="s">
        <v>1625</v>
      </c>
      <c r="F677" t="str">
        <f>VLOOKUP(TRIM(E677),geoID!$C$2:$E$3234,3)</f>
        <v>391</v>
      </c>
      <c r="G677" s="4">
        <v>0.62357680854790698</v>
      </c>
    </row>
    <row r="678" spans="1:7" x14ac:dyDescent="0.35">
      <c r="A678" t="str">
        <f t="shared" si="10"/>
        <v>17395</v>
      </c>
      <c r="B678" t="s">
        <v>5077</v>
      </c>
      <c r="C678" t="str">
        <f>VLOOKUP(B678,states!$A$2:$B$56,2)</f>
        <v>IL</v>
      </c>
      <c r="D678" t="str">
        <f>VLOOKUP(C678,geoID!$B$2:$D$3234,3)</f>
        <v>17</v>
      </c>
      <c r="E678" t="s">
        <v>1362</v>
      </c>
      <c r="F678" t="str">
        <f>VLOOKUP(TRIM(E678),geoID!$C$2:$E$3234,3)</f>
        <v>395</v>
      </c>
      <c r="G678" s="4">
        <v>0.22658483608627566</v>
      </c>
    </row>
    <row r="679" spans="1:7" x14ac:dyDescent="0.35">
      <c r="A679" t="str">
        <f t="shared" si="10"/>
        <v>17425</v>
      </c>
      <c r="B679" t="s">
        <v>5077</v>
      </c>
      <c r="C679" t="str">
        <f>VLOOKUP(B679,states!$A$2:$B$56,2)</f>
        <v>IL</v>
      </c>
      <c r="D679" t="str">
        <f>VLOOKUP(C679,geoID!$B$2:$D$3234,3)</f>
        <v>17</v>
      </c>
      <c r="E679" t="s">
        <v>1178</v>
      </c>
      <c r="F679" t="str">
        <f>VLOOKUP(TRIM(E679),geoID!$C$2:$E$3234,3)</f>
        <v>425</v>
      </c>
      <c r="G679" s="4">
        <v>0.24943612990678088</v>
      </c>
    </row>
    <row r="680" spans="1:7" x14ac:dyDescent="0.35">
      <c r="A680" t="str">
        <f t="shared" si="10"/>
        <v>17403</v>
      </c>
      <c r="B680" t="s">
        <v>5077</v>
      </c>
      <c r="C680" t="str">
        <f>VLOOKUP(B680,states!$A$2:$B$56,2)</f>
        <v>IL</v>
      </c>
      <c r="D680" t="str">
        <f>VLOOKUP(C680,geoID!$B$2:$D$3234,3)</f>
        <v>17</v>
      </c>
      <c r="E680" t="s">
        <v>1201</v>
      </c>
      <c r="F680" t="str">
        <f>VLOOKUP(TRIM(E680),geoID!$C$2:$E$3234,3)</f>
        <v>403</v>
      </c>
      <c r="G680" s="4">
        <v>0.56865002065993719</v>
      </c>
    </row>
    <row r="681" spans="1:7" x14ac:dyDescent="0.35">
      <c r="A681" t="str">
        <f t="shared" si="10"/>
        <v>17411</v>
      </c>
      <c r="B681" t="s">
        <v>5077</v>
      </c>
      <c r="C681" t="str">
        <f>VLOOKUP(B681,states!$A$2:$B$56,2)</f>
        <v>IL</v>
      </c>
      <c r="D681" t="str">
        <f>VLOOKUP(C681,geoID!$B$2:$D$3234,3)</f>
        <v>17</v>
      </c>
      <c r="E681" t="s">
        <v>1363</v>
      </c>
      <c r="F681" t="str">
        <f>VLOOKUP(TRIM(E681),geoID!$C$2:$E$3234,3)</f>
        <v>411</v>
      </c>
      <c r="G681" s="4">
        <v>0.31221874582742393</v>
      </c>
    </row>
    <row r="682" spans="1:7" x14ac:dyDescent="0.35">
      <c r="A682" t="str">
        <f t="shared" si="10"/>
        <v>17413</v>
      </c>
      <c r="B682" t="s">
        <v>5077</v>
      </c>
      <c r="C682" t="str">
        <f>VLOOKUP(B682,states!$A$2:$B$56,2)</f>
        <v>IL</v>
      </c>
      <c r="D682" t="str">
        <f>VLOOKUP(C682,geoID!$B$2:$D$3234,3)</f>
        <v>17</v>
      </c>
      <c r="E682" t="s">
        <v>4056</v>
      </c>
      <c r="F682" t="str">
        <f>VLOOKUP(TRIM(E682),geoID!$C$2:$E$3234,3)</f>
        <v>413</v>
      </c>
      <c r="G682" s="4">
        <v>0.54821771180450396</v>
      </c>
    </row>
    <row r="683" spans="1:7" x14ac:dyDescent="0.35">
      <c r="A683" t="str">
        <f t="shared" si="10"/>
        <v>17413</v>
      </c>
      <c r="B683" t="s">
        <v>5077</v>
      </c>
      <c r="C683" t="str">
        <f>VLOOKUP(B683,states!$A$2:$B$56,2)</f>
        <v>IL</v>
      </c>
      <c r="D683" t="str">
        <f>VLOOKUP(C683,geoID!$B$2:$D$3234,3)</f>
        <v>17</v>
      </c>
      <c r="E683" t="s">
        <v>1394</v>
      </c>
      <c r="F683" t="str">
        <f>VLOOKUP(TRIM(E683),geoID!$C$2:$E$3234,3)</f>
        <v>413</v>
      </c>
      <c r="G683" s="4">
        <v>0.65291093511185228</v>
      </c>
    </row>
    <row r="684" spans="1:7" x14ac:dyDescent="0.35">
      <c r="A684" t="str">
        <f t="shared" si="10"/>
        <v>17419</v>
      </c>
      <c r="B684" t="s">
        <v>5077</v>
      </c>
      <c r="C684" t="str">
        <f>VLOOKUP(B684,states!$A$2:$B$56,2)</f>
        <v>IL</v>
      </c>
      <c r="D684" t="str">
        <f>VLOOKUP(C684,geoID!$B$2:$D$3234,3)</f>
        <v>17</v>
      </c>
      <c r="E684" t="s">
        <v>1179</v>
      </c>
      <c r="F684" t="str">
        <f>VLOOKUP(TRIM(E684),geoID!$C$2:$E$3234,3)</f>
        <v>419</v>
      </c>
      <c r="G684" s="4">
        <v>0.63902994791666701</v>
      </c>
    </row>
    <row r="685" spans="1:7" x14ac:dyDescent="0.35">
      <c r="A685" t="str">
        <f t="shared" si="10"/>
        <v>17425</v>
      </c>
      <c r="B685" t="s">
        <v>5077</v>
      </c>
      <c r="C685" t="str">
        <f>VLOOKUP(B685,states!$A$2:$B$56,2)</f>
        <v>IL</v>
      </c>
      <c r="D685" t="str">
        <f>VLOOKUP(C685,geoID!$B$2:$D$3234,3)</f>
        <v>17</v>
      </c>
      <c r="E685" t="s">
        <v>1628</v>
      </c>
      <c r="F685" t="str">
        <f>VLOOKUP(TRIM(E685),geoID!$C$2:$E$3234,3)</f>
        <v>425</v>
      </c>
      <c r="G685" s="4">
        <v>0.6355726167626361</v>
      </c>
    </row>
    <row r="686" spans="1:7" x14ac:dyDescent="0.35">
      <c r="A686" t="str">
        <f t="shared" si="10"/>
        <v>17429</v>
      </c>
      <c r="B686" t="s">
        <v>5077</v>
      </c>
      <c r="C686" t="str">
        <f>VLOOKUP(B686,states!$A$2:$B$56,2)</f>
        <v>IL</v>
      </c>
      <c r="D686" t="str">
        <f>VLOOKUP(C686,geoID!$B$2:$D$3234,3)</f>
        <v>17</v>
      </c>
      <c r="E686" t="s">
        <v>4057</v>
      </c>
      <c r="F686" t="str">
        <f>VLOOKUP(TRIM(E686),geoID!$C$2:$E$3234,3)</f>
        <v>429</v>
      </c>
      <c r="G686" s="4">
        <v>0.38905809092144517</v>
      </c>
    </row>
    <row r="687" spans="1:7" x14ac:dyDescent="0.35">
      <c r="A687" t="str">
        <f t="shared" si="10"/>
        <v>17091</v>
      </c>
      <c r="B687" t="s">
        <v>5077</v>
      </c>
      <c r="C687" t="str">
        <f>VLOOKUP(B687,states!$A$2:$B$56,2)</f>
        <v>IL</v>
      </c>
      <c r="D687" t="str">
        <f>VLOOKUP(C687,geoID!$B$2:$D$3234,3)</f>
        <v>17</v>
      </c>
      <c r="E687" t="s">
        <v>1364</v>
      </c>
      <c r="F687" t="str">
        <f>VLOOKUP(TRIM(E687),geoID!$C$2:$E$3234,3)</f>
        <v>091</v>
      </c>
      <c r="G687" s="4">
        <v>0.6006501026267661</v>
      </c>
    </row>
    <row r="688" spans="1:7" x14ac:dyDescent="0.35">
      <c r="A688" t="str">
        <f t="shared" si="10"/>
        <v>17095</v>
      </c>
      <c r="B688" t="s">
        <v>5077</v>
      </c>
      <c r="C688" t="str">
        <f>VLOOKUP(B688,states!$A$2:$B$56,2)</f>
        <v>IL</v>
      </c>
      <c r="D688" t="str">
        <f>VLOOKUP(C688,geoID!$B$2:$D$3234,3)</f>
        <v>17</v>
      </c>
      <c r="E688" t="s">
        <v>1540</v>
      </c>
      <c r="F688" t="str">
        <f>VLOOKUP(TRIM(E688),geoID!$C$2:$E$3234,3)</f>
        <v>095</v>
      </c>
      <c r="G688" s="4">
        <v>0.58220658146570359</v>
      </c>
    </row>
    <row r="689" spans="1:7" x14ac:dyDescent="0.35">
      <c r="A689" t="str">
        <f t="shared" si="10"/>
        <v>17097</v>
      </c>
      <c r="B689" t="s">
        <v>5077</v>
      </c>
      <c r="C689" t="str">
        <f>VLOOKUP(B689,states!$A$2:$B$56,2)</f>
        <v>IL</v>
      </c>
      <c r="D689" t="str">
        <f>VLOOKUP(C689,geoID!$B$2:$D$3234,3)</f>
        <v>17</v>
      </c>
      <c r="E689" t="s">
        <v>1365</v>
      </c>
      <c r="F689" t="str">
        <f>VLOOKUP(TRIM(E689),geoID!$C$2:$E$3234,3)</f>
        <v>097</v>
      </c>
      <c r="G689" s="4">
        <v>0.29937673393379716</v>
      </c>
    </row>
    <row r="690" spans="1:7" x14ac:dyDescent="0.35">
      <c r="A690" t="str">
        <f t="shared" si="10"/>
        <v>17097</v>
      </c>
      <c r="B690" t="s">
        <v>5077</v>
      </c>
      <c r="C690" t="str">
        <f>VLOOKUP(B690,states!$A$2:$B$56,2)</f>
        <v>IL</v>
      </c>
      <c r="D690" t="str">
        <f>VLOOKUP(C690,geoID!$B$2:$D$3234,3)</f>
        <v>17</v>
      </c>
      <c r="E690" t="s">
        <v>4058</v>
      </c>
      <c r="F690" t="str">
        <f>VLOOKUP(TRIM(E690),geoID!$C$2:$E$3234,3)</f>
        <v>097</v>
      </c>
      <c r="G690" s="4">
        <v>0.59609773887673234</v>
      </c>
    </row>
    <row r="691" spans="1:7" x14ac:dyDescent="0.35">
      <c r="A691" t="str">
        <f t="shared" si="10"/>
        <v>17097</v>
      </c>
      <c r="B691" t="s">
        <v>5077</v>
      </c>
      <c r="C691" t="str">
        <f>VLOOKUP(B691,states!$A$2:$B$56,2)</f>
        <v>IL</v>
      </c>
      <c r="D691" t="str">
        <f>VLOOKUP(C691,geoID!$B$2:$D$3234,3)</f>
        <v>17</v>
      </c>
      <c r="E691" t="s">
        <v>1411</v>
      </c>
      <c r="F691" t="str">
        <f>VLOOKUP(TRIM(E691),geoID!$C$2:$E$3234,3)</f>
        <v>097</v>
      </c>
      <c r="G691" s="4">
        <v>0.4205946950498396</v>
      </c>
    </row>
    <row r="692" spans="1:7" x14ac:dyDescent="0.35">
      <c r="A692" t="str">
        <f t="shared" si="10"/>
        <v>17097</v>
      </c>
      <c r="B692" t="s">
        <v>5077</v>
      </c>
      <c r="C692" t="str">
        <f>VLOOKUP(B692,states!$A$2:$B$56,2)</f>
        <v>IL</v>
      </c>
      <c r="D692" t="str">
        <f>VLOOKUP(C692,geoID!$B$2:$D$3234,3)</f>
        <v>17</v>
      </c>
      <c r="E692" t="s">
        <v>1203</v>
      </c>
      <c r="F692" t="str">
        <f>VLOOKUP(TRIM(E692),geoID!$C$2:$E$3234,3)</f>
        <v>097</v>
      </c>
      <c r="G692" s="4">
        <v>0.62370437133844114</v>
      </c>
    </row>
    <row r="693" spans="1:7" x14ac:dyDescent="0.35">
      <c r="A693" t="str">
        <f t="shared" si="10"/>
        <v>17099</v>
      </c>
      <c r="B693" t="s">
        <v>5077</v>
      </c>
      <c r="C693" t="str">
        <f>VLOOKUP(B693,states!$A$2:$B$56,2)</f>
        <v>IL</v>
      </c>
      <c r="D693" t="str">
        <f>VLOOKUP(C693,geoID!$B$2:$D$3234,3)</f>
        <v>17</v>
      </c>
      <c r="E693" t="s">
        <v>1388</v>
      </c>
      <c r="F693" t="str">
        <f>VLOOKUP(TRIM(E693),geoID!$C$2:$E$3234,3)</f>
        <v>099</v>
      </c>
      <c r="G693" s="4">
        <v>0.63170829890463787</v>
      </c>
    </row>
    <row r="694" spans="1:7" x14ac:dyDescent="0.35">
      <c r="A694" t="str">
        <f t="shared" si="10"/>
        <v>17103</v>
      </c>
      <c r="B694" t="s">
        <v>5077</v>
      </c>
      <c r="C694" t="str">
        <f>VLOOKUP(B694,states!$A$2:$B$56,2)</f>
        <v>IL</v>
      </c>
      <c r="D694" t="str">
        <f>VLOOKUP(C694,geoID!$B$2:$D$3234,3)</f>
        <v>17</v>
      </c>
      <c r="E694" t="s">
        <v>1204</v>
      </c>
      <c r="F694" t="str">
        <f>VLOOKUP(TRIM(E694),geoID!$C$2:$E$3234,3)</f>
        <v>103</v>
      </c>
      <c r="G694" s="4">
        <v>0.62807518081938118</v>
      </c>
    </row>
    <row r="695" spans="1:7" x14ac:dyDescent="0.35">
      <c r="A695" t="str">
        <f t="shared" si="10"/>
        <v>17103</v>
      </c>
      <c r="B695" t="s">
        <v>5077</v>
      </c>
      <c r="C695" t="str">
        <f>VLOOKUP(B695,states!$A$2:$B$56,2)</f>
        <v>IL</v>
      </c>
      <c r="D695" t="str">
        <f>VLOOKUP(C695,geoID!$B$2:$D$3234,3)</f>
        <v>17</v>
      </c>
      <c r="E695" t="s">
        <v>4059</v>
      </c>
      <c r="F695" t="str">
        <f>VLOOKUP(TRIM(E695),geoID!$C$2:$E$3234,3)</f>
        <v>103</v>
      </c>
      <c r="G695" s="4">
        <v>0.52897900825372068</v>
      </c>
    </row>
    <row r="696" spans="1:7" x14ac:dyDescent="0.35">
      <c r="A696" t="str">
        <f t="shared" si="10"/>
        <v>17103</v>
      </c>
      <c r="B696" t="s">
        <v>5077</v>
      </c>
      <c r="C696" t="str">
        <f>VLOOKUP(B696,states!$A$2:$B$56,2)</f>
        <v>IL</v>
      </c>
      <c r="D696" t="str">
        <f>VLOOKUP(C696,geoID!$B$2:$D$3234,3)</f>
        <v>17</v>
      </c>
      <c r="E696" t="s">
        <v>1366</v>
      </c>
      <c r="F696" t="str">
        <f>VLOOKUP(TRIM(E696),geoID!$C$2:$E$3234,3)</f>
        <v>103</v>
      </c>
      <c r="G696" s="4">
        <v>8.3976518868462025E-2</v>
      </c>
    </row>
    <row r="697" spans="1:7" x14ac:dyDescent="0.35">
      <c r="A697" t="str">
        <f t="shared" si="10"/>
        <v>17103</v>
      </c>
      <c r="B697" t="s">
        <v>5077</v>
      </c>
      <c r="C697" t="str">
        <f>VLOOKUP(B697,states!$A$2:$B$56,2)</f>
        <v>IL</v>
      </c>
      <c r="D697" t="str">
        <f>VLOOKUP(C697,geoID!$B$2:$D$3234,3)</f>
        <v>17</v>
      </c>
      <c r="E697" t="s">
        <v>1367</v>
      </c>
      <c r="F697" t="str">
        <f>VLOOKUP(TRIM(E697),geoID!$C$2:$E$3234,3)</f>
        <v>103</v>
      </c>
      <c r="G697" s="4">
        <v>0.5255250990231819</v>
      </c>
    </row>
    <row r="698" spans="1:7" x14ac:dyDescent="0.35">
      <c r="A698" t="str">
        <f t="shared" si="10"/>
        <v>17103</v>
      </c>
      <c r="B698" t="s">
        <v>5077</v>
      </c>
      <c r="C698" t="str">
        <f>VLOOKUP(B698,states!$A$2:$B$56,2)</f>
        <v>IL</v>
      </c>
      <c r="D698" t="str">
        <f>VLOOKUP(C698,geoID!$B$2:$D$3234,3)</f>
        <v>17</v>
      </c>
      <c r="E698" t="s">
        <v>1368</v>
      </c>
      <c r="F698" t="str">
        <f>VLOOKUP(TRIM(E698),geoID!$C$2:$E$3234,3)</f>
        <v>103</v>
      </c>
      <c r="G698" s="4">
        <v>0.14197514187093385</v>
      </c>
    </row>
    <row r="699" spans="1:7" x14ac:dyDescent="0.35">
      <c r="A699" t="str">
        <f t="shared" si="10"/>
        <v>17045</v>
      </c>
      <c r="B699" t="s">
        <v>5077</v>
      </c>
      <c r="C699" t="str">
        <f>VLOOKUP(B699,states!$A$2:$B$56,2)</f>
        <v>IL</v>
      </c>
      <c r="D699" t="str">
        <f>VLOOKUP(C699,geoID!$B$2:$D$3234,3)</f>
        <v>17</v>
      </c>
      <c r="E699" t="s">
        <v>4060</v>
      </c>
      <c r="F699" t="str">
        <f>VLOOKUP(TRIM(E699),geoID!$C$2:$E$3234,3)</f>
        <v>045</v>
      </c>
      <c r="G699" s="4">
        <v>0.62490055688146384</v>
      </c>
    </row>
    <row r="700" spans="1:7" x14ac:dyDescent="0.35">
      <c r="A700" t="str">
        <f t="shared" si="10"/>
        <v>18001</v>
      </c>
      <c r="B700" t="s">
        <v>5078</v>
      </c>
      <c r="C700" t="str">
        <f>VLOOKUP(B700,states!$A$2:$B$56,2)</f>
        <v>IN</v>
      </c>
      <c r="D700" t="str">
        <f>VLOOKUP(C700,geoID!$B$2:$D$3234,3)</f>
        <v>18</v>
      </c>
      <c r="E700" t="s">
        <v>1247</v>
      </c>
      <c r="F700" s="7" t="s">
        <v>8381</v>
      </c>
      <c r="G700" s="4">
        <v>0.61111111111111138</v>
      </c>
    </row>
    <row r="701" spans="1:7" x14ac:dyDescent="0.35">
      <c r="A701" t="str">
        <f t="shared" si="10"/>
        <v>18016</v>
      </c>
      <c r="B701" t="s">
        <v>5078</v>
      </c>
      <c r="C701" t="str">
        <f>VLOOKUP(B701,states!$A$2:$B$56,2)</f>
        <v>IN</v>
      </c>
      <c r="D701" t="str">
        <f>VLOOKUP(C701,geoID!$B$2:$D$3234,3)</f>
        <v>18</v>
      </c>
      <c r="E701" t="s">
        <v>1369</v>
      </c>
      <c r="F701" t="str">
        <f>VLOOKUP(TRIM(E701),geoID!$C$2:$E$3234,3)</f>
        <v>016</v>
      </c>
      <c r="G701" s="4">
        <v>0.21360871252411395</v>
      </c>
    </row>
    <row r="702" spans="1:7" x14ac:dyDescent="0.35">
      <c r="A702" t="str">
        <f t="shared" si="10"/>
        <v>18020</v>
      </c>
      <c r="B702" t="s">
        <v>5078</v>
      </c>
      <c r="C702" t="str">
        <f>VLOOKUP(B702,states!$A$2:$B$56,2)</f>
        <v>IN</v>
      </c>
      <c r="D702" t="str">
        <f>VLOOKUP(C702,geoID!$B$2:$D$3234,3)</f>
        <v>18</v>
      </c>
      <c r="E702" t="s">
        <v>1370</v>
      </c>
      <c r="F702" t="str">
        <f>VLOOKUP(TRIM(E702),geoID!$C$2:$E$3234,3)</f>
        <v>020</v>
      </c>
      <c r="G702" s="4">
        <v>0.37041546844909634</v>
      </c>
    </row>
    <row r="703" spans="1:7" x14ac:dyDescent="0.35">
      <c r="A703" t="str">
        <f t="shared" si="10"/>
        <v>18020</v>
      </c>
      <c r="B703" t="s">
        <v>5078</v>
      </c>
      <c r="C703" t="str">
        <f>VLOOKUP(B703,states!$A$2:$B$56,2)</f>
        <v>IN</v>
      </c>
      <c r="D703" t="str">
        <f>VLOOKUP(C703,geoID!$B$2:$D$3234,3)</f>
        <v>18</v>
      </c>
      <c r="E703" t="s">
        <v>1195</v>
      </c>
      <c r="F703" t="str">
        <f>VLOOKUP(TRIM(E703),geoID!$C$2:$E$3234,3)</f>
        <v>020</v>
      </c>
      <c r="G703" s="4">
        <v>0.56908235669297613</v>
      </c>
    </row>
    <row r="704" spans="1:7" x14ac:dyDescent="0.35">
      <c r="A704" t="str">
        <f t="shared" si="10"/>
        <v>18050</v>
      </c>
      <c r="B704" t="s">
        <v>5078</v>
      </c>
      <c r="C704" t="str">
        <f>VLOOKUP(B704,states!$A$2:$B$56,2)</f>
        <v>IN</v>
      </c>
      <c r="D704" t="str">
        <f>VLOOKUP(C704,geoID!$B$2:$D$3234,3)</f>
        <v>18</v>
      </c>
      <c r="E704" t="s">
        <v>4061</v>
      </c>
      <c r="F704" t="str">
        <f>VLOOKUP(TRIM(E704),geoID!$C$2:$E$3234,3)</f>
        <v>050</v>
      </c>
      <c r="G704" s="4">
        <v>0.62873563218390816</v>
      </c>
    </row>
    <row r="705" spans="1:7" x14ac:dyDescent="0.35">
      <c r="A705" t="str">
        <f t="shared" si="10"/>
        <v>18011</v>
      </c>
      <c r="B705" t="s">
        <v>5078</v>
      </c>
      <c r="C705" t="str">
        <f>VLOOKUP(B705,states!$A$2:$B$56,2)</f>
        <v>IN</v>
      </c>
      <c r="D705" t="str">
        <f>VLOOKUP(C705,geoID!$B$2:$D$3234,3)</f>
        <v>18</v>
      </c>
      <c r="E705" t="s">
        <v>1371</v>
      </c>
      <c r="F705" t="str">
        <f>VLOOKUP(TRIM(E705),geoID!$C$2:$E$3234,3)</f>
        <v>011</v>
      </c>
      <c r="G705" s="4">
        <v>0.51996182996347895</v>
      </c>
    </row>
    <row r="706" spans="1:7" x14ac:dyDescent="0.35">
      <c r="A706" t="str">
        <f t="shared" si="10"/>
        <v>18027</v>
      </c>
      <c r="B706" t="s">
        <v>5078</v>
      </c>
      <c r="C706" t="str">
        <f>VLOOKUP(B706,states!$A$2:$B$56,2)</f>
        <v>IN</v>
      </c>
      <c r="D706" t="str">
        <f>VLOOKUP(C706,geoID!$B$2:$D$3234,3)</f>
        <v>18</v>
      </c>
      <c r="E706" t="s">
        <v>1800</v>
      </c>
      <c r="F706" t="str">
        <f>VLOOKUP(TRIM(E706),geoID!$C$2:$E$3234,3)</f>
        <v>027</v>
      </c>
      <c r="G706" s="4">
        <v>0.62854705459770099</v>
      </c>
    </row>
    <row r="707" spans="1:7" x14ac:dyDescent="0.35">
      <c r="A707" t="str">
        <f t="shared" ref="A707:A770" si="11">CONCATENATE(D707,F707)</f>
        <v>18041</v>
      </c>
      <c r="B707" t="s">
        <v>5078</v>
      </c>
      <c r="C707" t="str">
        <f>VLOOKUP(B707,states!$A$2:$B$56,2)</f>
        <v>IN</v>
      </c>
      <c r="D707" t="str">
        <f>VLOOKUP(C707,geoID!$B$2:$D$3234,3)</f>
        <v>18</v>
      </c>
      <c r="E707" t="s">
        <v>1311</v>
      </c>
      <c r="F707" t="str">
        <f>VLOOKUP(TRIM(E707),geoID!$C$2:$E$3234,3)</f>
        <v>041</v>
      </c>
      <c r="G707" s="4">
        <v>0.60401040869432121</v>
      </c>
    </row>
    <row r="708" spans="1:7" x14ac:dyDescent="0.35">
      <c r="A708" t="str">
        <f t="shared" si="11"/>
        <v>18045</v>
      </c>
      <c r="B708" t="s">
        <v>5078</v>
      </c>
      <c r="C708" t="str">
        <f>VLOOKUP(B708,states!$A$2:$B$56,2)</f>
        <v>IN</v>
      </c>
      <c r="D708" t="str">
        <f>VLOOKUP(C708,geoID!$B$2:$D$3234,3)</f>
        <v>18</v>
      </c>
      <c r="E708" t="s">
        <v>1503</v>
      </c>
      <c r="F708" t="str">
        <f>VLOOKUP(TRIM(E708),geoID!$C$2:$E$3234,3)</f>
        <v>045</v>
      </c>
      <c r="G708" s="4">
        <v>0.38194483989142625</v>
      </c>
    </row>
    <row r="709" spans="1:7" x14ac:dyDescent="0.35">
      <c r="A709" t="str">
        <f t="shared" si="11"/>
        <v>18049</v>
      </c>
      <c r="B709" t="s">
        <v>5078</v>
      </c>
      <c r="C709" t="str">
        <f>VLOOKUP(B709,states!$A$2:$B$56,2)</f>
        <v>IN</v>
      </c>
      <c r="D709" t="str">
        <f>VLOOKUP(C709,geoID!$B$2:$D$3234,3)</f>
        <v>18</v>
      </c>
      <c r="E709" t="s">
        <v>1372</v>
      </c>
      <c r="F709" t="str">
        <f>VLOOKUP(TRIM(E709),geoID!$C$2:$E$3234,3)</f>
        <v>049</v>
      </c>
      <c r="G709" s="4">
        <v>0.39333973401607292</v>
      </c>
    </row>
    <row r="710" spans="1:7" x14ac:dyDescent="0.35">
      <c r="A710" t="str">
        <f t="shared" si="11"/>
        <v>18051</v>
      </c>
      <c r="B710" t="s">
        <v>5078</v>
      </c>
      <c r="C710" t="str">
        <f>VLOOKUP(B710,states!$A$2:$B$56,2)</f>
        <v>IN</v>
      </c>
      <c r="D710" t="str">
        <f>VLOOKUP(C710,geoID!$B$2:$D$3234,3)</f>
        <v>18</v>
      </c>
      <c r="E710" t="s">
        <v>1275</v>
      </c>
      <c r="F710" t="str">
        <f>VLOOKUP(TRIM(E710),geoID!$C$2:$E$3234,3)</f>
        <v>051</v>
      </c>
      <c r="G710" s="4">
        <v>0.62905353341430614</v>
      </c>
    </row>
    <row r="711" spans="1:7" x14ac:dyDescent="0.35">
      <c r="A711" t="str">
        <f t="shared" si="11"/>
        <v>18053</v>
      </c>
      <c r="B711" t="s">
        <v>5078</v>
      </c>
      <c r="C711" t="str">
        <f>VLOOKUP(B711,states!$A$2:$B$56,2)</f>
        <v>IN</v>
      </c>
      <c r="D711" t="str">
        <f>VLOOKUP(C711,geoID!$B$2:$D$3234,3)</f>
        <v>18</v>
      </c>
      <c r="E711" t="s">
        <v>1460</v>
      </c>
      <c r="F711" t="str">
        <f>VLOOKUP(TRIM(E711),geoID!$C$2:$E$3234,3)</f>
        <v>053</v>
      </c>
      <c r="G711" s="4">
        <v>0.4240580847723705</v>
      </c>
    </row>
    <row r="712" spans="1:7" x14ac:dyDescent="0.35">
      <c r="A712" t="str">
        <f t="shared" si="11"/>
        <v>18053</v>
      </c>
      <c r="B712" t="s">
        <v>5078</v>
      </c>
      <c r="C712" t="str">
        <f>VLOOKUP(B712,states!$A$2:$B$56,2)</f>
        <v>IN</v>
      </c>
      <c r="D712" t="str">
        <f>VLOOKUP(C712,geoID!$B$2:$D$3234,3)</f>
        <v>18</v>
      </c>
      <c r="E712" t="s">
        <v>1662</v>
      </c>
      <c r="F712" t="str">
        <f>VLOOKUP(TRIM(E712),geoID!$C$2:$E$3234,3)</f>
        <v>053</v>
      </c>
      <c r="G712" s="4">
        <v>0.64127046625324025</v>
      </c>
    </row>
    <row r="713" spans="1:7" x14ac:dyDescent="0.35">
      <c r="A713" t="str">
        <f t="shared" si="11"/>
        <v>18043</v>
      </c>
      <c r="B713" t="s">
        <v>5078</v>
      </c>
      <c r="C713" t="str">
        <f>VLOOKUP(B713,states!$A$2:$B$56,2)</f>
        <v>IN</v>
      </c>
      <c r="D713" t="str">
        <f>VLOOKUP(C713,geoID!$B$2:$D$3234,3)</f>
        <v>18</v>
      </c>
      <c r="E713" t="s">
        <v>1406</v>
      </c>
      <c r="F713" t="str">
        <f>VLOOKUP(TRIM(E713),geoID!$C$2:$E$3234,3)</f>
        <v>043</v>
      </c>
      <c r="G713" s="4">
        <v>0.56013563412071843</v>
      </c>
    </row>
    <row r="714" spans="1:7" x14ac:dyDescent="0.35">
      <c r="A714" t="str">
        <f t="shared" si="11"/>
        <v>18047</v>
      </c>
      <c r="B714" t="s">
        <v>5078</v>
      </c>
      <c r="C714" t="str">
        <f>VLOOKUP(B714,states!$A$2:$B$56,2)</f>
        <v>IN</v>
      </c>
      <c r="D714" t="str">
        <f>VLOOKUP(C714,geoID!$B$2:$D$3234,3)</f>
        <v>18</v>
      </c>
      <c r="E714" t="s">
        <v>4062</v>
      </c>
      <c r="F714" t="str">
        <f>VLOOKUP(TRIM(E714),geoID!$C$2:$E$3234,3)</f>
        <v>047</v>
      </c>
      <c r="G714" s="4">
        <v>0.62754232629727369</v>
      </c>
    </row>
    <row r="715" spans="1:7" x14ac:dyDescent="0.35">
      <c r="A715" t="str">
        <f t="shared" si="11"/>
        <v>18047</v>
      </c>
      <c r="B715" t="s">
        <v>5078</v>
      </c>
      <c r="C715" t="str">
        <f>VLOOKUP(B715,states!$A$2:$B$56,2)</f>
        <v>IN</v>
      </c>
      <c r="D715" t="str">
        <f>VLOOKUP(C715,geoID!$B$2:$D$3234,3)</f>
        <v>18</v>
      </c>
      <c r="E715" t="s">
        <v>3959</v>
      </c>
      <c r="F715" t="str">
        <f>VLOOKUP(TRIM(E715),geoID!$C$2:$E$3234,3)</f>
        <v>047</v>
      </c>
      <c r="G715" s="4">
        <v>0.62423862180744005</v>
      </c>
    </row>
    <row r="716" spans="1:7" x14ac:dyDescent="0.35">
      <c r="A716" t="str">
        <f t="shared" si="11"/>
        <v>18047</v>
      </c>
      <c r="B716" t="s">
        <v>5078</v>
      </c>
      <c r="C716" t="str">
        <f>VLOOKUP(B716,states!$A$2:$B$56,2)</f>
        <v>IN</v>
      </c>
      <c r="D716" t="str">
        <f>VLOOKUP(C716,geoID!$B$2:$D$3234,3)</f>
        <v>18</v>
      </c>
      <c r="E716" t="s">
        <v>1165</v>
      </c>
      <c r="F716" t="str">
        <f>VLOOKUP(TRIM(E716),geoID!$C$2:$E$3234,3)</f>
        <v>047</v>
      </c>
      <c r="G716" s="4">
        <v>0.62275026656084398</v>
      </c>
    </row>
    <row r="717" spans="1:7" x14ac:dyDescent="0.35">
      <c r="A717" t="str">
        <f t="shared" si="11"/>
        <v>18047</v>
      </c>
      <c r="B717" t="s">
        <v>5078</v>
      </c>
      <c r="C717" t="str">
        <f>VLOOKUP(B717,states!$A$2:$B$56,2)</f>
        <v>IN</v>
      </c>
      <c r="D717" t="str">
        <f>VLOOKUP(C717,geoID!$B$2:$D$3234,3)</f>
        <v>18</v>
      </c>
      <c r="E717" t="s">
        <v>1373</v>
      </c>
      <c r="F717" t="str">
        <f>VLOOKUP(TRIM(E717),geoID!$C$2:$E$3234,3)</f>
        <v>047</v>
      </c>
      <c r="G717" s="4">
        <v>0.44751600294567506</v>
      </c>
    </row>
    <row r="718" spans="1:7" x14ac:dyDescent="0.35">
      <c r="A718" t="str">
        <f t="shared" si="11"/>
        <v>18055</v>
      </c>
      <c r="B718" t="s">
        <v>5078</v>
      </c>
      <c r="C718" t="str">
        <f>VLOOKUP(B718,states!$A$2:$B$56,2)</f>
        <v>IN</v>
      </c>
      <c r="D718" t="str">
        <f>VLOOKUP(C718,geoID!$B$2:$D$3234,3)</f>
        <v>18</v>
      </c>
      <c r="E718" t="s">
        <v>4063</v>
      </c>
      <c r="F718" t="str">
        <f>VLOOKUP(TRIM(E718),geoID!$C$2:$E$3234,3)</f>
        <v>055</v>
      </c>
      <c r="G718" s="4">
        <v>0.52046713889352647</v>
      </c>
    </row>
    <row r="719" spans="1:7" x14ac:dyDescent="0.35">
      <c r="A719" t="str">
        <f t="shared" si="11"/>
        <v>18057</v>
      </c>
      <c r="B719" t="s">
        <v>5078</v>
      </c>
      <c r="C719" t="str">
        <f>VLOOKUP(B719,states!$A$2:$B$56,2)</f>
        <v>IN</v>
      </c>
      <c r="D719" t="str">
        <f>VLOOKUP(C719,geoID!$B$2:$D$3234,3)</f>
        <v>18</v>
      </c>
      <c r="E719" t="s">
        <v>1374</v>
      </c>
      <c r="F719" t="str">
        <f>VLOOKUP(TRIM(E719),geoID!$C$2:$E$3234,3)</f>
        <v>057</v>
      </c>
      <c r="G719" s="4">
        <v>0.27295318691651582</v>
      </c>
    </row>
    <row r="720" spans="1:7" x14ac:dyDescent="0.35">
      <c r="A720" t="str">
        <f t="shared" si="11"/>
        <v>18057</v>
      </c>
      <c r="B720" t="s">
        <v>5078</v>
      </c>
      <c r="C720" t="str">
        <f>VLOOKUP(B720,states!$A$2:$B$56,2)</f>
        <v>IN</v>
      </c>
      <c r="D720" t="str">
        <f>VLOOKUP(C720,geoID!$B$2:$D$3234,3)</f>
        <v>18</v>
      </c>
      <c r="E720" t="s">
        <v>1321</v>
      </c>
      <c r="F720" t="str">
        <f>VLOOKUP(TRIM(E720),geoID!$C$2:$E$3234,3)</f>
        <v>057</v>
      </c>
      <c r="G720" s="4">
        <v>0.62153192619142472</v>
      </c>
    </row>
    <row r="721" spans="1:7" x14ac:dyDescent="0.35">
      <c r="A721" t="str">
        <f t="shared" si="11"/>
        <v>18153</v>
      </c>
      <c r="B721" t="s">
        <v>5078</v>
      </c>
      <c r="C721" t="str">
        <f>VLOOKUP(B721,states!$A$2:$B$56,2)</f>
        <v>IN</v>
      </c>
      <c r="D721" t="str">
        <f>VLOOKUP(C721,geoID!$B$2:$D$3234,3)</f>
        <v>18</v>
      </c>
      <c r="E721" t="s">
        <v>1322</v>
      </c>
      <c r="F721" t="str">
        <f>VLOOKUP(TRIM(E721),geoID!$C$2:$E$3234,3)</f>
        <v>153</v>
      </c>
      <c r="G721" s="4">
        <v>0.4830687830687832</v>
      </c>
    </row>
    <row r="722" spans="1:7" x14ac:dyDescent="0.35">
      <c r="A722" t="str">
        <f t="shared" si="11"/>
        <v>18157</v>
      </c>
      <c r="B722" t="s">
        <v>5078</v>
      </c>
      <c r="C722" t="str">
        <f>VLOOKUP(B722,states!$A$2:$B$56,2)</f>
        <v>IN</v>
      </c>
      <c r="D722" t="str">
        <f>VLOOKUP(C722,geoID!$B$2:$D$3234,3)</f>
        <v>18</v>
      </c>
      <c r="E722" t="s">
        <v>4064</v>
      </c>
      <c r="F722" t="str">
        <f>VLOOKUP(TRIM(E722),geoID!$C$2:$E$3234,3)</f>
        <v>157</v>
      </c>
      <c r="G722" s="4">
        <v>0.6221519654336598</v>
      </c>
    </row>
    <row r="723" spans="1:7" x14ac:dyDescent="0.35">
      <c r="A723" t="str">
        <f t="shared" si="11"/>
        <v>18159</v>
      </c>
      <c r="B723" t="s">
        <v>5078</v>
      </c>
      <c r="C723" t="str">
        <f>VLOOKUP(B723,states!$A$2:$B$56,2)</f>
        <v>IN</v>
      </c>
      <c r="D723" t="str">
        <f>VLOOKUP(C723,geoID!$B$2:$D$3234,3)</f>
        <v>18</v>
      </c>
      <c r="E723" t="s">
        <v>1451</v>
      </c>
      <c r="F723" t="str">
        <f>VLOOKUP(TRIM(E723),geoID!$C$2:$E$3234,3)</f>
        <v>159</v>
      </c>
      <c r="G723" s="4">
        <v>0.64411129731117045</v>
      </c>
    </row>
    <row r="724" spans="1:7" x14ac:dyDescent="0.35">
      <c r="A724" t="str">
        <f t="shared" si="11"/>
        <v>18163</v>
      </c>
      <c r="B724" t="s">
        <v>5078</v>
      </c>
      <c r="C724" t="str">
        <f>VLOOKUP(B724,states!$A$2:$B$56,2)</f>
        <v>IN</v>
      </c>
      <c r="D724" t="str">
        <f>VLOOKUP(C724,geoID!$B$2:$D$3234,3)</f>
        <v>18</v>
      </c>
      <c r="E724" t="s">
        <v>1324</v>
      </c>
      <c r="F724" t="str">
        <f>VLOOKUP(TRIM(E724),geoID!$C$2:$E$3234,3)</f>
        <v>163</v>
      </c>
      <c r="G724" s="4">
        <v>0.59850697825381394</v>
      </c>
    </row>
    <row r="725" spans="1:7" x14ac:dyDescent="0.35">
      <c r="A725" t="str">
        <f t="shared" si="11"/>
        <v>18169</v>
      </c>
      <c r="B725" t="s">
        <v>5078</v>
      </c>
      <c r="C725" t="str">
        <f>VLOOKUP(B725,states!$A$2:$B$56,2)</f>
        <v>IN</v>
      </c>
      <c r="D725" t="str">
        <f>VLOOKUP(C725,geoID!$B$2:$D$3234,3)</f>
        <v>18</v>
      </c>
      <c r="E725" t="s">
        <v>4065</v>
      </c>
      <c r="F725" t="str">
        <f>VLOOKUP(TRIM(E725),geoID!$C$2:$E$3234,3)</f>
        <v>169</v>
      </c>
      <c r="G725" s="4">
        <v>0.58616622435654397</v>
      </c>
    </row>
    <row r="726" spans="1:7" x14ac:dyDescent="0.35">
      <c r="A726" t="str">
        <f t="shared" si="11"/>
        <v>18177</v>
      </c>
      <c r="B726" t="s">
        <v>5078</v>
      </c>
      <c r="C726" t="str">
        <f>VLOOKUP(B726,states!$A$2:$B$56,2)</f>
        <v>IN</v>
      </c>
      <c r="D726" t="str">
        <f>VLOOKUP(C726,geoID!$B$2:$D$3234,3)</f>
        <v>18</v>
      </c>
      <c r="E726" t="s">
        <v>1375</v>
      </c>
      <c r="F726" t="str">
        <f>VLOOKUP(TRIM(E726),geoID!$C$2:$E$3234,3)</f>
        <v>177</v>
      </c>
      <c r="G726" s="4">
        <v>0.45459709138453963</v>
      </c>
    </row>
    <row r="727" spans="1:7" x14ac:dyDescent="0.35">
      <c r="A727" t="str">
        <f t="shared" si="11"/>
        <v>18181</v>
      </c>
      <c r="B727" t="s">
        <v>5078</v>
      </c>
      <c r="C727" t="str">
        <f>VLOOKUP(B727,states!$A$2:$B$56,2)</f>
        <v>IN</v>
      </c>
      <c r="D727" t="str">
        <f>VLOOKUP(C727,geoID!$B$2:$D$3234,3)</f>
        <v>18</v>
      </c>
      <c r="E727" t="s">
        <v>1505</v>
      </c>
      <c r="F727" t="str">
        <f>VLOOKUP(TRIM(E727),geoID!$C$2:$E$3234,3)</f>
        <v>181</v>
      </c>
      <c r="G727" s="4">
        <v>0.63753456065816971</v>
      </c>
    </row>
    <row r="728" spans="1:7" x14ac:dyDescent="0.35">
      <c r="A728" t="str">
        <f t="shared" si="11"/>
        <v>18193</v>
      </c>
      <c r="B728" t="s">
        <v>5078</v>
      </c>
      <c r="C728" t="str">
        <f>VLOOKUP(B728,states!$A$2:$B$56,2)</f>
        <v>IN</v>
      </c>
      <c r="D728" t="str">
        <f>VLOOKUP(C728,geoID!$B$2:$D$3234,3)</f>
        <v>18</v>
      </c>
      <c r="E728" t="s">
        <v>1376</v>
      </c>
      <c r="F728" t="str">
        <f>VLOOKUP(TRIM(E728),geoID!$C$2:$E$3234,3)</f>
        <v>193</v>
      </c>
      <c r="G728" s="4">
        <v>0.38390535021221717</v>
      </c>
    </row>
    <row r="729" spans="1:7" x14ac:dyDescent="0.35">
      <c r="A729" t="str">
        <f t="shared" si="11"/>
        <v>18193</v>
      </c>
      <c r="B729" t="s">
        <v>5078</v>
      </c>
      <c r="C729" t="str">
        <f>VLOOKUP(B729,states!$A$2:$B$56,2)</f>
        <v>IN</v>
      </c>
      <c r="D729" t="str">
        <f>VLOOKUP(C729,geoID!$B$2:$D$3234,3)</f>
        <v>18</v>
      </c>
      <c r="E729" t="s">
        <v>1377</v>
      </c>
      <c r="F729" t="str">
        <f>VLOOKUP(TRIM(E729),geoID!$C$2:$E$3234,3)</f>
        <v>193</v>
      </c>
      <c r="G729" s="4">
        <v>0.55754459970120385</v>
      </c>
    </row>
    <row r="730" spans="1:7" x14ac:dyDescent="0.35">
      <c r="A730" t="str">
        <f t="shared" si="11"/>
        <v>18203</v>
      </c>
      <c r="B730" t="s">
        <v>5078</v>
      </c>
      <c r="C730" t="str">
        <f>VLOOKUP(B730,states!$A$2:$B$56,2)</f>
        <v>IN</v>
      </c>
      <c r="D730" t="str">
        <f>VLOOKUP(C730,geoID!$B$2:$D$3234,3)</f>
        <v>18</v>
      </c>
      <c r="E730" t="s">
        <v>1496</v>
      </c>
      <c r="F730" t="str">
        <f>VLOOKUP(TRIM(E730),geoID!$C$2:$E$3234,3)</f>
        <v>203</v>
      </c>
      <c r="G730" s="4">
        <v>0.61609449981543007</v>
      </c>
    </row>
    <row r="731" spans="1:7" x14ac:dyDescent="0.35">
      <c r="A731" t="str">
        <f t="shared" si="11"/>
        <v>18213</v>
      </c>
      <c r="B731" t="s">
        <v>5078</v>
      </c>
      <c r="C731" t="str">
        <f>VLOOKUP(B731,states!$A$2:$B$56,2)</f>
        <v>IN</v>
      </c>
      <c r="D731" t="str">
        <f>VLOOKUP(C731,geoID!$B$2:$D$3234,3)</f>
        <v>18</v>
      </c>
      <c r="E731" t="s">
        <v>1378</v>
      </c>
      <c r="F731" t="str">
        <f>VLOOKUP(TRIM(E731),geoID!$C$2:$E$3234,3)</f>
        <v>213</v>
      </c>
      <c r="G731" s="4">
        <v>0.38705953839807017</v>
      </c>
    </row>
    <row r="732" spans="1:7" x14ac:dyDescent="0.35">
      <c r="A732" t="str">
        <f t="shared" si="11"/>
        <v>18213</v>
      </c>
      <c r="B732" t="s">
        <v>5078</v>
      </c>
      <c r="C732" t="str">
        <f>VLOOKUP(B732,states!$A$2:$B$56,2)</f>
        <v>IN</v>
      </c>
      <c r="D732" t="str">
        <f>VLOOKUP(C732,geoID!$B$2:$D$3234,3)</f>
        <v>18</v>
      </c>
      <c r="E732" t="s">
        <v>1328</v>
      </c>
      <c r="F732" t="str">
        <f>VLOOKUP(TRIM(E732),geoID!$C$2:$E$3234,3)</f>
        <v>213</v>
      </c>
      <c r="G732" s="4">
        <v>0.58689844284193682</v>
      </c>
    </row>
    <row r="733" spans="1:7" x14ac:dyDescent="0.35">
      <c r="A733" t="str">
        <f t="shared" si="11"/>
        <v>18227</v>
      </c>
      <c r="B733" t="s">
        <v>5078</v>
      </c>
      <c r="C733" t="str">
        <f>VLOOKUP(B733,states!$A$2:$B$56,2)</f>
        <v>IN</v>
      </c>
      <c r="D733" t="str">
        <f>VLOOKUP(C733,geoID!$B$2:$D$3234,3)</f>
        <v>18</v>
      </c>
      <c r="E733" t="s">
        <v>1379</v>
      </c>
      <c r="F733" t="str">
        <f>VLOOKUP(TRIM(E733),geoID!$C$2:$E$3234,3)</f>
        <v>227</v>
      </c>
      <c r="G733" s="4">
        <v>0.43874760036015847</v>
      </c>
    </row>
    <row r="734" spans="1:7" x14ac:dyDescent="0.35">
      <c r="A734" t="str">
        <f t="shared" si="11"/>
        <v>18231</v>
      </c>
      <c r="B734" t="s">
        <v>5078</v>
      </c>
      <c r="C734" t="str">
        <f>VLOOKUP(B734,states!$A$2:$B$56,2)</f>
        <v>IN</v>
      </c>
      <c r="D734" t="str">
        <f>VLOOKUP(C734,geoID!$B$2:$D$3234,3)</f>
        <v>18</v>
      </c>
      <c r="E734" t="s">
        <v>4066</v>
      </c>
      <c r="F734" t="str">
        <f>VLOOKUP(TRIM(E734),geoID!$C$2:$E$3234,3)</f>
        <v>231</v>
      </c>
      <c r="G734" s="4">
        <v>0.61290934258679908</v>
      </c>
    </row>
    <row r="735" spans="1:7" x14ac:dyDescent="0.35">
      <c r="A735" t="str">
        <f t="shared" si="11"/>
        <v>18239</v>
      </c>
      <c r="B735" t="s">
        <v>5078</v>
      </c>
      <c r="C735" t="str">
        <f>VLOOKUP(B735,states!$A$2:$B$56,2)</f>
        <v>IN</v>
      </c>
      <c r="D735" t="str">
        <f>VLOOKUP(C735,geoID!$B$2:$D$3234,3)</f>
        <v>18</v>
      </c>
      <c r="E735" t="s">
        <v>1329</v>
      </c>
      <c r="F735" t="str">
        <f>VLOOKUP(TRIM(E735),geoID!$C$2:$E$3234,3)</f>
        <v>239</v>
      </c>
      <c r="G735" s="4">
        <v>0.46216180689260589</v>
      </c>
    </row>
    <row r="736" spans="1:7" x14ac:dyDescent="0.35">
      <c r="A736" t="str">
        <f t="shared" si="11"/>
        <v>18241</v>
      </c>
      <c r="B736" t="s">
        <v>5078</v>
      </c>
      <c r="C736" t="str">
        <f>VLOOKUP(B736,states!$A$2:$B$56,2)</f>
        <v>IN</v>
      </c>
      <c r="D736" t="str">
        <f>VLOOKUP(C736,geoID!$B$2:$D$3234,3)</f>
        <v>18</v>
      </c>
      <c r="E736" t="s">
        <v>1506</v>
      </c>
      <c r="F736" t="str">
        <f>VLOOKUP(TRIM(E736),geoID!$C$2:$E$3234,3)</f>
        <v>241</v>
      </c>
      <c r="G736" s="4">
        <v>0.5860512223766583</v>
      </c>
    </row>
    <row r="737" spans="1:7" x14ac:dyDescent="0.35">
      <c r="A737" t="str">
        <f t="shared" si="11"/>
        <v>18241</v>
      </c>
      <c r="B737" t="s">
        <v>5078</v>
      </c>
      <c r="C737" t="str">
        <f>VLOOKUP(B737,states!$A$2:$B$56,2)</f>
        <v>IN</v>
      </c>
      <c r="D737" t="str">
        <f>VLOOKUP(C737,geoID!$B$2:$D$3234,3)</f>
        <v>18</v>
      </c>
      <c r="E737" t="s">
        <v>4067</v>
      </c>
      <c r="F737" t="str">
        <f>VLOOKUP(TRIM(E737),geoID!$C$2:$E$3234,3)</f>
        <v>241</v>
      </c>
      <c r="G737" s="4">
        <v>0.60099351688136737</v>
      </c>
    </row>
    <row r="738" spans="1:7" x14ac:dyDescent="0.35">
      <c r="A738" t="str">
        <f t="shared" si="11"/>
        <v>18245</v>
      </c>
      <c r="B738" t="s">
        <v>5078</v>
      </c>
      <c r="C738" t="str">
        <f>VLOOKUP(B738,states!$A$2:$B$56,2)</f>
        <v>IN</v>
      </c>
      <c r="D738" t="str">
        <f>VLOOKUP(C738,geoID!$B$2:$D$3234,3)</f>
        <v>18</v>
      </c>
      <c r="E738" t="s">
        <v>1169</v>
      </c>
      <c r="F738" t="str">
        <f>VLOOKUP(TRIM(E738),geoID!$C$2:$E$3234,3)</f>
        <v>245</v>
      </c>
      <c r="G738" s="4">
        <v>0.57089060440595008</v>
      </c>
    </row>
    <row r="739" spans="1:7" x14ac:dyDescent="0.35">
      <c r="A739" t="str">
        <f t="shared" si="11"/>
        <v>18245</v>
      </c>
      <c r="B739" t="s">
        <v>5078</v>
      </c>
      <c r="C739" t="str">
        <f>VLOOKUP(B739,states!$A$2:$B$56,2)</f>
        <v>IN</v>
      </c>
      <c r="D739" t="str">
        <f>VLOOKUP(C739,geoID!$B$2:$D$3234,3)</f>
        <v>18</v>
      </c>
      <c r="E739" t="s">
        <v>4068</v>
      </c>
      <c r="F739" t="str">
        <f>VLOOKUP(TRIM(E739),geoID!$C$2:$E$3234,3)</f>
        <v>245</v>
      </c>
      <c r="G739" s="4">
        <v>0.61326313150307143</v>
      </c>
    </row>
    <row r="740" spans="1:7" x14ac:dyDescent="0.35">
      <c r="A740" t="str">
        <f t="shared" si="11"/>
        <v>18251</v>
      </c>
      <c r="B740" t="s">
        <v>5078</v>
      </c>
      <c r="C740" t="str">
        <f>VLOOKUP(B740,states!$A$2:$B$56,2)</f>
        <v>IN</v>
      </c>
      <c r="D740" t="str">
        <f>VLOOKUP(C740,geoID!$B$2:$D$3234,3)</f>
        <v>18</v>
      </c>
      <c r="E740" t="s">
        <v>1380</v>
      </c>
      <c r="F740" t="str">
        <f>VLOOKUP(TRIM(E740),geoID!$C$2:$E$3234,3)</f>
        <v>251</v>
      </c>
      <c r="G740" s="4">
        <v>0.47880063445583199</v>
      </c>
    </row>
    <row r="741" spans="1:7" x14ac:dyDescent="0.35">
      <c r="A741" t="str">
        <f t="shared" si="11"/>
        <v>18275</v>
      </c>
      <c r="B741" t="s">
        <v>5078</v>
      </c>
      <c r="C741" t="str">
        <f>VLOOKUP(B741,states!$A$2:$B$56,2)</f>
        <v>IN</v>
      </c>
      <c r="D741" t="str">
        <f>VLOOKUP(C741,geoID!$B$2:$D$3234,3)</f>
        <v>18</v>
      </c>
      <c r="E741" t="s">
        <v>1699</v>
      </c>
      <c r="F741" t="str">
        <f>VLOOKUP(TRIM(E741),geoID!$C$2:$E$3234,3)</f>
        <v>275</v>
      </c>
      <c r="G741" s="4">
        <v>0.57870357105336057</v>
      </c>
    </row>
    <row r="742" spans="1:7" x14ac:dyDescent="0.35">
      <c r="A742" t="str">
        <f t="shared" si="11"/>
        <v>18275</v>
      </c>
      <c r="B742" t="s">
        <v>5078</v>
      </c>
      <c r="C742" t="str">
        <f>VLOOKUP(B742,states!$A$2:$B$56,2)</f>
        <v>IN</v>
      </c>
      <c r="D742" t="str">
        <f>VLOOKUP(C742,geoID!$B$2:$D$3234,3)</f>
        <v>18</v>
      </c>
      <c r="E742" t="s">
        <v>1381</v>
      </c>
      <c r="F742" t="str">
        <f>VLOOKUP(TRIM(E742),geoID!$C$2:$E$3234,3)</f>
        <v>275</v>
      </c>
      <c r="G742" s="4">
        <v>0.50555577576069899</v>
      </c>
    </row>
    <row r="743" spans="1:7" x14ac:dyDescent="0.35">
      <c r="A743" t="str">
        <f t="shared" si="11"/>
        <v>18283</v>
      </c>
      <c r="B743" t="s">
        <v>5078</v>
      </c>
      <c r="C743" t="str">
        <f>VLOOKUP(B743,states!$A$2:$B$56,2)</f>
        <v>IN</v>
      </c>
      <c r="D743" t="str">
        <f>VLOOKUP(C743,geoID!$B$2:$D$3234,3)</f>
        <v>18</v>
      </c>
      <c r="E743" t="s">
        <v>4069</v>
      </c>
      <c r="F743" t="str">
        <f>VLOOKUP(TRIM(E743),geoID!$C$2:$E$3234,3)</f>
        <v>283</v>
      </c>
      <c r="G743" s="4">
        <v>0.61877804977560191</v>
      </c>
    </row>
    <row r="744" spans="1:7" x14ac:dyDescent="0.35">
      <c r="A744" t="str">
        <f t="shared" si="11"/>
        <v>18283</v>
      </c>
      <c r="B744" t="s">
        <v>5078</v>
      </c>
      <c r="C744" t="str">
        <f>VLOOKUP(B744,states!$A$2:$B$56,2)</f>
        <v>IN</v>
      </c>
      <c r="D744" t="str">
        <f>VLOOKUP(C744,geoID!$B$2:$D$3234,3)</f>
        <v>18</v>
      </c>
      <c r="E744" t="s">
        <v>1214</v>
      </c>
      <c r="F744" t="str">
        <f>VLOOKUP(TRIM(E744),geoID!$C$2:$E$3234,3)</f>
        <v>283</v>
      </c>
      <c r="G744" s="4">
        <v>0.11306013767539191</v>
      </c>
    </row>
    <row r="745" spans="1:7" x14ac:dyDescent="0.35">
      <c r="A745" t="str">
        <f t="shared" si="11"/>
        <v>18281</v>
      </c>
      <c r="B745" t="s">
        <v>5078</v>
      </c>
      <c r="C745" t="str">
        <f>VLOOKUP(B745,states!$A$2:$B$56,2)</f>
        <v>IN</v>
      </c>
      <c r="D745" t="str">
        <f>VLOOKUP(C745,geoID!$B$2:$D$3234,3)</f>
        <v>18</v>
      </c>
      <c r="E745" t="s">
        <v>1382</v>
      </c>
      <c r="F745" t="str">
        <f>VLOOKUP(TRIM(E745),geoID!$C$2:$E$3234,3)</f>
        <v>281</v>
      </c>
      <c r="G745" s="4">
        <v>0.34764580372105169</v>
      </c>
    </row>
    <row r="746" spans="1:7" x14ac:dyDescent="0.35">
      <c r="A746" t="str">
        <f t="shared" si="11"/>
        <v>18285</v>
      </c>
      <c r="B746" t="s">
        <v>5078</v>
      </c>
      <c r="C746" t="str">
        <f>VLOOKUP(B746,states!$A$2:$B$56,2)</f>
        <v>IN</v>
      </c>
      <c r="D746" t="str">
        <f>VLOOKUP(C746,geoID!$B$2:$D$3234,3)</f>
        <v>18</v>
      </c>
      <c r="E746" t="s">
        <v>1666</v>
      </c>
      <c r="F746" t="str">
        <f>VLOOKUP(TRIM(E746),geoID!$C$2:$E$3234,3)</f>
        <v>285</v>
      </c>
      <c r="G746" s="4">
        <v>0.62887858444644418</v>
      </c>
    </row>
    <row r="747" spans="1:7" x14ac:dyDescent="0.35">
      <c r="A747" t="str">
        <f t="shared" si="11"/>
        <v>18313</v>
      </c>
      <c r="B747" t="s">
        <v>5078</v>
      </c>
      <c r="C747" t="str">
        <f>VLOOKUP(B747,states!$A$2:$B$56,2)</f>
        <v>IN</v>
      </c>
      <c r="D747" t="str">
        <f>VLOOKUP(C747,geoID!$B$2:$D$3234,3)</f>
        <v>18</v>
      </c>
      <c r="E747" t="s">
        <v>1173</v>
      </c>
      <c r="F747" t="str">
        <f>VLOOKUP(TRIM(E747),geoID!$C$2:$E$3234,3)</f>
        <v>313</v>
      </c>
      <c r="G747" s="4">
        <v>0.43151881556601102</v>
      </c>
    </row>
    <row r="748" spans="1:7" x14ac:dyDescent="0.35">
      <c r="A748" t="str">
        <f t="shared" si="11"/>
        <v>18315</v>
      </c>
      <c r="B748" t="s">
        <v>5078</v>
      </c>
      <c r="C748" t="str">
        <f>VLOOKUP(B748,states!$A$2:$B$56,2)</f>
        <v>IN</v>
      </c>
      <c r="D748" t="str">
        <f>VLOOKUP(C748,geoID!$B$2:$D$3234,3)</f>
        <v>18</v>
      </c>
      <c r="E748" t="s">
        <v>1287</v>
      </c>
      <c r="F748" t="str">
        <f>VLOOKUP(TRIM(E748),geoID!$C$2:$E$3234,3)</f>
        <v>315</v>
      </c>
      <c r="G748" s="4">
        <v>6.4849054702234898E-2</v>
      </c>
    </row>
    <row r="749" spans="1:7" x14ac:dyDescent="0.35">
      <c r="A749" t="str">
        <f t="shared" si="11"/>
        <v>18315</v>
      </c>
      <c r="B749" t="s">
        <v>5078</v>
      </c>
      <c r="C749" t="str">
        <f>VLOOKUP(B749,states!$A$2:$B$56,2)</f>
        <v>IN</v>
      </c>
      <c r="D749" t="str">
        <f>VLOOKUP(C749,geoID!$B$2:$D$3234,3)</f>
        <v>18</v>
      </c>
      <c r="E749" t="s">
        <v>1174</v>
      </c>
      <c r="F749" t="str">
        <f>VLOOKUP(TRIM(E749),geoID!$C$2:$E$3234,3)</f>
        <v>315</v>
      </c>
      <c r="G749" s="4">
        <v>0.52712963604052687</v>
      </c>
    </row>
    <row r="750" spans="1:7" x14ac:dyDescent="0.35">
      <c r="A750" t="str">
        <f t="shared" si="11"/>
        <v>18317</v>
      </c>
      <c r="B750" t="s">
        <v>5078</v>
      </c>
      <c r="C750" t="str">
        <f>VLOOKUP(B750,states!$A$2:$B$56,2)</f>
        <v>IN</v>
      </c>
      <c r="D750" t="str">
        <f>VLOOKUP(C750,geoID!$B$2:$D$3234,3)</f>
        <v>18</v>
      </c>
      <c r="E750" t="s">
        <v>1288</v>
      </c>
      <c r="F750" t="str">
        <f>VLOOKUP(TRIM(E750),geoID!$C$2:$E$3234,3)</f>
        <v>317</v>
      </c>
      <c r="G750" s="4">
        <v>0.64428254672157137</v>
      </c>
    </row>
    <row r="751" spans="1:7" x14ac:dyDescent="0.35">
      <c r="A751" t="str">
        <f t="shared" si="11"/>
        <v>18327</v>
      </c>
      <c r="B751" t="s">
        <v>5078</v>
      </c>
      <c r="C751" t="str">
        <f>VLOOKUP(B751,states!$A$2:$B$56,2)</f>
        <v>IN</v>
      </c>
      <c r="D751" t="str">
        <f>VLOOKUP(C751,geoID!$B$2:$D$3234,3)</f>
        <v>18</v>
      </c>
      <c r="E751" t="s">
        <v>1622</v>
      </c>
      <c r="F751" t="str">
        <f>VLOOKUP(TRIM(E751),geoID!$C$2:$E$3234,3)</f>
        <v>327</v>
      </c>
      <c r="G751" s="4">
        <v>0.50325025506485965</v>
      </c>
    </row>
    <row r="752" spans="1:7" x14ac:dyDescent="0.35">
      <c r="A752" t="str">
        <f t="shared" si="11"/>
        <v>18335</v>
      </c>
      <c r="B752" t="s">
        <v>5078</v>
      </c>
      <c r="C752" t="str">
        <f>VLOOKUP(B752,states!$A$2:$B$56,2)</f>
        <v>IN</v>
      </c>
      <c r="D752" t="str">
        <f>VLOOKUP(C752,geoID!$B$2:$D$3234,3)</f>
        <v>18</v>
      </c>
      <c r="E752" t="s">
        <v>1290</v>
      </c>
      <c r="F752" t="str">
        <f>VLOOKUP(TRIM(E752),geoID!$C$2:$E$3234,3)</f>
        <v>335</v>
      </c>
      <c r="G752" s="4">
        <v>0.42028508015804311</v>
      </c>
    </row>
    <row r="753" spans="1:7" x14ac:dyDescent="0.35">
      <c r="A753" t="str">
        <f t="shared" si="11"/>
        <v>18339</v>
      </c>
      <c r="B753" t="s">
        <v>5078</v>
      </c>
      <c r="C753" t="str">
        <f>VLOOKUP(B753,states!$A$2:$B$56,2)</f>
        <v>IN</v>
      </c>
      <c r="D753" t="str">
        <f>VLOOKUP(C753,geoID!$B$2:$D$3234,3)</f>
        <v>18</v>
      </c>
      <c r="E753" t="s">
        <v>1176</v>
      </c>
      <c r="F753" t="str">
        <f>VLOOKUP(TRIM(E753),geoID!$C$2:$E$3234,3)</f>
        <v>339</v>
      </c>
      <c r="G753" s="4">
        <v>0.56322697881211337</v>
      </c>
    </row>
    <row r="754" spans="1:7" x14ac:dyDescent="0.35">
      <c r="A754" t="str">
        <f t="shared" si="11"/>
        <v>18341</v>
      </c>
      <c r="B754" t="s">
        <v>5078</v>
      </c>
      <c r="C754" t="str">
        <f>VLOOKUP(B754,states!$A$2:$B$56,2)</f>
        <v>IN</v>
      </c>
      <c r="D754" t="str">
        <f>VLOOKUP(C754,geoID!$B$2:$D$3234,3)</f>
        <v>18</v>
      </c>
      <c r="E754" t="s">
        <v>1177</v>
      </c>
      <c r="F754" t="str">
        <f>VLOOKUP(TRIM(E754),geoID!$C$2:$E$3234,3)</f>
        <v>341</v>
      </c>
      <c r="G754" s="4">
        <v>0.62813460997448667</v>
      </c>
    </row>
    <row r="755" spans="1:7" x14ac:dyDescent="0.35">
      <c r="A755" t="str">
        <f t="shared" si="11"/>
        <v>18351</v>
      </c>
      <c r="B755" t="s">
        <v>5078</v>
      </c>
      <c r="C755" t="str">
        <f>VLOOKUP(B755,states!$A$2:$B$56,2)</f>
        <v>IN</v>
      </c>
      <c r="D755" t="str">
        <f>VLOOKUP(C755,geoID!$B$2:$D$3234,3)</f>
        <v>18</v>
      </c>
      <c r="E755" t="s">
        <v>1333</v>
      </c>
      <c r="F755" t="str">
        <f>VLOOKUP(TRIM(E755),geoID!$C$2:$E$3234,3)</f>
        <v>351</v>
      </c>
      <c r="G755" s="4">
        <v>0.57041328698339133</v>
      </c>
    </row>
    <row r="756" spans="1:7" x14ac:dyDescent="0.35">
      <c r="A756" t="str">
        <f t="shared" si="11"/>
        <v>18351</v>
      </c>
      <c r="B756" t="s">
        <v>5078</v>
      </c>
      <c r="C756" t="str">
        <f>VLOOKUP(B756,states!$A$2:$B$56,2)</f>
        <v>IN</v>
      </c>
      <c r="D756" t="str">
        <f>VLOOKUP(C756,geoID!$B$2:$D$3234,3)</f>
        <v>18</v>
      </c>
      <c r="E756" t="s">
        <v>4070</v>
      </c>
      <c r="F756" t="str">
        <f>VLOOKUP(TRIM(E756),geoID!$C$2:$E$3234,3)</f>
        <v>351</v>
      </c>
      <c r="G756" s="4">
        <v>0.5226393782305907</v>
      </c>
    </row>
    <row r="757" spans="1:7" x14ac:dyDescent="0.35">
      <c r="A757" t="str">
        <f t="shared" si="11"/>
        <v>18357</v>
      </c>
      <c r="B757" t="s">
        <v>5078</v>
      </c>
      <c r="C757" t="str">
        <f>VLOOKUP(B757,states!$A$2:$B$56,2)</f>
        <v>IN</v>
      </c>
      <c r="D757" t="str">
        <f>VLOOKUP(C757,geoID!$B$2:$D$3234,3)</f>
        <v>18</v>
      </c>
      <c r="E757" t="s">
        <v>4071</v>
      </c>
      <c r="F757" t="str">
        <f>VLOOKUP(TRIM(E757),geoID!$C$2:$E$3234,3)</f>
        <v>357</v>
      </c>
      <c r="G757" s="4">
        <v>0.64082867783985131</v>
      </c>
    </row>
    <row r="758" spans="1:7" x14ac:dyDescent="0.35">
      <c r="A758" t="str">
        <f t="shared" si="11"/>
        <v>18361</v>
      </c>
      <c r="B758" t="s">
        <v>5078</v>
      </c>
      <c r="C758" t="str">
        <f>VLOOKUP(B758,states!$A$2:$B$56,2)</f>
        <v>IN</v>
      </c>
      <c r="D758" t="str">
        <f>VLOOKUP(C758,geoID!$B$2:$D$3234,3)</f>
        <v>18</v>
      </c>
      <c r="E758" t="s">
        <v>1223</v>
      </c>
      <c r="F758" t="str">
        <f>VLOOKUP(TRIM(E758),geoID!$C$2:$E$3234,3)</f>
        <v>361</v>
      </c>
      <c r="G758" s="4">
        <v>0.61867840178820899</v>
      </c>
    </row>
    <row r="759" spans="1:7" x14ac:dyDescent="0.35">
      <c r="A759" t="str">
        <f t="shared" si="11"/>
        <v>18361</v>
      </c>
      <c r="B759" t="s">
        <v>5078</v>
      </c>
      <c r="C759" t="str">
        <f>VLOOKUP(B759,states!$A$2:$B$56,2)</f>
        <v>IN</v>
      </c>
      <c r="D759" t="str">
        <f>VLOOKUP(C759,geoID!$B$2:$D$3234,3)</f>
        <v>18</v>
      </c>
      <c r="E759" t="s">
        <v>4072</v>
      </c>
      <c r="F759" t="str">
        <f>VLOOKUP(TRIM(E759),geoID!$C$2:$E$3234,3)</f>
        <v>361</v>
      </c>
      <c r="G759" s="4">
        <v>0.63637410166592701</v>
      </c>
    </row>
    <row r="760" spans="1:7" x14ac:dyDescent="0.35">
      <c r="A760" t="str">
        <f t="shared" si="11"/>
        <v>18365</v>
      </c>
      <c r="B760" t="s">
        <v>5078</v>
      </c>
      <c r="C760" t="str">
        <f>VLOOKUP(B760,states!$A$2:$B$56,2)</f>
        <v>IN</v>
      </c>
      <c r="D760" t="str">
        <f>VLOOKUP(C760,geoID!$B$2:$D$3234,3)</f>
        <v>18</v>
      </c>
      <c r="E760" t="s">
        <v>4073</v>
      </c>
      <c r="F760" t="str">
        <f>VLOOKUP(TRIM(E760),geoID!$C$2:$E$3234,3)</f>
        <v>365</v>
      </c>
      <c r="G760" s="4">
        <v>0.61914116131212671</v>
      </c>
    </row>
    <row r="761" spans="1:7" x14ac:dyDescent="0.35">
      <c r="A761" t="str">
        <f t="shared" si="11"/>
        <v>18371</v>
      </c>
      <c r="B761" t="s">
        <v>5078</v>
      </c>
      <c r="C761" t="str">
        <f>VLOOKUP(B761,states!$A$2:$B$56,2)</f>
        <v>IN</v>
      </c>
      <c r="D761" t="str">
        <f>VLOOKUP(C761,geoID!$B$2:$D$3234,3)</f>
        <v>18</v>
      </c>
      <c r="E761" t="s">
        <v>3805</v>
      </c>
      <c r="F761" t="str">
        <f>VLOOKUP(TRIM(E761),geoID!$C$2:$E$3234,3)</f>
        <v>371</v>
      </c>
      <c r="G761" s="4">
        <v>0.59487676245829313</v>
      </c>
    </row>
    <row r="762" spans="1:7" x14ac:dyDescent="0.35">
      <c r="A762" t="str">
        <f t="shared" si="11"/>
        <v>18371</v>
      </c>
      <c r="B762" t="s">
        <v>5078</v>
      </c>
      <c r="C762" t="str">
        <f>VLOOKUP(B762,states!$A$2:$B$56,2)</f>
        <v>IN</v>
      </c>
      <c r="D762" t="str">
        <f>VLOOKUP(C762,geoID!$B$2:$D$3234,3)</f>
        <v>18</v>
      </c>
      <c r="E762" t="s">
        <v>3806</v>
      </c>
      <c r="F762" t="str">
        <f>VLOOKUP(TRIM(E762),geoID!$C$2:$E$3234,3)</f>
        <v>371</v>
      </c>
      <c r="G762" s="4">
        <v>0.64071889918562208</v>
      </c>
    </row>
    <row r="763" spans="1:7" x14ac:dyDescent="0.35">
      <c r="A763" t="str">
        <f t="shared" si="11"/>
        <v>18373</v>
      </c>
      <c r="B763" t="s">
        <v>5078</v>
      </c>
      <c r="C763" t="str">
        <f>VLOOKUP(B763,states!$A$2:$B$56,2)</f>
        <v>IN</v>
      </c>
      <c r="D763" t="str">
        <f>VLOOKUP(C763,geoID!$B$2:$D$3234,3)</f>
        <v>18</v>
      </c>
      <c r="E763" t="s">
        <v>1383</v>
      </c>
      <c r="F763" t="str">
        <f>VLOOKUP(TRIM(E763),geoID!$C$2:$E$3234,3)</f>
        <v>373</v>
      </c>
      <c r="G763" s="4">
        <v>0.47132833598344304</v>
      </c>
    </row>
    <row r="764" spans="1:7" x14ac:dyDescent="0.35">
      <c r="A764" t="str">
        <f t="shared" si="11"/>
        <v>18373</v>
      </c>
      <c r="B764" t="s">
        <v>5078</v>
      </c>
      <c r="C764" t="str">
        <f>VLOOKUP(B764,states!$A$2:$B$56,2)</f>
        <v>IN</v>
      </c>
      <c r="D764" t="str">
        <f>VLOOKUP(C764,geoID!$B$2:$D$3234,3)</f>
        <v>18</v>
      </c>
      <c r="E764" t="s">
        <v>4074</v>
      </c>
      <c r="F764" t="str">
        <f>VLOOKUP(TRIM(E764),geoID!$C$2:$E$3234,3)</f>
        <v>373</v>
      </c>
      <c r="G764" s="4">
        <v>0.62490733876945925</v>
      </c>
    </row>
    <row r="765" spans="1:7" x14ac:dyDescent="0.35">
      <c r="A765" t="str">
        <f t="shared" si="11"/>
        <v>18377</v>
      </c>
      <c r="B765" t="s">
        <v>5078</v>
      </c>
      <c r="C765" t="str">
        <f>VLOOKUP(B765,states!$A$2:$B$56,2)</f>
        <v>IN</v>
      </c>
      <c r="D765" t="str">
        <f>VLOOKUP(C765,geoID!$B$2:$D$3234,3)</f>
        <v>18</v>
      </c>
      <c r="E765" t="s">
        <v>1200</v>
      </c>
      <c r="F765" t="str">
        <f>VLOOKUP(TRIM(E765),geoID!$C$2:$E$3234,3)</f>
        <v>377</v>
      </c>
      <c r="G765" s="4">
        <v>0.61921189174028868</v>
      </c>
    </row>
    <row r="766" spans="1:7" x14ac:dyDescent="0.35">
      <c r="A766" t="str">
        <f t="shared" si="11"/>
        <v>18377</v>
      </c>
      <c r="B766" t="s">
        <v>5078</v>
      </c>
      <c r="C766" t="str">
        <f>VLOOKUP(B766,states!$A$2:$B$56,2)</f>
        <v>IN</v>
      </c>
      <c r="D766" t="str">
        <f>VLOOKUP(C766,geoID!$B$2:$D$3234,3)</f>
        <v>18</v>
      </c>
      <c r="E766" t="s">
        <v>1298</v>
      </c>
      <c r="F766" t="str">
        <f>VLOOKUP(TRIM(E766),geoID!$C$2:$E$3234,3)</f>
        <v>377</v>
      </c>
      <c r="G766" s="4">
        <v>0.55361506599866006</v>
      </c>
    </row>
    <row r="767" spans="1:7" x14ac:dyDescent="0.35">
      <c r="A767" t="str">
        <f t="shared" si="11"/>
        <v>18381</v>
      </c>
      <c r="B767" t="s">
        <v>5078</v>
      </c>
      <c r="C767" t="str">
        <f>VLOOKUP(B767,states!$A$2:$B$56,2)</f>
        <v>IN</v>
      </c>
      <c r="D767" t="str">
        <f>VLOOKUP(C767,geoID!$B$2:$D$3234,3)</f>
        <v>18</v>
      </c>
      <c r="E767" t="s">
        <v>1601</v>
      </c>
      <c r="F767" t="str">
        <f>VLOOKUP(TRIM(E767),geoID!$C$2:$E$3234,3)</f>
        <v>381</v>
      </c>
      <c r="G767" s="4">
        <v>0.58909255872637845</v>
      </c>
    </row>
    <row r="768" spans="1:7" x14ac:dyDescent="0.35">
      <c r="A768" t="str">
        <f t="shared" si="11"/>
        <v>18391</v>
      </c>
      <c r="B768" t="s">
        <v>5078</v>
      </c>
      <c r="C768" t="str">
        <f>VLOOKUP(B768,states!$A$2:$B$56,2)</f>
        <v>IN</v>
      </c>
      <c r="D768" t="str">
        <f>VLOOKUP(C768,geoID!$B$2:$D$3234,3)</f>
        <v>18</v>
      </c>
      <c r="E768" t="s">
        <v>4075</v>
      </c>
      <c r="F768" t="str">
        <f>VLOOKUP(TRIM(E768),geoID!$C$2:$E$3234,3)</f>
        <v>391</v>
      </c>
      <c r="G768" s="4">
        <v>0.62524782037501492</v>
      </c>
    </row>
    <row r="769" spans="1:7" x14ac:dyDescent="0.35">
      <c r="A769" t="str">
        <f t="shared" si="11"/>
        <v>18399</v>
      </c>
      <c r="B769" t="s">
        <v>5078</v>
      </c>
      <c r="C769" t="str">
        <f>VLOOKUP(B769,states!$A$2:$B$56,2)</f>
        <v>IN</v>
      </c>
      <c r="D769" t="str">
        <f>VLOOKUP(C769,geoID!$B$2:$D$3234,3)</f>
        <v>18</v>
      </c>
      <c r="E769" t="s">
        <v>4076</v>
      </c>
      <c r="F769" t="str">
        <f>VLOOKUP(TRIM(E769),geoID!$C$2:$E$3234,3)</f>
        <v>399</v>
      </c>
      <c r="G769" s="4">
        <v>0.63107772509902937</v>
      </c>
    </row>
    <row r="770" spans="1:7" x14ac:dyDescent="0.35">
      <c r="A770" t="str">
        <f t="shared" si="11"/>
        <v>18425</v>
      </c>
      <c r="B770" t="s">
        <v>5078</v>
      </c>
      <c r="C770" t="str">
        <f>VLOOKUP(B770,states!$A$2:$B$56,2)</f>
        <v>IN</v>
      </c>
      <c r="D770" t="str">
        <f>VLOOKUP(C770,geoID!$B$2:$D$3234,3)</f>
        <v>18</v>
      </c>
      <c r="E770" t="s">
        <v>1384</v>
      </c>
      <c r="F770" t="str">
        <f>VLOOKUP(TRIM(E770),geoID!$C$2:$E$3234,3)</f>
        <v>425</v>
      </c>
      <c r="G770" s="4">
        <v>0.21767082661571235</v>
      </c>
    </row>
    <row r="771" spans="1:7" x14ac:dyDescent="0.35">
      <c r="A771" t="str">
        <f t="shared" ref="A771:A834" si="12">CONCATENATE(D771,F771)</f>
        <v>18413</v>
      </c>
      <c r="B771" t="s">
        <v>5078</v>
      </c>
      <c r="C771" t="str">
        <f>VLOOKUP(B771,states!$A$2:$B$56,2)</f>
        <v>IN</v>
      </c>
      <c r="D771" t="str">
        <f>VLOOKUP(C771,geoID!$B$2:$D$3234,3)</f>
        <v>18</v>
      </c>
      <c r="E771" t="s">
        <v>1394</v>
      </c>
      <c r="F771" t="str">
        <f>VLOOKUP(TRIM(E771),geoID!$C$2:$E$3234,3)</f>
        <v>413</v>
      </c>
      <c r="G771" s="4">
        <v>0.63085951376159821</v>
      </c>
    </row>
    <row r="772" spans="1:7" x14ac:dyDescent="0.35">
      <c r="A772" t="str">
        <f t="shared" si="12"/>
        <v>18419</v>
      </c>
      <c r="B772" t="s">
        <v>5078</v>
      </c>
      <c r="C772" t="str">
        <f>VLOOKUP(B772,states!$A$2:$B$56,2)</f>
        <v>IN</v>
      </c>
      <c r="D772" t="str">
        <f>VLOOKUP(C772,geoID!$B$2:$D$3234,3)</f>
        <v>18</v>
      </c>
      <c r="E772" t="s">
        <v>1179</v>
      </c>
      <c r="F772" t="str">
        <f>VLOOKUP(TRIM(E772),geoID!$C$2:$E$3234,3)</f>
        <v>419</v>
      </c>
      <c r="G772" s="4">
        <v>0.55837594773661636</v>
      </c>
    </row>
    <row r="773" spans="1:7" x14ac:dyDescent="0.35">
      <c r="A773" t="str">
        <f t="shared" si="12"/>
        <v>18425</v>
      </c>
      <c r="B773" t="s">
        <v>5078</v>
      </c>
      <c r="C773" t="str">
        <f>VLOOKUP(B773,states!$A$2:$B$56,2)</f>
        <v>IN</v>
      </c>
      <c r="D773" t="str">
        <f>VLOOKUP(C773,geoID!$B$2:$D$3234,3)</f>
        <v>18</v>
      </c>
      <c r="E773" t="s">
        <v>4077</v>
      </c>
      <c r="F773" t="str">
        <f>VLOOKUP(TRIM(E773),geoID!$C$2:$E$3234,3)</f>
        <v>425</v>
      </c>
      <c r="G773" s="4">
        <v>0.60868958540456641</v>
      </c>
    </row>
    <row r="774" spans="1:7" x14ac:dyDescent="0.35">
      <c r="A774" t="str">
        <f t="shared" si="12"/>
        <v>18425</v>
      </c>
      <c r="B774" t="s">
        <v>5078</v>
      </c>
      <c r="C774" t="str">
        <f>VLOOKUP(B774,states!$A$2:$B$56,2)</f>
        <v>IN</v>
      </c>
      <c r="D774" t="str">
        <f>VLOOKUP(C774,geoID!$B$2:$D$3234,3)</f>
        <v>18</v>
      </c>
      <c r="E774" t="s">
        <v>4078</v>
      </c>
      <c r="F774" t="str">
        <f>VLOOKUP(TRIM(E774),geoID!$C$2:$E$3234,3)</f>
        <v>425</v>
      </c>
      <c r="G774" s="4">
        <v>0.62695303705704886</v>
      </c>
    </row>
    <row r="775" spans="1:7" x14ac:dyDescent="0.35">
      <c r="A775" t="str">
        <f t="shared" si="12"/>
        <v>18431</v>
      </c>
      <c r="B775" t="s">
        <v>5078</v>
      </c>
      <c r="C775" t="str">
        <f>VLOOKUP(B775,states!$A$2:$B$56,2)</f>
        <v>IN</v>
      </c>
      <c r="D775" t="str">
        <f>VLOOKUP(C775,geoID!$B$2:$D$3234,3)</f>
        <v>18</v>
      </c>
      <c r="E775" t="s">
        <v>1571</v>
      </c>
      <c r="F775" t="str">
        <f>VLOOKUP(TRIM(E775),geoID!$C$2:$E$3234,3)</f>
        <v>431</v>
      </c>
      <c r="G775" s="4">
        <v>0.59251643078908134</v>
      </c>
    </row>
    <row r="776" spans="1:7" x14ac:dyDescent="0.35">
      <c r="A776" t="str">
        <f t="shared" si="12"/>
        <v>18433</v>
      </c>
      <c r="B776" t="s">
        <v>5078</v>
      </c>
      <c r="C776" t="str">
        <f>VLOOKUP(B776,states!$A$2:$B$56,2)</f>
        <v>IN</v>
      </c>
      <c r="D776" t="str">
        <f>VLOOKUP(C776,geoID!$B$2:$D$3234,3)</f>
        <v>18</v>
      </c>
      <c r="E776" t="s">
        <v>1572</v>
      </c>
      <c r="F776" t="str">
        <f>VLOOKUP(TRIM(E776),geoID!$C$2:$E$3234,3)</f>
        <v>433</v>
      </c>
      <c r="G776" s="4">
        <v>0.5535154500671744</v>
      </c>
    </row>
    <row r="777" spans="1:7" x14ac:dyDescent="0.35">
      <c r="A777" t="str">
        <f t="shared" si="12"/>
        <v>18089</v>
      </c>
      <c r="B777" t="s">
        <v>5078</v>
      </c>
      <c r="C777" t="str">
        <f>VLOOKUP(B777,states!$A$2:$B$56,2)</f>
        <v>IN</v>
      </c>
      <c r="D777" t="str">
        <f>VLOOKUP(C777,geoID!$B$2:$D$3234,3)</f>
        <v>18</v>
      </c>
      <c r="E777" t="s">
        <v>4079</v>
      </c>
      <c r="F777" t="str">
        <f>VLOOKUP(TRIM(E777),geoID!$C$2:$E$3234,3)</f>
        <v>089</v>
      </c>
      <c r="G777" s="4">
        <v>0.64370260117655409</v>
      </c>
    </row>
    <row r="778" spans="1:7" x14ac:dyDescent="0.35">
      <c r="A778" t="str">
        <f t="shared" si="12"/>
        <v>18091</v>
      </c>
      <c r="B778" t="s">
        <v>5078</v>
      </c>
      <c r="C778" t="str">
        <f>VLOOKUP(B778,states!$A$2:$B$56,2)</f>
        <v>IN</v>
      </c>
      <c r="D778" t="str">
        <f>VLOOKUP(C778,geoID!$B$2:$D$3234,3)</f>
        <v>18</v>
      </c>
      <c r="E778" t="s">
        <v>1385</v>
      </c>
      <c r="F778" t="str">
        <f>VLOOKUP(TRIM(E778),geoID!$C$2:$E$3234,3)</f>
        <v>091</v>
      </c>
      <c r="G778" s="4">
        <v>0.26494829970456957</v>
      </c>
    </row>
    <row r="779" spans="1:7" x14ac:dyDescent="0.35">
      <c r="A779" t="str">
        <f t="shared" si="12"/>
        <v>18091</v>
      </c>
      <c r="B779" t="s">
        <v>5078</v>
      </c>
      <c r="C779" t="str">
        <f>VLOOKUP(B779,states!$A$2:$B$56,2)</f>
        <v>IN</v>
      </c>
      <c r="D779" t="str">
        <f>VLOOKUP(C779,geoID!$B$2:$D$3234,3)</f>
        <v>18</v>
      </c>
      <c r="E779" t="s">
        <v>4080</v>
      </c>
      <c r="F779" t="str">
        <f>VLOOKUP(TRIM(E779),geoID!$C$2:$E$3234,3)</f>
        <v>091</v>
      </c>
      <c r="G779" s="4">
        <v>0.62509279881217505</v>
      </c>
    </row>
    <row r="780" spans="1:7" x14ac:dyDescent="0.35">
      <c r="A780" t="str">
        <f t="shared" si="12"/>
        <v>18095</v>
      </c>
      <c r="B780" t="s">
        <v>5078</v>
      </c>
      <c r="C780" t="str">
        <f>VLOOKUP(B780,states!$A$2:$B$56,2)</f>
        <v>IN</v>
      </c>
      <c r="D780" t="str">
        <f>VLOOKUP(C780,geoID!$B$2:$D$3234,3)</f>
        <v>18</v>
      </c>
      <c r="E780" t="s">
        <v>1540</v>
      </c>
      <c r="F780" t="str">
        <f>VLOOKUP(TRIM(E780),geoID!$C$2:$E$3234,3)</f>
        <v>095</v>
      </c>
      <c r="G780" s="4">
        <v>0.6322138583285084</v>
      </c>
    </row>
    <row r="781" spans="1:7" x14ac:dyDescent="0.35">
      <c r="A781" t="str">
        <f t="shared" si="12"/>
        <v>18097</v>
      </c>
      <c r="B781" t="s">
        <v>5078</v>
      </c>
      <c r="C781" t="str">
        <f>VLOOKUP(B781,states!$A$2:$B$56,2)</f>
        <v>IN</v>
      </c>
      <c r="D781" t="str">
        <f>VLOOKUP(C781,geoID!$B$2:$D$3234,3)</f>
        <v>18</v>
      </c>
      <c r="E781" t="s">
        <v>1386</v>
      </c>
      <c r="F781" t="str">
        <f>VLOOKUP(TRIM(E781),geoID!$C$2:$E$3234,3)</f>
        <v>097</v>
      </c>
      <c r="G781" s="4">
        <v>0.38237877480926552</v>
      </c>
    </row>
    <row r="782" spans="1:7" x14ac:dyDescent="0.35">
      <c r="A782" t="str">
        <f t="shared" si="12"/>
        <v>18097</v>
      </c>
      <c r="B782" t="s">
        <v>5078</v>
      </c>
      <c r="C782" t="str">
        <f>VLOOKUP(B782,states!$A$2:$B$56,2)</f>
        <v>IN</v>
      </c>
      <c r="D782" t="str">
        <f>VLOOKUP(C782,geoID!$B$2:$D$3234,3)</f>
        <v>18</v>
      </c>
      <c r="E782" t="s">
        <v>4081</v>
      </c>
      <c r="F782" t="str">
        <f>VLOOKUP(TRIM(E782),geoID!$C$2:$E$3234,3)</f>
        <v>097</v>
      </c>
      <c r="G782" s="4">
        <v>0.64044417686801802</v>
      </c>
    </row>
    <row r="783" spans="1:7" x14ac:dyDescent="0.35">
      <c r="A783" t="str">
        <f t="shared" si="12"/>
        <v>18097</v>
      </c>
      <c r="B783" t="s">
        <v>5078</v>
      </c>
      <c r="C783" t="str">
        <f>VLOOKUP(B783,states!$A$2:$B$56,2)</f>
        <v>IN</v>
      </c>
      <c r="D783" t="str">
        <f>VLOOKUP(C783,geoID!$B$2:$D$3234,3)</f>
        <v>18</v>
      </c>
      <c r="E783" t="s">
        <v>1387</v>
      </c>
      <c r="F783" t="str">
        <f>VLOOKUP(TRIM(E783),geoID!$C$2:$E$3234,3)</f>
        <v>097</v>
      </c>
      <c r="G783" s="4">
        <v>0.44565152509998196</v>
      </c>
    </row>
    <row r="784" spans="1:7" x14ac:dyDescent="0.35">
      <c r="A784" t="str">
        <f t="shared" si="12"/>
        <v>18097</v>
      </c>
      <c r="B784" t="s">
        <v>5078</v>
      </c>
      <c r="C784" t="str">
        <f>VLOOKUP(B784,states!$A$2:$B$56,2)</f>
        <v>IN</v>
      </c>
      <c r="D784" t="str">
        <f>VLOOKUP(C784,geoID!$B$2:$D$3234,3)</f>
        <v>18</v>
      </c>
      <c r="E784" t="s">
        <v>4058</v>
      </c>
      <c r="F784" t="str">
        <f>VLOOKUP(TRIM(E784),geoID!$C$2:$E$3234,3)</f>
        <v>097</v>
      </c>
      <c r="G784" s="4">
        <v>0.60913830525161683</v>
      </c>
    </row>
    <row r="785" spans="1:7" x14ac:dyDescent="0.35">
      <c r="A785" t="str">
        <f t="shared" si="12"/>
        <v>18097</v>
      </c>
      <c r="B785" t="s">
        <v>5078</v>
      </c>
      <c r="C785" t="str">
        <f>VLOOKUP(B785,states!$A$2:$B$56,2)</f>
        <v>IN</v>
      </c>
      <c r="D785" t="str">
        <f>VLOOKUP(C785,geoID!$B$2:$D$3234,3)</f>
        <v>18</v>
      </c>
      <c r="E785" t="s">
        <v>1411</v>
      </c>
      <c r="F785" t="str">
        <f>VLOOKUP(TRIM(E785),geoID!$C$2:$E$3234,3)</f>
        <v>097</v>
      </c>
      <c r="G785" s="4">
        <v>0.63661903016978161</v>
      </c>
    </row>
    <row r="786" spans="1:7" x14ac:dyDescent="0.35">
      <c r="A786" t="str">
        <f t="shared" si="12"/>
        <v>18097</v>
      </c>
      <c r="B786" t="s">
        <v>5078</v>
      </c>
      <c r="C786" t="str">
        <f>VLOOKUP(B786,states!$A$2:$B$56,2)</f>
        <v>IN</v>
      </c>
      <c r="D786" t="str">
        <f>VLOOKUP(C786,geoID!$B$2:$D$3234,3)</f>
        <v>18</v>
      </c>
      <c r="E786" t="s">
        <v>4082</v>
      </c>
      <c r="F786" t="str">
        <f>VLOOKUP(TRIM(E786),geoID!$C$2:$E$3234,3)</f>
        <v>097</v>
      </c>
      <c r="G786" s="4">
        <v>0.55680460785757546</v>
      </c>
    </row>
    <row r="787" spans="1:7" x14ac:dyDescent="0.35">
      <c r="A787" t="str">
        <f t="shared" si="12"/>
        <v>18097</v>
      </c>
      <c r="B787" t="s">
        <v>5078</v>
      </c>
      <c r="C787" t="str">
        <f>VLOOKUP(B787,states!$A$2:$B$56,2)</f>
        <v>IN</v>
      </c>
      <c r="D787" t="str">
        <f>VLOOKUP(C787,geoID!$B$2:$D$3234,3)</f>
        <v>18</v>
      </c>
      <c r="E787" t="s">
        <v>1203</v>
      </c>
      <c r="F787" t="str">
        <f>VLOOKUP(TRIM(E787),geoID!$C$2:$E$3234,3)</f>
        <v>097</v>
      </c>
      <c r="G787" s="4">
        <v>0.63406156293984473</v>
      </c>
    </row>
    <row r="788" spans="1:7" x14ac:dyDescent="0.35">
      <c r="A788" t="str">
        <f t="shared" si="12"/>
        <v>18099</v>
      </c>
      <c r="B788" t="s">
        <v>5078</v>
      </c>
      <c r="C788" t="str">
        <f>VLOOKUP(B788,states!$A$2:$B$56,2)</f>
        <v>IN</v>
      </c>
      <c r="D788" t="str">
        <f>VLOOKUP(C788,geoID!$B$2:$D$3234,3)</f>
        <v>18</v>
      </c>
      <c r="E788" t="s">
        <v>1388</v>
      </c>
      <c r="F788" t="str">
        <f>VLOOKUP(TRIM(E788),geoID!$C$2:$E$3234,3)</f>
        <v>099</v>
      </c>
      <c r="G788" s="4">
        <v>0.49595206221712274</v>
      </c>
    </row>
    <row r="789" spans="1:7" x14ac:dyDescent="0.35">
      <c r="A789" t="str">
        <f t="shared" si="12"/>
        <v>18101</v>
      </c>
      <c r="B789" t="s">
        <v>5078</v>
      </c>
      <c r="C789" t="str">
        <f>VLOOKUP(B789,states!$A$2:$B$56,2)</f>
        <v>IN</v>
      </c>
      <c r="D789" t="str">
        <f>VLOOKUP(C789,geoID!$B$2:$D$3234,3)</f>
        <v>18</v>
      </c>
      <c r="E789" t="s">
        <v>4083</v>
      </c>
      <c r="F789" t="str">
        <f>VLOOKUP(TRIM(E789),geoID!$C$2:$E$3234,3)</f>
        <v>101</v>
      </c>
      <c r="G789" s="4">
        <v>0.61161808352113867</v>
      </c>
    </row>
    <row r="790" spans="1:7" x14ac:dyDescent="0.35">
      <c r="A790" t="str">
        <f t="shared" si="12"/>
        <v>18103</v>
      </c>
      <c r="B790" t="s">
        <v>5078</v>
      </c>
      <c r="C790" t="str">
        <f>VLOOKUP(B790,states!$A$2:$B$56,2)</f>
        <v>IN</v>
      </c>
      <c r="D790" t="str">
        <f>VLOOKUP(C790,geoID!$B$2:$D$3234,3)</f>
        <v>18</v>
      </c>
      <c r="E790" t="s">
        <v>1204</v>
      </c>
      <c r="F790" t="str">
        <f>VLOOKUP(TRIM(E790),geoID!$C$2:$E$3234,3)</f>
        <v>103</v>
      </c>
      <c r="G790" s="4">
        <v>0.52883347664087155</v>
      </c>
    </row>
    <row r="791" spans="1:7" x14ac:dyDescent="0.35">
      <c r="A791" t="str">
        <f t="shared" si="12"/>
        <v>18103</v>
      </c>
      <c r="B791" t="s">
        <v>5078</v>
      </c>
      <c r="C791" t="str">
        <f>VLOOKUP(B791,states!$A$2:$B$56,2)</f>
        <v>IN</v>
      </c>
      <c r="D791" t="str">
        <f>VLOOKUP(C791,geoID!$B$2:$D$3234,3)</f>
        <v>18</v>
      </c>
      <c r="E791" t="s">
        <v>4084</v>
      </c>
      <c r="F791" t="str">
        <f>VLOOKUP(TRIM(E791),geoID!$C$2:$E$3234,3)</f>
        <v>103</v>
      </c>
      <c r="G791" s="4">
        <v>0.62246844433621495</v>
      </c>
    </row>
    <row r="792" spans="1:7" x14ac:dyDescent="0.35">
      <c r="A792" t="str">
        <f t="shared" si="12"/>
        <v>19001</v>
      </c>
      <c r="B792" t="s">
        <v>5079</v>
      </c>
      <c r="C792" t="str">
        <f>VLOOKUP(B792,states!$A$2:$B$56,2)</f>
        <v>IA</v>
      </c>
      <c r="D792" t="str">
        <f>VLOOKUP(C792,geoID!$B$2:$D$3234,3)</f>
        <v>19</v>
      </c>
      <c r="E792" t="s">
        <v>4085</v>
      </c>
      <c r="F792" s="7" t="s">
        <v>8381</v>
      </c>
      <c r="G792" s="4">
        <v>0.63554576333425161</v>
      </c>
    </row>
    <row r="793" spans="1:7" x14ac:dyDescent="0.35">
      <c r="A793" t="str">
        <f t="shared" si="12"/>
        <v>19003</v>
      </c>
      <c r="B793" t="s">
        <v>5079</v>
      </c>
      <c r="C793" t="str">
        <f>VLOOKUP(B793,states!$A$2:$B$56,2)</f>
        <v>IA</v>
      </c>
      <c r="D793" t="str">
        <f>VLOOKUP(C793,geoID!$B$2:$D$3234,3)</f>
        <v>19</v>
      </c>
      <c r="E793" t="s">
        <v>1247</v>
      </c>
      <c r="F793" s="7" t="s">
        <v>8382</v>
      </c>
      <c r="G793" s="4">
        <v>0.62996941896024472</v>
      </c>
    </row>
    <row r="794" spans="1:7" x14ac:dyDescent="0.35">
      <c r="A794" t="str">
        <f t="shared" si="12"/>
        <v>19016</v>
      </c>
      <c r="B794" t="s">
        <v>5079</v>
      </c>
      <c r="C794" t="str">
        <f>VLOOKUP(B794,states!$A$2:$B$56,2)</f>
        <v>IA</v>
      </c>
      <c r="D794" t="str">
        <f>VLOOKUP(C794,geoID!$B$2:$D$3234,3)</f>
        <v>19</v>
      </c>
      <c r="E794" t="s">
        <v>4086</v>
      </c>
      <c r="F794" t="str">
        <f>VLOOKUP(TRIM(E794),geoID!$C$2:$E$3234,3)</f>
        <v>016</v>
      </c>
      <c r="G794" s="4">
        <v>0.51969852689277163</v>
      </c>
    </row>
    <row r="795" spans="1:7" x14ac:dyDescent="0.35">
      <c r="A795" t="str">
        <f t="shared" si="12"/>
        <v>19020</v>
      </c>
      <c r="B795" t="s">
        <v>5079</v>
      </c>
      <c r="C795" t="str">
        <f>VLOOKUP(B795,states!$A$2:$B$56,2)</f>
        <v>IA</v>
      </c>
      <c r="D795" t="str">
        <f>VLOOKUP(C795,geoID!$B$2:$D$3234,3)</f>
        <v>19</v>
      </c>
      <c r="E795" t="s">
        <v>4087</v>
      </c>
      <c r="F795" t="str">
        <f>VLOOKUP(TRIM(E795),geoID!$C$2:$E$3234,3)</f>
        <v>020</v>
      </c>
      <c r="G795" s="4">
        <v>0.63038244022621659</v>
      </c>
    </row>
    <row r="796" spans="1:7" x14ac:dyDescent="0.35">
      <c r="A796" t="str">
        <f t="shared" si="12"/>
        <v>19020</v>
      </c>
      <c r="B796" t="s">
        <v>5079</v>
      </c>
      <c r="C796" t="str">
        <f>VLOOKUP(B796,states!$A$2:$B$56,2)</f>
        <v>IA</v>
      </c>
      <c r="D796" t="str">
        <f>VLOOKUP(C796,geoID!$B$2:$D$3234,3)</f>
        <v>19</v>
      </c>
      <c r="E796" t="s">
        <v>4088</v>
      </c>
      <c r="F796" t="str">
        <f>VLOOKUP(TRIM(E796),geoID!$C$2:$E$3234,3)</f>
        <v>020</v>
      </c>
      <c r="G796" s="4">
        <v>0.64567878897533348</v>
      </c>
    </row>
    <row r="797" spans="1:7" x14ac:dyDescent="0.35">
      <c r="A797" t="str">
        <f t="shared" si="12"/>
        <v>19020</v>
      </c>
      <c r="B797" t="s">
        <v>5079</v>
      </c>
      <c r="C797" t="str">
        <f>VLOOKUP(B797,states!$A$2:$B$56,2)</f>
        <v>IA</v>
      </c>
      <c r="D797" t="str">
        <f>VLOOKUP(C797,geoID!$B$2:$D$3234,3)</f>
        <v>19</v>
      </c>
      <c r="E797" t="s">
        <v>1195</v>
      </c>
      <c r="F797" t="str">
        <f>VLOOKUP(TRIM(E797),geoID!$C$2:$E$3234,3)</f>
        <v>020</v>
      </c>
      <c r="G797" s="4">
        <v>0.63677955548336462</v>
      </c>
    </row>
    <row r="798" spans="1:7" x14ac:dyDescent="0.35">
      <c r="A798" t="str">
        <f t="shared" si="12"/>
        <v>19050</v>
      </c>
      <c r="B798" t="s">
        <v>5079</v>
      </c>
      <c r="C798" t="str">
        <f>VLOOKUP(B798,states!$A$2:$B$56,2)</f>
        <v>IA</v>
      </c>
      <c r="D798" t="str">
        <f>VLOOKUP(C798,geoID!$B$2:$D$3234,3)</f>
        <v>19</v>
      </c>
      <c r="E798" t="s">
        <v>1389</v>
      </c>
      <c r="F798" t="str">
        <f>VLOOKUP(TRIM(E798),geoID!$C$2:$E$3234,3)</f>
        <v>050</v>
      </c>
      <c r="G798" s="4">
        <v>0.3252071858476544</v>
      </c>
    </row>
    <row r="799" spans="1:7" x14ac:dyDescent="0.35">
      <c r="A799" t="str">
        <f t="shared" si="12"/>
        <v>19011</v>
      </c>
      <c r="B799" t="s">
        <v>5079</v>
      </c>
      <c r="C799" t="str">
        <f>VLOOKUP(B799,states!$A$2:$B$56,2)</f>
        <v>IA</v>
      </c>
      <c r="D799" t="str">
        <f>VLOOKUP(C799,geoID!$B$2:$D$3234,3)</f>
        <v>19</v>
      </c>
      <c r="E799" t="s">
        <v>1371</v>
      </c>
      <c r="F799" t="str">
        <f>VLOOKUP(TRIM(E799),geoID!$C$2:$E$3234,3)</f>
        <v>011</v>
      </c>
      <c r="G799" s="4">
        <v>0.61078202130423498</v>
      </c>
    </row>
    <row r="800" spans="1:7" x14ac:dyDescent="0.35">
      <c r="A800" t="str">
        <f t="shared" si="12"/>
        <v>19027</v>
      </c>
      <c r="B800" t="s">
        <v>5079</v>
      </c>
      <c r="C800" t="str">
        <f>VLOOKUP(B800,states!$A$2:$B$56,2)</f>
        <v>IA</v>
      </c>
      <c r="D800" t="str">
        <f>VLOOKUP(C800,geoID!$B$2:$D$3234,3)</f>
        <v>19</v>
      </c>
      <c r="E800" t="s">
        <v>4089</v>
      </c>
      <c r="F800" t="str">
        <f>VLOOKUP(TRIM(E800),geoID!$C$2:$E$3234,3)</f>
        <v>027</v>
      </c>
      <c r="G800" s="4">
        <v>0.6136138613861386</v>
      </c>
    </row>
    <row r="801" spans="1:7" x14ac:dyDescent="0.35">
      <c r="A801" t="str">
        <f t="shared" si="12"/>
        <v>19027</v>
      </c>
      <c r="B801" t="s">
        <v>5079</v>
      </c>
      <c r="C801" t="str">
        <f>VLOOKUP(B801,states!$A$2:$B$56,2)</f>
        <v>IA</v>
      </c>
      <c r="D801" t="str">
        <f>VLOOKUP(C801,geoID!$B$2:$D$3234,3)</f>
        <v>19</v>
      </c>
      <c r="E801" t="s">
        <v>1501</v>
      </c>
      <c r="F801" t="str">
        <f>VLOOKUP(TRIM(E801),geoID!$C$2:$E$3234,3)</f>
        <v>027</v>
      </c>
      <c r="G801" s="4">
        <v>0.64021376085504356</v>
      </c>
    </row>
    <row r="802" spans="1:7" x14ac:dyDescent="0.35">
      <c r="A802" t="str">
        <f t="shared" si="12"/>
        <v>19027</v>
      </c>
      <c r="B802" t="s">
        <v>5079</v>
      </c>
      <c r="C802" t="str">
        <f>VLOOKUP(B802,states!$A$2:$B$56,2)</f>
        <v>IA</v>
      </c>
      <c r="D802" t="str">
        <f>VLOOKUP(C802,geoID!$B$2:$D$3234,3)</f>
        <v>19</v>
      </c>
      <c r="E802" t="s">
        <v>4090</v>
      </c>
      <c r="F802" t="str">
        <f>VLOOKUP(TRIM(E802),geoID!$C$2:$E$3234,3)</f>
        <v>027</v>
      </c>
      <c r="G802" s="4">
        <v>1.936465324384784E-2</v>
      </c>
    </row>
    <row r="803" spans="1:7" x14ac:dyDescent="0.35">
      <c r="A803" t="str">
        <f t="shared" si="12"/>
        <v>19031</v>
      </c>
      <c r="B803" t="s">
        <v>5079</v>
      </c>
      <c r="C803" t="str">
        <f>VLOOKUP(B803,states!$A$2:$B$56,2)</f>
        <v>IA</v>
      </c>
      <c r="D803" t="str">
        <f>VLOOKUP(C803,geoID!$B$2:$D$3234,3)</f>
        <v>19</v>
      </c>
      <c r="E803" t="s">
        <v>1397</v>
      </c>
      <c r="F803" t="str">
        <f>VLOOKUP(TRIM(E803),geoID!$C$2:$E$3234,3)</f>
        <v>031</v>
      </c>
      <c r="G803" s="4">
        <v>0.64562759410333492</v>
      </c>
    </row>
    <row r="804" spans="1:7" x14ac:dyDescent="0.35">
      <c r="A804" t="str">
        <f t="shared" si="12"/>
        <v>19033</v>
      </c>
      <c r="B804" t="s">
        <v>5079</v>
      </c>
      <c r="C804" t="str">
        <f>VLOOKUP(B804,states!$A$2:$B$56,2)</f>
        <v>IA</v>
      </c>
      <c r="D804" t="str">
        <f>VLOOKUP(C804,geoID!$B$2:$D$3234,3)</f>
        <v>19</v>
      </c>
      <c r="E804" t="s">
        <v>1163</v>
      </c>
      <c r="F804" t="str">
        <f>VLOOKUP(TRIM(E804),geoID!$C$2:$E$3234,3)</f>
        <v>033</v>
      </c>
      <c r="G804" s="4">
        <v>0.60574033778883019</v>
      </c>
    </row>
    <row r="805" spans="1:7" x14ac:dyDescent="0.35">
      <c r="A805" t="str">
        <f t="shared" si="12"/>
        <v>19041</v>
      </c>
      <c r="B805" t="s">
        <v>5079</v>
      </c>
      <c r="C805" t="str">
        <f>VLOOKUP(B805,states!$A$2:$B$56,2)</f>
        <v>IA</v>
      </c>
      <c r="D805" t="str">
        <f>VLOOKUP(C805,geoID!$B$2:$D$3234,3)</f>
        <v>19</v>
      </c>
      <c r="E805" t="s">
        <v>1311</v>
      </c>
      <c r="F805" t="str">
        <f>VLOOKUP(TRIM(E805),geoID!$C$2:$E$3234,3)</f>
        <v>041</v>
      </c>
      <c r="G805" s="4">
        <v>0.60487950014876501</v>
      </c>
    </row>
    <row r="806" spans="1:7" x14ac:dyDescent="0.35">
      <c r="A806" t="str">
        <f t="shared" si="12"/>
        <v>19045</v>
      </c>
      <c r="B806" t="s">
        <v>5079</v>
      </c>
      <c r="C806" t="str">
        <f>VLOOKUP(B806,states!$A$2:$B$56,2)</f>
        <v>IA</v>
      </c>
      <c r="D806" t="str">
        <f>VLOOKUP(C806,geoID!$B$2:$D$3234,3)</f>
        <v>19</v>
      </c>
      <c r="E806" t="s">
        <v>1503</v>
      </c>
      <c r="F806" t="str">
        <f>VLOOKUP(TRIM(E806),geoID!$C$2:$E$3234,3)</f>
        <v>045</v>
      </c>
      <c r="G806" s="4">
        <v>0.62146981627296594</v>
      </c>
    </row>
    <row r="807" spans="1:7" x14ac:dyDescent="0.35">
      <c r="A807" t="str">
        <f t="shared" si="12"/>
        <v>19045</v>
      </c>
      <c r="B807" t="s">
        <v>5079</v>
      </c>
      <c r="C807" t="str">
        <f>VLOOKUP(B807,states!$A$2:$B$56,2)</f>
        <v>IA</v>
      </c>
      <c r="D807" t="str">
        <f>VLOOKUP(C807,geoID!$B$2:$D$3234,3)</f>
        <v>19</v>
      </c>
      <c r="E807" t="s">
        <v>4091</v>
      </c>
      <c r="F807" t="str">
        <f>VLOOKUP(TRIM(E807),geoID!$C$2:$E$3234,3)</f>
        <v>045</v>
      </c>
      <c r="G807" s="4">
        <v>0.62782953567553434</v>
      </c>
    </row>
    <row r="808" spans="1:7" x14ac:dyDescent="0.35">
      <c r="A808" t="str">
        <f t="shared" si="12"/>
        <v>19045</v>
      </c>
      <c r="B808" t="s">
        <v>5079</v>
      </c>
      <c r="C808" t="str">
        <f>VLOOKUP(B808,states!$A$2:$B$56,2)</f>
        <v>IA</v>
      </c>
      <c r="D808" t="str">
        <f>VLOOKUP(C808,geoID!$B$2:$D$3234,3)</f>
        <v>19</v>
      </c>
      <c r="E808" t="s">
        <v>4092</v>
      </c>
      <c r="F808" t="str">
        <f>VLOOKUP(TRIM(E808),geoID!$C$2:$E$3234,3)</f>
        <v>045</v>
      </c>
      <c r="G808" s="4">
        <v>0.55106903815030828</v>
      </c>
    </row>
    <row r="809" spans="1:7" x14ac:dyDescent="0.35">
      <c r="A809" t="str">
        <f t="shared" si="12"/>
        <v>19045</v>
      </c>
      <c r="B809" t="s">
        <v>5079</v>
      </c>
      <c r="C809" t="str">
        <f>VLOOKUP(B809,states!$A$2:$B$56,2)</f>
        <v>IA</v>
      </c>
      <c r="D809" t="str">
        <f>VLOOKUP(C809,geoID!$B$2:$D$3234,3)</f>
        <v>19</v>
      </c>
      <c r="E809" t="s">
        <v>1314</v>
      </c>
      <c r="F809" t="str">
        <f>VLOOKUP(TRIM(E809),geoID!$C$2:$E$3234,3)</f>
        <v>045</v>
      </c>
      <c r="G809" s="4">
        <v>0.59046773238602746</v>
      </c>
    </row>
    <row r="810" spans="1:7" x14ac:dyDescent="0.35">
      <c r="A810" t="str">
        <f t="shared" si="12"/>
        <v>19045</v>
      </c>
      <c r="B810" t="s">
        <v>5079</v>
      </c>
      <c r="C810" t="str">
        <f>VLOOKUP(B810,states!$A$2:$B$56,2)</f>
        <v>IA</v>
      </c>
      <c r="D810" t="str">
        <f>VLOOKUP(C810,geoID!$B$2:$D$3234,3)</f>
        <v>19</v>
      </c>
      <c r="E810" t="s">
        <v>4093</v>
      </c>
      <c r="F810" t="str">
        <f>VLOOKUP(TRIM(E810),geoID!$C$2:$E$3234,3)</f>
        <v>045</v>
      </c>
      <c r="G810" s="4">
        <v>0.61236958902530425</v>
      </c>
    </row>
    <row r="811" spans="1:7" x14ac:dyDescent="0.35">
      <c r="A811" t="str">
        <f t="shared" si="12"/>
        <v>19049</v>
      </c>
      <c r="B811" t="s">
        <v>5079</v>
      </c>
      <c r="C811" t="str">
        <f>VLOOKUP(B811,states!$A$2:$B$56,2)</f>
        <v>IA</v>
      </c>
      <c r="D811" t="str">
        <f>VLOOKUP(C811,geoID!$B$2:$D$3234,3)</f>
        <v>19</v>
      </c>
      <c r="E811" t="s">
        <v>1315</v>
      </c>
      <c r="F811" t="str">
        <f>VLOOKUP(TRIM(E811),geoID!$C$2:$E$3234,3)</f>
        <v>049</v>
      </c>
      <c r="G811" s="4">
        <v>0.47906345186979338</v>
      </c>
    </row>
    <row r="812" spans="1:7" x14ac:dyDescent="0.35">
      <c r="A812" t="str">
        <f t="shared" si="12"/>
        <v>19051</v>
      </c>
      <c r="B812" t="s">
        <v>5079</v>
      </c>
      <c r="C812" t="str">
        <f>VLOOKUP(B812,states!$A$2:$B$56,2)</f>
        <v>IA</v>
      </c>
      <c r="D812" t="str">
        <f>VLOOKUP(C812,geoID!$B$2:$D$3234,3)</f>
        <v>19</v>
      </c>
      <c r="E812" t="s">
        <v>1275</v>
      </c>
      <c r="F812" t="str">
        <f>VLOOKUP(TRIM(E812),geoID!$C$2:$E$3234,3)</f>
        <v>051</v>
      </c>
      <c r="G812" s="4">
        <v>0.59916254282451464</v>
      </c>
    </row>
    <row r="813" spans="1:7" x14ac:dyDescent="0.35">
      <c r="A813" t="str">
        <f t="shared" si="12"/>
        <v>19051</v>
      </c>
      <c r="B813" t="s">
        <v>5079</v>
      </c>
      <c r="C813" t="str">
        <f>VLOOKUP(B813,states!$A$2:$B$56,2)</f>
        <v>IA</v>
      </c>
      <c r="D813" t="str">
        <f>VLOOKUP(C813,geoID!$B$2:$D$3234,3)</f>
        <v>19</v>
      </c>
      <c r="E813" t="s">
        <v>1316</v>
      </c>
      <c r="F813" t="str">
        <f>VLOOKUP(TRIM(E813),geoID!$C$2:$E$3234,3)</f>
        <v>051</v>
      </c>
      <c r="G813" s="4">
        <v>0.61984996188871477</v>
      </c>
    </row>
    <row r="814" spans="1:7" x14ac:dyDescent="0.35">
      <c r="A814" t="str">
        <f t="shared" si="12"/>
        <v>19053</v>
      </c>
      <c r="B814" t="s">
        <v>5079</v>
      </c>
      <c r="C814" t="str">
        <f>VLOOKUP(B814,states!$A$2:$B$56,2)</f>
        <v>IA</v>
      </c>
      <c r="D814" t="str">
        <f>VLOOKUP(C814,geoID!$B$2:$D$3234,3)</f>
        <v>19</v>
      </c>
      <c r="E814" t="s">
        <v>1460</v>
      </c>
      <c r="F814" t="str">
        <f>VLOOKUP(TRIM(E814),geoID!$C$2:$E$3234,3)</f>
        <v>053</v>
      </c>
      <c r="G814" s="4">
        <v>0.5603560310696043</v>
      </c>
    </row>
    <row r="815" spans="1:7" x14ac:dyDescent="0.35">
      <c r="A815" t="str">
        <f t="shared" si="12"/>
        <v>19053</v>
      </c>
      <c r="B815" t="s">
        <v>5079</v>
      </c>
      <c r="C815" t="str">
        <f>VLOOKUP(B815,states!$A$2:$B$56,2)</f>
        <v>IA</v>
      </c>
      <c r="D815" t="str">
        <f>VLOOKUP(C815,geoID!$B$2:$D$3234,3)</f>
        <v>19</v>
      </c>
      <c r="E815" t="s">
        <v>1662</v>
      </c>
      <c r="F815" t="str">
        <f>VLOOKUP(TRIM(E815),geoID!$C$2:$E$3234,3)</f>
        <v>053</v>
      </c>
      <c r="G815" s="4">
        <v>0.21574205784732126</v>
      </c>
    </row>
    <row r="816" spans="1:7" x14ac:dyDescent="0.35">
      <c r="A816" t="str">
        <f t="shared" si="12"/>
        <v>19043</v>
      </c>
      <c r="B816" t="s">
        <v>5079</v>
      </c>
      <c r="C816" t="str">
        <f>VLOOKUP(B816,states!$A$2:$B$56,2)</f>
        <v>IA</v>
      </c>
      <c r="D816" t="str">
        <f>VLOOKUP(C816,geoID!$B$2:$D$3234,3)</f>
        <v>19</v>
      </c>
      <c r="E816" t="s">
        <v>1390</v>
      </c>
      <c r="F816" t="str">
        <f>VLOOKUP(TRIM(E816),geoID!$C$2:$E$3234,3)</f>
        <v>043</v>
      </c>
      <c r="G816" s="4">
        <v>0.44245380824563685</v>
      </c>
    </row>
    <row r="817" spans="1:7" x14ac:dyDescent="0.35">
      <c r="A817" t="str">
        <f t="shared" si="12"/>
        <v>19043</v>
      </c>
      <c r="B817" t="s">
        <v>5079</v>
      </c>
      <c r="C817" t="str">
        <f>VLOOKUP(B817,states!$A$2:$B$56,2)</f>
        <v>IA</v>
      </c>
      <c r="D817" t="str">
        <f>VLOOKUP(C817,geoID!$B$2:$D$3234,3)</f>
        <v>19</v>
      </c>
      <c r="E817" t="s">
        <v>1748</v>
      </c>
      <c r="F817" t="str">
        <f>VLOOKUP(TRIM(E817),geoID!$C$2:$E$3234,3)</f>
        <v>043</v>
      </c>
      <c r="G817" s="4">
        <v>0.64774987801673989</v>
      </c>
    </row>
    <row r="818" spans="1:7" x14ac:dyDescent="0.35">
      <c r="A818" t="str">
        <f t="shared" si="12"/>
        <v>19047</v>
      </c>
      <c r="B818" t="s">
        <v>5079</v>
      </c>
      <c r="C818" t="str">
        <f>VLOOKUP(B818,states!$A$2:$B$56,2)</f>
        <v>IA</v>
      </c>
      <c r="D818" t="str">
        <f>VLOOKUP(C818,geoID!$B$2:$D$3234,3)</f>
        <v>19</v>
      </c>
      <c r="E818" t="s">
        <v>3959</v>
      </c>
      <c r="F818" t="str">
        <f>VLOOKUP(TRIM(E818),geoID!$C$2:$E$3234,3)</f>
        <v>047</v>
      </c>
      <c r="G818" s="4">
        <v>0.58745874587458724</v>
      </c>
    </row>
    <row r="819" spans="1:7" x14ac:dyDescent="0.35">
      <c r="A819" t="str">
        <f t="shared" si="12"/>
        <v>19047</v>
      </c>
      <c r="B819" t="s">
        <v>5079</v>
      </c>
      <c r="C819" t="str">
        <f>VLOOKUP(B819,states!$A$2:$B$56,2)</f>
        <v>IA</v>
      </c>
      <c r="D819" t="str">
        <f>VLOOKUP(C819,geoID!$B$2:$D$3234,3)</f>
        <v>19</v>
      </c>
      <c r="E819" t="s">
        <v>1373</v>
      </c>
      <c r="F819" t="str">
        <f>VLOOKUP(TRIM(E819),geoID!$C$2:$E$3234,3)</f>
        <v>047</v>
      </c>
      <c r="G819" s="4">
        <v>0.63074763074763074</v>
      </c>
    </row>
    <row r="820" spans="1:7" x14ac:dyDescent="0.35">
      <c r="A820" t="str">
        <f t="shared" si="12"/>
        <v>19047</v>
      </c>
      <c r="B820" t="s">
        <v>5079</v>
      </c>
      <c r="C820" t="str">
        <f>VLOOKUP(B820,states!$A$2:$B$56,2)</f>
        <v>IA</v>
      </c>
      <c r="D820" t="str">
        <f>VLOOKUP(C820,geoID!$B$2:$D$3234,3)</f>
        <v>19</v>
      </c>
      <c r="E820" t="s">
        <v>4094</v>
      </c>
      <c r="F820" t="str">
        <f>VLOOKUP(TRIM(E820),geoID!$C$2:$E$3234,3)</f>
        <v>047</v>
      </c>
      <c r="G820" s="4">
        <v>0.47520109066121363</v>
      </c>
    </row>
    <row r="821" spans="1:7" x14ac:dyDescent="0.35">
      <c r="A821" t="str">
        <f t="shared" si="12"/>
        <v>19049</v>
      </c>
      <c r="B821" t="s">
        <v>5079</v>
      </c>
      <c r="C821" t="str">
        <f>VLOOKUP(B821,states!$A$2:$B$56,2)</f>
        <v>IA</v>
      </c>
      <c r="D821" t="str">
        <f>VLOOKUP(C821,geoID!$B$2:$D$3234,3)</f>
        <v>19</v>
      </c>
      <c r="E821" t="s">
        <v>4095</v>
      </c>
      <c r="F821" t="str">
        <f>VLOOKUP(TRIM(E821),geoID!$C$2:$E$3234,3)</f>
        <v>049</v>
      </c>
      <c r="G821" s="4">
        <v>0.62875252760927025</v>
      </c>
    </row>
    <row r="822" spans="1:7" x14ac:dyDescent="0.35">
      <c r="A822" t="str">
        <f t="shared" si="12"/>
        <v>19055</v>
      </c>
      <c r="B822" t="s">
        <v>5079</v>
      </c>
      <c r="C822" t="str">
        <f>VLOOKUP(B822,states!$A$2:$B$56,2)</f>
        <v>IA</v>
      </c>
      <c r="D822" t="str">
        <f>VLOOKUP(C822,geoID!$B$2:$D$3234,3)</f>
        <v>19</v>
      </c>
      <c r="E822" t="s">
        <v>1391</v>
      </c>
      <c r="F822" t="str">
        <f>VLOOKUP(TRIM(E822),geoID!$C$2:$E$3234,3)</f>
        <v>055</v>
      </c>
      <c r="G822" s="4">
        <v>0.51362166081088612</v>
      </c>
    </row>
    <row r="823" spans="1:7" x14ac:dyDescent="0.35">
      <c r="A823" t="str">
        <f t="shared" si="12"/>
        <v>19057</v>
      </c>
      <c r="B823" t="s">
        <v>5079</v>
      </c>
      <c r="C823" t="str">
        <f>VLOOKUP(B823,states!$A$2:$B$56,2)</f>
        <v>IA</v>
      </c>
      <c r="D823" t="str">
        <f>VLOOKUP(C823,geoID!$B$2:$D$3234,3)</f>
        <v>19</v>
      </c>
      <c r="E823" t="s">
        <v>4096</v>
      </c>
      <c r="F823" t="str">
        <f>VLOOKUP(TRIM(E823),geoID!$C$2:$E$3234,3)</f>
        <v>057</v>
      </c>
      <c r="G823" s="4">
        <v>0.54357592093441154</v>
      </c>
    </row>
    <row r="824" spans="1:7" x14ac:dyDescent="0.35">
      <c r="A824" t="str">
        <f t="shared" si="12"/>
        <v>19057</v>
      </c>
      <c r="B824" t="s">
        <v>5079</v>
      </c>
      <c r="C824" t="str">
        <f>VLOOKUP(B824,states!$A$2:$B$56,2)</f>
        <v>IA</v>
      </c>
      <c r="D824" t="str">
        <f>VLOOKUP(C824,geoID!$B$2:$D$3234,3)</f>
        <v>19</v>
      </c>
      <c r="E824" t="s">
        <v>1321</v>
      </c>
      <c r="F824" t="str">
        <f>VLOOKUP(TRIM(E824),geoID!$C$2:$E$3234,3)</f>
        <v>057</v>
      </c>
      <c r="G824" s="4">
        <v>0.61598918880472286</v>
      </c>
    </row>
    <row r="825" spans="1:7" x14ac:dyDescent="0.35">
      <c r="A825" t="str">
        <f t="shared" si="12"/>
        <v>19153</v>
      </c>
      <c r="B825" t="s">
        <v>5079</v>
      </c>
      <c r="C825" t="str">
        <f>VLOOKUP(B825,states!$A$2:$B$56,2)</f>
        <v>IA</v>
      </c>
      <c r="D825" t="str">
        <f>VLOOKUP(C825,geoID!$B$2:$D$3234,3)</f>
        <v>19</v>
      </c>
      <c r="E825" t="s">
        <v>1322</v>
      </c>
      <c r="F825" t="str">
        <f>VLOOKUP(TRIM(E825),geoID!$C$2:$E$3234,3)</f>
        <v>153</v>
      </c>
      <c r="G825" s="4">
        <v>0.54149207404944022</v>
      </c>
    </row>
    <row r="826" spans="1:7" x14ac:dyDescent="0.35">
      <c r="A826" t="str">
        <f t="shared" si="12"/>
        <v>19159</v>
      </c>
      <c r="B826" t="s">
        <v>5079</v>
      </c>
      <c r="C826" t="str">
        <f>VLOOKUP(B826,states!$A$2:$B$56,2)</f>
        <v>IA</v>
      </c>
      <c r="D826" t="str">
        <f>VLOOKUP(C826,geoID!$B$2:$D$3234,3)</f>
        <v>19</v>
      </c>
      <c r="E826" t="s">
        <v>1451</v>
      </c>
      <c r="F826" t="str">
        <f>VLOOKUP(TRIM(E826),geoID!$C$2:$E$3234,3)</f>
        <v>159</v>
      </c>
      <c r="G826" s="4">
        <v>0.46968390804597693</v>
      </c>
    </row>
    <row r="827" spans="1:7" x14ac:dyDescent="0.35">
      <c r="A827" t="str">
        <f t="shared" si="12"/>
        <v>19161</v>
      </c>
      <c r="B827" t="s">
        <v>5079</v>
      </c>
      <c r="C827" t="str">
        <f>VLOOKUP(B827,states!$A$2:$B$56,2)</f>
        <v>IA</v>
      </c>
      <c r="D827" t="str">
        <f>VLOOKUP(C827,geoID!$B$2:$D$3234,3)</f>
        <v>19</v>
      </c>
      <c r="E827" t="s">
        <v>3901</v>
      </c>
      <c r="F827" t="str">
        <f>VLOOKUP(TRIM(E827),geoID!$C$2:$E$3234,3)</f>
        <v>161</v>
      </c>
      <c r="G827" s="4">
        <v>0.62962962962962954</v>
      </c>
    </row>
    <row r="828" spans="1:7" x14ac:dyDescent="0.35">
      <c r="A828" t="str">
        <f t="shared" si="12"/>
        <v>19181</v>
      </c>
      <c r="B828" t="s">
        <v>5079</v>
      </c>
      <c r="C828" t="str">
        <f>VLOOKUP(B828,states!$A$2:$B$56,2)</f>
        <v>IA</v>
      </c>
      <c r="D828" t="str">
        <f>VLOOKUP(C828,geoID!$B$2:$D$3234,3)</f>
        <v>19</v>
      </c>
      <c r="E828" t="s">
        <v>1505</v>
      </c>
      <c r="F828" t="str">
        <f>VLOOKUP(TRIM(E828),geoID!$C$2:$E$3234,3)</f>
        <v>181</v>
      </c>
      <c r="G828" s="4">
        <v>0.62377058893233839</v>
      </c>
    </row>
    <row r="829" spans="1:7" x14ac:dyDescent="0.35">
      <c r="A829" t="str">
        <f t="shared" si="12"/>
        <v>19185</v>
      </c>
      <c r="B829" t="s">
        <v>5079</v>
      </c>
      <c r="C829" t="str">
        <f>VLOOKUP(B829,states!$A$2:$B$56,2)</f>
        <v>IA</v>
      </c>
      <c r="D829" t="str">
        <f>VLOOKUP(C829,geoID!$B$2:$D$3234,3)</f>
        <v>19</v>
      </c>
      <c r="E829" t="s">
        <v>4045</v>
      </c>
      <c r="F829" t="str">
        <f>VLOOKUP(TRIM(E829),geoID!$C$2:$E$3234,3)</f>
        <v>185</v>
      </c>
      <c r="G829" s="4">
        <v>0.6467586783772481</v>
      </c>
    </row>
    <row r="830" spans="1:7" x14ac:dyDescent="0.35">
      <c r="A830" t="str">
        <f t="shared" si="12"/>
        <v>19187</v>
      </c>
      <c r="B830" t="s">
        <v>5079</v>
      </c>
      <c r="C830" t="str">
        <f>VLOOKUP(B830,states!$A$2:$B$56,2)</f>
        <v>IA</v>
      </c>
      <c r="D830" t="str">
        <f>VLOOKUP(C830,geoID!$B$2:$D$3234,3)</f>
        <v>19</v>
      </c>
      <c r="E830" t="s">
        <v>4097</v>
      </c>
      <c r="F830" t="str">
        <f>VLOOKUP(TRIM(E830),geoID!$C$2:$E$3234,3)</f>
        <v>187</v>
      </c>
      <c r="G830" s="4">
        <v>0.61671040269543509</v>
      </c>
    </row>
    <row r="831" spans="1:7" x14ac:dyDescent="0.35">
      <c r="A831" t="str">
        <f t="shared" si="12"/>
        <v>19193</v>
      </c>
      <c r="B831" t="s">
        <v>5079</v>
      </c>
      <c r="C831" t="str">
        <f>VLOOKUP(B831,states!$A$2:$B$56,2)</f>
        <v>IA</v>
      </c>
      <c r="D831" t="str">
        <f>VLOOKUP(C831,geoID!$B$2:$D$3234,3)</f>
        <v>19</v>
      </c>
      <c r="E831" t="s">
        <v>1376</v>
      </c>
      <c r="F831" t="str">
        <f>VLOOKUP(TRIM(E831),geoID!$C$2:$E$3234,3)</f>
        <v>193</v>
      </c>
      <c r="G831" s="4">
        <v>0.50231578947368427</v>
      </c>
    </row>
    <row r="832" spans="1:7" x14ac:dyDescent="0.35">
      <c r="A832" t="str">
        <f t="shared" si="12"/>
        <v>19193</v>
      </c>
      <c r="B832" t="s">
        <v>5079</v>
      </c>
      <c r="C832" t="str">
        <f>VLOOKUP(B832,states!$A$2:$B$56,2)</f>
        <v>IA</v>
      </c>
      <c r="D832" t="str">
        <f>VLOOKUP(C832,geoID!$B$2:$D$3234,3)</f>
        <v>19</v>
      </c>
      <c r="E832" t="s">
        <v>1377</v>
      </c>
      <c r="F832" t="str">
        <f>VLOOKUP(TRIM(E832),geoID!$C$2:$E$3234,3)</f>
        <v>193</v>
      </c>
      <c r="G832" s="4">
        <v>0.60233236151603498</v>
      </c>
    </row>
    <row r="833" spans="1:7" x14ac:dyDescent="0.35">
      <c r="A833" t="str">
        <f t="shared" si="12"/>
        <v>19199</v>
      </c>
      <c r="B833" t="s">
        <v>5079</v>
      </c>
      <c r="C833" t="str">
        <f>VLOOKUP(B833,states!$A$2:$B$56,2)</f>
        <v>IA</v>
      </c>
      <c r="D833" t="str">
        <f>VLOOKUP(C833,geoID!$B$2:$D$3234,3)</f>
        <v>19</v>
      </c>
      <c r="E833" t="s">
        <v>1407</v>
      </c>
      <c r="F833" t="str">
        <f>VLOOKUP(TRIM(E833),geoID!$C$2:$E$3234,3)</f>
        <v>199</v>
      </c>
      <c r="G833" s="4">
        <v>0.58136271718047139</v>
      </c>
    </row>
    <row r="834" spans="1:7" x14ac:dyDescent="0.35">
      <c r="A834" t="str">
        <f t="shared" si="12"/>
        <v>19203</v>
      </c>
      <c r="B834" t="s">
        <v>5079</v>
      </c>
      <c r="C834" t="str">
        <f>VLOOKUP(B834,states!$A$2:$B$56,2)</f>
        <v>IA</v>
      </c>
      <c r="D834" t="str">
        <f>VLOOKUP(C834,geoID!$B$2:$D$3234,3)</f>
        <v>19</v>
      </c>
      <c r="E834" t="s">
        <v>1496</v>
      </c>
      <c r="F834" t="str">
        <f>VLOOKUP(TRIM(E834),geoID!$C$2:$E$3234,3)</f>
        <v>203</v>
      </c>
      <c r="G834" s="4">
        <v>0.63959942369919021</v>
      </c>
    </row>
    <row r="835" spans="1:7" x14ac:dyDescent="0.35">
      <c r="A835" t="str">
        <f t="shared" ref="A835:A898" si="13">CONCATENATE(D835,F835)</f>
        <v>19213</v>
      </c>
      <c r="B835" t="s">
        <v>5079</v>
      </c>
      <c r="C835" t="str">
        <f>VLOOKUP(B835,states!$A$2:$B$56,2)</f>
        <v>IA</v>
      </c>
      <c r="D835" t="str">
        <f>VLOOKUP(C835,geoID!$B$2:$D$3234,3)</f>
        <v>19</v>
      </c>
      <c r="E835" t="s">
        <v>1328</v>
      </c>
      <c r="F835" t="str">
        <f>VLOOKUP(TRIM(E835),geoID!$C$2:$E$3234,3)</f>
        <v>213</v>
      </c>
      <c r="G835" s="4">
        <v>0.51122731467240867</v>
      </c>
    </row>
    <row r="836" spans="1:7" x14ac:dyDescent="0.35">
      <c r="A836" t="str">
        <f t="shared" si="13"/>
        <v>19227</v>
      </c>
      <c r="B836" t="s">
        <v>5079</v>
      </c>
      <c r="C836" t="str">
        <f>VLOOKUP(B836,states!$A$2:$B$56,2)</f>
        <v>IA</v>
      </c>
      <c r="D836" t="str">
        <f>VLOOKUP(C836,geoID!$B$2:$D$3234,3)</f>
        <v>19</v>
      </c>
      <c r="E836" t="s">
        <v>1379</v>
      </c>
      <c r="F836" t="str">
        <f>VLOOKUP(TRIM(E836),geoID!$C$2:$E$3234,3)</f>
        <v>227</v>
      </c>
      <c r="G836" s="4">
        <v>0.61841865880726266</v>
      </c>
    </row>
    <row r="837" spans="1:7" x14ac:dyDescent="0.35">
      <c r="A837" t="str">
        <f t="shared" si="13"/>
        <v>19229</v>
      </c>
      <c r="B837" t="s">
        <v>5079</v>
      </c>
      <c r="C837" t="str">
        <f>VLOOKUP(B837,states!$A$2:$B$56,2)</f>
        <v>IA</v>
      </c>
      <c r="D837" t="str">
        <f>VLOOKUP(C837,geoID!$B$2:$D$3234,3)</f>
        <v>19</v>
      </c>
      <c r="E837" t="s">
        <v>1210</v>
      </c>
      <c r="F837" t="str">
        <f>VLOOKUP(TRIM(E837),geoID!$C$2:$E$3234,3)</f>
        <v>229</v>
      </c>
      <c r="G837" s="4">
        <v>0.58721785624573863</v>
      </c>
    </row>
    <row r="838" spans="1:7" x14ac:dyDescent="0.35">
      <c r="A838" t="str">
        <f t="shared" si="13"/>
        <v>19233</v>
      </c>
      <c r="B838" t="s">
        <v>5079</v>
      </c>
      <c r="C838" t="str">
        <f>VLOOKUP(B838,states!$A$2:$B$56,2)</f>
        <v>IA</v>
      </c>
      <c r="D838" t="str">
        <f>VLOOKUP(C838,geoID!$B$2:$D$3234,3)</f>
        <v>19</v>
      </c>
      <c r="E838" t="s">
        <v>4098</v>
      </c>
      <c r="F838" t="str">
        <f>VLOOKUP(TRIM(E838),geoID!$C$2:$E$3234,3)</f>
        <v>233</v>
      </c>
      <c r="G838" s="4">
        <v>0.62119211774485361</v>
      </c>
    </row>
    <row r="839" spans="1:7" x14ac:dyDescent="0.35">
      <c r="A839" t="str">
        <f t="shared" si="13"/>
        <v>19233</v>
      </c>
      <c r="B839" t="s">
        <v>5079</v>
      </c>
      <c r="C839" t="str">
        <f>VLOOKUP(B839,states!$A$2:$B$56,2)</f>
        <v>IA</v>
      </c>
      <c r="D839" t="str">
        <f>VLOOKUP(C839,geoID!$B$2:$D$3234,3)</f>
        <v>19</v>
      </c>
      <c r="E839" t="s">
        <v>4099</v>
      </c>
      <c r="F839" t="str">
        <f>VLOOKUP(TRIM(E839),geoID!$C$2:$E$3234,3)</f>
        <v>233</v>
      </c>
      <c r="G839" s="4">
        <v>0.60879326473339579</v>
      </c>
    </row>
    <row r="840" spans="1:7" x14ac:dyDescent="0.35">
      <c r="A840" t="str">
        <f t="shared" si="13"/>
        <v>19239</v>
      </c>
      <c r="B840" t="s">
        <v>5079</v>
      </c>
      <c r="C840" t="str">
        <f>VLOOKUP(B840,states!$A$2:$B$56,2)</f>
        <v>IA</v>
      </c>
      <c r="D840" t="str">
        <f>VLOOKUP(C840,geoID!$B$2:$D$3234,3)</f>
        <v>19</v>
      </c>
      <c r="E840" t="s">
        <v>1329</v>
      </c>
      <c r="F840" t="str">
        <f>VLOOKUP(TRIM(E840),geoID!$C$2:$E$3234,3)</f>
        <v>239</v>
      </c>
      <c r="G840" s="4">
        <v>0.61167009078298129</v>
      </c>
    </row>
    <row r="841" spans="1:7" x14ac:dyDescent="0.35">
      <c r="A841" t="str">
        <f t="shared" si="13"/>
        <v>19241</v>
      </c>
      <c r="B841" t="s">
        <v>5079</v>
      </c>
      <c r="C841" t="str">
        <f>VLOOKUP(B841,states!$A$2:$B$56,2)</f>
        <v>IA</v>
      </c>
      <c r="D841" t="str">
        <f>VLOOKUP(C841,geoID!$B$2:$D$3234,3)</f>
        <v>19</v>
      </c>
      <c r="E841" t="s">
        <v>1506</v>
      </c>
      <c r="F841" t="str">
        <f>VLOOKUP(TRIM(E841),geoID!$C$2:$E$3234,3)</f>
        <v>241</v>
      </c>
      <c r="G841" s="4">
        <v>0.5867591853218419</v>
      </c>
    </row>
    <row r="842" spans="1:7" x14ac:dyDescent="0.35">
      <c r="A842" t="str">
        <f t="shared" si="13"/>
        <v>19245</v>
      </c>
      <c r="B842" t="s">
        <v>5079</v>
      </c>
      <c r="C842" t="str">
        <f>VLOOKUP(B842,states!$A$2:$B$56,2)</f>
        <v>IA</v>
      </c>
      <c r="D842" t="str">
        <f>VLOOKUP(C842,geoID!$B$2:$D$3234,3)</f>
        <v>19</v>
      </c>
      <c r="E842" t="s">
        <v>1169</v>
      </c>
      <c r="F842" t="str">
        <f>VLOOKUP(TRIM(E842),geoID!$C$2:$E$3234,3)</f>
        <v>245</v>
      </c>
      <c r="G842" s="4">
        <v>0.4923732615522658</v>
      </c>
    </row>
    <row r="843" spans="1:7" x14ac:dyDescent="0.35">
      <c r="A843" t="str">
        <f t="shared" si="13"/>
        <v>19251</v>
      </c>
      <c r="B843" t="s">
        <v>5079</v>
      </c>
      <c r="C843" t="str">
        <f>VLOOKUP(B843,states!$A$2:$B$56,2)</f>
        <v>IA</v>
      </c>
      <c r="D843" t="str">
        <f>VLOOKUP(C843,geoID!$B$2:$D$3234,3)</f>
        <v>19</v>
      </c>
      <c r="E843" t="s">
        <v>1380</v>
      </c>
      <c r="F843" t="str">
        <f>VLOOKUP(TRIM(E843),geoID!$C$2:$E$3234,3)</f>
        <v>251</v>
      </c>
      <c r="G843" s="4">
        <v>0.30308747656149948</v>
      </c>
    </row>
    <row r="844" spans="1:7" x14ac:dyDescent="0.35">
      <c r="A844" t="str">
        <f t="shared" si="13"/>
        <v>19253</v>
      </c>
      <c r="B844" t="s">
        <v>5079</v>
      </c>
      <c r="C844" t="str">
        <f>VLOOKUP(B844,states!$A$2:$B$56,2)</f>
        <v>IA</v>
      </c>
      <c r="D844" t="str">
        <f>VLOOKUP(C844,geoID!$B$2:$D$3234,3)</f>
        <v>19</v>
      </c>
      <c r="E844" t="s">
        <v>1498</v>
      </c>
      <c r="F844" t="str">
        <f>VLOOKUP(TRIM(E844),geoID!$C$2:$E$3234,3)</f>
        <v>253</v>
      </c>
      <c r="G844" s="4">
        <v>0.59328227461580818</v>
      </c>
    </row>
    <row r="845" spans="1:7" x14ac:dyDescent="0.35">
      <c r="A845" t="str">
        <f t="shared" si="13"/>
        <v>19263</v>
      </c>
      <c r="B845" t="s">
        <v>5079</v>
      </c>
      <c r="C845" t="str">
        <f>VLOOKUP(B845,states!$A$2:$B$56,2)</f>
        <v>IA</v>
      </c>
      <c r="D845" t="str">
        <f>VLOOKUP(C845,geoID!$B$2:$D$3234,3)</f>
        <v>19</v>
      </c>
      <c r="E845" t="s">
        <v>4100</v>
      </c>
      <c r="F845" t="str">
        <f>VLOOKUP(TRIM(E845),geoID!$C$2:$E$3234,3)</f>
        <v>263</v>
      </c>
      <c r="G845" s="4">
        <v>0.63248567212327123</v>
      </c>
    </row>
    <row r="846" spans="1:7" x14ac:dyDescent="0.35">
      <c r="A846" t="str">
        <f t="shared" si="13"/>
        <v>19275</v>
      </c>
      <c r="B846" t="s">
        <v>5079</v>
      </c>
      <c r="C846" t="str">
        <f>VLOOKUP(B846,states!$A$2:$B$56,2)</f>
        <v>IA</v>
      </c>
      <c r="D846" t="str">
        <f>VLOOKUP(C846,geoID!$B$2:$D$3234,3)</f>
        <v>19</v>
      </c>
      <c r="E846" t="s">
        <v>4101</v>
      </c>
      <c r="F846" t="str">
        <f>VLOOKUP(TRIM(E846),geoID!$C$2:$E$3234,3)</f>
        <v>275</v>
      </c>
      <c r="G846" s="4">
        <v>0.61119262209180469</v>
      </c>
    </row>
    <row r="847" spans="1:7" x14ac:dyDescent="0.35">
      <c r="A847" t="str">
        <f t="shared" si="13"/>
        <v>19287</v>
      </c>
      <c r="B847" t="s">
        <v>5079</v>
      </c>
      <c r="C847" t="str">
        <f>VLOOKUP(B847,states!$A$2:$B$56,2)</f>
        <v>IA</v>
      </c>
      <c r="D847" t="str">
        <f>VLOOKUP(C847,geoID!$B$2:$D$3234,3)</f>
        <v>19</v>
      </c>
      <c r="E847" t="s">
        <v>1171</v>
      </c>
      <c r="F847" t="str">
        <f>VLOOKUP(TRIM(E847),geoID!$C$2:$E$3234,3)</f>
        <v>287</v>
      </c>
      <c r="G847" s="4">
        <v>0.57663329765577465</v>
      </c>
    </row>
    <row r="848" spans="1:7" x14ac:dyDescent="0.35">
      <c r="A848" t="str">
        <f t="shared" si="13"/>
        <v>19293</v>
      </c>
      <c r="B848" t="s">
        <v>5079</v>
      </c>
      <c r="C848" t="str">
        <f>VLOOKUP(B848,states!$A$2:$B$56,2)</f>
        <v>IA</v>
      </c>
      <c r="D848" t="str">
        <f>VLOOKUP(C848,geoID!$B$2:$D$3234,3)</f>
        <v>19</v>
      </c>
      <c r="E848" t="s">
        <v>1392</v>
      </c>
      <c r="F848" t="str">
        <f>VLOOKUP(TRIM(E848),geoID!$C$2:$E$3234,3)</f>
        <v>293</v>
      </c>
      <c r="G848" s="4">
        <v>0.42730796107658153</v>
      </c>
    </row>
    <row r="849" spans="1:7" x14ac:dyDescent="0.35">
      <c r="A849" t="str">
        <f t="shared" si="13"/>
        <v>19299</v>
      </c>
      <c r="B849" t="s">
        <v>5079</v>
      </c>
      <c r="C849" t="str">
        <f>VLOOKUP(B849,states!$A$2:$B$56,2)</f>
        <v>IA</v>
      </c>
      <c r="D849" t="str">
        <f>VLOOKUP(C849,geoID!$B$2:$D$3234,3)</f>
        <v>19</v>
      </c>
      <c r="E849" t="s">
        <v>4102</v>
      </c>
      <c r="F849" t="str">
        <f>VLOOKUP(TRIM(E849),geoID!$C$2:$E$3234,3)</f>
        <v>299</v>
      </c>
      <c r="G849" s="4">
        <v>0.42083664283823152</v>
      </c>
    </row>
    <row r="850" spans="1:7" x14ac:dyDescent="0.35">
      <c r="A850" t="str">
        <f t="shared" si="13"/>
        <v>19303</v>
      </c>
      <c r="B850" t="s">
        <v>5079</v>
      </c>
      <c r="C850" t="str">
        <f>VLOOKUP(B850,states!$A$2:$B$56,2)</f>
        <v>IA</v>
      </c>
      <c r="D850" t="str">
        <f>VLOOKUP(C850,geoID!$B$2:$D$3234,3)</f>
        <v>19</v>
      </c>
      <c r="E850" t="s">
        <v>1619</v>
      </c>
      <c r="F850" t="str">
        <f>VLOOKUP(TRIM(E850),geoID!$C$2:$E$3234,3)</f>
        <v>303</v>
      </c>
      <c r="G850" s="4">
        <v>0.63170916636737329</v>
      </c>
    </row>
    <row r="851" spans="1:7" x14ac:dyDescent="0.35">
      <c r="A851" t="str">
        <f t="shared" si="13"/>
        <v>19305</v>
      </c>
      <c r="B851" t="s">
        <v>5079</v>
      </c>
      <c r="C851" t="str">
        <f>VLOOKUP(B851,states!$A$2:$B$56,2)</f>
        <v>IA</v>
      </c>
      <c r="D851" t="str">
        <f>VLOOKUP(C851,geoID!$B$2:$D$3234,3)</f>
        <v>19</v>
      </c>
      <c r="E851" t="s">
        <v>4103</v>
      </c>
      <c r="F851" t="str">
        <f>VLOOKUP(TRIM(E851),geoID!$C$2:$E$3234,3)</f>
        <v>305</v>
      </c>
      <c r="G851" s="4">
        <v>0.60993763830215264</v>
      </c>
    </row>
    <row r="852" spans="1:7" x14ac:dyDescent="0.35">
      <c r="A852" t="str">
        <f t="shared" si="13"/>
        <v>19313</v>
      </c>
      <c r="B852" t="s">
        <v>5079</v>
      </c>
      <c r="C852" t="str">
        <f>VLOOKUP(B852,states!$A$2:$B$56,2)</f>
        <v>IA</v>
      </c>
      <c r="D852" t="str">
        <f>VLOOKUP(C852,geoID!$B$2:$D$3234,3)</f>
        <v>19</v>
      </c>
      <c r="E852" t="s">
        <v>1173</v>
      </c>
      <c r="F852" t="str">
        <f>VLOOKUP(TRIM(E852),geoID!$C$2:$E$3234,3)</f>
        <v>313</v>
      </c>
      <c r="G852" s="4">
        <v>0.63204062788550308</v>
      </c>
    </row>
    <row r="853" spans="1:7" x14ac:dyDescent="0.35">
      <c r="A853" t="str">
        <f t="shared" si="13"/>
        <v>19313</v>
      </c>
      <c r="B853" t="s">
        <v>5079</v>
      </c>
      <c r="C853" t="str">
        <f>VLOOKUP(B853,states!$A$2:$B$56,2)</f>
        <v>IA</v>
      </c>
      <c r="D853" t="str">
        <f>VLOOKUP(C853,geoID!$B$2:$D$3234,3)</f>
        <v>19</v>
      </c>
      <c r="E853" t="s">
        <v>4104</v>
      </c>
      <c r="F853" t="str">
        <f>VLOOKUP(TRIM(E853),geoID!$C$2:$E$3234,3)</f>
        <v>313</v>
      </c>
      <c r="G853" s="4">
        <v>0.58650521737770078</v>
      </c>
    </row>
    <row r="854" spans="1:7" x14ac:dyDescent="0.35">
      <c r="A854" t="str">
        <f t="shared" si="13"/>
        <v>19315</v>
      </c>
      <c r="B854" t="s">
        <v>5079</v>
      </c>
      <c r="C854" t="str">
        <f>VLOOKUP(B854,states!$A$2:$B$56,2)</f>
        <v>IA</v>
      </c>
      <c r="D854" t="str">
        <f>VLOOKUP(C854,geoID!$B$2:$D$3234,3)</f>
        <v>19</v>
      </c>
      <c r="E854" t="s">
        <v>1287</v>
      </c>
      <c r="F854" t="str">
        <f>VLOOKUP(TRIM(E854),geoID!$C$2:$E$3234,3)</f>
        <v>315</v>
      </c>
      <c r="G854" s="4">
        <v>0.60446987602106406</v>
      </c>
    </row>
    <row r="855" spans="1:7" x14ac:dyDescent="0.35">
      <c r="A855" t="str">
        <f t="shared" si="13"/>
        <v>19315</v>
      </c>
      <c r="B855" t="s">
        <v>5079</v>
      </c>
      <c r="C855" t="str">
        <f>VLOOKUP(B855,states!$A$2:$B$56,2)</f>
        <v>IA</v>
      </c>
      <c r="D855" t="str">
        <f>VLOOKUP(C855,geoID!$B$2:$D$3234,3)</f>
        <v>19</v>
      </c>
      <c r="E855" t="s">
        <v>1174</v>
      </c>
      <c r="F855" t="str">
        <f>VLOOKUP(TRIM(E855),geoID!$C$2:$E$3234,3)</f>
        <v>315</v>
      </c>
      <c r="G855" s="4">
        <v>0.29193109700815989</v>
      </c>
    </row>
    <row r="856" spans="1:7" x14ac:dyDescent="0.35">
      <c r="A856" t="str">
        <f t="shared" si="13"/>
        <v>19333</v>
      </c>
      <c r="B856" t="s">
        <v>5079</v>
      </c>
      <c r="C856" t="str">
        <f>VLOOKUP(B856,states!$A$2:$B$56,2)</f>
        <v>IA</v>
      </c>
      <c r="D856" t="str">
        <f>VLOOKUP(C856,geoID!$B$2:$D$3234,3)</f>
        <v>19</v>
      </c>
      <c r="E856" t="s">
        <v>4105</v>
      </c>
      <c r="F856" t="str">
        <f>VLOOKUP(TRIM(E856),geoID!$C$2:$E$3234,3)</f>
        <v>333</v>
      </c>
      <c r="G856" s="4">
        <v>0.62618201165687215</v>
      </c>
    </row>
    <row r="857" spans="1:7" x14ac:dyDescent="0.35">
      <c r="A857" t="str">
        <f t="shared" si="13"/>
        <v>19335</v>
      </c>
      <c r="B857" t="s">
        <v>5079</v>
      </c>
      <c r="C857" t="str">
        <f>VLOOKUP(B857,states!$A$2:$B$56,2)</f>
        <v>IA</v>
      </c>
      <c r="D857" t="str">
        <f>VLOOKUP(C857,geoID!$B$2:$D$3234,3)</f>
        <v>19</v>
      </c>
      <c r="E857" t="s">
        <v>3983</v>
      </c>
      <c r="F857" t="str">
        <f>VLOOKUP(TRIM(E857),geoID!$C$2:$E$3234,3)</f>
        <v>335</v>
      </c>
      <c r="G857" s="4">
        <v>0.62957208519453633</v>
      </c>
    </row>
    <row r="858" spans="1:7" x14ac:dyDescent="0.35">
      <c r="A858" t="str">
        <f t="shared" si="13"/>
        <v>19335</v>
      </c>
      <c r="B858" t="s">
        <v>5079</v>
      </c>
      <c r="C858" t="str">
        <f>VLOOKUP(B858,states!$A$2:$B$56,2)</f>
        <v>IA</v>
      </c>
      <c r="D858" t="str">
        <f>VLOOKUP(C858,geoID!$B$2:$D$3234,3)</f>
        <v>19</v>
      </c>
      <c r="E858" t="s">
        <v>4106</v>
      </c>
      <c r="F858" t="str">
        <f>VLOOKUP(TRIM(E858),geoID!$C$2:$E$3234,3)</f>
        <v>335</v>
      </c>
      <c r="G858" s="4">
        <v>0.60407742344915105</v>
      </c>
    </row>
    <row r="859" spans="1:7" x14ac:dyDescent="0.35">
      <c r="A859" t="str">
        <f t="shared" si="13"/>
        <v>19335</v>
      </c>
      <c r="B859" t="s">
        <v>5079</v>
      </c>
      <c r="C859" t="str">
        <f>VLOOKUP(B859,states!$A$2:$B$56,2)</f>
        <v>IA</v>
      </c>
      <c r="D859" t="str">
        <f>VLOOKUP(C859,geoID!$B$2:$D$3234,3)</f>
        <v>19</v>
      </c>
      <c r="E859" t="s">
        <v>1290</v>
      </c>
      <c r="F859" t="str">
        <f>VLOOKUP(TRIM(E859),geoID!$C$2:$E$3234,3)</f>
        <v>335</v>
      </c>
      <c r="G859" s="4">
        <v>0.63559976381886751</v>
      </c>
    </row>
    <row r="860" spans="1:7" x14ac:dyDescent="0.35">
      <c r="A860" t="str">
        <f t="shared" si="13"/>
        <v>19339</v>
      </c>
      <c r="B860" t="s">
        <v>5079</v>
      </c>
      <c r="C860" t="str">
        <f>VLOOKUP(B860,states!$A$2:$B$56,2)</f>
        <v>IA</v>
      </c>
      <c r="D860" t="str">
        <f>VLOOKUP(C860,geoID!$B$2:$D$3234,3)</f>
        <v>19</v>
      </c>
      <c r="E860" t="s">
        <v>1176</v>
      </c>
      <c r="F860" t="str">
        <f>VLOOKUP(TRIM(E860),geoID!$C$2:$E$3234,3)</f>
        <v>339</v>
      </c>
      <c r="G860" s="4">
        <v>0.61483862327574679</v>
      </c>
    </row>
    <row r="861" spans="1:7" x14ac:dyDescent="0.35">
      <c r="A861" t="str">
        <f t="shared" si="13"/>
        <v>19345</v>
      </c>
      <c r="B861" t="s">
        <v>5079</v>
      </c>
      <c r="C861" t="str">
        <f>VLOOKUP(B861,states!$A$2:$B$56,2)</f>
        <v>IA</v>
      </c>
      <c r="D861" t="str">
        <f>VLOOKUP(C861,geoID!$B$2:$D$3234,3)</f>
        <v>19</v>
      </c>
      <c r="E861" t="s">
        <v>4107</v>
      </c>
      <c r="F861" t="str">
        <f>VLOOKUP(TRIM(E861),geoID!$C$2:$E$3234,3)</f>
        <v>345</v>
      </c>
      <c r="G861" s="4">
        <v>0.40403736065079832</v>
      </c>
    </row>
    <row r="862" spans="1:7" x14ac:dyDescent="0.35">
      <c r="A862" t="str">
        <f t="shared" si="13"/>
        <v>19355</v>
      </c>
      <c r="B862" t="s">
        <v>5079</v>
      </c>
      <c r="C862" t="str">
        <f>VLOOKUP(B862,states!$A$2:$B$56,2)</f>
        <v>IA</v>
      </c>
      <c r="D862" t="str">
        <f>VLOOKUP(C862,geoID!$B$2:$D$3234,3)</f>
        <v>19</v>
      </c>
      <c r="E862" t="s">
        <v>4108</v>
      </c>
      <c r="F862" t="str">
        <f>VLOOKUP(TRIM(E862),geoID!$C$2:$E$3234,3)</f>
        <v>355</v>
      </c>
      <c r="G862" s="4">
        <v>0.56203354762432589</v>
      </c>
    </row>
    <row r="863" spans="1:7" x14ac:dyDescent="0.35">
      <c r="A863" t="str">
        <f t="shared" si="13"/>
        <v>19361</v>
      </c>
      <c r="B863" t="s">
        <v>5079</v>
      </c>
      <c r="C863" t="str">
        <f>VLOOKUP(B863,states!$A$2:$B$56,2)</f>
        <v>IA</v>
      </c>
      <c r="D863" t="str">
        <f>VLOOKUP(C863,geoID!$B$2:$D$3234,3)</f>
        <v>19</v>
      </c>
      <c r="E863" t="s">
        <v>1293</v>
      </c>
      <c r="F863" t="str">
        <f>VLOOKUP(TRIM(E863),geoID!$C$2:$E$3234,3)</f>
        <v>361</v>
      </c>
      <c r="G863" s="4">
        <v>0.53263026591824003</v>
      </c>
    </row>
    <row r="864" spans="1:7" x14ac:dyDescent="0.35">
      <c r="A864" t="str">
        <f t="shared" si="13"/>
        <v>19361</v>
      </c>
      <c r="B864" t="s">
        <v>5079</v>
      </c>
      <c r="C864" t="str">
        <f>VLOOKUP(B864,states!$A$2:$B$56,2)</f>
        <v>IA</v>
      </c>
      <c r="D864" t="str">
        <f>VLOOKUP(C864,geoID!$B$2:$D$3234,3)</f>
        <v>19</v>
      </c>
      <c r="E864" t="s">
        <v>4109</v>
      </c>
      <c r="F864" t="str">
        <f>VLOOKUP(TRIM(E864),geoID!$C$2:$E$3234,3)</f>
        <v>361</v>
      </c>
      <c r="G864" s="4">
        <v>0.57049961075239275</v>
      </c>
    </row>
    <row r="865" spans="1:7" x14ac:dyDescent="0.35">
      <c r="A865" t="str">
        <f t="shared" si="13"/>
        <v>19361</v>
      </c>
      <c r="B865" t="s">
        <v>5079</v>
      </c>
      <c r="C865" t="str">
        <f>VLOOKUP(B865,states!$A$2:$B$56,2)</f>
        <v>IA</v>
      </c>
      <c r="D865" t="str">
        <f>VLOOKUP(C865,geoID!$B$2:$D$3234,3)</f>
        <v>19</v>
      </c>
      <c r="E865" t="s">
        <v>4110</v>
      </c>
      <c r="F865" t="str">
        <f>VLOOKUP(TRIM(E865),geoID!$C$2:$E$3234,3)</f>
        <v>361</v>
      </c>
      <c r="G865" s="4">
        <v>0.61510722369279147</v>
      </c>
    </row>
    <row r="866" spans="1:7" x14ac:dyDescent="0.35">
      <c r="A866" t="str">
        <f t="shared" si="13"/>
        <v>19371</v>
      </c>
      <c r="B866" t="s">
        <v>5079</v>
      </c>
      <c r="C866" t="str">
        <f>VLOOKUP(B866,states!$A$2:$B$56,2)</f>
        <v>IA</v>
      </c>
      <c r="D866" t="str">
        <f>VLOOKUP(C866,geoID!$B$2:$D$3234,3)</f>
        <v>19</v>
      </c>
      <c r="E866" t="s">
        <v>1455</v>
      </c>
      <c r="F866" t="str">
        <f>VLOOKUP(TRIM(E866),geoID!$C$2:$E$3234,3)</f>
        <v>371</v>
      </c>
      <c r="G866" s="4">
        <v>0.55838951615086807</v>
      </c>
    </row>
    <row r="867" spans="1:7" x14ac:dyDescent="0.35">
      <c r="A867" t="str">
        <f t="shared" si="13"/>
        <v>19371</v>
      </c>
      <c r="B867" t="s">
        <v>5079</v>
      </c>
      <c r="C867" t="str">
        <f>VLOOKUP(B867,states!$A$2:$B$56,2)</f>
        <v>IA</v>
      </c>
      <c r="D867" t="str">
        <f>VLOOKUP(C867,geoID!$B$2:$D$3234,3)</f>
        <v>19</v>
      </c>
      <c r="E867" t="s">
        <v>4111</v>
      </c>
      <c r="F867" t="str">
        <f>VLOOKUP(TRIM(E867),geoID!$C$2:$E$3234,3)</f>
        <v>371</v>
      </c>
      <c r="G867" s="4">
        <v>0.57197640117994131</v>
      </c>
    </row>
    <row r="868" spans="1:7" x14ac:dyDescent="0.35">
      <c r="A868" t="str">
        <f t="shared" si="13"/>
        <v>19373</v>
      </c>
      <c r="B868" t="s">
        <v>5079</v>
      </c>
      <c r="C868" t="str">
        <f>VLOOKUP(B868,states!$A$2:$B$56,2)</f>
        <v>IA</v>
      </c>
      <c r="D868" t="str">
        <f>VLOOKUP(C868,geoID!$B$2:$D$3234,3)</f>
        <v>19</v>
      </c>
      <c r="E868" t="s">
        <v>1297</v>
      </c>
      <c r="F868" t="str">
        <f>VLOOKUP(TRIM(E868),geoID!$C$2:$E$3234,3)</f>
        <v>373</v>
      </c>
      <c r="G868" s="4">
        <v>0.30762850221192362</v>
      </c>
    </row>
    <row r="869" spans="1:7" x14ac:dyDescent="0.35">
      <c r="A869" t="str">
        <f t="shared" si="13"/>
        <v>19373</v>
      </c>
      <c r="B869" t="s">
        <v>5079</v>
      </c>
      <c r="C869" t="str">
        <f>VLOOKUP(B869,states!$A$2:$B$56,2)</f>
        <v>IA</v>
      </c>
      <c r="D869" t="str">
        <f>VLOOKUP(C869,geoID!$B$2:$D$3234,3)</f>
        <v>19</v>
      </c>
      <c r="E869" t="s">
        <v>1393</v>
      </c>
      <c r="F869" t="str">
        <f>VLOOKUP(TRIM(E869),geoID!$C$2:$E$3234,3)</f>
        <v>373</v>
      </c>
      <c r="G869" s="4">
        <v>0.51236837327523599</v>
      </c>
    </row>
    <row r="870" spans="1:7" x14ac:dyDescent="0.35">
      <c r="A870" t="str">
        <f t="shared" si="13"/>
        <v>19375</v>
      </c>
      <c r="B870" t="s">
        <v>5079</v>
      </c>
      <c r="C870" t="str">
        <f>VLOOKUP(B870,states!$A$2:$B$56,2)</f>
        <v>IA</v>
      </c>
      <c r="D870" t="str">
        <f>VLOOKUP(C870,geoID!$B$2:$D$3234,3)</f>
        <v>19</v>
      </c>
      <c r="E870" t="s">
        <v>4112</v>
      </c>
      <c r="F870" t="str">
        <f>VLOOKUP(TRIM(E870),geoID!$C$2:$E$3234,3)</f>
        <v>375</v>
      </c>
      <c r="G870" s="4">
        <v>0.57686757686757684</v>
      </c>
    </row>
    <row r="871" spans="1:7" x14ac:dyDescent="0.35">
      <c r="A871" t="str">
        <f t="shared" si="13"/>
        <v>19391</v>
      </c>
      <c r="B871" t="s">
        <v>5079</v>
      </c>
      <c r="C871" t="str">
        <f>VLOOKUP(B871,states!$A$2:$B$56,2)</f>
        <v>IA</v>
      </c>
      <c r="D871" t="str">
        <f>VLOOKUP(C871,geoID!$B$2:$D$3234,3)</f>
        <v>19</v>
      </c>
      <c r="E871" t="s">
        <v>4113</v>
      </c>
      <c r="F871" t="str">
        <f>VLOOKUP(TRIM(E871),geoID!$C$2:$E$3234,3)</f>
        <v>391</v>
      </c>
      <c r="G871" s="4">
        <v>0.64936409346347235</v>
      </c>
    </row>
    <row r="872" spans="1:7" x14ac:dyDescent="0.35">
      <c r="A872" t="str">
        <f t="shared" si="13"/>
        <v>19403</v>
      </c>
      <c r="B872" t="s">
        <v>5079</v>
      </c>
      <c r="C872" t="str">
        <f>VLOOKUP(B872,states!$A$2:$B$56,2)</f>
        <v>IA</v>
      </c>
      <c r="D872" t="str">
        <f>VLOOKUP(C872,geoID!$B$2:$D$3234,3)</f>
        <v>19</v>
      </c>
      <c r="E872" t="s">
        <v>4114</v>
      </c>
      <c r="F872" t="str">
        <f>VLOOKUP(TRIM(E872),geoID!$C$2:$E$3234,3)</f>
        <v>403</v>
      </c>
      <c r="G872" s="4">
        <v>0.61272040302266984</v>
      </c>
    </row>
    <row r="873" spans="1:7" x14ac:dyDescent="0.35">
      <c r="A873" t="str">
        <f t="shared" si="13"/>
        <v>19413</v>
      </c>
      <c r="B873" t="s">
        <v>5079</v>
      </c>
      <c r="C873" t="str">
        <f>VLOOKUP(B873,states!$A$2:$B$56,2)</f>
        <v>IA</v>
      </c>
      <c r="D873" t="str">
        <f>VLOOKUP(C873,geoID!$B$2:$D$3234,3)</f>
        <v>19</v>
      </c>
      <c r="E873" t="s">
        <v>1394</v>
      </c>
      <c r="F873" t="str">
        <f>VLOOKUP(TRIM(E873),geoID!$C$2:$E$3234,3)</f>
        <v>413</v>
      </c>
      <c r="G873" s="4">
        <v>0.3822276624813763</v>
      </c>
    </row>
    <row r="874" spans="1:7" x14ac:dyDescent="0.35">
      <c r="A874" t="str">
        <f t="shared" si="13"/>
        <v>19419</v>
      </c>
      <c r="B874" t="s">
        <v>5079</v>
      </c>
      <c r="C874" t="str">
        <f>VLOOKUP(B874,states!$A$2:$B$56,2)</f>
        <v>IA</v>
      </c>
      <c r="D874" t="str">
        <f>VLOOKUP(C874,geoID!$B$2:$D$3234,3)</f>
        <v>19</v>
      </c>
      <c r="E874" t="s">
        <v>1179</v>
      </c>
      <c r="F874" t="str">
        <f>VLOOKUP(TRIM(E874),geoID!$C$2:$E$3234,3)</f>
        <v>419</v>
      </c>
      <c r="G874" s="4">
        <v>0.60562220653963794</v>
      </c>
    </row>
    <row r="875" spans="1:7" x14ac:dyDescent="0.35">
      <c r="A875" t="str">
        <f t="shared" si="13"/>
        <v>19421</v>
      </c>
      <c r="B875" t="s">
        <v>5079</v>
      </c>
      <c r="C875" t="str">
        <f>VLOOKUP(B875,states!$A$2:$B$56,2)</f>
        <v>IA</v>
      </c>
      <c r="D875" t="str">
        <f>VLOOKUP(C875,geoID!$B$2:$D$3234,3)</f>
        <v>19</v>
      </c>
      <c r="E875" t="s">
        <v>4115</v>
      </c>
      <c r="F875" t="str">
        <f>VLOOKUP(TRIM(E875),geoID!$C$2:$E$3234,3)</f>
        <v>421</v>
      </c>
      <c r="G875" s="4">
        <v>0.49520241068950477</v>
      </c>
    </row>
    <row r="876" spans="1:7" x14ac:dyDescent="0.35">
      <c r="A876" t="str">
        <f t="shared" si="13"/>
        <v>19433</v>
      </c>
      <c r="B876" t="s">
        <v>5079</v>
      </c>
      <c r="C876" t="str">
        <f>VLOOKUP(B876,states!$A$2:$B$56,2)</f>
        <v>IA</v>
      </c>
      <c r="D876" t="str">
        <f>VLOOKUP(C876,geoID!$B$2:$D$3234,3)</f>
        <v>19</v>
      </c>
      <c r="E876" t="s">
        <v>1395</v>
      </c>
      <c r="F876" t="str">
        <f>VLOOKUP(TRIM(E876),geoID!$C$2:$E$3234,3)</f>
        <v>433</v>
      </c>
      <c r="G876" s="4">
        <v>0.41853913356750416</v>
      </c>
    </row>
    <row r="877" spans="1:7" x14ac:dyDescent="0.35">
      <c r="A877" t="str">
        <f t="shared" si="13"/>
        <v>19089</v>
      </c>
      <c r="B877" t="s">
        <v>5079</v>
      </c>
      <c r="C877" t="str">
        <f>VLOOKUP(B877,states!$A$2:$B$56,2)</f>
        <v>IA</v>
      </c>
      <c r="D877" t="str">
        <f>VLOOKUP(C877,geoID!$B$2:$D$3234,3)</f>
        <v>19</v>
      </c>
      <c r="E877" t="s">
        <v>4116</v>
      </c>
      <c r="F877" t="str">
        <f>VLOOKUP(TRIM(E877),geoID!$C$2:$E$3234,3)</f>
        <v>089</v>
      </c>
      <c r="G877" s="4">
        <v>0.36626845860295321</v>
      </c>
    </row>
    <row r="878" spans="1:7" x14ac:dyDescent="0.35">
      <c r="A878" t="str">
        <f t="shared" si="13"/>
        <v>19091</v>
      </c>
      <c r="B878" t="s">
        <v>5079</v>
      </c>
      <c r="C878" t="str">
        <f>VLOOKUP(B878,states!$A$2:$B$56,2)</f>
        <v>IA</v>
      </c>
      <c r="D878" t="str">
        <f>VLOOKUP(C878,geoID!$B$2:$D$3234,3)</f>
        <v>19</v>
      </c>
      <c r="E878" t="s">
        <v>1740</v>
      </c>
      <c r="F878" t="str">
        <f>VLOOKUP(TRIM(E878),geoID!$C$2:$E$3234,3)</f>
        <v>091</v>
      </c>
      <c r="G878" s="4">
        <v>0.58377612469004614</v>
      </c>
    </row>
    <row r="879" spans="1:7" x14ac:dyDescent="0.35">
      <c r="A879" t="str">
        <f t="shared" si="13"/>
        <v>19095</v>
      </c>
      <c r="B879" t="s">
        <v>5079</v>
      </c>
      <c r="C879" t="str">
        <f>VLOOKUP(B879,states!$A$2:$B$56,2)</f>
        <v>IA</v>
      </c>
      <c r="D879" t="str">
        <f>VLOOKUP(C879,geoID!$B$2:$D$3234,3)</f>
        <v>19</v>
      </c>
      <c r="E879" t="s">
        <v>1540</v>
      </c>
      <c r="F879" t="str">
        <f>VLOOKUP(TRIM(E879),geoID!$C$2:$E$3234,3)</f>
        <v>095</v>
      </c>
      <c r="G879" s="4">
        <v>0.60989997435239807</v>
      </c>
    </row>
    <row r="880" spans="1:7" x14ac:dyDescent="0.35">
      <c r="A880" t="str">
        <f t="shared" si="13"/>
        <v>19097</v>
      </c>
      <c r="B880" t="s">
        <v>5079</v>
      </c>
      <c r="C880" t="str">
        <f>VLOOKUP(B880,states!$A$2:$B$56,2)</f>
        <v>IA</v>
      </c>
      <c r="D880" t="str">
        <f>VLOOKUP(C880,geoID!$B$2:$D$3234,3)</f>
        <v>19</v>
      </c>
      <c r="E880" t="s">
        <v>1479</v>
      </c>
      <c r="F880" t="str">
        <f>VLOOKUP(TRIM(E880),geoID!$C$2:$E$3234,3)</f>
        <v>097</v>
      </c>
      <c r="G880" s="4">
        <v>0.64353702646107003</v>
      </c>
    </row>
    <row r="881" spans="1:7" x14ac:dyDescent="0.35">
      <c r="A881" t="str">
        <f t="shared" si="13"/>
        <v>19097</v>
      </c>
      <c r="B881" t="s">
        <v>5079</v>
      </c>
      <c r="C881" t="str">
        <f>VLOOKUP(B881,states!$A$2:$B$56,2)</f>
        <v>IA</v>
      </c>
      <c r="D881" t="str">
        <f>VLOOKUP(C881,geoID!$B$2:$D$3234,3)</f>
        <v>19</v>
      </c>
      <c r="E881" t="s">
        <v>4117</v>
      </c>
      <c r="F881" t="str">
        <f>VLOOKUP(TRIM(E881),geoID!$C$2:$E$3234,3)</f>
        <v>097</v>
      </c>
      <c r="G881" s="4">
        <v>0.35399077899526987</v>
      </c>
    </row>
    <row r="882" spans="1:7" x14ac:dyDescent="0.35">
      <c r="A882" t="str">
        <f t="shared" si="13"/>
        <v>19097</v>
      </c>
      <c r="B882" t="s">
        <v>5079</v>
      </c>
      <c r="C882" t="str">
        <f>VLOOKUP(B882,states!$A$2:$B$56,2)</f>
        <v>IA</v>
      </c>
      <c r="D882" t="str">
        <f>VLOOKUP(C882,geoID!$B$2:$D$3234,3)</f>
        <v>19</v>
      </c>
      <c r="E882" t="s">
        <v>1411</v>
      </c>
      <c r="F882" t="str">
        <f>VLOOKUP(TRIM(E882),geoID!$C$2:$E$3234,3)</f>
        <v>097</v>
      </c>
      <c r="G882" s="4">
        <v>0.6073339597118661</v>
      </c>
    </row>
    <row r="883" spans="1:7" x14ac:dyDescent="0.35">
      <c r="A883" t="str">
        <f t="shared" si="13"/>
        <v>19097</v>
      </c>
      <c r="B883" t="s">
        <v>5079</v>
      </c>
      <c r="C883" t="str">
        <f>VLOOKUP(B883,states!$A$2:$B$56,2)</f>
        <v>IA</v>
      </c>
      <c r="D883" t="str">
        <f>VLOOKUP(C883,geoID!$B$2:$D$3234,3)</f>
        <v>19</v>
      </c>
      <c r="E883" t="s">
        <v>1203</v>
      </c>
      <c r="F883" t="str">
        <f>VLOOKUP(TRIM(E883),geoID!$C$2:$E$3234,3)</f>
        <v>097</v>
      </c>
      <c r="G883" s="4">
        <v>0.56130562142558249</v>
      </c>
    </row>
    <row r="884" spans="1:7" x14ac:dyDescent="0.35">
      <c r="A884" t="str">
        <f t="shared" si="13"/>
        <v>19099</v>
      </c>
      <c r="B884" t="s">
        <v>5079</v>
      </c>
      <c r="C884" t="str">
        <f>VLOOKUP(B884,states!$A$2:$B$56,2)</f>
        <v>IA</v>
      </c>
      <c r="D884" t="str">
        <f>VLOOKUP(C884,geoID!$B$2:$D$3234,3)</f>
        <v>19</v>
      </c>
      <c r="E884" t="s">
        <v>1388</v>
      </c>
      <c r="F884" t="str">
        <f>VLOOKUP(TRIM(E884),geoID!$C$2:$E$3234,3)</f>
        <v>099</v>
      </c>
      <c r="G884" s="4">
        <v>0.64580369843527752</v>
      </c>
    </row>
    <row r="885" spans="1:7" x14ac:dyDescent="0.35">
      <c r="A885" t="str">
        <f t="shared" si="13"/>
        <v>19101</v>
      </c>
      <c r="B885" t="s">
        <v>5079</v>
      </c>
      <c r="C885" t="str">
        <f>VLOOKUP(B885,states!$A$2:$B$56,2)</f>
        <v>IA</v>
      </c>
      <c r="D885" t="str">
        <f>VLOOKUP(C885,geoID!$B$2:$D$3234,3)</f>
        <v>19</v>
      </c>
      <c r="E885" t="s">
        <v>4007</v>
      </c>
      <c r="F885" t="str">
        <f>VLOOKUP(TRIM(E885),geoID!$C$2:$E$3234,3)</f>
        <v>101</v>
      </c>
      <c r="G885" s="4">
        <v>0.49628658802970715</v>
      </c>
    </row>
    <row r="886" spans="1:7" x14ac:dyDescent="0.35">
      <c r="A886" t="str">
        <f t="shared" si="13"/>
        <v>19103</v>
      </c>
      <c r="B886" t="s">
        <v>5079</v>
      </c>
      <c r="C886" t="str">
        <f>VLOOKUP(B886,states!$A$2:$B$56,2)</f>
        <v>IA</v>
      </c>
      <c r="D886" t="str">
        <f>VLOOKUP(C886,geoID!$B$2:$D$3234,3)</f>
        <v>19</v>
      </c>
      <c r="E886" t="s">
        <v>1368</v>
      </c>
      <c r="F886" t="str">
        <f>VLOOKUP(TRIM(E886),geoID!$C$2:$E$3234,3)</f>
        <v>103</v>
      </c>
      <c r="G886" s="4">
        <v>0.55086590635864474</v>
      </c>
    </row>
    <row r="887" spans="1:7" x14ac:dyDescent="0.35">
      <c r="A887" t="str">
        <f t="shared" si="13"/>
        <v>19103</v>
      </c>
      <c r="B887" t="s">
        <v>5079</v>
      </c>
      <c r="C887" t="str">
        <f>VLOOKUP(B887,states!$A$2:$B$56,2)</f>
        <v>IA</v>
      </c>
      <c r="D887" t="str">
        <f>VLOOKUP(C887,geoID!$B$2:$D$3234,3)</f>
        <v>19</v>
      </c>
      <c r="E887" t="s">
        <v>4118</v>
      </c>
      <c r="F887" t="str">
        <f>VLOOKUP(TRIM(E887),geoID!$C$2:$E$3234,3)</f>
        <v>103</v>
      </c>
      <c r="G887" s="4">
        <v>0.59931313752626991</v>
      </c>
    </row>
    <row r="888" spans="1:7" x14ac:dyDescent="0.35">
      <c r="A888" t="str">
        <f t="shared" si="13"/>
        <v>19045</v>
      </c>
      <c r="B888" t="s">
        <v>5079</v>
      </c>
      <c r="C888" t="str">
        <f>VLOOKUP(B888,states!$A$2:$B$56,2)</f>
        <v>IA</v>
      </c>
      <c r="D888" t="str">
        <f>VLOOKUP(C888,geoID!$B$2:$D$3234,3)</f>
        <v>19</v>
      </c>
      <c r="E888" t="s">
        <v>1396</v>
      </c>
      <c r="F888" t="str">
        <f>VLOOKUP(TRIM(E888),geoID!$C$2:$E$3234,3)</f>
        <v>045</v>
      </c>
      <c r="G888" s="4">
        <v>0.26106093636458039</v>
      </c>
    </row>
    <row r="889" spans="1:7" x14ac:dyDescent="0.35">
      <c r="A889" t="str">
        <f t="shared" si="13"/>
        <v>19045</v>
      </c>
      <c r="B889" t="s">
        <v>5079</v>
      </c>
      <c r="C889" t="str">
        <f>VLOOKUP(B889,states!$A$2:$B$56,2)</f>
        <v>IA</v>
      </c>
      <c r="D889" t="str">
        <f>VLOOKUP(C889,geoID!$B$2:$D$3234,3)</f>
        <v>19</v>
      </c>
      <c r="E889" t="s">
        <v>4010</v>
      </c>
      <c r="F889" t="str">
        <f>VLOOKUP(TRIM(E889),geoID!$C$2:$E$3234,3)</f>
        <v>045</v>
      </c>
      <c r="G889" s="4">
        <v>0.62740183792815407</v>
      </c>
    </row>
    <row r="890" spans="1:7" x14ac:dyDescent="0.35">
      <c r="A890" t="str">
        <f t="shared" si="13"/>
        <v>19045</v>
      </c>
      <c r="B890" t="s">
        <v>5079</v>
      </c>
      <c r="C890" t="str">
        <f>VLOOKUP(B890,states!$A$2:$B$56,2)</f>
        <v>IA</v>
      </c>
      <c r="D890" t="str">
        <f>VLOOKUP(C890,geoID!$B$2:$D$3234,3)</f>
        <v>19</v>
      </c>
      <c r="E890" t="s">
        <v>1493</v>
      </c>
      <c r="F890" t="str">
        <f>VLOOKUP(TRIM(E890),geoID!$C$2:$E$3234,3)</f>
        <v>045</v>
      </c>
      <c r="G890" s="4">
        <v>0.409290023968923</v>
      </c>
    </row>
    <row r="891" spans="1:7" x14ac:dyDescent="0.35">
      <c r="A891" t="str">
        <f t="shared" si="13"/>
        <v>20016</v>
      </c>
      <c r="B891" t="s">
        <v>5080</v>
      </c>
      <c r="C891" t="str">
        <f>VLOOKUP(B891,states!$A$2:$B$56,2)</f>
        <v>KS</v>
      </c>
      <c r="D891" t="str">
        <f>VLOOKUP(C891,geoID!$B$2:$D$3234,3)</f>
        <v>20</v>
      </c>
      <c r="E891" t="s">
        <v>1369</v>
      </c>
      <c r="F891" t="str">
        <f>VLOOKUP(TRIM(E891),geoID!$C$2:$E$3234,3)</f>
        <v>016</v>
      </c>
      <c r="G891" s="4">
        <v>0.57061762034514096</v>
      </c>
    </row>
    <row r="892" spans="1:7" x14ac:dyDescent="0.35">
      <c r="A892" t="str">
        <f t="shared" si="13"/>
        <v>20020</v>
      </c>
      <c r="B892" t="s">
        <v>5080</v>
      </c>
      <c r="C892" t="str">
        <f>VLOOKUP(B892,states!$A$2:$B$56,2)</f>
        <v>KS</v>
      </c>
      <c r="D892" t="str">
        <f>VLOOKUP(C892,geoID!$B$2:$D$3234,3)</f>
        <v>20</v>
      </c>
      <c r="E892" t="s">
        <v>1679</v>
      </c>
      <c r="F892" t="str">
        <f>VLOOKUP(TRIM(E892),geoID!$C$2:$E$3234,3)</f>
        <v>020</v>
      </c>
      <c r="G892" s="4">
        <v>0.61497468691713308</v>
      </c>
    </row>
    <row r="893" spans="1:7" x14ac:dyDescent="0.35">
      <c r="A893" t="str">
        <f t="shared" si="13"/>
        <v>20020</v>
      </c>
      <c r="B893" t="s">
        <v>5080</v>
      </c>
      <c r="C893" t="str">
        <f>VLOOKUP(B893,states!$A$2:$B$56,2)</f>
        <v>KS</v>
      </c>
      <c r="D893" t="str">
        <f>VLOOKUP(C893,geoID!$B$2:$D$3234,3)</f>
        <v>20</v>
      </c>
      <c r="E893" t="s">
        <v>4119</v>
      </c>
      <c r="F893" t="str">
        <f>VLOOKUP(TRIM(E893),geoID!$C$2:$E$3234,3)</f>
        <v>020</v>
      </c>
      <c r="G893" s="4">
        <v>0.50571267214040549</v>
      </c>
    </row>
    <row r="894" spans="1:7" x14ac:dyDescent="0.35">
      <c r="A894" t="str">
        <f t="shared" si="13"/>
        <v>20020</v>
      </c>
      <c r="B894" t="s">
        <v>5080</v>
      </c>
      <c r="C894" t="str">
        <f>VLOOKUP(B894,states!$A$2:$B$56,2)</f>
        <v>KS</v>
      </c>
      <c r="D894" t="str">
        <f>VLOOKUP(C894,geoID!$B$2:$D$3234,3)</f>
        <v>20</v>
      </c>
      <c r="E894" t="s">
        <v>4120</v>
      </c>
      <c r="F894" t="str">
        <f>VLOOKUP(TRIM(E894),geoID!$C$2:$E$3234,3)</f>
        <v>020</v>
      </c>
      <c r="G894" s="4">
        <v>0.58987783595113452</v>
      </c>
    </row>
    <row r="895" spans="1:7" x14ac:dyDescent="0.35">
      <c r="A895" t="str">
        <f t="shared" si="13"/>
        <v>20020</v>
      </c>
      <c r="B895" t="s">
        <v>5080</v>
      </c>
      <c r="C895" t="str">
        <f>VLOOKUP(B895,states!$A$2:$B$56,2)</f>
        <v>KS</v>
      </c>
      <c r="D895" t="str">
        <f>VLOOKUP(C895,geoID!$B$2:$D$3234,3)</f>
        <v>20</v>
      </c>
      <c r="E895" t="s">
        <v>4121</v>
      </c>
      <c r="F895" t="str">
        <f>VLOOKUP(TRIM(E895),geoID!$C$2:$E$3234,3)</f>
        <v>020</v>
      </c>
      <c r="G895" s="4">
        <v>0.46298183053149922</v>
      </c>
    </row>
    <row r="896" spans="1:7" x14ac:dyDescent="0.35">
      <c r="A896" t="str">
        <f t="shared" si="13"/>
        <v>20011</v>
      </c>
      <c r="B896" t="s">
        <v>5080</v>
      </c>
      <c r="C896" t="str">
        <f>VLOOKUP(B896,states!$A$2:$B$56,2)</f>
        <v>KS</v>
      </c>
      <c r="D896" t="str">
        <f>VLOOKUP(C896,geoID!$B$2:$D$3234,3)</f>
        <v>20</v>
      </c>
      <c r="E896" t="s">
        <v>4122</v>
      </c>
      <c r="F896" t="str">
        <f>VLOOKUP(TRIM(E896),geoID!$C$2:$E$3234,3)</f>
        <v>011</v>
      </c>
      <c r="G896" s="4">
        <v>0.54502487562189073</v>
      </c>
    </row>
    <row r="897" spans="1:7" x14ac:dyDescent="0.35">
      <c r="A897" t="str">
        <f t="shared" si="13"/>
        <v>20027</v>
      </c>
      <c r="B897" t="s">
        <v>5080</v>
      </c>
      <c r="C897" t="str">
        <f>VLOOKUP(B897,states!$A$2:$B$56,2)</f>
        <v>KS</v>
      </c>
      <c r="D897" t="str">
        <f>VLOOKUP(C897,geoID!$B$2:$D$3234,3)</f>
        <v>20</v>
      </c>
      <c r="E897" t="s">
        <v>1800</v>
      </c>
      <c r="F897" t="str">
        <f>VLOOKUP(TRIM(E897),geoID!$C$2:$E$3234,3)</f>
        <v>027</v>
      </c>
      <c r="G897" s="4">
        <v>0.41298730479721391</v>
      </c>
    </row>
    <row r="898" spans="1:7" x14ac:dyDescent="0.35">
      <c r="A898" t="str">
        <f t="shared" si="13"/>
        <v>20031</v>
      </c>
      <c r="B898" t="s">
        <v>5080</v>
      </c>
      <c r="C898" t="str">
        <f>VLOOKUP(B898,states!$A$2:$B$56,2)</f>
        <v>KS</v>
      </c>
      <c r="D898" t="str">
        <f>VLOOKUP(C898,geoID!$B$2:$D$3234,3)</f>
        <v>20</v>
      </c>
      <c r="E898" t="s">
        <v>1397</v>
      </c>
      <c r="F898" t="str">
        <f>VLOOKUP(TRIM(E898),geoID!$C$2:$E$3234,3)</f>
        <v>031</v>
      </c>
      <c r="G898" s="4">
        <v>0.53688805938130191</v>
      </c>
    </row>
    <row r="899" spans="1:7" x14ac:dyDescent="0.35">
      <c r="A899" t="str">
        <f t="shared" ref="A899:A962" si="14">CONCATENATE(D899,F899)</f>
        <v>20045</v>
      </c>
      <c r="B899" t="s">
        <v>5080</v>
      </c>
      <c r="C899" t="str">
        <f>VLOOKUP(B899,states!$A$2:$B$56,2)</f>
        <v>KS</v>
      </c>
      <c r="D899" t="str">
        <f>VLOOKUP(C899,geoID!$B$2:$D$3234,3)</f>
        <v>20</v>
      </c>
      <c r="E899" t="s">
        <v>4123</v>
      </c>
      <c r="F899" t="str">
        <f>VLOOKUP(TRIM(E899),geoID!$C$2:$E$3234,3)</f>
        <v>045</v>
      </c>
      <c r="G899" s="4">
        <v>0.51001082251082264</v>
      </c>
    </row>
    <row r="900" spans="1:7" x14ac:dyDescent="0.35">
      <c r="A900" t="str">
        <f t="shared" si="14"/>
        <v>20045</v>
      </c>
      <c r="B900" t="s">
        <v>5080</v>
      </c>
      <c r="C900" t="str">
        <f>VLOOKUP(B900,states!$A$2:$B$56,2)</f>
        <v>KS</v>
      </c>
      <c r="D900" t="str">
        <f>VLOOKUP(C900,geoID!$B$2:$D$3234,3)</f>
        <v>20</v>
      </c>
      <c r="E900" t="s">
        <v>1555</v>
      </c>
      <c r="F900" t="str">
        <f>VLOOKUP(TRIM(E900),geoID!$C$2:$E$3234,3)</f>
        <v>045</v>
      </c>
      <c r="G900" s="4">
        <v>0.47199323610230404</v>
      </c>
    </row>
    <row r="901" spans="1:7" x14ac:dyDescent="0.35">
      <c r="A901" t="str">
        <f t="shared" si="14"/>
        <v>20045</v>
      </c>
      <c r="B901" t="s">
        <v>5080</v>
      </c>
      <c r="C901" t="str">
        <f>VLOOKUP(B901,states!$A$2:$B$56,2)</f>
        <v>KS</v>
      </c>
      <c r="D901" t="str">
        <f>VLOOKUP(C901,geoID!$B$2:$D$3234,3)</f>
        <v>20</v>
      </c>
      <c r="E901" t="s">
        <v>1314</v>
      </c>
      <c r="F901" t="str">
        <f>VLOOKUP(TRIM(E901),geoID!$C$2:$E$3234,3)</f>
        <v>045</v>
      </c>
      <c r="G901" s="4">
        <v>0.53957066257412967</v>
      </c>
    </row>
    <row r="902" spans="1:7" x14ac:dyDescent="0.35">
      <c r="A902" t="str">
        <f t="shared" si="14"/>
        <v>20045</v>
      </c>
      <c r="B902" t="s">
        <v>5080</v>
      </c>
      <c r="C902" t="str">
        <f>VLOOKUP(B902,states!$A$2:$B$56,2)</f>
        <v>KS</v>
      </c>
      <c r="D902" t="str">
        <f>VLOOKUP(C902,geoID!$B$2:$D$3234,3)</f>
        <v>20</v>
      </c>
      <c r="E902" t="s">
        <v>3891</v>
      </c>
      <c r="F902" t="str">
        <f>VLOOKUP(TRIM(E902),geoID!$C$2:$E$3234,3)</f>
        <v>045</v>
      </c>
      <c r="G902" s="4">
        <v>0.55808813372012711</v>
      </c>
    </row>
    <row r="903" spans="1:7" x14ac:dyDescent="0.35">
      <c r="A903" t="str">
        <f t="shared" si="14"/>
        <v>20049</v>
      </c>
      <c r="B903" t="s">
        <v>5080</v>
      </c>
      <c r="C903" t="str">
        <f>VLOOKUP(B903,states!$A$2:$B$56,2)</f>
        <v>KS</v>
      </c>
      <c r="D903" t="str">
        <f>VLOOKUP(C903,geoID!$B$2:$D$3234,3)</f>
        <v>20</v>
      </c>
      <c r="E903" t="s">
        <v>1372</v>
      </c>
      <c r="F903" t="str">
        <f>VLOOKUP(TRIM(E903),geoID!$C$2:$E$3234,3)</f>
        <v>049</v>
      </c>
      <c r="G903" s="4">
        <v>0.51446945337620575</v>
      </c>
    </row>
    <row r="904" spans="1:7" x14ac:dyDescent="0.35">
      <c r="A904" t="str">
        <f t="shared" si="14"/>
        <v>20051</v>
      </c>
      <c r="B904" t="s">
        <v>5080</v>
      </c>
      <c r="C904" t="str">
        <f>VLOOKUP(B904,states!$A$2:$B$56,2)</f>
        <v>KS</v>
      </c>
      <c r="D904" t="str">
        <f>VLOOKUP(C904,geoID!$B$2:$D$3234,3)</f>
        <v>20</v>
      </c>
      <c r="E904" t="s">
        <v>1275</v>
      </c>
      <c r="F904" t="str">
        <f>VLOOKUP(TRIM(E904),geoID!$C$2:$E$3234,3)</f>
        <v>051</v>
      </c>
      <c r="G904" s="4">
        <v>0.61023064038139441</v>
      </c>
    </row>
    <row r="905" spans="1:7" x14ac:dyDescent="0.35">
      <c r="A905" t="str">
        <f t="shared" si="14"/>
        <v>20053</v>
      </c>
      <c r="B905" t="s">
        <v>5080</v>
      </c>
      <c r="C905" t="str">
        <f>VLOOKUP(B905,states!$A$2:$B$56,2)</f>
        <v>KS</v>
      </c>
      <c r="D905" t="str">
        <f>VLOOKUP(C905,geoID!$B$2:$D$3234,3)</f>
        <v>20</v>
      </c>
      <c r="E905" t="s">
        <v>4124</v>
      </c>
      <c r="F905" t="str">
        <f>VLOOKUP(TRIM(E905),geoID!$C$2:$E$3234,3)</f>
        <v>053</v>
      </c>
      <c r="G905" s="4">
        <v>0.59877186884486155</v>
      </c>
    </row>
    <row r="906" spans="1:7" x14ac:dyDescent="0.35">
      <c r="A906" t="str">
        <f t="shared" si="14"/>
        <v>20053</v>
      </c>
      <c r="B906" t="s">
        <v>5080</v>
      </c>
      <c r="C906" t="str">
        <f>VLOOKUP(B906,states!$A$2:$B$56,2)</f>
        <v>KS</v>
      </c>
      <c r="D906" t="str">
        <f>VLOOKUP(C906,geoID!$B$2:$D$3234,3)</f>
        <v>20</v>
      </c>
      <c r="E906" t="s">
        <v>4125</v>
      </c>
      <c r="F906" t="str">
        <f>VLOOKUP(TRIM(E906),geoID!$C$2:$E$3234,3)</f>
        <v>053</v>
      </c>
      <c r="G906" s="4">
        <v>0.62216075769005141</v>
      </c>
    </row>
    <row r="907" spans="1:7" x14ac:dyDescent="0.35">
      <c r="A907" t="str">
        <f t="shared" si="14"/>
        <v>20053</v>
      </c>
      <c r="B907" t="s">
        <v>5080</v>
      </c>
      <c r="C907" t="str">
        <f>VLOOKUP(B907,states!$A$2:$B$56,2)</f>
        <v>KS</v>
      </c>
      <c r="D907" t="str">
        <f>VLOOKUP(C907,geoID!$B$2:$D$3234,3)</f>
        <v>20</v>
      </c>
      <c r="E907" t="s">
        <v>1634</v>
      </c>
      <c r="F907" t="str">
        <f>VLOOKUP(TRIM(E907),geoID!$C$2:$E$3234,3)</f>
        <v>053</v>
      </c>
      <c r="G907" s="4">
        <v>0.61788617886178865</v>
      </c>
    </row>
    <row r="908" spans="1:7" x14ac:dyDescent="0.35">
      <c r="A908" t="str">
        <f t="shared" si="14"/>
        <v>20053</v>
      </c>
      <c r="B908" t="s">
        <v>5080</v>
      </c>
      <c r="C908" t="str">
        <f>VLOOKUP(B908,states!$A$2:$B$56,2)</f>
        <v>KS</v>
      </c>
      <c r="D908" t="str">
        <f>VLOOKUP(C908,geoID!$B$2:$D$3234,3)</f>
        <v>20</v>
      </c>
      <c r="E908" t="s">
        <v>4126</v>
      </c>
      <c r="F908" t="str">
        <f>VLOOKUP(TRIM(E908),geoID!$C$2:$E$3234,3)</f>
        <v>053</v>
      </c>
      <c r="G908" s="4">
        <v>0.42385393630546009</v>
      </c>
    </row>
    <row r="909" spans="1:7" x14ac:dyDescent="0.35">
      <c r="A909" t="str">
        <f t="shared" si="14"/>
        <v>20053</v>
      </c>
      <c r="B909" t="s">
        <v>5080</v>
      </c>
      <c r="C909" t="str">
        <f>VLOOKUP(B909,states!$A$2:$B$56,2)</f>
        <v>KS</v>
      </c>
      <c r="D909" t="str">
        <f>VLOOKUP(C909,geoID!$B$2:$D$3234,3)</f>
        <v>20</v>
      </c>
      <c r="E909" t="s">
        <v>1662</v>
      </c>
      <c r="F909" t="str">
        <f>VLOOKUP(TRIM(E909),geoID!$C$2:$E$3234,3)</f>
        <v>053</v>
      </c>
      <c r="G909" s="4">
        <v>0.48727116971152951</v>
      </c>
    </row>
    <row r="910" spans="1:7" x14ac:dyDescent="0.35">
      <c r="A910" t="str">
        <f t="shared" si="14"/>
        <v>20047</v>
      </c>
      <c r="B910" t="s">
        <v>5080</v>
      </c>
      <c r="C910" t="str">
        <f>VLOOKUP(B910,states!$A$2:$B$56,2)</f>
        <v>KS</v>
      </c>
      <c r="D910" t="str">
        <f>VLOOKUP(C910,geoID!$B$2:$D$3234,3)</f>
        <v>20</v>
      </c>
      <c r="E910" t="s">
        <v>3959</v>
      </c>
      <c r="F910" t="str">
        <f>VLOOKUP(TRIM(E910),geoID!$C$2:$E$3234,3)</f>
        <v>047</v>
      </c>
      <c r="G910" s="4">
        <v>0.63642091997479522</v>
      </c>
    </row>
    <row r="911" spans="1:7" x14ac:dyDescent="0.35">
      <c r="A911" t="str">
        <f t="shared" si="14"/>
        <v>20049</v>
      </c>
      <c r="B911" t="s">
        <v>5080</v>
      </c>
      <c r="C911" t="str">
        <f>VLOOKUP(B911,states!$A$2:$B$56,2)</f>
        <v>KS</v>
      </c>
      <c r="D911" t="str">
        <f>VLOOKUP(C911,geoID!$B$2:$D$3234,3)</f>
        <v>20</v>
      </c>
      <c r="E911" t="s">
        <v>4095</v>
      </c>
      <c r="F911" t="str">
        <f>VLOOKUP(TRIM(E911),geoID!$C$2:$E$3234,3)</f>
        <v>049</v>
      </c>
      <c r="G911" s="4">
        <v>0.60298266827891989</v>
      </c>
    </row>
    <row r="912" spans="1:7" x14ac:dyDescent="0.35">
      <c r="A912" t="str">
        <f t="shared" si="14"/>
        <v>20053</v>
      </c>
      <c r="B912" t="s">
        <v>5080</v>
      </c>
      <c r="C912" t="str">
        <f>VLOOKUP(B912,states!$A$2:$B$56,2)</f>
        <v>KS</v>
      </c>
      <c r="D912" t="str">
        <f>VLOOKUP(C912,geoID!$B$2:$D$3234,3)</f>
        <v>20</v>
      </c>
      <c r="E912" t="s">
        <v>4127</v>
      </c>
      <c r="F912" t="str">
        <f>VLOOKUP(TRIM(E912),geoID!$C$2:$E$3234,3)</f>
        <v>053</v>
      </c>
      <c r="G912" s="4">
        <v>0.5361045241084299</v>
      </c>
    </row>
    <row r="913" spans="1:7" x14ac:dyDescent="0.35">
      <c r="A913" t="str">
        <f t="shared" si="14"/>
        <v>20055</v>
      </c>
      <c r="B913" t="s">
        <v>5080</v>
      </c>
      <c r="C913" t="str">
        <f>VLOOKUP(B913,states!$A$2:$B$56,2)</f>
        <v>KS</v>
      </c>
      <c r="D913" t="str">
        <f>VLOOKUP(C913,geoID!$B$2:$D$3234,3)</f>
        <v>20</v>
      </c>
      <c r="E913" t="s">
        <v>1252</v>
      </c>
      <c r="F913" t="str">
        <f>VLOOKUP(TRIM(E913),geoID!$C$2:$E$3234,3)</f>
        <v>055</v>
      </c>
      <c r="G913" s="4">
        <v>0.37870434501546857</v>
      </c>
    </row>
    <row r="914" spans="1:7" x14ac:dyDescent="0.35">
      <c r="A914" t="str">
        <f t="shared" si="14"/>
        <v>20057</v>
      </c>
      <c r="B914" t="s">
        <v>5080</v>
      </c>
      <c r="C914" t="str">
        <f>VLOOKUP(B914,states!$A$2:$B$56,2)</f>
        <v>KS</v>
      </c>
      <c r="D914" t="str">
        <f>VLOOKUP(C914,geoID!$B$2:$D$3234,3)</f>
        <v>20</v>
      </c>
      <c r="E914" t="s">
        <v>4043</v>
      </c>
      <c r="F914" t="str">
        <f>VLOOKUP(TRIM(E914),geoID!$C$2:$E$3234,3)</f>
        <v>057</v>
      </c>
      <c r="G914" s="4">
        <v>0.48141146817895408</v>
      </c>
    </row>
    <row r="915" spans="1:7" x14ac:dyDescent="0.35">
      <c r="A915" t="str">
        <f t="shared" si="14"/>
        <v>20057</v>
      </c>
      <c r="B915" t="s">
        <v>5080</v>
      </c>
      <c r="C915" t="str">
        <f>VLOOKUP(B915,states!$A$2:$B$56,2)</f>
        <v>KS</v>
      </c>
      <c r="D915" t="str">
        <f>VLOOKUP(C915,geoID!$B$2:$D$3234,3)</f>
        <v>20</v>
      </c>
      <c r="E915" t="s">
        <v>4128</v>
      </c>
      <c r="F915" t="str">
        <f>VLOOKUP(TRIM(E915),geoID!$C$2:$E$3234,3)</f>
        <v>057</v>
      </c>
      <c r="G915" s="4">
        <v>0.60223367697594532</v>
      </c>
    </row>
    <row r="916" spans="1:7" x14ac:dyDescent="0.35">
      <c r="A916" t="str">
        <f t="shared" si="14"/>
        <v>20057</v>
      </c>
      <c r="B916" t="s">
        <v>5080</v>
      </c>
      <c r="C916" t="str">
        <f>VLOOKUP(B916,states!$A$2:$B$56,2)</f>
        <v>KS</v>
      </c>
      <c r="D916" t="str">
        <f>VLOOKUP(C916,geoID!$B$2:$D$3234,3)</f>
        <v>20</v>
      </c>
      <c r="E916" t="s">
        <v>1718</v>
      </c>
      <c r="F916" t="str">
        <f>VLOOKUP(TRIM(E916),geoID!$C$2:$E$3234,3)</f>
        <v>057</v>
      </c>
      <c r="G916" s="4">
        <v>0.54205150759908127</v>
      </c>
    </row>
    <row r="917" spans="1:7" x14ac:dyDescent="0.35">
      <c r="A917" t="str">
        <f t="shared" si="14"/>
        <v>20057</v>
      </c>
      <c r="B917" t="s">
        <v>5080</v>
      </c>
      <c r="C917" t="str">
        <f>VLOOKUP(B917,states!$A$2:$B$56,2)</f>
        <v>KS</v>
      </c>
      <c r="D917" t="str">
        <f>VLOOKUP(C917,geoID!$B$2:$D$3234,3)</f>
        <v>20</v>
      </c>
      <c r="E917" t="s">
        <v>4129</v>
      </c>
      <c r="F917" t="str">
        <f>VLOOKUP(TRIM(E917),geoID!$C$2:$E$3234,3)</f>
        <v>057</v>
      </c>
      <c r="G917" s="4">
        <v>0.53331132750178778</v>
      </c>
    </row>
    <row r="918" spans="1:7" x14ac:dyDescent="0.35">
      <c r="A918" t="str">
        <f t="shared" si="14"/>
        <v>20059</v>
      </c>
      <c r="B918" t="s">
        <v>5080</v>
      </c>
      <c r="C918" t="str">
        <f>VLOOKUP(B918,states!$A$2:$B$56,2)</f>
        <v>KS</v>
      </c>
      <c r="D918" t="str">
        <f>VLOOKUP(C918,geoID!$B$2:$D$3234,3)</f>
        <v>20</v>
      </c>
      <c r="E918" t="s">
        <v>4130</v>
      </c>
      <c r="F918" t="str">
        <f>VLOOKUP(TRIM(E918),geoID!$C$2:$E$3234,3)</f>
        <v>059</v>
      </c>
      <c r="G918" s="4">
        <v>9.9324286591835342E-2</v>
      </c>
    </row>
    <row r="919" spans="1:7" x14ac:dyDescent="0.35">
      <c r="A919" t="str">
        <f t="shared" si="14"/>
        <v>20155</v>
      </c>
      <c r="B919" t="s">
        <v>5080</v>
      </c>
      <c r="C919" t="str">
        <f>VLOOKUP(B919,states!$A$2:$B$56,2)</f>
        <v>KS</v>
      </c>
      <c r="D919" t="str">
        <f>VLOOKUP(C919,geoID!$B$2:$D$3234,3)</f>
        <v>20</v>
      </c>
      <c r="E919" t="s">
        <v>4044</v>
      </c>
      <c r="F919" t="str">
        <f>VLOOKUP(TRIM(E919),geoID!$C$2:$E$3234,3)</f>
        <v>155</v>
      </c>
      <c r="G919" s="4">
        <v>0.17744610281923712</v>
      </c>
    </row>
    <row r="920" spans="1:7" x14ac:dyDescent="0.35">
      <c r="A920" t="str">
        <f t="shared" si="14"/>
        <v>20159</v>
      </c>
      <c r="B920" t="s">
        <v>5080</v>
      </c>
      <c r="C920" t="str">
        <f>VLOOKUP(B920,states!$A$2:$B$56,2)</f>
        <v>KS</v>
      </c>
      <c r="D920" t="str">
        <f>VLOOKUP(C920,geoID!$B$2:$D$3234,3)</f>
        <v>20</v>
      </c>
      <c r="E920" t="s">
        <v>1451</v>
      </c>
      <c r="F920" t="str">
        <f>VLOOKUP(TRIM(E920),geoID!$C$2:$E$3234,3)</f>
        <v>159</v>
      </c>
      <c r="G920" s="4">
        <v>0.58231438642872879</v>
      </c>
    </row>
    <row r="921" spans="1:7" x14ac:dyDescent="0.35">
      <c r="A921" t="str">
        <f t="shared" si="14"/>
        <v>20169</v>
      </c>
      <c r="B921" t="s">
        <v>5080</v>
      </c>
      <c r="C921" t="str">
        <f>VLOOKUP(B921,states!$A$2:$B$56,2)</f>
        <v>KS</v>
      </c>
      <c r="D921" t="str">
        <f>VLOOKUP(C921,geoID!$B$2:$D$3234,3)</f>
        <v>20</v>
      </c>
      <c r="E921" t="s">
        <v>4131</v>
      </c>
      <c r="F921" t="str">
        <f>VLOOKUP(TRIM(E921),geoID!$C$2:$E$3234,3)</f>
        <v>169</v>
      </c>
      <c r="G921" s="4">
        <v>0.1002352941176472</v>
      </c>
    </row>
    <row r="922" spans="1:7" x14ac:dyDescent="0.35">
      <c r="A922" t="str">
        <f t="shared" si="14"/>
        <v>20177</v>
      </c>
      <c r="B922" t="s">
        <v>5080</v>
      </c>
      <c r="C922" t="str">
        <f>VLOOKUP(B922,states!$A$2:$B$56,2)</f>
        <v>KS</v>
      </c>
      <c r="D922" t="str">
        <f>VLOOKUP(C922,geoID!$B$2:$D$3234,3)</f>
        <v>20</v>
      </c>
      <c r="E922" t="s">
        <v>4132</v>
      </c>
      <c r="F922" t="str">
        <f>VLOOKUP(TRIM(E922),geoID!$C$2:$E$3234,3)</f>
        <v>177</v>
      </c>
      <c r="G922" s="4">
        <v>0.6238817580707896</v>
      </c>
    </row>
    <row r="923" spans="1:7" x14ac:dyDescent="0.35">
      <c r="A923" t="str">
        <f t="shared" si="14"/>
        <v>20177</v>
      </c>
      <c r="B923" t="s">
        <v>5080</v>
      </c>
      <c r="C923" t="str">
        <f>VLOOKUP(B923,states!$A$2:$B$56,2)</f>
        <v>KS</v>
      </c>
      <c r="D923" t="str">
        <f>VLOOKUP(C923,geoID!$B$2:$D$3234,3)</f>
        <v>20</v>
      </c>
      <c r="E923" t="s">
        <v>3838</v>
      </c>
      <c r="F923" t="str">
        <f>VLOOKUP(TRIM(E923),geoID!$C$2:$E$3234,3)</f>
        <v>177</v>
      </c>
      <c r="G923" s="4">
        <v>0.57850763468741029</v>
      </c>
    </row>
    <row r="924" spans="1:7" x14ac:dyDescent="0.35">
      <c r="A924" t="str">
        <f t="shared" si="14"/>
        <v>20177</v>
      </c>
      <c r="B924" t="s">
        <v>5080</v>
      </c>
      <c r="C924" t="str">
        <f>VLOOKUP(B924,states!$A$2:$B$56,2)</f>
        <v>KS</v>
      </c>
      <c r="D924" t="str">
        <f>VLOOKUP(C924,geoID!$B$2:$D$3234,3)</f>
        <v>20</v>
      </c>
      <c r="E924" t="s">
        <v>1375</v>
      </c>
      <c r="F924" t="str">
        <f>VLOOKUP(TRIM(E924),geoID!$C$2:$E$3234,3)</f>
        <v>177</v>
      </c>
      <c r="G924" s="4">
        <v>0.26819664754190575</v>
      </c>
    </row>
    <row r="925" spans="1:7" x14ac:dyDescent="0.35">
      <c r="A925" t="str">
        <f t="shared" si="14"/>
        <v>20179</v>
      </c>
      <c r="B925" t="s">
        <v>5080</v>
      </c>
      <c r="C925" t="str">
        <f>VLOOKUP(B925,states!$A$2:$B$56,2)</f>
        <v>KS</v>
      </c>
      <c r="D925" t="str">
        <f>VLOOKUP(C925,geoID!$B$2:$D$3234,3)</f>
        <v>20</v>
      </c>
      <c r="E925" t="s">
        <v>4133</v>
      </c>
      <c r="F925" t="str">
        <f>VLOOKUP(TRIM(E925),geoID!$C$2:$E$3234,3)</f>
        <v>179</v>
      </c>
      <c r="G925" s="4">
        <v>0.54140249759846326</v>
      </c>
    </row>
    <row r="926" spans="1:7" x14ac:dyDescent="0.35">
      <c r="A926" t="str">
        <f t="shared" si="14"/>
        <v>20181</v>
      </c>
      <c r="B926" t="s">
        <v>5080</v>
      </c>
      <c r="C926" t="str">
        <f>VLOOKUP(B926,states!$A$2:$B$56,2)</f>
        <v>KS</v>
      </c>
      <c r="D926" t="str">
        <f>VLOOKUP(C926,geoID!$B$2:$D$3234,3)</f>
        <v>20</v>
      </c>
      <c r="E926" t="s">
        <v>4134</v>
      </c>
      <c r="F926" t="str">
        <f>VLOOKUP(TRIM(E926),geoID!$C$2:$E$3234,3)</f>
        <v>181</v>
      </c>
      <c r="G926" s="4">
        <v>0.49024597116200197</v>
      </c>
    </row>
    <row r="927" spans="1:7" x14ac:dyDescent="0.35">
      <c r="A927" t="str">
        <f t="shared" si="14"/>
        <v>20181</v>
      </c>
      <c r="B927" t="s">
        <v>5080</v>
      </c>
      <c r="C927" t="str">
        <f>VLOOKUP(B927,states!$A$2:$B$56,2)</f>
        <v>KS</v>
      </c>
      <c r="D927" t="str">
        <f>VLOOKUP(C927,geoID!$B$2:$D$3234,3)</f>
        <v>20</v>
      </c>
      <c r="E927" t="s">
        <v>1686</v>
      </c>
      <c r="F927" t="str">
        <f>VLOOKUP(TRIM(E927),geoID!$C$2:$E$3234,3)</f>
        <v>181</v>
      </c>
      <c r="G927" s="4">
        <v>0.61282323769040037</v>
      </c>
    </row>
    <row r="928" spans="1:7" x14ac:dyDescent="0.35">
      <c r="A928" t="str">
        <f t="shared" si="14"/>
        <v>20193</v>
      </c>
      <c r="B928" t="s">
        <v>5080</v>
      </c>
      <c r="C928" t="str">
        <f>VLOOKUP(B928,states!$A$2:$B$56,2)</f>
        <v>KS</v>
      </c>
      <c r="D928" t="str">
        <f>VLOOKUP(C928,geoID!$B$2:$D$3234,3)</f>
        <v>20</v>
      </c>
      <c r="E928" t="s">
        <v>1376</v>
      </c>
      <c r="F928" t="str">
        <f>VLOOKUP(TRIM(E928),geoID!$C$2:$E$3234,3)</f>
        <v>193</v>
      </c>
      <c r="G928" s="4">
        <v>0.29204892966360863</v>
      </c>
    </row>
    <row r="929" spans="1:7" x14ac:dyDescent="0.35">
      <c r="A929" t="str">
        <f t="shared" si="14"/>
        <v>20199</v>
      </c>
      <c r="B929" t="s">
        <v>5080</v>
      </c>
      <c r="C929" t="str">
        <f>VLOOKUP(B929,states!$A$2:$B$56,2)</f>
        <v>KS</v>
      </c>
      <c r="D929" t="str">
        <f>VLOOKUP(C929,geoID!$B$2:$D$3234,3)</f>
        <v>20</v>
      </c>
      <c r="E929" t="s">
        <v>4135</v>
      </c>
      <c r="F929" t="str">
        <f>VLOOKUP(TRIM(E929),geoID!$C$2:$E$3234,3)</f>
        <v>199</v>
      </c>
      <c r="G929" s="4">
        <v>0.53547471620227038</v>
      </c>
    </row>
    <row r="930" spans="1:7" x14ac:dyDescent="0.35">
      <c r="A930" t="str">
        <f t="shared" si="14"/>
        <v>20205</v>
      </c>
      <c r="B930" t="s">
        <v>5080</v>
      </c>
      <c r="C930" t="str">
        <f>VLOOKUP(B930,states!$A$2:$B$56,2)</f>
        <v>KS</v>
      </c>
      <c r="D930" t="str">
        <f>VLOOKUP(C930,geoID!$B$2:$D$3234,3)</f>
        <v>20</v>
      </c>
      <c r="E930" t="s">
        <v>4136</v>
      </c>
      <c r="F930" t="str">
        <f>VLOOKUP(TRIM(E930),geoID!$C$2:$E$3234,3)</f>
        <v>205</v>
      </c>
      <c r="G930" s="4">
        <v>0.49615372338727703</v>
      </c>
    </row>
    <row r="931" spans="1:7" x14ac:dyDescent="0.35">
      <c r="A931" t="str">
        <f t="shared" si="14"/>
        <v>20207</v>
      </c>
      <c r="B931" t="s">
        <v>5080</v>
      </c>
      <c r="C931" t="str">
        <f>VLOOKUP(B931,states!$A$2:$B$56,2)</f>
        <v>KS</v>
      </c>
      <c r="D931" t="str">
        <f>VLOOKUP(C931,geoID!$B$2:$D$3234,3)</f>
        <v>20</v>
      </c>
      <c r="E931" t="s">
        <v>4137</v>
      </c>
      <c r="F931" t="str">
        <f>VLOOKUP(TRIM(E931),geoID!$C$2:$E$3234,3)</f>
        <v>207</v>
      </c>
      <c r="G931" s="4">
        <v>0.32622871046228741</v>
      </c>
    </row>
    <row r="932" spans="1:7" x14ac:dyDescent="0.35">
      <c r="A932" t="str">
        <f t="shared" si="14"/>
        <v>20219</v>
      </c>
      <c r="B932" t="s">
        <v>5080</v>
      </c>
      <c r="C932" t="str">
        <f>VLOOKUP(B932,states!$A$2:$B$56,2)</f>
        <v>KS</v>
      </c>
      <c r="D932" t="str">
        <f>VLOOKUP(C932,geoID!$B$2:$D$3234,3)</f>
        <v>20</v>
      </c>
      <c r="E932" t="s">
        <v>4138</v>
      </c>
      <c r="F932" t="str">
        <f>VLOOKUP(TRIM(E932),geoID!$C$2:$E$3234,3)</f>
        <v>219</v>
      </c>
      <c r="G932" s="4">
        <v>0.59602111246447453</v>
      </c>
    </row>
    <row r="933" spans="1:7" x14ac:dyDescent="0.35">
      <c r="A933" t="str">
        <f t="shared" si="14"/>
        <v>20239</v>
      </c>
      <c r="B933" t="s">
        <v>5080</v>
      </c>
      <c r="C933" t="str">
        <f>VLOOKUP(B933,states!$A$2:$B$56,2)</f>
        <v>KS</v>
      </c>
      <c r="D933" t="str">
        <f>VLOOKUP(C933,geoID!$B$2:$D$3234,3)</f>
        <v>20</v>
      </c>
      <c r="E933" t="s">
        <v>1329</v>
      </c>
      <c r="F933" t="str">
        <f>VLOOKUP(TRIM(E933),geoID!$C$2:$E$3234,3)</f>
        <v>239</v>
      </c>
      <c r="G933" s="4">
        <v>0.41658510059815113</v>
      </c>
    </row>
    <row r="934" spans="1:7" x14ac:dyDescent="0.35">
      <c r="A934" t="str">
        <f t="shared" si="14"/>
        <v>20245</v>
      </c>
      <c r="B934" t="s">
        <v>5080</v>
      </c>
      <c r="C934" t="str">
        <f>VLOOKUP(B934,states!$A$2:$B$56,2)</f>
        <v>KS</v>
      </c>
      <c r="D934" t="str">
        <f>VLOOKUP(C934,geoID!$B$2:$D$3234,3)</f>
        <v>20</v>
      </c>
      <c r="E934" t="s">
        <v>1169</v>
      </c>
      <c r="F934" t="str">
        <f>VLOOKUP(TRIM(E934),geoID!$C$2:$E$3234,3)</f>
        <v>245</v>
      </c>
      <c r="G934" s="4">
        <v>0.6168582375478926</v>
      </c>
    </row>
    <row r="935" spans="1:7" x14ac:dyDescent="0.35">
      <c r="A935" t="str">
        <f t="shared" si="14"/>
        <v>20245</v>
      </c>
      <c r="B935" t="s">
        <v>5080</v>
      </c>
      <c r="C935" t="str">
        <f>VLOOKUP(B935,states!$A$2:$B$56,2)</f>
        <v>KS</v>
      </c>
      <c r="D935" t="str">
        <f>VLOOKUP(C935,geoID!$B$2:$D$3234,3)</f>
        <v>20</v>
      </c>
      <c r="E935" t="s">
        <v>4139</v>
      </c>
      <c r="F935" t="str">
        <f>VLOOKUP(TRIM(E935),geoID!$C$2:$E$3234,3)</f>
        <v>245</v>
      </c>
      <c r="G935" s="4">
        <v>0.63384469021286738</v>
      </c>
    </row>
    <row r="936" spans="1:7" x14ac:dyDescent="0.35">
      <c r="A936" t="str">
        <f t="shared" si="14"/>
        <v>20251</v>
      </c>
      <c r="B936" t="s">
        <v>5080</v>
      </c>
      <c r="C936" t="str">
        <f>VLOOKUP(B936,states!$A$2:$B$56,2)</f>
        <v>KS</v>
      </c>
      <c r="D936" t="str">
        <f>VLOOKUP(C936,geoID!$B$2:$D$3234,3)</f>
        <v>20</v>
      </c>
      <c r="E936" t="s">
        <v>1380</v>
      </c>
      <c r="F936" t="str">
        <f>VLOOKUP(TRIM(E936),geoID!$C$2:$E$3234,3)</f>
        <v>251</v>
      </c>
      <c r="G936" s="4">
        <v>0.36689852854810656</v>
      </c>
    </row>
    <row r="937" spans="1:7" x14ac:dyDescent="0.35">
      <c r="A937" t="str">
        <f t="shared" si="14"/>
        <v>20257</v>
      </c>
      <c r="B937" t="s">
        <v>5080</v>
      </c>
      <c r="C937" t="str">
        <f>VLOOKUP(B937,states!$A$2:$B$56,2)</f>
        <v>KS</v>
      </c>
      <c r="D937" t="str">
        <f>VLOOKUP(C937,geoID!$B$2:$D$3234,3)</f>
        <v>20</v>
      </c>
      <c r="E937" t="s">
        <v>4140</v>
      </c>
      <c r="F937" t="str">
        <f>VLOOKUP(TRIM(E937),geoID!$C$2:$E$3234,3)</f>
        <v>257</v>
      </c>
      <c r="G937" s="4">
        <v>0.31078158789002175</v>
      </c>
    </row>
    <row r="938" spans="1:7" x14ac:dyDescent="0.35">
      <c r="A938" t="str">
        <f t="shared" si="14"/>
        <v>20269</v>
      </c>
      <c r="B938" t="s">
        <v>5080</v>
      </c>
      <c r="C938" t="str">
        <f>VLOOKUP(B938,states!$A$2:$B$56,2)</f>
        <v>KS</v>
      </c>
      <c r="D938" t="str">
        <f>VLOOKUP(C938,geoID!$B$2:$D$3234,3)</f>
        <v>20</v>
      </c>
      <c r="E938" t="s">
        <v>4141</v>
      </c>
      <c r="F938" t="str">
        <f>VLOOKUP(TRIM(E938),geoID!$C$2:$E$3234,3)</f>
        <v>269</v>
      </c>
      <c r="G938" s="4">
        <v>0.60725795152024675</v>
      </c>
    </row>
    <row r="939" spans="1:7" x14ac:dyDescent="0.35">
      <c r="A939" t="str">
        <f t="shared" si="14"/>
        <v>20271</v>
      </c>
      <c r="B939" t="s">
        <v>5080</v>
      </c>
      <c r="C939" t="str">
        <f>VLOOKUP(B939,states!$A$2:$B$56,2)</f>
        <v>KS</v>
      </c>
      <c r="D939" t="str">
        <f>VLOOKUP(C939,geoID!$B$2:$D$3234,3)</f>
        <v>20</v>
      </c>
      <c r="E939" t="s">
        <v>3908</v>
      </c>
      <c r="F939" t="str">
        <f>VLOOKUP(TRIM(E939),geoID!$C$2:$E$3234,3)</f>
        <v>271</v>
      </c>
      <c r="G939" s="4">
        <v>0.5749235474006118</v>
      </c>
    </row>
    <row r="940" spans="1:7" x14ac:dyDescent="0.35">
      <c r="A940" t="str">
        <f t="shared" si="14"/>
        <v>20283</v>
      </c>
      <c r="B940" t="s">
        <v>5080</v>
      </c>
      <c r="C940" t="str">
        <f>VLOOKUP(B940,states!$A$2:$B$56,2)</f>
        <v>KS</v>
      </c>
      <c r="D940" t="str">
        <f>VLOOKUP(C940,geoID!$B$2:$D$3234,3)</f>
        <v>20</v>
      </c>
      <c r="E940" t="s">
        <v>4142</v>
      </c>
      <c r="F940" t="str">
        <f>VLOOKUP(TRIM(E940),geoID!$C$2:$E$3234,3)</f>
        <v>283</v>
      </c>
      <c r="G940" s="4">
        <v>0.48128145780520981</v>
      </c>
    </row>
    <row r="941" spans="1:7" x14ac:dyDescent="0.35">
      <c r="A941" t="str">
        <f t="shared" si="14"/>
        <v>20281</v>
      </c>
      <c r="B941" t="s">
        <v>5080</v>
      </c>
      <c r="C941" t="str">
        <f>VLOOKUP(B941,states!$A$2:$B$56,2)</f>
        <v>KS</v>
      </c>
      <c r="D941" t="str">
        <f>VLOOKUP(C941,geoID!$B$2:$D$3234,3)</f>
        <v>20</v>
      </c>
      <c r="E941" t="s">
        <v>1647</v>
      </c>
      <c r="F941" t="str">
        <f>VLOOKUP(TRIM(E941),geoID!$C$2:$E$3234,3)</f>
        <v>281</v>
      </c>
      <c r="G941" s="4">
        <v>0.5821980018165307</v>
      </c>
    </row>
    <row r="942" spans="1:7" x14ac:dyDescent="0.35">
      <c r="A942" t="str">
        <f t="shared" si="14"/>
        <v>20285</v>
      </c>
      <c r="B942" t="s">
        <v>5080</v>
      </c>
      <c r="C942" t="str">
        <f>VLOOKUP(B942,states!$A$2:$B$56,2)</f>
        <v>KS</v>
      </c>
      <c r="D942" t="str">
        <f>VLOOKUP(C942,geoID!$B$2:$D$3234,3)</f>
        <v>20</v>
      </c>
      <c r="E942" t="s">
        <v>1398</v>
      </c>
      <c r="F942" t="str">
        <f>VLOOKUP(TRIM(E942),geoID!$C$2:$E$3234,3)</f>
        <v>285</v>
      </c>
      <c r="G942" s="4">
        <v>0.39584113566243984</v>
      </c>
    </row>
    <row r="943" spans="1:7" x14ac:dyDescent="0.35">
      <c r="A943" t="str">
        <f t="shared" si="14"/>
        <v>20293</v>
      </c>
      <c r="B943" t="s">
        <v>5080</v>
      </c>
      <c r="C943" t="str">
        <f>VLOOKUP(B943,states!$A$2:$B$56,2)</f>
        <v>KS</v>
      </c>
      <c r="D943" t="str">
        <f>VLOOKUP(C943,geoID!$B$2:$D$3234,3)</f>
        <v>20</v>
      </c>
      <c r="E943" t="s">
        <v>1594</v>
      </c>
      <c r="F943" t="str">
        <f>VLOOKUP(TRIM(E943),geoID!$C$2:$E$3234,3)</f>
        <v>293</v>
      </c>
      <c r="G943" s="4">
        <v>0.60924022214344831</v>
      </c>
    </row>
    <row r="944" spans="1:7" x14ac:dyDescent="0.35">
      <c r="A944" t="str">
        <f t="shared" si="14"/>
        <v>20293</v>
      </c>
      <c r="B944" t="s">
        <v>5080</v>
      </c>
      <c r="C944" t="str">
        <f>VLOOKUP(B944,states!$A$2:$B$56,2)</f>
        <v>KS</v>
      </c>
      <c r="D944" t="str">
        <f>VLOOKUP(C944,geoID!$B$2:$D$3234,3)</f>
        <v>20</v>
      </c>
      <c r="E944" t="s">
        <v>1392</v>
      </c>
      <c r="F944" t="str">
        <f>VLOOKUP(TRIM(E944),geoID!$C$2:$E$3234,3)</f>
        <v>293</v>
      </c>
      <c r="G944" s="4">
        <v>0.62553612669086123</v>
      </c>
    </row>
    <row r="945" spans="1:7" x14ac:dyDescent="0.35">
      <c r="A945" t="str">
        <f t="shared" si="14"/>
        <v>20299</v>
      </c>
      <c r="B945" t="s">
        <v>5080</v>
      </c>
      <c r="C945" t="str">
        <f>VLOOKUP(B945,states!$A$2:$B$56,2)</f>
        <v>KS</v>
      </c>
      <c r="D945" t="str">
        <f>VLOOKUP(C945,geoID!$B$2:$D$3234,3)</f>
        <v>20</v>
      </c>
      <c r="E945" t="s">
        <v>3856</v>
      </c>
      <c r="F945" t="str">
        <f>VLOOKUP(TRIM(E945),geoID!$C$2:$E$3234,3)</f>
        <v>299</v>
      </c>
      <c r="G945" s="4">
        <v>0.58645276292335113</v>
      </c>
    </row>
    <row r="946" spans="1:7" x14ac:dyDescent="0.35">
      <c r="A946" t="str">
        <f t="shared" si="14"/>
        <v>20305</v>
      </c>
      <c r="B946" t="s">
        <v>5080</v>
      </c>
      <c r="C946" t="str">
        <f>VLOOKUP(B946,states!$A$2:$B$56,2)</f>
        <v>KS</v>
      </c>
      <c r="D946" t="str">
        <f>VLOOKUP(C946,geoID!$B$2:$D$3234,3)</f>
        <v>20</v>
      </c>
      <c r="E946" t="s">
        <v>4103</v>
      </c>
      <c r="F946" t="str">
        <f>VLOOKUP(TRIM(E946),geoID!$C$2:$E$3234,3)</f>
        <v>305</v>
      </c>
      <c r="G946" s="4">
        <v>0.30348669279967</v>
      </c>
    </row>
    <row r="947" spans="1:7" x14ac:dyDescent="0.35">
      <c r="A947" t="str">
        <f t="shared" si="14"/>
        <v>20311</v>
      </c>
      <c r="B947" t="s">
        <v>5080</v>
      </c>
      <c r="C947" t="str">
        <f>VLOOKUP(B947,states!$A$2:$B$56,2)</f>
        <v>KS</v>
      </c>
      <c r="D947" t="str">
        <f>VLOOKUP(C947,geoID!$B$2:$D$3234,3)</f>
        <v>20</v>
      </c>
      <c r="E947" t="s">
        <v>4143</v>
      </c>
      <c r="F947" t="str">
        <f>VLOOKUP(TRIM(E947),geoID!$C$2:$E$3234,3)</f>
        <v>311</v>
      </c>
      <c r="G947" s="4">
        <v>0.55861544758229575</v>
      </c>
    </row>
    <row r="948" spans="1:7" x14ac:dyDescent="0.35">
      <c r="A948" t="str">
        <f t="shared" si="14"/>
        <v>20315</v>
      </c>
      <c r="B948" t="s">
        <v>5080</v>
      </c>
      <c r="C948" t="str">
        <f>VLOOKUP(B948,states!$A$2:$B$56,2)</f>
        <v>KS</v>
      </c>
      <c r="D948" t="str">
        <f>VLOOKUP(C948,geoID!$B$2:$D$3234,3)</f>
        <v>20</v>
      </c>
      <c r="E948" t="s">
        <v>1287</v>
      </c>
      <c r="F948" t="str">
        <f>VLOOKUP(TRIM(E948),geoID!$C$2:$E$3234,3)</f>
        <v>315</v>
      </c>
      <c r="G948" s="4">
        <v>0.59593280282935446</v>
      </c>
    </row>
    <row r="949" spans="1:7" x14ac:dyDescent="0.35">
      <c r="A949" t="str">
        <f t="shared" si="14"/>
        <v>20315</v>
      </c>
      <c r="B949" t="s">
        <v>5080</v>
      </c>
      <c r="C949" t="str">
        <f>VLOOKUP(B949,states!$A$2:$B$56,2)</f>
        <v>KS</v>
      </c>
      <c r="D949" t="str">
        <f>VLOOKUP(C949,geoID!$B$2:$D$3234,3)</f>
        <v>20</v>
      </c>
      <c r="E949" t="s">
        <v>1174</v>
      </c>
      <c r="F949" t="str">
        <f>VLOOKUP(TRIM(E949),geoID!$C$2:$E$3234,3)</f>
        <v>315</v>
      </c>
      <c r="G949" s="4">
        <v>0.63163712992710819</v>
      </c>
    </row>
    <row r="950" spans="1:7" x14ac:dyDescent="0.35">
      <c r="A950" t="str">
        <f t="shared" si="14"/>
        <v>20311</v>
      </c>
      <c r="B950" t="s">
        <v>5080</v>
      </c>
      <c r="C950" t="str">
        <f>VLOOKUP(B950,states!$A$2:$B$56,2)</f>
        <v>KS</v>
      </c>
      <c r="D950" t="str">
        <f>VLOOKUP(C950,geoID!$B$2:$D$3234,3)</f>
        <v>20</v>
      </c>
      <c r="E950" t="s">
        <v>4144</v>
      </c>
      <c r="F950" t="str">
        <f>VLOOKUP(TRIM(E950),geoID!$C$2:$E$3234,3)</f>
        <v>311</v>
      </c>
      <c r="G950" s="4">
        <v>0.45897435897435912</v>
      </c>
    </row>
    <row r="951" spans="1:7" x14ac:dyDescent="0.35">
      <c r="A951" t="str">
        <f t="shared" si="14"/>
        <v>20327</v>
      </c>
      <c r="B951" t="s">
        <v>5080</v>
      </c>
      <c r="C951" t="str">
        <f>VLOOKUP(B951,states!$A$2:$B$56,2)</f>
        <v>KS</v>
      </c>
      <c r="D951" t="str">
        <f>VLOOKUP(C951,geoID!$B$2:$D$3234,3)</f>
        <v>20</v>
      </c>
      <c r="E951" t="s">
        <v>1622</v>
      </c>
      <c r="F951" t="str">
        <f>VLOOKUP(TRIM(E951),geoID!$C$2:$E$3234,3)</f>
        <v>327</v>
      </c>
      <c r="G951" s="4">
        <v>0.5981730879396725</v>
      </c>
    </row>
    <row r="952" spans="1:7" x14ac:dyDescent="0.35">
      <c r="A952" t="str">
        <f t="shared" si="14"/>
        <v>20335</v>
      </c>
      <c r="B952" t="s">
        <v>5080</v>
      </c>
      <c r="C952" t="str">
        <f>VLOOKUP(B952,states!$A$2:$B$56,2)</f>
        <v>KS</v>
      </c>
      <c r="D952" t="str">
        <f>VLOOKUP(C952,geoID!$B$2:$D$3234,3)</f>
        <v>20</v>
      </c>
      <c r="E952" t="s">
        <v>3983</v>
      </c>
      <c r="F952" t="str">
        <f>VLOOKUP(TRIM(E952),geoID!$C$2:$E$3234,3)</f>
        <v>335</v>
      </c>
      <c r="G952" s="4">
        <v>0.63652673125224268</v>
      </c>
    </row>
    <row r="953" spans="1:7" x14ac:dyDescent="0.35">
      <c r="A953" t="str">
        <f t="shared" si="14"/>
        <v>20339</v>
      </c>
      <c r="B953" t="s">
        <v>5080</v>
      </c>
      <c r="C953" t="str">
        <f>VLOOKUP(B953,states!$A$2:$B$56,2)</f>
        <v>KS</v>
      </c>
      <c r="D953" t="str">
        <f>VLOOKUP(C953,geoID!$B$2:$D$3234,3)</f>
        <v>20</v>
      </c>
      <c r="E953" t="s">
        <v>1176</v>
      </c>
      <c r="F953" t="str">
        <f>VLOOKUP(TRIM(E953),geoID!$C$2:$E$3234,3)</f>
        <v>339</v>
      </c>
      <c r="G953" s="4">
        <v>0.39845569018769322</v>
      </c>
    </row>
    <row r="954" spans="1:7" x14ac:dyDescent="0.35">
      <c r="A954" t="str">
        <f t="shared" si="14"/>
        <v>20343</v>
      </c>
      <c r="B954" t="s">
        <v>5080</v>
      </c>
      <c r="C954" t="str">
        <f>VLOOKUP(B954,states!$A$2:$B$56,2)</f>
        <v>KS</v>
      </c>
      <c r="D954" t="str">
        <f>VLOOKUP(C954,geoID!$B$2:$D$3234,3)</f>
        <v>20</v>
      </c>
      <c r="E954" t="s">
        <v>1535</v>
      </c>
      <c r="F954" t="str">
        <f>VLOOKUP(TRIM(E954),geoID!$C$2:$E$3234,3)</f>
        <v>343</v>
      </c>
      <c r="G954" s="4">
        <v>0.62233555642735716</v>
      </c>
    </row>
    <row r="955" spans="1:7" x14ac:dyDescent="0.35">
      <c r="A955" t="str">
        <f t="shared" si="14"/>
        <v>20343</v>
      </c>
      <c r="B955" t="s">
        <v>5080</v>
      </c>
      <c r="C955" t="str">
        <f>VLOOKUP(B955,states!$A$2:$B$56,2)</f>
        <v>KS</v>
      </c>
      <c r="D955" t="str">
        <f>VLOOKUP(C955,geoID!$B$2:$D$3234,3)</f>
        <v>20</v>
      </c>
      <c r="E955" t="s">
        <v>4145</v>
      </c>
      <c r="F955" t="str">
        <f>VLOOKUP(TRIM(E955),geoID!$C$2:$E$3234,3)</f>
        <v>343</v>
      </c>
      <c r="G955" s="4">
        <v>0.37742068397198203</v>
      </c>
    </row>
    <row r="956" spans="1:7" x14ac:dyDescent="0.35">
      <c r="A956" t="str">
        <f t="shared" si="14"/>
        <v>20349</v>
      </c>
      <c r="B956" t="s">
        <v>5080</v>
      </c>
      <c r="C956" t="str">
        <f>VLOOKUP(B956,states!$A$2:$B$56,2)</f>
        <v>KS</v>
      </c>
      <c r="D956" t="str">
        <f>VLOOKUP(C956,geoID!$B$2:$D$3234,3)</f>
        <v>20</v>
      </c>
      <c r="E956" t="s">
        <v>4146</v>
      </c>
      <c r="F956" t="str">
        <f>VLOOKUP(TRIM(E956),geoID!$C$2:$E$3234,3)</f>
        <v>349</v>
      </c>
      <c r="G956" s="4">
        <v>0.61739567621920588</v>
      </c>
    </row>
    <row r="957" spans="1:7" x14ac:dyDescent="0.35">
      <c r="A957" t="str">
        <f t="shared" si="14"/>
        <v>20349</v>
      </c>
      <c r="B957" t="s">
        <v>5080</v>
      </c>
      <c r="C957" t="str">
        <f>VLOOKUP(B957,states!$A$2:$B$56,2)</f>
        <v>KS</v>
      </c>
      <c r="D957" t="str">
        <f>VLOOKUP(C957,geoID!$B$2:$D$3234,3)</f>
        <v>20</v>
      </c>
      <c r="E957" t="s">
        <v>4147</v>
      </c>
      <c r="F957" t="str">
        <f>VLOOKUP(TRIM(E957),geoID!$C$2:$E$3234,3)</f>
        <v>349</v>
      </c>
      <c r="G957" s="4">
        <v>0.57752489331436707</v>
      </c>
    </row>
    <row r="958" spans="1:7" x14ac:dyDescent="0.35">
      <c r="A958" t="str">
        <f t="shared" si="14"/>
        <v>20349</v>
      </c>
      <c r="B958" t="s">
        <v>5080</v>
      </c>
      <c r="C958" t="str">
        <f>VLOOKUP(B958,states!$A$2:$B$56,2)</f>
        <v>KS</v>
      </c>
      <c r="D958" t="str">
        <f>VLOOKUP(C958,geoID!$B$2:$D$3234,3)</f>
        <v>20</v>
      </c>
      <c r="E958" t="s">
        <v>4148</v>
      </c>
      <c r="F958" t="str">
        <f>VLOOKUP(TRIM(E958),geoID!$C$2:$E$3234,3)</f>
        <v>349</v>
      </c>
      <c r="G958" s="4">
        <v>0.51106745252128372</v>
      </c>
    </row>
    <row r="959" spans="1:7" x14ac:dyDescent="0.35">
      <c r="A959" t="str">
        <f t="shared" si="14"/>
        <v>20353</v>
      </c>
      <c r="B959" t="s">
        <v>5080</v>
      </c>
      <c r="C959" t="str">
        <f>VLOOKUP(B959,states!$A$2:$B$56,2)</f>
        <v>KS</v>
      </c>
      <c r="D959" t="str">
        <f>VLOOKUP(C959,geoID!$B$2:$D$3234,3)</f>
        <v>20</v>
      </c>
      <c r="E959" t="s">
        <v>4149</v>
      </c>
      <c r="F959" t="str">
        <f>VLOOKUP(TRIM(E959),geoID!$C$2:$E$3234,3)</f>
        <v>353</v>
      </c>
      <c r="G959" s="4">
        <v>0.53705128205128205</v>
      </c>
    </row>
    <row r="960" spans="1:7" x14ac:dyDescent="0.35">
      <c r="A960" t="str">
        <f t="shared" si="14"/>
        <v>20361</v>
      </c>
      <c r="B960" t="s">
        <v>5080</v>
      </c>
      <c r="C960" t="str">
        <f>VLOOKUP(B960,states!$A$2:$B$56,2)</f>
        <v>KS</v>
      </c>
      <c r="D960" t="str">
        <f>VLOOKUP(C960,geoID!$B$2:$D$3234,3)</f>
        <v>20</v>
      </c>
      <c r="E960" t="s">
        <v>4150</v>
      </c>
      <c r="F960" t="str">
        <f>VLOOKUP(TRIM(E960),geoID!$C$2:$E$3234,3)</f>
        <v>361</v>
      </c>
      <c r="G960" s="4">
        <v>0.6352096022131497</v>
      </c>
    </row>
    <row r="961" spans="1:7" x14ac:dyDescent="0.35">
      <c r="A961" t="str">
        <f t="shared" si="14"/>
        <v>20361</v>
      </c>
      <c r="B961" t="s">
        <v>5080</v>
      </c>
      <c r="C961" t="str">
        <f>VLOOKUP(B961,states!$A$2:$B$56,2)</f>
        <v>KS</v>
      </c>
      <c r="D961" t="str">
        <f>VLOOKUP(C961,geoID!$B$2:$D$3234,3)</f>
        <v>20</v>
      </c>
      <c r="E961" t="s">
        <v>4151</v>
      </c>
      <c r="F961" t="str">
        <f>VLOOKUP(TRIM(E961),geoID!$C$2:$E$3234,3)</f>
        <v>361</v>
      </c>
      <c r="G961" s="4">
        <v>0.62691585088499968</v>
      </c>
    </row>
    <row r="962" spans="1:7" x14ac:dyDescent="0.35">
      <c r="A962" t="str">
        <f t="shared" si="14"/>
        <v>20361</v>
      </c>
      <c r="B962" t="s">
        <v>5080</v>
      </c>
      <c r="C962" t="str">
        <f>VLOOKUP(B962,states!$A$2:$B$56,2)</f>
        <v>KS</v>
      </c>
      <c r="D962" t="str">
        <f>VLOOKUP(C962,geoID!$B$2:$D$3234,3)</f>
        <v>20</v>
      </c>
      <c r="E962" t="s">
        <v>1476</v>
      </c>
      <c r="F962" t="str">
        <f>VLOOKUP(TRIM(E962),geoID!$C$2:$E$3234,3)</f>
        <v>361</v>
      </c>
      <c r="G962" s="4">
        <v>0.63241883017246692</v>
      </c>
    </row>
    <row r="963" spans="1:7" x14ac:dyDescent="0.35">
      <c r="A963" t="str">
        <f t="shared" ref="A963:A1026" si="15">CONCATENATE(D963,F963)</f>
        <v>20369</v>
      </c>
      <c r="B963" t="s">
        <v>5080</v>
      </c>
      <c r="C963" t="str">
        <f>VLOOKUP(B963,states!$A$2:$B$56,2)</f>
        <v>KS</v>
      </c>
      <c r="D963" t="str">
        <f>VLOOKUP(C963,geoID!$B$2:$D$3234,3)</f>
        <v>20</v>
      </c>
      <c r="E963" t="s">
        <v>4152</v>
      </c>
      <c r="F963" t="str">
        <f>VLOOKUP(TRIM(E963),geoID!$C$2:$E$3234,3)</f>
        <v>369</v>
      </c>
      <c r="G963" s="4">
        <v>0.51305895183973393</v>
      </c>
    </row>
    <row r="964" spans="1:7" x14ac:dyDescent="0.35">
      <c r="A964" t="str">
        <f t="shared" si="15"/>
        <v>20371</v>
      </c>
      <c r="B964" t="s">
        <v>5080</v>
      </c>
      <c r="C964" t="str">
        <f>VLOOKUP(B964,states!$A$2:$B$56,2)</f>
        <v>KS</v>
      </c>
      <c r="D964" t="str">
        <f>VLOOKUP(C964,geoID!$B$2:$D$3234,3)</f>
        <v>20</v>
      </c>
      <c r="E964" t="s">
        <v>3860</v>
      </c>
      <c r="F964" t="str">
        <f>VLOOKUP(TRIM(E964),geoID!$C$2:$E$3234,3)</f>
        <v>371</v>
      </c>
      <c r="G964" s="4">
        <v>0.63143176733780759</v>
      </c>
    </row>
    <row r="965" spans="1:7" x14ac:dyDescent="0.35">
      <c r="A965" t="str">
        <f t="shared" si="15"/>
        <v>20373</v>
      </c>
      <c r="B965" t="s">
        <v>5080</v>
      </c>
      <c r="C965" t="str">
        <f>VLOOKUP(B965,states!$A$2:$B$56,2)</f>
        <v>KS</v>
      </c>
      <c r="D965" t="str">
        <f>VLOOKUP(C965,geoID!$B$2:$D$3234,3)</f>
        <v>20</v>
      </c>
      <c r="E965" t="s">
        <v>1639</v>
      </c>
      <c r="F965" t="str">
        <f>VLOOKUP(TRIM(E965),geoID!$C$2:$E$3234,3)</f>
        <v>373</v>
      </c>
      <c r="G965" s="4">
        <v>0.58547896783315645</v>
      </c>
    </row>
    <row r="966" spans="1:7" x14ac:dyDescent="0.35">
      <c r="A966" t="str">
        <f t="shared" si="15"/>
        <v>20375</v>
      </c>
      <c r="B966" t="s">
        <v>5080</v>
      </c>
      <c r="C966" t="str">
        <f>VLOOKUP(B966,states!$A$2:$B$56,2)</f>
        <v>KS</v>
      </c>
      <c r="D966" t="str">
        <f>VLOOKUP(C966,geoID!$B$2:$D$3234,3)</f>
        <v>20</v>
      </c>
      <c r="E966" t="s">
        <v>4153</v>
      </c>
      <c r="F966" t="str">
        <f>VLOOKUP(TRIM(E966),geoID!$C$2:$E$3234,3)</f>
        <v>375</v>
      </c>
      <c r="G966" s="4">
        <v>0.53999075358298687</v>
      </c>
    </row>
    <row r="967" spans="1:7" x14ac:dyDescent="0.35">
      <c r="A967" t="str">
        <f t="shared" si="15"/>
        <v>20381</v>
      </c>
      <c r="B967" t="s">
        <v>5080</v>
      </c>
      <c r="C967" t="str">
        <f>VLOOKUP(B967,states!$A$2:$B$56,2)</f>
        <v>KS</v>
      </c>
      <c r="D967" t="str">
        <f>VLOOKUP(C967,geoID!$B$2:$D$3234,3)</f>
        <v>20</v>
      </c>
      <c r="E967" t="s">
        <v>4154</v>
      </c>
      <c r="F967" t="str">
        <f>VLOOKUP(TRIM(E967),geoID!$C$2:$E$3234,3)</f>
        <v>381</v>
      </c>
      <c r="G967" s="4">
        <v>0.57792660806474139</v>
      </c>
    </row>
    <row r="968" spans="1:7" x14ac:dyDescent="0.35">
      <c r="A968" t="str">
        <f t="shared" si="15"/>
        <v>20391</v>
      </c>
      <c r="B968" t="s">
        <v>5080</v>
      </c>
      <c r="C968" t="str">
        <f>VLOOKUP(B968,states!$A$2:$B$56,2)</f>
        <v>KS</v>
      </c>
      <c r="D968" t="str">
        <f>VLOOKUP(C968,geoID!$B$2:$D$3234,3)</f>
        <v>20</v>
      </c>
      <c r="E968" t="s">
        <v>4155</v>
      </c>
      <c r="F968" t="str">
        <f>VLOOKUP(TRIM(E968),geoID!$C$2:$E$3234,3)</f>
        <v>391</v>
      </c>
      <c r="G968" s="4">
        <v>0.50762690672668143</v>
      </c>
    </row>
    <row r="969" spans="1:7" x14ac:dyDescent="0.35">
      <c r="A969" t="str">
        <f t="shared" si="15"/>
        <v>20391</v>
      </c>
      <c r="B969" t="s">
        <v>5080</v>
      </c>
      <c r="C969" t="str">
        <f>VLOOKUP(B969,states!$A$2:$B$56,2)</f>
        <v>KS</v>
      </c>
      <c r="D969" t="str">
        <f>VLOOKUP(C969,geoID!$B$2:$D$3234,3)</f>
        <v>20</v>
      </c>
      <c r="E969" t="s">
        <v>4156</v>
      </c>
      <c r="F969" t="str">
        <f>VLOOKUP(TRIM(E969),geoID!$C$2:$E$3234,3)</f>
        <v>391</v>
      </c>
      <c r="G969" s="4">
        <v>0.64042111506524302</v>
      </c>
    </row>
    <row r="970" spans="1:7" x14ac:dyDescent="0.35">
      <c r="A970" t="str">
        <f t="shared" si="15"/>
        <v>20391</v>
      </c>
      <c r="B970" t="s">
        <v>5080</v>
      </c>
      <c r="C970" t="str">
        <f>VLOOKUP(B970,states!$A$2:$B$56,2)</f>
        <v>KS</v>
      </c>
      <c r="D970" t="str">
        <f>VLOOKUP(C970,geoID!$B$2:$D$3234,3)</f>
        <v>20</v>
      </c>
      <c r="E970" t="s">
        <v>1489</v>
      </c>
      <c r="F970" t="str">
        <f>VLOOKUP(TRIM(E970),geoID!$C$2:$E$3234,3)</f>
        <v>391</v>
      </c>
      <c r="G970" s="4">
        <v>0.50814866924610169</v>
      </c>
    </row>
    <row r="971" spans="1:7" x14ac:dyDescent="0.35">
      <c r="A971" t="str">
        <f t="shared" si="15"/>
        <v>20391</v>
      </c>
      <c r="B971" t="s">
        <v>5080</v>
      </c>
      <c r="C971" t="str">
        <f>VLOOKUP(B971,states!$A$2:$B$56,2)</f>
        <v>KS</v>
      </c>
      <c r="D971" t="str">
        <f>VLOOKUP(C971,geoID!$B$2:$D$3234,3)</f>
        <v>20</v>
      </c>
      <c r="E971" t="s">
        <v>1399</v>
      </c>
      <c r="F971" t="str">
        <f>VLOOKUP(TRIM(E971),geoID!$C$2:$E$3234,3)</f>
        <v>391</v>
      </c>
      <c r="G971" s="4">
        <v>0.32191753119375521</v>
      </c>
    </row>
    <row r="972" spans="1:7" x14ac:dyDescent="0.35">
      <c r="A972" t="str">
        <f t="shared" si="15"/>
        <v>20397</v>
      </c>
      <c r="B972" t="s">
        <v>5080</v>
      </c>
      <c r="C972" t="str">
        <f>VLOOKUP(B972,states!$A$2:$B$56,2)</f>
        <v>KS</v>
      </c>
      <c r="D972" t="str">
        <f>VLOOKUP(C972,geoID!$B$2:$D$3234,3)</f>
        <v>20</v>
      </c>
      <c r="E972" t="s">
        <v>4157</v>
      </c>
      <c r="F972" t="str">
        <f>VLOOKUP(TRIM(E972),geoID!$C$2:$E$3234,3)</f>
        <v>397</v>
      </c>
      <c r="G972" s="4">
        <v>0.63387279954571274</v>
      </c>
    </row>
    <row r="973" spans="1:7" x14ac:dyDescent="0.35">
      <c r="A973" t="str">
        <f t="shared" si="15"/>
        <v>20399</v>
      </c>
      <c r="B973" t="s">
        <v>5080</v>
      </c>
      <c r="C973" t="str">
        <f>VLOOKUP(B973,states!$A$2:$B$56,2)</f>
        <v>KS</v>
      </c>
      <c r="D973" t="str">
        <f>VLOOKUP(C973,geoID!$B$2:$D$3234,3)</f>
        <v>20</v>
      </c>
      <c r="E973" t="s">
        <v>4076</v>
      </c>
      <c r="F973" t="str">
        <f>VLOOKUP(TRIM(E973),geoID!$C$2:$E$3234,3)</f>
        <v>399</v>
      </c>
      <c r="G973" s="4">
        <v>0.63641693047250558</v>
      </c>
    </row>
    <row r="974" spans="1:7" x14ac:dyDescent="0.35">
      <c r="A974" t="str">
        <f t="shared" si="15"/>
        <v>20401</v>
      </c>
      <c r="B974" t="s">
        <v>5080</v>
      </c>
      <c r="C974" t="str">
        <f>VLOOKUP(B974,states!$A$2:$B$56,2)</f>
        <v>KS</v>
      </c>
      <c r="D974" t="str">
        <f>VLOOKUP(C974,geoID!$B$2:$D$3234,3)</f>
        <v>20</v>
      </c>
      <c r="E974" t="s">
        <v>3807</v>
      </c>
      <c r="F974" t="str">
        <f>VLOOKUP(TRIM(E974),geoID!$C$2:$E$3234,3)</f>
        <v>401</v>
      </c>
      <c r="G974" s="4">
        <v>0.60845723927027295</v>
      </c>
    </row>
    <row r="975" spans="1:7" x14ac:dyDescent="0.35">
      <c r="A975" t="str">
        <f t="shared" si="15"/>
        <v>20403</v>
      </c>
      <c r="B975" t="s">
        <v>5080</v>
      </c>
      <c r="C975" t="str">
        <f>VLOOKUP(B975,states!$A$2:$B$56,2)</f>
        <v>KS</v>
      </c>
      <c r="D975" t="str">
        <f>VLOOKUP(C975,geoID!$B$2:$D$3234,3)</f>
        <v>20</v>
      </c>
      <c r="E975" t="s">
        <v>1201</v>
      </c>
      <c r="F975" t="str">
        <f>VLOOKUP(TRIM(E975),geoID!$C$2:$E$3234,3)</f>
        <v>403</v>
      </c>
      <c r="G975" s="4">
        <v>0.43776771508995238</v>
      </c>
    </row>
    <row r="976" spans="1:7" x14ac:dyDescent="0.35">
      <c r="A976" t="str">
        <f t="shared" si="15"/>
        <v>20413</v>
      </c>
      <c r="B976" t="s">
        <v>5080</v>
      </c>
      <c r="C976" t="str">
        <f>VLOOKUP(B976,states!$A$2:$B$56,2)</f>
        <v>KS</v>
      </c>
      <c r="D976" t="str">
        <f>VLOOKUP(C976,geoID!$B$2:$D$3234,3)</f>
        <v>20</v>
      </c>
      <c r="E976" t="s">
        <v>1394</v>
      </c>
      <c r="F976" t="str">
        <f>VLOOKUP(TRIM(E976),geoID!$C$2:$E$3234,3)</f>
        <v>413</v>
      </c>
      <c r="G976" s="4">
        <v>0.48893740902474514</v>
      </c>
    </row>
    <row r="977" spans="1:7" x14ac:dyDescent="0.35">
      <c r="A977" t="str">
        <f t="shared" si="15"/>
        <v>20415</v>
      </c>
      <c r="B977" t="s">
        <v>5080</v>
      </c>
      <c r="C977" t="str">
        <f>VLOOKUP(B977,states!$A$2:$B$56,2)</f>
        <v>KS</v>
      </c>
      <c r="D977" t="str">
        <f>VLOOKUP(C977,geoID!$B$2:$D$3234,3)</f>
        <v>20</v>
      </c>
      <c r="E977" t="s">
        <v>1400</v>
      </c>
      <c r="F977" t="str">
        <f>VLOOKUP(TRIM(E977),geoID!$C$2:$E$3234,3)</f>
        <v>415</v>
      </c>
      <c r="G977" s="4">
        <v>0.2015708416101416</v>
      </c>
    </row>
    <row r="978" spans="1:7" x14ac:dyDescent="0.35">
      <c r="A978" t="str">
        <f t="shared" si="15"/>
        <v>20415</v>
      </c>
      <c r="B978" t="s">
        <v>5080</v>
      </c>
      <c r="C978" t="str">
        <f>VLOOKUP(B978,states!$A$2:$B$56,2)</f>
        <v>KS</v>
      </c>
      <c r="D978" t="str">
        <f>VLOOKUP(C978,geoID!$B$2:$D$3234,3)</f>
        <v>20</v>
      </c>
      <c r="E978" t="s">
        <v>4158</v>
      </c>
      <c r="F978" t="str">
        <f>VLOOKUP(TRIM(E978),geoID!$C$2:$E$3234,3)</f>
        <v>415</v>
      </c>
      <c r="G978" s="4">
        <v>0.12541076656509542</v>
      </c>
    </row>
    <row r="979" spans="1:7" x14ac:dyDescent="0.35">
      <c r="A979" t="str">
        <f t="shared" si="15"/>
        <v>20417</v>
      </c>
      <c r="B979" t="s">
        <v>5080</v>
      </c>
      <c r="C979" t="str">
        <f>VLOOKUP(B979,states!$A$2:$B$56,2)</f>
        <v>KS</v>
      </c>
      <c r="D979" t="str">
        <f>VLOOKUP(C979,geoID!$B$2:$D$3234,3)</f>
        <v>20</v>
      </c>
      <c r="E979" t="s">
        <v>1401</v>
      </c>
      <c r="F979" t="str">
        <f>VLOOKUP(TRIM(E979),geoID!$C$2:$E$3234,3)</f>
        <v>417</v>
      </c>
      <c r="G979" s="4">
        <v>0.32240744677746802</v>
      </c>
    </row>
    <row r="980" spans="1:7" x14ac:dyDescent="0.35">
      <c r="A980" t="str">
        <f t="shared" si="15"/>
        <v>20419</v>
      </c>
      <c r="B980" t="s">
        <v>5080</v>
      </c>
      <c r="C980" t="str">
        <f>VLOOKUP(B980,states!$A$2:$B$56,2)</f>
        <v>KS</v>
      </c>
      <c r="D980" t="str">
        <f>VLOOKUP(C980,geoID!$B$2:$D$3234,3)</f>
        <v>20</v>
      </c>
      <c r="E980" t="s">
        <v>4159</v>
      </c>
      <c r="F980" t="str">
        <f>VLOOKUP(TRIM(E980),geoID!$C$2:$E$3234,3)</f>
        <v>419</v>
      </c>
      <c r="G980" s="4">
        <v>0.60317460317460325</v>
      </c>
    </row>
    <row r="981" spans="1:7" x14ac:dyDescent="0.35">
      <c r="A981" t="str">
        <f t="shared" si="15"/>
        <v>20421</v>
      </c>
      <c r="B981" t="s">
        <v>5080</v>
      </c>
      <c r="C981" t="str">
        <f>VLOOKUP(B981,states!$A$2:$B$56,2)</f>
        <v>KS</v>
      </c>
      <c r="D981" t="str">
        <f>VLOOKUP(C981,geoID!$B$2:$D$3234,3)</f>
        <v>20</v>
      </c>
      <c r="E981" t="s">
        <v>4160</v>
      </c>
      <c r="F981" t="str">
        <f>VLOOKUP(TRIM(E981),geoID!$C$2:$E$3234,3)</f>
        <v>421</v>
      </c>
      <c r="G981" s="4">
        <v>0.49626797742581497</v>
      </c>
    </row>
    <row r="982" spans="1:7" x14ac:dyDescent="0.35">
      <c r="A982" t="str">
        <f t="shared" si="15"/>
        <v>20423</v>
      </c>
      <c r="B982" t="s">
        <v>5080</v>
      </c>
      <c r="C982" t="str">
        <f>VLOOKUP(B982,states!$A$2:$B$56,2)</f>
        <v>KS</v>
      </c>
      <c r="D982" t="str">
        <f>VLOOKUP(C982,geoID!$B$2:$D$3234,3)</f>
        <v>20</v>
      </c>
      <c r="E982" t="s">
        <v>1737</v>
      </c>
      <c r="F982" t="str">
        <f>VLOOKUP(TRIM(E982),geoID!$C$2:$E$3234,3)</f>
        <v>423</v>
      </c>
      <c r="G982" s="4">
        <v>0.62168396770472878</v>
      </c>
    </row>
    <row r="983" spans="1:7" x14ac:dyDescent="0.35">
      <c r="A983" t="str">
        <f t="shared" si="15"/>
        <v>20425</v>
      </c>
      <c r="B983" t="s">
        <v>5080</v>
      </c>
      <c r="C983" t="str">
        <f>VLOOKUP(B983,states!$A$2:$B$56,2)</f>
        <v>KS</v>
      </c>
      <c r="D983" t="str">
        <f>VLOOKUP(C983,geoID!$B$2:$D$3234,3)</f>
        <v>20</v>
      </c>
      <c r="E983" t="s">
        <v>1768</v>
      </c>
      <c r="F983" t="str">
        <f>VLOOKUP(TRIM(E983),geoID!$C$2:$E$3234,3)</f>
        <v>425</v>
      </c>
      <c r="G983" s="4">
        <v>0.53882499777124027</v>
      </c>
    </row>
    <row r="984" spans="1:7" x14ac:dyDescent="0.35">
      <c r="A984" t="str">
        <f t="shared" si="15"/>
        <v>20425</v>
      </c>
      <c r="B984" t="s">
        <v>5080</v>
      </c>
      <c r="C984" t="str">
        <f>VLOOKUP(B984,states!$A$2:$B$56,2)</f>
        <v>KS</v>
      </c>
      <c r="D984" t="str">
        <f>VLOOKUP(C984,geoID!$B$2:$D$3234,3)</f>
        <v>20</v>
      </c>
      <c r="E984" t="s">
        <v>4161</v>
      </c>
      <c r="F984" t="str">
        <f>VLOOKUP(TRIM(E984),geoID!$C$2:$E$3234,3)</f>
        <v>425</v>
      </c>
      <c r="G984" s="4">
        <v>0.26389679377727182</v>
      </c>
    </row>
    <row r="985" spans="1:7" x14ac:dyDescent="0.35">
      <c r="A985" t="str">
        <f t="shared" si="15"/>
        <v>20431</v>
      </c>
      <c r="B985" t="s">
        <v>5080</v>
      </c>
      <c r="C985" t="str">
        <f>VLOOKUP(B985,states!$A$2:$B$56,2)</f>
        <v>KS</v>
      </c>
      <c r="D985" t="str">
        <f>VLOOKUP(C985,geoID!$B$2:$D$3234,3)</f>
        <v>20</v>
      </c>
      <c r="E985" t="s">
        <v>4162</v>
      </c>
      <c r="F985" t="str">
        <f>VLOOKUP(TRIM(E985),geoID!$C$2:$E$3234,3)</f>
        <v>431</v>
      </c>
      <c r="G985" s="4">
        <v>0.28864059590316571</v>
      </c>
    </row>
    <row r="986" spans="1:7" x14ac:dyDescent="0.35">
      <c r="A986" t="str">
        <f t="shared" si="15"/>
        <v>20433</v>
      </c>
      <c r="B986" t="s">
        <v>5080</v>
      </c>
      <c r="C986" t="str">
        <f>VLOOKUP(B986,states!$A$2:$B$56,2)</f>
        <v>KS</v>
      </c>
      <c r="D986" t="str">
        <f>VLOOKUP(C986,geoID!$B$2:$D$3234,3)</f>
        <v>20</v>
      </c>
      <c r="E986" t="s">
        <v>1704</v>
      </c>
      <c r="F986" t="str">
        <f>VLOOKUP(TRIM(E986),geoID!$C$2:$E$3234,3)</f>
        <v>433</v>
      </c>
      <c r="G986" s="4">
        <v>0.58247637353836312</v>
      </c>
    </row>
    <row r="987" spans="1:7" x14ac:dyDescent="0.35">
      <c r="A987" t="str">
        <f t="shared" si="15"/>
        <v>20091</v>
      </c>
      <c r="B987" t="s">
        <v>5080</v>
      </c>
      <c r="C987" t="str">
        <f>VLOOKUP(B987,states!$A$2:$B$56,2)</f>
        <v>KS</v>
      </c>
      <c r="D987" t="str">
        <f>VLOOKUP(C987,geoID!$B$2:$D$3234,3)</f>
        <v>20</v>
      </c>
      <c r="E987" t="s">
        <v>3998</v>
      </c>
      <c r="F987" t="str">
        <f>VLOOKUP(TRIM(E987),geoID!$C$2:$E$3234,3)</f>
        <v>091</v>
      </c>
      <c r="G987" s="4">
        <v>0.56328747606963181</v>
      </c>
    </row>
    <row r="988" spans="1:7" x14ac:dyDescent="0.35">
      <c r="A988" t="str">
        <f t="shared" si="15"/>
        <v>20091</v>
      </c>
      <c r="B988" t="s">
        <v>5080</v>
      </c>
      <c r="C988" t="str">
        <f>VLOOKUP(B988,states!$A$2:$B$56,2)</f>
        <v>KS</v>
      </c>
      <c r="D988" t="str">
        <f>VLOOKUP(C988,geoID!$B$2:$D$3234,3)</f>
        <v>20</v>
      </c>
      <c r="E988" t="s">
        <v>4163</v>
      </c>
      <c r="F988" t="str">
        <f>VLOOKUP(TRIM(E988),geoID!$C$2:$E$3234,3)</f>
        <v>091</v>
      </c>
      <c r="G988" s="4">
        <v>0.64348909657320896</v>
      </c>
    </row>
    <row r="989" spans="1:7" x14ac:dyDescent="0.35">
      <c r="A989" t="str">
        <f t="shared" si="15"/>
        <v>20097</v>
      </c>
      <c r="B989" t="s">
        <v>5080</v>
      </c>
      <c r="C989" t="str">
        <f>VLOOKUP(B989,states!$A$2:$B$56,2)</f>
        <v>KS</v>
      </c>
      <c r="D989" t="str">
        <f>VLOOKUP(C989,geoID!$B$2:$D$3234,3)</f>
        <v>20</v>
      </c>
      <c r="E989" t="s">
        <v>4164</v>
      </c>
      <c r="F989" t="str">
        <f>VLOOKUP(TRIM(E989),geoID!$C$2:$E$3234,3)</f>
        <v>097</v>
      </c>
      <c r="G989" s="4">
        <v>0.62138832893988738</v>
      </c>
    </row>
    <row r="990" spans="1:7" x14ac:dyDescent="0.35">
      <c r="A990" t="str">
        <f t="shared" si="15"/>
        <v>20097</v>
      </c>
      <c r="B990" t="s">
        <v>5080</v>
      </c>
      <c r="C990" t="str">
        <f>VLOOKUP(B990,states!$A$2:$B$56,2)</f>
        <v>KS</v>
      </c>
      <c r="D990" t="str">
        <f>VLOOKUP(C990,geoID!$B$2:$D$3234,3)</f>
        <v>20</v>
      </c>
      <c r="E990" t="s">
        <v>4165</v>
      </c>
      <c r="F990" t="str">
        <f>VLOOKUP(TRIM(E990),geoID!$C$2:$E$3234,3)</f>
        <v>097</v>
      </c>
      <c r="G990" s="4">
        <v>0.58812529219261367</v>
      </c>
    </row>
    <row r="991" spans="1:7" x14ac:dyDescent="0.35">
      <c r="A991" t="str">
        <f t="shared" si="15"/>
        <v>20097</v>
      </c>
      <c r="B991" t="s">
        <v>5080</v>
      </c>
      <c r="C991" t="str">
        <f>VLOOKUP(B991,states!$A$2:$B$56,2)</f>
        <v>KS</v>
      </c>
      <c r="D991" t="str">
        <f>VLOOKUP(C991,geoID!$B$2:$D$3234,3)</f>
        <v>20</v>
      </c>
      <c r="E991" t="s">
        <v>1203</v>
      </c>
      <c r="F991" t="str">
        <f>VLOOKUP(TRIM(E991),geoID!$C$2:$E$3234,3)</f>
        <v>097</v>
      </c>
      <c r="G991" s="4">
        <v>0.6156076651538076</v>
      </c>
    </row>
    <row r="992" spans="1:7" x14ac:dyDescent="0.35">
      <c r="A992" t="str">
        <f t="shared" si="15"/>
        <v>20103</v>
      </c>
      <c r="B992" t="s">
        <v>5080</v>
      </c>
      <c r="C992" t="str">
        <f>VLOOKUP(B992,states!$A$2:$B$56,2)</f>
        <v>KS</v>
      </c>
      <c r="D992" t="str">
        <f>VLOOKUP(C992,geoID!$B$2:$D$3234,3)</f>
        <v>20</v>
      </c>
      <c r="E992" t="s">
        <v>1745</v>
      </c>
      <c r="F992" t="str">
        <f>VLOOKUP(TRIM(E992),geoID!$C$2:$E$3234,3)</f>
        <v>103</v>
      </c>
      <c r="G992" s="4">
        <v>0.33909909909909919</v>
      </c>
    </row>
    <row r="993" spans="1:7" x14ac:dyDescent="0.35">
      <c r="A993" t="str">
        <f t="shared" si="15"/>
        <v>20103</v>
      </c>
      <c r="B993" t="s">
        <v>5080</v>
      </c>
      <c r="C993" t="str">
        <f>VLOOKUP(B993,states!$A$2:$B$56,2)</f>
        <v>KS</v>
      </c>
      <c r="D993" t="str">
        <f>VLOOKUP(C993,geoID!$B$2:$D$3234,3)</f>
        <v>20</v>
      </c>
      <c r="E993" t="s">
        <v>1607</v>
      </c>
      <c r="F993" t="str">
        <f>VLOOKUP(TRIM(E993),geoID!$C$2:$E$3234,3)</f>
        <v>103</v>
      </c>
      <c r="G993" s="4">
        <v>0.60787257109498816</v>
      </c>
    </row>
    <row r="994" spans="1:7" x14ac:dyDescent="0.35">
      <c r="A994" t="str">
        <f t="shared" si="15"/>
        <v>20045</v>
      </c>
      <c r="B994" t="s">
        <v>5080</v>
      </c>
      <c r="C994" t="str">
        <f>VLOOKUP(B994,states!$A$2:$B$56,2)</f>
        <v>KS</v>
      </c>
      <c r="D994" t="str">
        <f>VLOOKUP(C994,geoID!$B$2:$D$3234,3)</f>
        <v>20</v>
      </c>
      <c r="E994" t="s">
        <v>4166</v>
      </c>
      <c r="F994" t="str">
        <f>VLOOKUP(TRIM(E994),geoID!$C$2:$E$3234,3)</f>
        <v>045</v>
      </c>
      <c r="G994" s="4">
        <v>0.62931522354272817</v>
      </c>
    </row>
    <row r="995" spans="1:7" x14ac:dyDescent="0.35">
      <c r="A995" t="str">
        <f t="shared" si="15"/>
        <v>20045</v>
      </c>
      <c r="B995" t="s">
        <v>5080</v>
      </c>
      <c r="C995" t="str">
        <f>VLOOKUP(B995,states!$A$2:$B$56,2)</f>
        <v>KS</v>
      </c>
      <c r="D995" t="str">
        <f>VLOOKUP(C995,geoID!$B$2:$D$3234,3)</f>
        <v>20</v>
      </c>
      <c r="E995" t="s">
        <v>1402</v>
      </c>
      <c r="F995" t="str">
        <f>VLOOKUP(TRIM(E995),geoID!$C$2:$E$3234,3)</f>
        <v>045</v>
      </c>
      <c r="G995" s="4">
        <v>0.13905058279268134</v>
      </c>
    </row>
    <row r="996" spans="1:7" x14ac:dyDescent="0.35">
      <c r="A996" t="str">
        <f t="shared" si="15"/>
        <v>21001</v>
      </c>
      <c r="B996" t="s">
        <v>5081</v>
      </c>
      <c r="C996" t="str">
        <f>VLOOKUP(B996,states!$A$2:$B$56,2)</f>
        <v>KY</v>
      </c>
      <c r="D996" t="str">
        <f>VLOOKUP(C996,geoID!$B$2:$D$3234,3)</f>
        <v>21</v>
      </c>
      <c r="E996" t="s">
        <v>4085</v>
      </c>
      <c r="F996" s="7" t="s">
        <v>8381</v>
      </c>
      <c r="G996" s="4">
        <v>0.56746772010680724</v>
      </c>
    </row>
    <row r="997" spans="1:7" x14ac:dyDescent="0.35">
      <c r="A997" t="str">
        <f t="shared" si="15"/>
        <v>21016</v>
      </c>
      <c r="B997" t="s">
        <v>5081</v>
      </c>
      <c r="C997" t="str">
        <f>VLOOKUP(B997,states!$A$2:$B$56,2)</f>
        <v>KY</v>
      </c>
      <c r="D997" t="str">
        <f>VLOOKUP(C997,geoID!$B$2:$D$3234,3)</f>
        <v>21</v>
      </c>
      <c r="E997" t="s">
        <v>1369</v>
      </c>
      <c r="F997" t="str">
        <f>VLOOKUP(TRIM(E997),geoID!$C$2:$E$3234,3)</f>
        <v>016</v>
      </c>
      <c r="G997" s="4">
        <v>0.61029287286270528</v>
      </c>
    </row>
    <row r="998" spans="1:7" x14ac:dyDescent="0.35">
      <c r="A998" t="str">
        <f t="shared" si="15"/>
        <v>21020</v>
      </c>
      <c r="B998" t="s">
        <v>5081</v>
      </c>
      <c r="C998" t="str">
        <f>VLOOKUP(B998,states!$A$2:$B$56,2)</f>
        <v>KY</v>
      </c>
      <c r="D998" t="str">
        <f>VLOOKUP(C998,geoID!$B$2:$D$3234,3)</f>
        <v>21</v>
      </c>
      <c r="E998" t="s">
        <v>1679</v>
      </c>
      <c r="F998" t="str">
        <f>VLOOKUP(TRIM(E998),geoID!$C$2:$E$3234,3)</f>
        <v>020</v>
      </c>
      <c r="G998" s="4">
        <v>0.58659972400833826</v>
      </c>
    </row>
    <row r="999" spans="1:7" x14ac:dyDescent="0.35">
      <c r="A999" t="str">
        <f t="shared" si="15"/>
        <v>21020</v>
      </c>
      <c r="B999" t="s">
        <v>5081</v>
      </c>
      <c r="C999" t="str">
        <f>VLOOKUP(B999,states!$A$2:$B$56,2)</f>
        <v>KY</v>
      </c>
      <c r="D999" t="str">
        <f>VLOOKUP(C999,geoID!$B$2:$D$3234,3)</f>
        <v>21</v>
      </c>
      <c r="E999" t="s">
        <v>4167</v>
      </c>
      <c r="F999" t="str">
        <f>VLOOKUP(TRIM(E999),geoID!$C$2:$E$3234,3)</f>
        <v>020</v>
      </c>
      <c r="G999" s="4">
        <v>0.59630535180657418</v>
      </c>
    </row>
    <row r="1000" spans="1:7" x14ac:dyDescent="0.35">
      <c r="A1000" t="str">
        <f t="shared" si="15"/>
        <v>21020</v>
      </c>
      <c r="B1000" t="s">
        <v>5081</v>
      </c>
      <c r="C1000" t="str">
        <f>VLOOKUP(B1000,states!$A$2:$B$56,2)</f>
        <v>KY</v>
      </c>
      <c r="D1000" t="str">
        <f>VLOOKUP(C1000,geoID!$B$2:$D$3234,3)</f>
        <v>21</v>
      </c>
      <c r="E1000" t="s">
        <v>4168</v>
      </c>
      <c r="F1000" t="str">
        <f>VLOOKUP(TRIM(E1000),geoID!$C$2:$E$3234,3)</f>
        <v>020</v>
      </c>
      <c r="G1000" s="4">
        <v>0.5252936397125525</v>
      </c>
    </row>
    <row r="1001" spans="1:7" x14ac:dyDescent="0.35">
      <c r="A1001" t="str">
        <f t="shared" si="15"/>
        <v>21020</v>
      </c>
      <c r="B1001" t="s">
        <v>5081</v>
      </c>
      <c r="C1001" t="str">
        <f>VLOOKUP(B1001,states!$A$2:$B$56,2)</f>
        <v>KY</v>
      </c>
      <c r="D1001" t="str">
        <f>VLOOKUP(C1001,geoID!$B$2:$D$3234,3)</f>
        <v>21</v>
      </c>
      <c r="E1001" t="s">
        <v>4169</v>
      </c>
      <c r="F1001" t="str">
        <f>VLOOKUP(TRIM(E1001),geoID!$C$2:$E$3234,3)</f>
        <v>020</v>
      </c>
      <c r="G1001" s="4">
        <v>0.63232567513099558</v>
      </c>
    </row>
    <row r="1002" spans="1:7" x14ac:dyDescent="0.35">
      <c r="A1002" t="str">
        <f t="shared" si="15"/>
        <v>21020</v>
      </c>
      <c r="B1002" t="s">
        <v>5081</v>
      </c>
      <c r="C1002" t="str">
        <f>VLOOKUP(B1002,states!$A$2:$B$56,2)</f>
        <v>KY</v>
      </c>
      <c r="D1002" t="str">
        <f>VLOOKUP(C1002,geoID!$B$2:$D$3234,3)</f>
        <v>21</v>
      </c>
      <c r="E1002" t="s">
        <v>1707</v>
      </c>
      <c r="F1002" t="str">
        <f>VLOOKUP(TRIM(E1002),geoID!$C$2:$E$3234,3)</f>
        <v>020</v>
      </c>
      <c r="G1002" s="4">
        <v>0.59284751498465682</v>
      </c>
    </row>
    <row r="1003" spans="1:7" x14ac:dyDescent="0.35">
      <c r="A1003" t="str">
        <f t="shared" si="15"/>
        <v>21011</v>
      </c>
      <c r="B1003" t="s">
        <v>5081</v>
      </c>
      <c r="C1003" t="str">
        <f>VLOOKUP(B1003,states!$A$2:$B$56,2)</f>
        <v>KY</v>
      </c>
      <c r="D1003" t="str">
        <f>VLOOKUP(C1003,geoID!$B$2:$D$3234,3)</f>
        <v>21</v>
      </c>
      <c r="E1003" t="s">
        <v>1371</v>
      </c>
      <c r="F1003" t="str">
        <f>VLOOKUP(TRIM(E1003),geoID!$C$2:$E$3234,3)</f>
        <v>011</v>
      </c>
      <c r="G1003" s="4">
        <v>0.46506085936354302</v>
      </c>
    </row>
    <row r="1004" spans="1:7" x14ac:dyDescent="0.35">
      <c r="A1004" t="str">
        <f t="shared" si="15"/>
        <v>21011</v>
      </c>
      <c r="B1004" t="s">
        <v>5081</v>
      </c>
      <c r="C1004" t="str">
        <f>VLOOKUP(B1004,states!$A$2:$B$56,2)</f>
        <v>KY</v>
      </c>
      <c r="D1004" t="str">
        <f>VLOOKUP(C1004,geoID!$B$2:$D$3234,3)</f>
        <v>21</v>
      </c>
      <c r="E1004" t="s">
        <v>4122</v>
      </c>
      <c r="F1004" t="str">
        <f>VLOOKUP(TRIM(E1004),geoID!$C$2:$E$3234,3)</f>
        <v>011</v>
      </c>
      <c r="G1004" s="4">
        <v>0.44736430470827471</v>
      </c>
    </row>
    <row r="1005" spans="1:7" x14ac:dyDescent="0.35">
      <c r="A1005" t="str">
        <f t="shared" si="15"/>
        <v>21011</v>
      </c>
      <c r="B1005" t="s">
        <v>5081</v>
      </c>
      <c r="C1005" t="str">
        <f>VLOOKUP(B1005,states!$A$2:$B$56,2)</f>
        <v>KY</v>
      </c>
      <c r="D1005" t="str">
        <f>VLOOKUP(C1005,geoID!$B$2:$D$3234,3)</f>
        <v>21</v>
      </c>
      <c r="E1005" t="s">
        <v>4170</v>
      </c>
      <c r="F1005" t="str">
        <f>VLOOKUP(TRIM(E1005),geoID!$C$2:$E$3234,3)</f>
        <v>011</v>
      </c>
      <c r="G1005" s="4">
        <v>0.57941341626711607</v>
      </c>
    </row>
    <row r="1006" spans="1:7" x14ac:dyDescent="0.35">
      <c r="A1006" t="str">
        <f t="shared" si="15"/>
        <v>21021</v>
      </c>
      <c r="B1006" t="s">
        <v>5081</v>
      </c>
      <c r="C1006" t="str">
        <f>VLOOKUP(B1006,states!$A$2:$B$56,2)</f>
        <v>KY</v>
      </c>
      <c r="D1006" t="str">
        <f>VLOOKUP(C1006,geoID!$B$2:$D$3234,3)</f>
        <v>21</v>
      </c>
      <c r="E1006" t="s">
        <v>4171</v>
      </c>
      <c r="F1006" t="str">
        <f>VLOOKUP(TRIM(E1006),geoID!$C$2:$E$3234,3)</f>
        <v>021</v>
      </c>
      <c r="G1006" s="4">
        <v>0.4401948445438868</v>
      </c>
    </row>
    <row r="1007" spans="1:7" x14ac:dyDescent="0.35">
      <c r="A1007" t="str">
        <f t="shared" si="15"/>
        <v>21023</v>
      </c>
      <c r="B1007" t="s">
        <v>5081</v>
      </c>
      <c r="C1007" t="str">
        <f>VLOOKUP(B1007,states!$A$2:$B$56,2)</f>
        <v>KY</v>
      </c>
      <c r="D1007" t="str">
        <f>VLOOKUP(C1007,geoID!$B$2:$D$3234,3)</f>
        <v>21</v>
      </c>
      <c r="E1007" t="s">
        <v>4172</v>
      </c>
      <c r="F1007" t="str">
        <f>VLOOKUP(TRIM(E1007),geoID!$C$2:$E$3234,3)</f>
        <v>023</v>
      </c>
      <c r="G1007" s="4">
        <v>0.63878952345709461</v>
      </c>
    </row>
    <row r="1008" spans="1:7" x14ac:dyDescent="0.35">
      <c r="A1008" t="str">
        <f t="shared" si="15"/>
        <v>21025</v>
      </c>
      <c r="B1008" t="s">
        <v>5081</v>
      </c>
      <c r="C1008" t="str">
        <f>VLOOKUP(B1008,states!$A$2:$B$56,2)</f>
        <v>KY</v>
      </c>
      <c r="D1008" t="str">
        <f>VLOOKUP(C1008,geoID!$B$2:$D$3234,3)</f>
        <v>21</v>
      </c>
      <c r="E1008" t="s">
        <v>4173</v>
      </c>
      <c r="F1008" t="str">
        <f>VLOOKUP(TRIM(E1008),geoID!$C$2:$E$3234,3)</f>
        <v>025</v>
      </c>
      <c r="G1008" s="4">
        <v>0.64638975057375614</v>
      </c>
    </row>
    <row r="1009" spans="1:7" x14ac:dyDescent="0.35">
      <c r="A1009" t="str">
        <f t="shared" si="15"/>
        <v>21027</v>
      </c>
      <c r="B1009" t="s">
        <v>5081</v>
      </c>
      <c r="C1009" t="str">
        <f>VLOOKUP(B1009,states!$A$2:$B$56,2)</f>
        <v>KY</v>
      </c>
      <c r="D1009" t="str">
        <f>VLOOKUP(C1009,geoID!$B$2:$D$3234,3)</f>
        <v>21</v>
      </c>
      <c r="E1009" t="s">
        <v>4174</v>
      </c>
      <c r="F1009" t="str">
        <f>VLOOKUP(TRIM(E1009),geoID!$C$2:$E$3234,3)</f>
        <v>027</v>
      </c>
      <c r="G1009" s="4">
        <v>0.6013253197719215</v>
      </c>
    </row>
    <row r="1010" spans="1:7" x14ac:dyDescent="0.35">
      <c r="A1010" t="str">
        <f t="shared" si="15"/>
        <v>21029</v>
      </c>
      <c r="B1010" t="s">
        <v>5081</v>
      </c>
      <c r="C1010" t="str">
        <f>VLOOKUP(B1010,states!$A$2:$B$56,2)</f>
        <v>KY</v>
      </c>
      <c r="D1010" t="str">
        <f>VLOOKUP(C1010,geoID!$B$2:$D$3234,3)</f>
        <v>21</v>
      </c>
      <c r="E1010" t="s">
        <v>1403</v>
      </c>
      <c r="F1010" t="str">
        <f>VLOOKUP(TRIM(E1010),geoID!$C$2:$E$3234,3)</f>
        <v>029</v>
      </c>
      <c r="G1010" s="4">
        <v>0.60321658449739779</v>
      </c>
    </row>
    <row r="1011" spans="1:7" x14ac:dyDescent="0.35">
      <c r="A1011" t="str">
        <f t="shared" si="15"/>
        <v>21031</v>
      </c>
      <c r="B1011" t="s">
        <v>5081</v>
      </c>
      <c r="C1011" t="str">
        <f>VLOOKUP(B1011,states!$A$2:$B$56,2)</f>
        <v>KY</v>
      </c>
      <c r="D1011" t="str">
        <f>VLOOKUP(C1011,geoID!$B$2:$D$3234,3)</f>
        <v>21</v>
      </c>
      <c r="E1011" t="s">
        <v>1397</v>
      </c>
      <c r="F1011" t="str">
        <f>VLOOKUP(TRIM(E1011),geoID!$C$2:$E$3234,3)</f>
        <v>031</v>
      </c>
      <c r="G1011" s="4">
        <v>0.5862915829426214</v>
      </c>
    </row>
    <row r="1012" spans="1:7" x14ac:dyDescent="0.35">
      <c r="A1012" t="str">
        <f t="shared" si="15"/>
        <v>21033</v>
      </c>
      <c r="B1012" t="s">
        <v>5081</v>
      </c>
      <c r="C1012" t="str">
        <f>VLOOKUP(B1012,states!$A$2:$B$56,2)</f>
        <v>KY</v>
      </c>
      <c r="D1012" t="str">
        <f>VLOOKUP(C1012,geoID!$B$2:$D$3234,3)</f>
        <v>21</v>
      </c>
      <c r="E1012" t="s">
        <v>1581</v>
      </c>
      <c r="F1012" t="str">
        <f>VLOOKUP(TRIM(E1012),geoID!$C$2:$E$3234,3)</f>
        <v>033</v>
      </c>
      <c r="G1012" s="4">
        <v>0.52964405047910978</v>
      </c>
    </row>
    <row r="1013" spans="1:7" x14ac:dyDescent="0.35">
      <c r="A1013" t="str">
        <f t="shared" si="15"/>
        <v>21035</v>
      </c>
      <c r="B1013" t="s">
        <v>5081</v>
      </c>
      <c r="C1013" t="str">
        <f>VLOOKUP(B1013,states!$A$2:$B$56,2)</f>
        <v>KY</v>
      </c>
      <c r="D1013" t="str">
        <f>VLOOKUP(C1013,geoID!$B$2:$D$3234,3)</f>
        <v>21</v>
      </c>
      <c r="E1013" t="s">
        <v>4175</v>
      </c>
      <c r="F1013" t="str">
        <f>VLOOKUP(TRIM(E1013),geoID!$C$2:$E$3234,3)</f>
        <v>035</v>
      </c>
      <c r="G1013" s="4">
        <v>0.53122261591801001</v>
      </c>
    </row>
    <row r="1014" spans="1:7" x14ac:dyDescent="0.35">
      <c r="A1014" t="str">
        <f t="shared" si="15"/>
        <v>21037</v>
      </c>
      <c r="B1014" t="s">
        <v>5081</v>
      </c>
      <c r="C1014" t="str">
        <f>VLOOKUP(B1014,states!$A$2:$B$56,2)</f>
        <v>KY</v>
      </c>
      <c r="D1014" t="str">
        <f>VLOOKUP(C1014,geoID!$B$2:$D$3234,3)</f>
        <v>21</v>
      </c>
      <c r="E1014" t="s">
        <v>1404</v>
      </c>
      <c r="F1014" t="str">
        <f>VLOOKUP(TRIM(E1014),geoID!$C$2:$E$3234,3)</f>
        <v>037</v>
      </c>
      <c r="G1014" s="4">
        <v>0.54876594079375662</v>
      </c>
    </row>
    <row r="1015" spans="1:7" x14ac:dyDescent="0.35">
      <c r="A1015" t="str">
        <f t="shared" si="15"/>
        <v>21039</v>
      </c>
      <c r="B1015" t="s">
        <v>5081</v>
      </c>
      <c r="C1015" t="str">
        <f>VLOOKUP(B1015,states!$A$2:$B$56,2)</f>
        <v>KY</v>
      </c>
      <c r="D1015" t="str">
        <f>VLOOKUP(C1015,geoID!$B$2:$D$3234,3)</f>
        <v>21</v>
      </c>
      <c r="E1015" t="s">
        <v>4176</v>
      </c>
      <c r="F1015" t="str">
        <f>VLOOKUP(TRIM(E1015),geoID!$C$2:$E$3234,3)</f>
        <v>039</v>
      </c>
      <c r="G1015" s="4">
        <v>0.61884245296567575</v>
      </c>
    </row>
    <row r="1016" spans="1:7" x14ac:dyDescent="0.35">
      <c r="A1016" t="str">
        <f t="shared" si="15"/>
        <v>21041</v>
      </c>
      <c r="B1016" t="s">
        <v>5081</v>
      </c>
      <c r="C1016" t="str">
        <f>VLOOKUP(B1016,states!$A$2:$B$56,2)</f>
        <v>KY</v>
      </c>
      <c r="D1016" t="str">
        <f>VLOOKUP(C1016,geoID!$B$2:$D$3234,3)</f>
        <v>21</v>
      </c>
      <c r="E1016" t="s">
        <v>1311</v>
      </c>
      <c r="F1016" t="str">
        <f>VLOOKUP(TRIM(E1016),geoID!$C$2:$E$3234,3)</f>
        <v>041</v>
      </c>
      <c r="G1016" s="4">
        <v>0.55123280475393166</v>
      </c>
    </row>
    <row r="1017" spans="1:7" x14ac:dyDescent="0.35">
      <c r="A1017" t="str">
        <f t="shared" si="15"/>
        <v>21043</v>
      </c>
      <c r="B1017" t="s">
        <v>5081</v>
      </c>
      <c r="C1017" t="str">
        <f>VLOOKUP(B1017,states!$A$2:$B$56,2)</f>
        <v>KY</v>
      </c>
      <c r="D1017" t="str">
        <f>VLOOKUP(C1017,geoID!$B$2:$D$3234,3)</f>
        <v>21</v>
      </c>
      <c r="E1017" t="s">
        <v>4177</v>
      </c>
      <c r="F1017" t="str">
        <f>VLOOKUP(TRIM(E1017),geoID!$C$2:$E$3234,3)</f>
        <v>043</v>
      </c>
      <c r="G1017" s="4">
        <v>0.63448559037134</v>
      </c>
    </row>
    <row r="1018" spans="1:7" x14ac:dyDescent="0.35">
      <c r="A1018" t="str">
        <f t="shared" si="15"/>
        <v>21045</v>
      </c>
      <c r="B1018" t="s">
        <v>5081</v>
      </c>
      <c r="C1018" t="str">
        <f>VLOOKUP(B1018,states!$A$2:$B$56,2)</f>
        <v>KY</v>
      </c>
      <c r="D1018" t="str">
        <f>VLOOKUP(C1018,geoID!$B$2:$D$3234,3)</f>
        <v>21</v>
      </c>
      <c r="E1018" t="s">
        <v>4178</v>
      </c>
      <c r="F1018" t="str">
        <f>VLOOKUP(TRIM(E1018),geoID!$C$2:$E$3234,3)</f>
        <v>045</v>
      </c>
      <c r="G1018" s="4">
        <v>0.59904503806942877</v>
      </c>
    </row>
    <row r="1019" spans="1:7" x14ac:dyDescent="0.35">
      <c r="A1019" t="str">
        <f t="shared" si="15"/>
        <v>21047</v>
      </c>
      <c r="B1019" t="s">
        <v>5081</v>
      </c>
      <c r="C1019" t="str">
        <f>VLOOKUP(B1019,states!$A$2:$B$56,2)</f>
        <v>KY</v>
      </c>
      <c r="D1019" t="str">
        <f>VLOOKUP(C1019,geoID!$B$2:$D$3234,3)</f>
        <v>21</v>
      </c>
      <c r="E1019" t="s">
        <v>1405</v>
      </c>
      <c r="F1019" t="str">
        <f>VLOOKUP(TRIM(E1019),geoID!$C$2:$E$3234,3)</f>
        <v>047</v>
      </c>
      <c r="G1019" s="4">
        <v>0.22016372678031937</v>
      </c>
    </row>
    <row r="1020" spans="1:7" x14ac:dyDescent="0.35">
      <c r="A1020" t="str">
        <f t="shared" si="15"/>
        <v>21049</v>
      </c>
      <c r="B1020" t="s">
        <v>5081</v>
      </c>
      <c r="C1020" t="str">
        <f>VLOOKUP(B1020,states!$A$2:$B$56,2)</f>
        <v>KY</v>
      </c>
      <c r="D1020" t="str">
        <f>VLOOKUP(C1020,geoID!$B$2:$D$3234,3)</f>
        <v>21</v>
      </c>
      <c r="E1020" t="s">
        <v>1372</v>
      </c>
      <c r="F1020" t="str">
        <f>VLOOKUP(TRIM(E1020),geoID!$C$2:$E$3234,3)</f>
        <v>049</v>
      </c>
      <c r="G1020" s="4">
        <v>0.51433544273863241</v>
      </c>
    </row>
    <row r="1021" spans="1:7" x14ac:dyDescent="0.35">
      <c r="A1021" t="str">
        <f t="shared" si="15"/>
        <v>21051</v>
      </c>
      <c r="B1021" t="s">
        <v>5081</v>
      </c>
      <c r="C1021" t="str">
        <f>VLOOKUP(B1021,states!$A$2:$B$56,2)</f>
        <v>KY</v>
      </c>
      <c r="D1021" t="str">
        <f>VLOOKUP(C1021,geoID!$B$2:$D$3234,3)</f>
        <v>21</v>
      </c>
      <c r="E1021" t="s">
        <v>1275</v>
      </c>
      <c r="F1021" t="str">
        <f>VLOOKUP(TRIM(E1021),geoID!$C$2:$E$3234,3)</f>
        <v>051</v>
      </c>
      <c r="G1021" s="4">
        <v>0.56898779853313863</v>
      </c>
    </row>
    <row r="1022" spans="1:7" x14ac:dyDescent="0.35">
      <c r="A1022" t="str">
        <f t="shared" si="15"/>
        <v>21053</v>
      </c>
      <c r="B1022" t="s">
        <v>5081</v>
      </c>
      <c r="C1022" t="str">
        <f>VLOOKUP(B1022,states!$A$2:$B$56,2)</f>
        <v>KY</v>
      </c>
      <c r="D1022" t="str">
        <f>VLOOKUP(C1022,geoID!$B$2:$D$3234,3)</f>
        <v>21</v>
      </c>
      <c r="E1022" t="s">
        <v>1460</v>
      </c>
      <c r="F1022" t="str">
        <f>VLOOKUP(TRIM(E1022),geoID!$C$2:$E$3234,3)</f>
        <v>053</v>
      </c>
      <c r="G1022" s="4">
        <v>0.61889347769468328</v>
      </c>
    </row>
    <row r="1023" spans="1:7" x14ac:dyDescent="0.35">
      <c r="A1023" t="str">
        <f t="shared" si="15"/>
        <v>21055</v>
      </c>
      <c r="B1023" t="s">
        <v>5081</v>
      </c>
      <c r="C1023" t="str">
        <f>VLOOKUP(B1023,states!$A$2:$B$56,2)</f>
        <v>KY</v>
      </c>
      <c r="D1023" t="str">
        <f>VLOOKUP(C1023,geoID!$B$2:$D$3234,3)</f>
        <v>21</v>
      </c>
      <c r="E1023" t="s">
        <v>3846</v>
      </c>
      <c r="F1023" t="str">
        <f>VLOOKUP(TRIM(E1023),geoID!$C$2:$E$3234,3)</f>
        <v>055</v>
      </c>
      <c r="G1023" s="4">
        <v>0.63289685274523322</v>
      </c>
    </row>
    <row r="1024" spans="1:7" x14ac:dyDescent="0.35">
      <c r="A1024" t="str">
        <f t="shared" si="15"/>
        <v>21057</v>
      </c>
      <c r="B1024" t="s">
        <v>5081</v>
      </c>
      <c r="C1024" t="str">
        <f>VLOOKUP(B1024,states!$A$2:$B$56,2)</f>
        <v>KY</v>
      </c>
      <c r="D1024" t="str">
        <f>VLOOKUP(C1024,geoID!$B$2:$D$3234,3)</f>
        <v>21</v>
      </c>
      <c r="E1024" t="s">
        <v>1431</v>
      </c>
      <c r="F1024" t="str">
        <f>VLOOKUP(TRIM(E1024),geoID!$C$2:$E$3234,3)</f>
        <v>057</v>
      </c>
      <c r="G1024" s="4">
        <v>0.59465819508177442</v>
      </c>
    </row>
    <row r="1025" spans="1:7" x14ac:dyDescent="0.35">
      <c r="A1025" t="str">
        <f t="shared" si="15"/>
        <v>21043</v>
      </c>
      <c r="B1025" t="s">
        <v>5081</v>
      </c>
      <c r="C1025" t="str">
        <f>VLOOKUP(B1025,states!$A$2:$B$56,2)</f>
        <v>KY</v>
      </c>
      <c r="D1025" t="str">
        <f>VLOOKUP(C1025,geoID!$B$2:$D$3234,3)</f>
        <v>21</v>
      </c>
      <c r="E1025" t="s">
        <v>1406</v>
      </c>
      <c r="F1025" t="str">
        <f>VLOOKUP(TRIM(E1025),geoID!$C$2:$E$3234,3)</f>
        <v>043</v>
      </c>
      <c r="G1025" s="4">
        <v>0.47212438618521135</v>
      </c>
    </row>
    <row r="1026" spans="1:7" x14ac:dyDescent="0.35">
      <c r="A1026" t="str">
        <f t="shared" si="15"/>
        <v>21057</v>
      </c>
      <c r="B1026" t="s">
        <v>5081</v>
      </c>
      <c r="C1026" t="str">
        <f>VLOOKUP(B1026,states!$A$2:$B$56,2)</f>
        <v>KY</v>
      </c>
      <c r="D1026" t="str">
        <f>VLOOKUP(C1026,geoID!$B$2:$D$3234,3)</f>
        <v>21</v>
      </c>
      <c r="E1026" t="s">
        <v>4179</v>
      </c>
      <c r="F1026" t="str">
        <f>VLOOKUP(TRIM(E1026),geoID!$C$2:$E$3234,3)</f>
        <v>057</v>
      </c>
      <c r="G1026" s="4">
        <v>0.6296044429332428</v>
      </c>
    </row>
    <row r="1027" spans="1:7" x14ac:dyDescent="0.35">
      <c r="A1027" t="str">
        <f t="shared" ref="A1027:A1090" si="16">CONCATENATE(D1027,F1027)</f>
        <v>21057</v>
      </c>
      <c r="B1027" t="s">
        <v>5081</v>
      </c>
      <c r="C1027" t="str">
        <f>VLOOKUP(B1027,states!$A$2:$B$56,2)</f>
        <v>KY</v>
      </c>
      <c r="D1027" t="str">
        <f>VLOOKUP(C1027,geoID!$B$2:$D$3234,3)</f>
        <v>21</v>
      </c>
      <c r="E1027" t="s">
        <v>4180</v>
      </c>
      <c r="F1027" t="str">
        <f>VLOOKUP(TRIM(E1027),geoID!$C$2:$E$3234,3)</f>
        <v>057</v>
      </c>
      <c r="G1027" s="4">
        <v>0.57436322601446266</v>
      </c>
    </row>
    <row r="1028" spans="1:7" x14ac:dyDescent="0.35">
      <c r="A1028" t="str">
        <f t="shared" si="16"/>
        <v>21057</v>
      </c>
      <c r="B1028" t="s">
        <v>5081</v>
      </c>
      <c r="C1028" t="str">
        <f>VLOOKUP(B1028,states!$A$2:$B$56,2)</f>
        <v>KY</v>
      </c>
      <c r="D1028" t="str">
        <f>VLOOKUP(C1028,geoID!$B$2:$D$3234,3)</f>
        <v>21</v>
      </c>
      <c r="E1028" t="s">
        <v>4181</v>
      </c>
      <c r="F1028" t="str">
        <f>VLOOKUP(TRIM(E1028),geoID!$C$2:$E$3234,3)</f>
        <v>057</v>
      </c>
      <c r="G1028" s="4">
        <v>0.65257090266172613</v>
      </c>
    </row>
    <row r="1029" spans="1:7" x14ac:dyDescent="0.35">
      <c r="A1029" t="str">
        <f t="shared" si="16"/>
        <v>21057</v>
      </c>
      <c r="B1029" t="s">
        <v>5081</v>
      </c>
      <c r="C1029" t="str">
        <f>VLOOKUP(B1029,states!$A$2:$B$56,2)</f>
        <v>KY</v>
      </c>
      <c r="D1029" t="str">
        <f>VLOOKUP(C1029,geoID!$B$2:$D$3234,3)</f>
        <v>21</v>
      </c>
      <c r="E1029" t="s">
        <v>1321</v>
      </c>
      <c r="F1029" t="str">
        <f>VLOOKUP(TRIM(E1029),geoID!$C$2:$E$3234,3)</f>
        <v>057</v>
      </c>
      <c r="G1029" s="4">
        <v>0.1362783041950264</v>
      </c>
    </row>
    <row r="1030" spans="1:7" x14ac:dyDescent="0.35">
      <c r="A1030" t="str">
        <f t="shared" si="16"/>
        <v>21059</v>
      </c>
      <c r="B1030" t="s">
        <v>5081</v>
      </c>
      <c r="C1030" t="str">
        <f>VLOOKUP(B1030,states!$A$2:$B$56,2)</f>
        <v>KY</v>
      </c>
      <c r="D1030" t="str">
        <f>VLOOKUP(C1030,geoID!$B$2:$D$3234,3)</f>
        <v>21</v>
      </c>
      <c r="E1030" t="s">
        <v>4182</v>
      </c>
      <c r="F1030" t="str">
        <f>VLOOKUP(TRIM(E1030),geoID!$C$2:$E$3234,3)</f>
        <v>059</v>
      </c>
      <c r="G1030" s="4">
        <v>0.62166938553561701</v>
      </c>
    </row>
    <row r="1031" spans="1:7" x14ac:dyDescent="0.35">
      <c r="A1031" t="str">
        <f t="shared" si="16"/>
        <v>21153</v>
      </c>
      <c r="B1031" t="s">
        <v>5081</v>
      </c>
      <c r="C1031" t="str">
        <f>VLOOKUP(B1031,states!$A$2:$B$56,2)</f>
        <v>KY</v>
      </c>
      <c r="D1031" t="str">
        <f>VLOOKUP(C1031,geoID!$B$2:$D$3234,3)</f>
        <v>21</v>
      </c>
      <c r="E1031" t="s">
        <v>1322</v>
      </c>
      <c r="F1031" t="str">
        <f>VLOOKUP(TRIM(E1031),geoID!$C$2:$E$3234,3)</f>
        <v>153</v>
      </c>
      <c r="G1031" s="4">
        <v>0.64806333854833365</v>
      </c>
    </row>
    <row r="1032" spans="1:7" x14ac:dyDescent="0.35">
      <c r="A1032" t="str">
        <f t="shared" si="16"/>
        <v>21159</v>
      </c>
      <c r="B1032" t="s">
        <v>5081</v>
      </c>
      <c r="C1032" t="str">
        <f>VLOOKUP(B1032,states!$A$2:$B$56,2)</f>
        <v>KY</v>
      </c>
      <c r="D1032" t="str">
        <f>VLOOKUP(C1032,geoID!$B$2:$D$3234,3)</f>
        <v>21</v>
      </c>
      <c r="E1032" t="s">
        <v>1451</v>
      </c>
      <c r="F1032" t="str">
        <f>VLOOKUP(TRIM(E1032),geoID!$C$2:$E$3234,3)</f>
        <v>159</v>
      </c>
      <c r="G1032" s="4">
        <v>0.38990620505515561</v>
      </c>
    </row>
    <row r="1033" spans="1:7" x14ac:dyDescent="0.35">
      <c r="A1033" t="str">
        <f t="shared" si="16"/>
        <v>21163</v>
      </c>
      <c r="B1033" t="s">
        <v>5081</v>
      </c>
      <c r="C1033" t="str">
        <f>VLOOKUP(B1033,states!$A$2:$B$56,2)</f>
        <v>KY</v>
      </c>
      <c r="D1033" t="str">
        <f>VLOOKUP(C1033,geoID!$B$2:$D$3234,3)</f>
        <v>21</v>
      </c>
      <c r="E1033" t="s">
        <v>1324</v>
      </c>
      <c r="F1033" t="str">
        <f>VLOOKUP(TRIM(E1033),geoID!$C$2:$E$3234,3)</f>
        <v>163</v>
      </c>
      <c r="G1033" s="4">
        <v>0.29280155642023353</v>
      </c>
    </row>
    <row r="1034" spans="1:7" x14ac:dyDescent="0.35">
      <c r="A1034" t="str">
        <f t="shared" si="16"/>
        <v>21165</v>
      </c>
      <c r="B1034" t="s">
        <v>5081</v>
      </c>
      <c r="C1034" t="str">
        <f>VLOOKUP(B1034,states!$A$2:$B$56,2)</f>
        <v>KY</v>
      </c>
      <c r="D1034" t="str">
        <f>VLOOKUP(C1034,geoID!$B$2:$D$3234,3)</f>
        <v>21</v>
      </c>
      <c r="E1034" t="s">
        <v>1513</v>
      </c>
      <c r="F1034" t="str">
        <f>VLOOKUP(TRIM(E1034),geoID!$C$2:$E$3234,3)</f>
        <v>165</v>
      </c>
      <c r="G1034" s="4">
        <v>0.57538237436270956</v>
      </c>
    </row>
    <row r="1035" spans="1:7" x14ac:dyDescent="0.35">
      <c r="A1035" t="str">
        <f t="shared" si="16"/>
        <v>21167</v>
      </c>
      <c r="B1035" t="s">
        <v>5081</v>
      </c>
      <c r="C1035" t="str">
        <f>VLOOKUP(B1035,states!$A$2:$B$56,2)</f>
        <v>KY</v>
      </c>
      <c r="D1035" t="str">
        <f>VLOOKUP(C1035,geoID!$B$2:$D$3234,3)</f>
        <v>21</v>
      </c>
      <c r="E1035" t="s">
        <v>4183</v>
      </c>
      <c r="F1035" t="str">
        <f>VLOOKUP(TRIM(E1035),geoID!$C$2:$E$3234,3)</f>
        <v>167</v>
      </c>
      <c r="G1035" s="4">
        <v>0.59560507582791722</v>
      </c>
    </row>
    <row r="1036" spans="1:7" x14ac:dyDescent="0.35">
      <c r="A1036" t="str">
        <f t="shared" si="16"/>
        <v>21177</v>
      </c>
      <c r="B1036" t="s">
        <v>5081</v>
      </c>
      <c r="C1036" t="str">
        <f>VLOOKUP(B1036,states!$A$2:$B$56,2)</f>
        <v>KY</v>
      </c>
      <c r="D1036" t="str">
        <f>VLOOKUP(C1036,geoID!$B$2:$D$3234,3)</f>
        <v>21</v>
      </c>
      <c r="E1036" t="s">
        <v>1375</v>
      </c>
      <c r="F1036" t="str">
        <f>VLOOKUP(TRIM(E1036),geoID!$C$2:$E$3234,3)</f>
        <v>177</v>
      </c>
      <c r="G1036" s="4">
        <v>0.60973137354282847</v>
      </c>
    </row>
    <row r="1037" spans="1:7" x14ac:dyDescent="0.35">
      <c r="A1037" t="str">
        <f t="shared" si="16"/>
        <v>21177</v>
      </c>
      <c r="B1037" t="s">
        <v>5081</v>
      </c>
      <c r="C1037" t="str">
        <f>VLOOKUP(B1037,states!$A$2:$B$56,2)</f>
        <v>KY</v>
      </c>
      <c r="D1037" t="str">
        <f>VLOOKUP(C1037,geoID!$B$2:$D$3234,3)</f>
        <v>21</v>
      </c>
      <c r="E1037" t="s">
        <v>4184</v>
      </c>
      <c r="F1037" t="str">
        <f>VLOOKUP(TRIM(E1037),geoID!$C$2:$E$3234,3)</f>
        <v>177</v>
      </c>
      <c r="G1037" s="4">
        <v>0.47518409924424976</v>
      </c>
    </row>
    <row r="1038" spans="1:7" x14ac:dyDescent="0.35">
      <c r="A1038" t="str">
        <f t="shared" si="16"/>
        <v>21181</v>
      </c>
      <c r="B1038" t="s">
        <v>5081</v>
      </c>
      <c r="C1038" t="str">
        <f>VLOOKUP(B1038,states!$A$2:$B$56,2)</f>
        <v>KY</v>
      </c>
      <c r="D1038" t="str">
        <f>VLOOKUP(C1038,geoID!$B$2:$D$3234,3)</f>
        <v>21</v>
      </c>
      <c r="E1038" t="s">
        <v>1721</v>
      </c>
      <c r="F1038" t="str">
        <f>VLOOKUP(TRIM(E1038),geoID!$C$2:$E$3234,3)</f>
        <v>181</v>
      </c>
      <c r="G1038" s="4">
        <v>0.61663338944785928</v>
      </c>
    </row>
    <row r="1039" spans="1:7" x14ac:dyDescent="0.35">
      <c r="A1039" t="str">
        <f t="shared" si="16"/>
        <v>21181</v>
      </c>
      <c r="B1039" t="s">
        <v>5081</v>
      </c>
      <c r="C1039" t="str">
        <f>VLOOKUP(B1039,states!$A$2:$B$56,2)</f>
        <v>KY</v>
      </c>
      <c r="D1039" t="str">
        <f>VLOOKUP(C1039,geoID!$B$2:$D$3234,3)</f>
        <v>21</v>
      </c>
      <c r="E1039" t="s">
        <v>4185</v>
      </c>
      <c r="F1039" t="str">
        <f>VLOOKUP(TRIM(E1039),geoID!$C$2:$E$3234,3)</f>
        <v>181</v>
      </c>
      <c r="G1039" s="4">
        <v>0.60939098093909827</v>
      </c>
    </row>
    <row r="1040" spans="1:7" x14ac:dyDescent="0.35">
      <c r="A1040" t="str">
        <f t="shared" si="16"/>
        <v>21181</v>
      </c>
      <c r="B1040" t="s">
        <v>5081</v>
      </c>
      <c r="C1040" t="str">
        <f>VLOOKUP(B1040,states!$A$2:$B$56,2)</f>
        <v>KY</v>
      </c>
      <c r="D1040" t="str">
        <f>VLOOKUP(C1040,geoID!$B$2:$D$3234,3)</f>
        <v>21</v>
      </c>
      <c r="E1040" t="s">
        <v>4186</v>
      </c>
      <c r="F1040" t="str">
        <f>VLOOKUP(TRIM(E1040),geoID!$C$2:$E$3234,3)</f>
        <v>181</v>
      </c>
      <c r="G1040" s="4">
        <v>0.6278976128846705</v>
      </c>
    </row>
    <row r="1041" spans="1:7" x14ac:dyDescent="0.35">
      <c r="A1041" t="str">
        <f t="shared" si="16"/>
        <v>21193</v>
      </c>
      <c r="B1041" t="s">
        <v>5081</v>
      </c>
      <c r="C1041" t="str">
        <f>VLOOKUP(B1041,states!$A$2:$B$56,2)</f>
        <v>KY</v>
      </c>
      <c r="D1041" t="str">
        <f>VLOOKUP(C1041,geoID!$B$2:$D$3234,3)</f>
        <v>21</v>
      </c>
      <c r="E1041" t="s">
        <v>1377</v>
      </c>
      <c r="F1041" t="str">
        <f>VLOOKUP(TRIM(E1041),geoID!$C$2:$E$3234,3)</f>
        <v>193</v>
      </c>
      <c r="G1041" s="4">
        <v>0.62466416922087276</v>
      </c>
    </row>
    <row r="1042" spans="1:7" x14ac:dyDescent="0.35">
      <c r="A1042" t="str">
        <f t="shared" si="16"/>
        <v>21199</v>
      </c>
      <c r="B1042" t="s">
        <v>5081</v>
      </c>
      <c r="C1042" t="str">
        <f>VLOOKUP(B1042,states!$A$2:$B$56,2)</f>
        <v>KY</v>
      </c>
      <c r="D1042" t="str">
        <f>VLOOKUP(C1042,geoID!$B$2:$D$3234,3)</f>
        <v>21</v>
      </c>
      <c r="E1042" t="s">
        <v>1407</v>
      </c>
      <c r="F1042" t="str">
        <f>VLOOKUP(TRIM(E1042),geoID!$C$2:$E$3234,3)</f>
        <v>199</v>
      </c>
      <c r="G1042" s="4">
        <v>0.30452179292281167</v>
      </c>
    </row>
    <row r="1043" spans="1:7" x14ac:dyDescent="0.35">
      <c r="A1043" t="str">
        <f t="shared" si="16"/>
        <v>21199</v>
      </c>
      <c r="B1043" t="s">
        <v>5081</v>
      </c>
      <c r="C1043" t="str">
        <f>VLOOKUP(B1043,states!$A$2:$B$56,2)</f>
        <v>KY</v>
      </c>
      <c r="D1043" t="str">
        <f>VLOOKUP(C1043,geoID!$B$2:$D$3234,3)</f>
        <v>21</v>
      </c>
      <c r="E1043" t="s">
        <v>4187</v>
      </c>
      <c r="F1043" t="str">
        <f>VLOOKUP(TRIM(E1043),geoID!$C$2:$E$3234,3)</f>
        <v>199</v>
      </c>
      <c r="G1043" s="4">
        <v>0.60513176858142903</v>
      </c>
    </row>
    <row r="1044" spans="1:7" x14ac:dyDescent="0.35">
      <c r="A1044" t="str">
        <f t="shared" si="16"/>
        <v>21203</v>
      </c>
      <c r="B1044" t="s">
        <v>5081</v>
      </c>
      <c r="C1044" t="str">
        <f>VLOOKUP(B1044,states!$A$2:$B$56,2)</f>
        <v>KY</v>
      </c>
      <c r="D1044" t="str">
        <f>VLOOKUP(C1044,geoID!$B$2:$D$3234,3)</f>
        <v>21</v>
      </c>
      <c r="E1044" t="s">
        <v>1496</v>
      </c>
      <c r="F1044" t="str">
        <f>VLOOKUP(TRIM(E1044),geoID!$C$2:$E$3234,3)</f>
        <v>203</v>
      </c>
      <c r="G1044" s="4">
        <v>0.60448066688995583</v>
      </c>
    </row>
    <row r="1045" spans="1:7" x14ac:dyDescent="0.35">
      <c r="A1045" t="str">
        <f t="shared" si="16"/>
        <v>21203</v>
      </c>
      <c r="B1045" t="s">
        <v>5081</v>
      </c>
      <c r="C1045" t="str">
        <f>VLOOKUP(B1045,states!$A$2:$B$56,2)</f>
        <v>KY</v>
      </c>
      <c r="D1045" t="str">
        <f>VLOOKUP(C1045,geoID!$B$2:$D$3234,3)</f>
        <v>21</v>
      </c>
      <c r="E1045" t="s">
        <v>3972</v>
      </c>
      <c r="F1045" t="str">
        <f>VLOOKUP(TRIM(E1045),geoID!$C$2:$E$3234,3)</f>
        <v>203</v>
      </c>
      <c r="G1045" s="4">
        <v>0.56595890287607831</v>
      </c>
    </row>
    <row r="1046" spans="1:7" x14ac:dyDescent="0.35">
      <c r="A1046" t="str">
        <f t="shared" si="16"/>
        <v>21213</v>
      </c>
      <c r="B1046" t="s">
        <v>5081</v>
      </c>
      <c r="C1046" t="str">
        <f>VLOOKUP(B1046,states!$A$2:$B$56,2)</f>
        <v>KY</v>
      </c>
      <c r="D1046" t="str">
        <f>VLOOKUP(C1046,geoID!$B$2:$D$3234,3)</f>
        <v>21</v>
      </c>
      <c r="E1046" t="s">
        <v>1591</v>
      </c>
      <c r="F1046" t="str">
        <f>VLOOKUP(TRIM(E1046),geoID!$C$2:$E$3234,3)</f>
        <v>213</v>
      </c>
      <c r="G1046" s="4">
        <v>0.44000628042078826</v>
      </c>
    </row>
    <row r="1047" spans="1:7" x14ac:dyDescent="0.35">
      <c r="A1047" t="str">
        <f t="shared" si="16"/>
        <v>21213</v>
      </c>
      <c r="B1047" t="s">
        <v>5081</v>
      </c>
      <c r="C1047" t="str">
        <f>VLOOKUP(B1047,states!$A$2:$B$56,2)</f>
        <v>KY</v>
      </c>
      <c r="D1047" t="str">
        <f>VLOOKUP(C1047,geoID!$B$2:$D$3234,3)</f>
        <v>21</v>
      </c>
      <c r="E1047" t="s">
        <v>1328</v>
      </c>
      <c r="F1047" t="str">
        <f>VLOOKUP(TRIM(E1047),geoID!$C$2:$E$3234,3)</f>
        <v>213</v>
      </c>
      <c r="G1047" s="4">
        <v>0.56922973967744106</v>
      </c>
    </row>
    <row r="1048" spans="1:7" x14ac:dyDescent="0.35">
      <c r="A1048" t="str">
        <f t="shared" si="16"/>
        <v>21213</v>
      </c>
      <c r="B1048" t="s">
        <v>5081</v>
      </c>
      <c r="C1048" t="str">
        <f>VLOOKUP(B1048,states!$A$2:$B$56,2)</f>
        <v>KY</v>
      </c>
      <c r="D1048" t="str">
        <f>VLOOKUP(C1048,geoID!$B$2:$D$3234,3)</f>
        <v>21</v>
      </c>
      <c r="E1048" t="s">
        <v>4188</v>
      </c>
      <c r="F1048" t="str">
        <f>VLOOKUP(TRIM(E1048),geoID!$C$2:$E$3234,3)</f>
        <v>213</v>
      </c>
      <c r="G1048" s="4">
        <v>0.46855999384283842</v>
      </c>
    </row>
    <row r="1049" spans="1:7" x14ac:dyDescent="0.35">
      <c r="A1049" t="str">
        <f t="shared" si="16"/>
        <v>21223</v>
      </c>
      <c r="B1049" t="s">
        <v>5081</v>
      </c>
      <c r="C1049" t="str">
        <f>VLOOKUP(B1049,states!$A$2:$B$56,2)</f>
        <v>KY</v>
      </c>
      <c r="D1049" t="str">
        <f>VLOOKUP(C1049,geoID!$B$2:$D$3234,3)</f>
        <v>21</v>
      </c>
      <c r="E1049" t="s">
        <v>4189</v>
      </c>
      <c r="F1049" t="str">
        <f>VLOOKUP(TRIM(E1049),geoID!$C$2:$E$3234,3)</f>
        <v>223</v>
      </c>
      <c r="G1049" s="4">
        <v>0.48851626251630886</v>
      </c>
    </row>
    <row r="1050" spans="1:7" x14ac:dyDescent="0.35">
      <c r="A1050" t="str">
        <f t="shared" si="16"/>
        <v>21239</v>
      </c>
      <c r="B1050" t="s">
        <v>5081</v>
      </c>
      <c r="C1050" t="str">
        <f>VLOOKUP(B1050,states!$A$2:$B$56,2)</f>
        <v>KY</v>
      </c>
      <c r="D1050" t="str">
        <f>VLOOKUP(C1050,geoID!$B$2:$D$3234,3)</f>
        <v>21</v>
      </c>
      <c r="E1050" t="s">
        <v>1329</v>
      </c>
      <c r="F1050" t="str">
        <f>VLOOKUP(TRIM(E1050),geoID!$C$2:$E$3234,3)</f>
        <v>239</v>
      </c>
      <c r="G1050" s="4">
        <v>0.65008422825858081</v>
      </c>
    </row>
    <row r="1051" spans="1:7" x14ac:dyDescent="0.35">
      <c r="A1051" t="str">
        <f t="shared" si="16"/>
        <v>21245</v>
      </c>
      <c r="B1051" t="s">
        <v>5081</v>
      </c>
      <c r="C1051" t="str">
        <f>VLOOKUP(B1051,states!$A$2:$B$56,2)</f>
        <v>KY</v>
      </c>
      <c r="D1051" t="str">
        <f>VLOOKUP(C1051,geoID!$B$2:$D$3234,3)</f>
        <v>21</v>
      </c>
      <c r="E1051" t="s">
        <v>1169</v>
      </c>
      <c r="F1051" t="str">
        <f>VLOOKUP(TRIM(E1051),geoID!$C$2:$E$3234,3)</f>
        <v>245</v>
      </c>
      <c r="G1051" s="4">
        <v>0.17621734328104588</v>
      </c>
    </row>
    <row r="1052" spans="1:7" x14ac:dyDescent="0.35">
      <c r="A1052" t="str">
        <f t="shared" si="16"/>
        <v>21245</v>
      </c>
      <c r="B1052" t="s">
        <v>5081</v>
      </c>
      <c r="C1052" t="str">
        <f>VLOOKUP(B1052,states!$A$2:$B$56,2)</f>
        <v>KY</v>
      </c>
      <c r="D1052" t="str">
        <f>VLOOKUP(C1052,geoID!$B$2:$D$3234,3)</f>
        <v>21</v>
      </c>
      <c r="E1052" t="s">
        <v>4190</v>
      </c>
      <c r="F1052" t="str">
        <f>VLOOKUP(TRIM(E1052),geoID!$C$2:$E$3234,3)</f>
        <v>245</v>
      </c>
      <c r="G1052" s="4">
        <v>0.50266794728136177</v>
      </c>
    </row>
    <row r="1053" spans="1:7" x14ac:dyDescent="0.35">
      <c r="A1053" t="str">
        <f t="shared" si="16"/>
        <v>21251</v>
      </c>
      <c r="B1053" t="s">
        <v>5081</v>
      </c>
      <c r="C1053" t="str">
        <f>VLOOKUP(B1053,states!$A$2:$B$56,2)</f>
        <v>KY</v>
      </c>
      <c r="D1053" t="str">
        <f>VLOOKUP(C1053,geoID!$B$2:$D$3234,3)</f>
        <v>21</v>
      </c>
      <c r="E1053" t="s">
        <v>1380</v>
      </c>
      <c r="F1053" t="str">
        <f>VLOOKUP(TRIM(E1053),geoID!$C$2:$E$3234,3)</f>
        <v>251</v>
      </c>
      <c r="G1053" s="4">
        <v>0.64466188693992277</v>
      </c>
    </row>
    <row r="1054" spans="1:7" x14ac:dyDescent="0.35">
      <c r="A1054" t="str">
        <f t="shared" si="16"/>
        <v>21263</v>
      </c>
      <c r="B1054" t="s">
        <v>5081</v>
      </c>
      <c r="C1054" t="str">
        <f>VLOOKUP(B1054,states!$A$2:$B$56,2)</f>
        <v>KY</v>
      </c>
      <c r="D1054" t="str">
        <f>VLOOKUP(C1054,geoID!$B$2:$D$3234,3)</f>
        <v>21</v>
      </c>
      <c r="E1054" t="s">
        <v>1408</v>
      </c>
      <c r="F1054" t="str">
        <f>VLOOKUP(TRIM(E1054),geoID!$C$2:$E$3234,3)</f>
        <v>263</v>
      </c>
      <c r="G1054" s="4">
        <v>0.48284415742761166</v>
      </c>
    </row>
    <row r="1055" spans="1:7" x14ac:dyDescent="0.35">
      <c r="A1055" t="str">
        <f t="shared" si="16"/>
        <v>21273</v>
      </c>
      <c r="B1055" t="s">
        <v>5081</v>
      </c>
      <c r="C1055" t="str">
        <f>VLOOKUP(B1055,states!$A$2:$B$56,2)</f>
        <v>KY</v>
      </c>
      <c r="D1055" t="str">
        <f>VLOOKUP(C1055,geoID!$B$2:$D$3234,3)</f>
        <v>21</v>
      </c>
      <c r="E1055" t="s">
        <v>4191</v>
      </c>
      <c r="F1055" t="str">
        <f>VLOOKUP(TRIM(E1055),geoID!$C$2:$E$3234,3)</f>
        <v>273</v>
      </c>
      <c r="G1055" s="4">
        <v>0.65006796880589546</v>
      </c>
    </row>
    <row r="1056" spans="1:7" x14ac:dyDescent="0.35">
      <c r="A1056" t="str">
        <f t="shared" si="16"/>
        <v>21275</v>
      </c>
      <c r="B1056" t="s">
        <v>5081</v>
      </c>
      <c r="C1056" t="str">
        <f>VLOOKUP(B1056,states!$A$2:$B$56,2)</f>
        <v>KY</v>
      </c>
      <c r="D1056" t="str">
        <f>VLOOKUP(C1056,geoID!$B$2:$D$3234,3)</f>
        <v>21</v>
      </c>
      <c r="E1056" t="s">
        <v>1699</v>
      </c>
      <c r="F1056" t="str">
        <f>VLOOKUP(TRIM(E1056),geoID!$C$2:$E$3234,3)</f>
        <v>275</v>
      </c>
      <c r="G1056" s="4">
        <v>0.62706948916444016</v>
      </c>
    </row>
    <row r="1057" spans="1:7" x14ac:dyDescent="0.35">
      <c r="A1057" t="str">
        <f t="shared" si="16"/>
        <v>21281</v>
      </c>
      <c r="B1057" t="s">
        <v>5081</v>
      </c>
      <c r="C1057" t="str">
        <f>VLOOKUP(B1057,states!$A$2:$B$56,2)</f>
        <v>KY</v>
      </c>
      <c r="D1057" t="str">
        <f>VLOOKUP(C1057,geoID!$B$2:$D$3234,3)</f>
        <v>21</v>
      </c>
      <c r="E1057" t="s">
        <v>4192</v>
      </c>
      <c r="F1057" t="str">
        <f>VLOOKUP(TRIM(E1057),geoID!$C$2:$E$3234,3)</f>
        <v>281</v>
      </c>
      <c r="G1057" s="4">
        <v>0.57015192135835568</v>
      </c>
    </row>
    <row r="1058" spans="1:7" x14ac:dyDescent="0.35">
      <c r="A1058" t="str">
        <f t="shared" si="16"/>
        <v>21281</v>
      </c>
      <c r="B1058" t="s">
        <v>5081</v>
      </c>
      <c r="C1058" t="str">
        <f>VLOOKUP(B1058,states!$A$2:$B$56,2)</f>
        <v>KY</v>
      </c>
      <c r="D1058" t="str">
        <f>VLOOKUP(C1058,geoID!$B$2:$D$3234,3)</f>
        <v>21</v>
      </c>
      <c r="E1058" t="s">
        <v>4193</v>
      </c>
      <c r="F1058" t="str">
        <f>VLOOKUP(TRIM(E1058),geoID!$C$2:$E$3234,3)</f>
        <v>281</v>
      </c>
      <c r="G1058" s="4">
        <v>0.61831297882800018</v>
      </c>
    </row>
    <row r="1059" spans="1:7" x14ac:dyDescent="0.35">
      <c r="A1059" t="str">
        <f t="shared" si="16"/>
        <v>21285</v>
      </c>
      <c r="B1059" t="s">
        <v>5081</v>
      </c>
      <c r="C1059" t="str">
        <f>VLOOKUP(B1059,states!$A$2:$B$56,2)</f>
        <v>KY</v>
      </c>
      <c r="D1059" t="str">
        <f>VLOOKUP(C1059,geoID!$B$2:$D$3234,3)</f>
        <v>21</v>
      </c>
      <c r="E1059" t="s">
        <v>1666</v>
      </c>
      <c r="F1059" t="str">
        <f>VLOOKUP(TRIM(E1059),geoID!$C$2:$E$3234,3)</f>
        <v>285</v>
      </c>
      <c r="G1059" s="4">
        <v>0.65270264603514061</v>
      </c>
    </row>
    <row r="1060" spans="1:7" x14ac:dyDescent="0.35">
      <c r="A1060" t="str">
        <f t="shared" si="16"/>
        <v>21287</v>
      </c>
      <c r="B1060" t="s">
        <v>5081</v>
      </c>
      <c r="C1060" t="str">
        <f>VLOOKUP(B1060,states!$A$2:$B$56,2)</f>
        <v>KY</v>
      </c>
      <c r="D1060" t="str">
        <f>VLOOKUP(C1060,geoID!$B$2:$D$3234,3)</f>
        <v>21</v>
      </c>
      <c r="E1060" t="s">
        <v>1171</v>
      </c>
      <c r="F1060" t="str">
        <f>VLOOKUP(TRIM(E1060),geoID!$C$2:$E$3234,3)</f>
        <v>287</v>
      </c>
      <c r="G1060" s="4">
        <v>0.57892794538241543</v>
      </c>
    </row>
    <row r="1061" spans="1:7" x14ac:dyDescent="0.35">
      <c r="A1061" t="str">
        <f t="shared" si="16"/>
        <v>21289</v>
      </c>
      <c r="B1061" t="s">
        <v>5081</v>
      </c>
      <c r="C1061" t="str">
        <f>VLOOKUP(B1061,states!$A$2:$B$56,2)</f>
        <v>KY</v>
      </c>
      <c r="D1061" t="str">
        <f>VLOOKUP(C1061,geoID!$B$2:$D$3234,3)</f>
        <v>21</v>
      </c>
      <c r="E1061" t="s">
        <v>4194</v>
      </c>
      <c r="F1061" t="str">
        <f>VLOOKUP(TRIM(E1061),geoID!$C$2:$E$3234,3)</f>
        <v>289</v>
      </c>
      <c r="G1061" s="4">
        <v>0.64839827681145357</v>
      </c>
    </row>
    <row r="1062" spans="1:7" x14ac:dyDescent="0.35">
      <c r="A1062" t="str">
        <f t="shared" si="16"/>
        <v>21289</v>
      </c>
      <c r="B1062" t="s">
        <v>5081</v>
      </c>
      <c r="C1062" t="str">
        <f>VLOOKUP(B1062,states!$A$2:$B$56,2)</f>
        <v>KY</v>
      </c>
      <c r="D1062" t="str">
        <f>VLOOKUP(C1062,geoID!$B$2:$D$3234,3)</f>
        <v>21</v>
      </c>
      <c r="E1062" t="s">
        <v>4195</v>
      </c>
      <c r="F1062" t="str">
        <f>VLOOKUP(TRIM(E1062),geoID!$C$2:$E$3234,3)</f>
        <v>289</v>
      </c>
      <c r="G1062" s="4">
        <v>0.64568100528598116</v>
      </c>
    </row>
    <row r="1063" spans="1:7" x14ac:dyDescent="0.35">
      <c r="A1063" t="str">
        <f t="shared" si="16"/>
        <v>21289</v>
      </c>
      <c r="B1063" t="s">
        <v>5081</v>
      </c>
      <c r="C1063" t="str">
        <f>VLOOKUP(B1063,states!$A$2:$B$56,2)</f>
        <v>KY</v>
      </c>
      <c r="D1063" t="str">
        <f>VLOOKUP(C1063,geoID!$B$2:$D$3234,3)</f>
        <v>21</v>
      </c>
      <c r="E1063" t="s">
        <v>1787</v>
      </c>
      <c r="F1063" t="str">
        <f>VLOOKUP(TRIM(E1063),geoID!$C$2:$E$3234,3)</f>
        <v>289</v>
      </c>
      <c r="G1063" s="4">
        <v>0.65220694171578275</v>
      </c>
    </row>
    <row r="1064" spans="1:7" x14ac:dyDescent="0.35">
      <c r="A1064" t="str">
        <f t="shared" si="16"/>
        <v>21293</v>
      </c>
      <c r="B1064" t="s">
        <v>5081</v>
      </c>
      <c r="C1064" t="str">
        <f>VLOOKUP(B1064,states!$A$2:$B$56,2)</f>
        <v>KY</v>
      </c>
      <c r="D1064" t="str">
        <f>VLOOKUP(C1064,geoID!$B$2:$D$3234,3)</f>
        <v>21</v>
      </c>
      <c r="E1064" t="s">
        <v>1594</v>
      </c>
      <c r="F1064" t="str">
        <f>VLOOKUP(TRIM(E1064),geoID!$C$2:$E$3234,3)</f>
        <v>293</v>
      </c>
      <c r="G1064" s="4">
        <v>0.60220837246364467</v>
      </c>
    </row>
    <row r="1065" spans="1:7" x14ac:dyDescent="0.35">
      <c r="A1065" t="str">
        <f t="shared" si="16"/>
        <v>21297</v>
      </c>
      <c r="B1065" t="s">
        <v>5081</v>
      </c>
      <c r="C1065" t="str">
        <f>VLOOKUP(B1065,states!$A$2:$B$56,2)</f>
        <v>KY</v>
      </c>
      <c r="D1065" t="str">
        <f>VLOOKUP(C1065,geoID!$B$2:$D$3234,3)</f>
        <v>21</v>
      </c>
      <c r="E1065" t="s">
        <v>1469</v>
      </c>
      <c r="F1065" t="str">
        <f>VLOOKUP(TRIM(E1065),geoID!$C$2:$E$3234,3)</f>
        <v>297</v>
      </c>
      <c r="G1065" s="4">
        <v>0.6306434411660149</v>
      </c>
    </row>
    <row r="1066" spans="1:7" x14ac:dyDescent="0.35">
      <c r="A1066" t="str">
        <f t="shared" si="16"/>
        <v>21299</v>
      </c>
      <c r="B1066" t="s">
        <v>5081</v>
      </c>
      <c r="C1066" t="str">
        <f>VLOOKUP(B1066,states!$A$2:$B$56,2)</f>
        <v>KY</v>
      </c>
      <c r="D1066" t="str">
        <f>VLOOKUP(C1066,geoID!$B$2:$D$3234,3)</f>
        <v>21</v>
      </c>
      <c r="E1066" t="s">
        <v>3856</v>
      </c>
      <c r="F1066" t="str">
        <f>VLOOKUP(TRIM(E1066),geoID!$C$2:$E$3234,3)</f>
        <v>299</v>
      </c>
      <c r="G1066" s="4">
        <v>0.4894379623274614</v>
      </c>
    </row>
    <row r="1067" spans="1:7" x14ac:dyDescent="0.35">
      <c r="A1067" t="str">
        <f t="shared" si="16"/>
        <v>21305</v>
      </c>
      <c r="B1067" t="s">
        <v>5081</v>
      </c>
      <c r="C1067" t="str">
        <f>VLOOKUP(B1067,states!$A$2:$B$56,2)</f>
        <v>KY</v>
      </c>
      <c r="D1067" t="str">
        <f>VLOOKUP(C1067,geoID!$B$2:$D$3234,3)</f>
        <v>21</v>
      </c>
      <c r="E1067" t="s">
        <v>4103</v>
      </c>
      <c r="F1067" t="str">
        <f>VLOOKUP(TRIM(E1067),geoID!$C$2:$E$3234,3)</f>
        <v>305</v>
      </c>
      <c r="G1067" s="4">
        <v>0.51099509571270385</v>
      </c>
    </row>
    <row r="1068" spans="1:7" x14ac:dyDescent="0.35">
      <c r="A1068" t="str">
        <f t="shared" si="16"/>
        <v>21323</v>
      </c>
      <c r="B1068" t="s">
        <v>5081</v>
      </c>
      <c r="C1068" t="str">
        <f>VLOOKUP(B1068,states!$A$2:$B$56,2)</f>
        <v>KY</v>
      </c>
      <c r="D1068" t="str">
        <f>VLOOKUP(C1068,geoID!$B$2:$D$3234,3)</f>
        <v>21</v>
      </c>
      <c r="E1068" t="s">
        <v>1409</v>
      </c>
      <c r="F1068" t="str">
        <f>VLOOKUP(TRIM(E1068),geoID!$C$2:$E$3234,3)</f>
        <v>323</v>
      </c>
      <c r="G1068" s="4">
        <v>0.36973384348407889</v>
      </c>
    </row>
    <row r="1069" spans="1:7" x14ac:dyDescent="0.35">
      <c r="A1069" t="str">
        <f t="shared" si="16"/>
        <v>21323</v>
      </c>
      <c r="B1069" t="s">
        <v>5081</v>
      </c>
      <c r="C1069" t="str">
        <f>VLOOKUP(B1069,states!$A$2:$B$56,2)</f>
        <v>KY</v>
      </c>
      <c r="D1069" t="str">
        <f>VLOOKUP(C1069,geoID!$B$2:$D$3234,3)</f>
        <v>21</v>
      </c>
      <c r="E1069" t="s">
        <v>4196</v>
      </c>
      <c r="F1069" t="str">
        <f>VLOOKUP(TRIM(E1069),geoID!$C$2:$E$3234,3)</f>
        <v>323</v>
      </c>
      <c r="G1069" s="4">
        <v>0.53446348354574469</v>
      </c>
    </row>
    <row r="1070" spans="1:7" x14ac:dyDescent="0.35">
      <c r="A1070" t="str">
        <f t="shared" si="16"/>
        <v>21307</v>
      </c>
      <c r="B1070" t="s">
        <v>5081</v>
      </c>
      <c r="C1070" t="str">
        <f>VLOOKUP(B1070,states!$A$2:$B$56,2)</f>
        <v>KY</v>
      </c>
      <c r="D1070" t="str">
        <f>VLOOKUP(C1070,geoID!$B$2:$D$3234,3)</f>
        <v>21</v>
      </c>
      <c r="E1070" t="s">
        <v>1359</v>
      </c>
      <c r="F1070" t="str">
        <f>VLOOKUP(TRIM(E1070),geoID!$C$2:$E$3234,3)</f>
        <v>307</v>
      </c>
      <c r="G1070" s="4">
        <v>0.63246709416132307</v>
      </c>
    </row>
    <row r="1071" spans="1:7" x14ac:dyDescent="0.35">
      <c r="A1071" t="str">
        <f t="shared" si="16"/>
        <v>21313</v>
      </c>
      <c r="B1071" t="s">
        <v>5081</v>
      </c>
      <c r="C1071" t="str">
        <f>VLOOKUP(B1071,states!$A$2:$B$56,2)</f>
        <v>KY</v>
      </c>
      <c r="D1071" t="str">
        <f>VLOOKUP(C1071,geoID!$B$2:$D$3234,3)</f>
        <v>21</v>
      </c>
      <c r="E1071" t="s">
        <v>1173</v>
      </c>
      <c r="F1071" t="str">
        <f>VLOOKUP(TRIM(E1071),geoID!$C$2:$E$3234,3)</f>
        <v>313</v>
      </c>
      <c r="G1071" s="4">
        <v>0.51695664656904983</v>
      </c>
    </row>
    <row r="1072" spans="1:7" x14ac:dyDescent="0.35">
      <c r="A1072" t="str">
        <f t="shared" si="16"/>
        <v>21313</v>
      </c>
      <c r="B1072" t="s">
        <v>5081</v>
      </c>
      <c r="C1072" t="str">
        <f>VLOOKUP(B1072,states!$A$2:$B$56,2)</f>
        <v>KY</v>
      </c>
      <c r="D1072" t="str">
        <f>VLOOKUP(C1072,geoID!$B$2:$D$3234,3)</f>
        <v>21</v>
      </c>
      <c r="E1072" t="s">
        <v>4197</v>
      </c>
      <c r="F1072" t="str">
        <f>VLOOKUP(TRIM(E1072),geoID!$C$2:$E$3234,3)</f>
        <v>313</v>
      </c>
      <c r="G1072" s="4">
        <v>0.65424430641821951</v>
      </c>
    </row>
    <row r="1073" spans="1:7" x14ac:dyDescent="0.35">
      <c r="A1073" t="str">
        <f t="shared" si="16"/>
        <v>21315</v>
      </c>
      <c r="B1073" t="s">
        <v>5081</v>
      </c>
      <c r="C1073" t="str">
        <f>VLOOKUP(B1073,states!$A$2:$B$56,2)</f>
        <v>KY</v>
      </c>
      <c r="D1073" t="str">
        <f>VLOOKUP(C1073,geoID!$B$2:$D$3234,3)</f>
        <v>21</v>
      </c>
      <c r="E1073" t="s">
        <v>1287</v>
      </c>
      <c r="F1073" t="str">
        <f>VLOOKUP(TRIM(E1073),geoID!$C$2:$E$3234,3)</f>
        <v>315</v>
      </c>
      <c r="G1073" s="4">
        <v>0.47880245923549869</v>
      </c>
    </row>
    <row r="1074" spans="1:7" x14ac:dyDescent="0.35">
      <c r="A1074" t="str">
        <f t="shared" si="16"/>
        <v>21315</v>
      </c>
      <c r="B1074" t="s">
        <v>5081</v>
      </c>
      <c r="C1074" t="str">
        <f>VLOOKUP(B1074,states!$A$2:$B$56,2)</f>
        <v>KY</v>
      </c>
      <c r="D1074" t="str">
        <f>VLOOKUP(C1074,geoID!$B$2:$D$3234,3)</f>
        <v>21</v>
      </c>
      <c r="E1074" t="s">
        <v>1174</v>
      </c>
      <c r="F1074" t="str">
        <f>VLOOKUP(TRIM(E1074),geoID!$C$2:$E$3234,3)</f>
        <v>315</v>
      </c>
      <c r="G1074" s="4">
        <v>0.63572322075185994</v>
      </c>
    </row>
    <row r="1075" spans="1:7" x14ac:dyDescent="0.35">
      <c r="A1075" t="str">
        <f t="shared" si="16"/>
        <v>21317</v>
      </c>
      <c r="B1075" t="s">
        <v>5081</v>
      </c>
      <c r="C1075" t="str">
        <f>VLOOKUP(B1075,states!$A$2:$B$56,2)</f>
        <v>KY</v>
      </c>
      <c r="D1075" t="str">
        <f>VLOOKUP(C1075,geoID!$B$2:$D$3234,3)</f>
        <v>21</v>
      </c>
      <c r="E1075" t="s">
        <v>1288</v>
      </c>
      <c r="F1075" t="str">
        <f>VLOOKUP(TRIM(E1075),geoID!$C$2:$E$3234,3)</f>
        <v>317</v>
      </c>
      <c r="G1075" s="4">
        <v>0.51181055155875321</v>
      </c>
    </row>
    <row r="1076" spans="1:7" x14ac:dyDescent="0.35">
      <c r="A1076" t="str">
        <f t="shared" si="16"/>
        <v>21319</v>
      </c>
      <c r="B1076" t="s">
        <v>5081</v>
      </c>
      <c r="C1076" t="str">
        <f>VLOOKUP(B1076,states!$A$2:$B$56,2)</f>
        <v>KY</v>
      </c>
      <c r="D1076" t="str">
        <f>VLOOKUP(C1076,geoID!$B$2:$D$3234,3)</f>
        <v>21</v>
      </c>
      <c r="E1076" t="s">
        <v>1788</v>
      </c>
      <c r="F1076" t="str">
        <f>VLOOKUP(TRIM(E1076),geoID!$C$2:$E$3234,3)</f>
        <v>319</v>
      </c>
      <c r="G1076" s="4">
        <v>0.50096648159572288</v>
      </c>
    </row>
    <row r="1077" spans="1:7" x14ac:dyDescent="0.35">
      <c r="A1077" t="str">
        <f t="shared" si="16"/>
        <v>21311</v>
      </c>
      <c r="B1077" t="s">
        <v>5081</v>
      </c>
      <c r="C1077" t="str">
        <f>VLOOKUP(B1077,states!$A$2:$B$56,2)</f>
        <v>KY</v>
      </c>
      <c r="D1077" t="str">
        <f>VLOOKUP(C1077,geoID!$B$2:$D$3234,3)</f>
        <v>21</v>
      </c>
      <c r="E1077" t="s">
        <v>4144</v>
      </c>
      <c r="F1077" t="str">
        <f>VLOOKUP(TRIM(E1077),geoID!$C$2:$E$3234,3)</f>
        <v>311</v>
      </c>
      <c r="G1077" s="4">
        <v>0.54138176638176638</v>
      </c>
    </row>
    <row r="1078" spans="1:7" x14ac:dyDescent="0.35">
      <c r="A1078" t="str">
        <f t="shared" si="16"/>
        <v>21327</v>
      </c>
      <c r="B1078" t="s">
        <v>5081</v>
      </c>
      <c r="C1078" t="str">
        <f>VLOOKUP(B1078,states!$A$2:$B$56,2)</f>
        <v>KY</v>
      </c>
      <c r="D1078" t="str">
        <f>VLOOKUP(C1078,geoID!$B$2:$D$3234,3)</f>
        <v>21</v>
      </c>
      <c r="E1078" t="s">
        <v>4198</v>
      </c>
      <c r="F1078" t="str">
        <f>VLOOKUP(TRIM(E1078),geoID!$C$2:$E$3234,3)</f>
        <v>327</v>
      </c>
      <c r="G1078" s="4">
        <v>0.64650198846132301</v>
      </c>
    </row>
    <row r="1079" spans="1:7" x14ac:dyDescent="0.35">
      <c r="A1079" t="str">
        <f t="shared" si="16"/>
        <v>21327</v>
      </c>
      <c r="B1079" t="s">
        <v>5081</v>
      </c>
      <c r="C1079" t="str">
        <f>VLOOKUP(B1079,states!$A$2:$B$56,2)</f>
        <v>KY</v>
      </c>
      <c r="D1079" t="str">
        <f>VLOOKUP(C1079,geoID!$B$2:$D$3234,3)</f>
        <v>21</v>
      </c>
      <c r="E1079" t="s">
        <v>1533</v>
      </c>
      <c r="F1079" t="str">
        <f>VLOOKUP(TRIM(E1079),geoID!$C$2:$E$3234,3)</f>
        <v>327</v>
      </c>
      <c r="G1079" s="4">
        <v>0.54786213724398225</v>
      </c>
    </row>
    <row r="1080" spans="1:7" x14ac:dyDescent="0.35">
      <c r="A1080" t="str">
        <f t="shared" si="16"/>
        <v>21327</v>
      </c>
      <c r="B1080" t="s">
        <v>5081</v>
      </c>
      <c r="C1080" t="str">
        <f>VLOOKUP(B1080,states!$A$2:$B$56,2)</f>
        <v>KY</v>
      </c>
      <c r="D1080" t="str">
        <f>VLOOKUP(C1080,geoID!$B$2:$D$3234,3)</f>
        <v>21</v>
      </c>
      <c r="E1080" t="s">
        <v>4199</v>
      </c>
      <c r="F1080" t="str">
        <f>VLOOKUP(TRIM(E1080),geoID!$C$2:$E$3234,3)</f>
        <v>327</v>
      </c>
      <c r="G1080" s="4">
        <v>0.61348585189644833</v>
      </c>
    </row>
    <row r="1081" spans="1:7" x14ac:dyDescent="0.35">
      <c r="A1081" t="str">
        <f t="shared" si="16"/>
        <v>21335</v>
      </c>
      <c r="B1081" t="s">
        <v>5081</v>
      </c>
      <c r="C1081" t="str">
        <f>VLOOKUP(B1081,states!$A$2:$B$56,2)</f>
        <v>KY</v>
      </c>
      <c r="D1081" t="str">
        <f>VLOOKUP(C1081,geoID!$B$2:$D$3234,3)</f>
        <v>21</v>
      </c>
      <c r="E1081" t="s">
        <v>1290</v>
      </c>
      <c r="F1081" t="str">
        <f>VLOOKUP(TRIM(E1081),geoID!$C$2:$E$3234,3)</f>
        <v>335</v>
      </c>
      <c r="G1081" s="4">
        <v>0.56908799613070959</v>
      </c>
    </row>
    <row r="1082" spans="1:7" x14ac:dyDescent="0.35">
      <c r="A1082" t="str">
        <f t="shared" si="16"/>
        <v>21339</v>
      </c>
      <c r="B1082" t="s">
        <v>5081</v>
      </c>
      <c r="C1082" t="str">
        <f>VLOOKUP(B1082,states!$A$2:$B$56,2)</f>
        <v>KY</v>
      </c>
      <c r="D1082" t="str">
        <f>VLOOKUP(C1082,geoID!$B$2:$D$3234,3)</f>
        <v>21</v>
      </c>
      <c r="E1082" t="s">
        <v>1176</v>
      </c>
      <c r="F1082" t="str">
        <f>VLOOKUP(TRIM(E1082),geoID!$C$2:$E$3234,3)</f>
        <v>339</v>
      </c>
      <c r="G1082" s="4">
        <v>0.57038609032354159</v>
      </c>
    </row>
    <row r="1083" spans="1:7" x14ac:dyDescent="0.35">
      <c r="A1083" t="str">
        <f t="shared" si="16"/>
        <v>21341</v>
      </c>
      <c r="B1083" t="s">
        <v>5081</v>
      </c>
      <c r="C1083" t="str">
        <f>VLOOKUP(B1083,states!$A$2:$B$56,2)</f>
        <v>KY</v>
      </c>
      <c r="D1083" t="str">
        <f>VLOOKUP(C1083,geoID!$B$2:$D$3234,3)</f>
        <v>21</v>
      </c>
      <c r="E1083" t="s">
        <v>1177</v>
      </c>
      <c r="F1083" t="str">
        <f>VLOOKUP(TRIM(E1083),geoID!$C$2:$E$3234,3)</f>
        <v>341</v>
      </c>
      <c r="G1083" s="4">
        <v>0.57511576709936985</v>
      </c>
    </row>
    <row r="1084" spans="1:7" x14ac:dyDescent="0.35">
      <c r="A1084" t="str">
        <f t="shared" si="16"/>
        <v>21345</v>
      </c>
      <c r="B1084" t="s">
        <v>5081</v>
      </c>
      <c r="C1084" t="str">
        <f>VLOOKUP(B1084,states!$A$2:$B$56,2)</f>
        <v>KY</v>
      </c>
      <c r="D1084" t="str">
        <f>VLOOKUP(C1084,geoID!$B$2:$D$3234,3)</f>
        <v>21</v>
      </c>
      <c r="E1084" t="s">
        <v>4200</v>
      </c>
      <c r="F1084" t="str">
        <f>VLOOKUP(TRIM(E1084),geoID!$C$2:$E$3234,3)</f>
        <v>345</v>
      </c>
      <c r="G1084" s="4">
        <v>0.56215614210936637</v>
      </c>
    </row>
    <row r="1085" spans="1:7" x14ac:dyDescent="0.35">
      <c r="A1085" t="str">
        <f t="shared" si="16"/>
        <v>21349</v>
      </c>
      <c r="B1085" t="s">
        <v>5081</v>
      </c>
      <c r="C1085" t="str">
        <f>VLOOKUP(B1085,states!$A$2:$B$56,2)</f>
        <v>KY</v>
      </c>
      <c r="D1085" t="str">
        <f>VLOOKUP(C1085,geoID!$B$2:$D$3234,3)</f>
        <v>21</v>
      </c>
      <c r="E1085" t="s">
        <v>4201</v>
      </c>
      <c r="F1085" t="str">
        <f>VLOOKUP(TRIM(E1085),geoID!$C$2:$E$3234,3)</f>
        <v>349</v>
      </c>
      <c r="G1085" s="4">
        <v>0.530453072253535</v>
      </c>
    </row>
    <row r="1086" spans="1:7" x14ac:dyDescent="0.35">
      <c r="A1086" t="str">
        <f t="shared" si="16"/>
        <v>21351</v>
      </c>
      <c r="B1086" t="s">
        <v>5081</v>
      </c>
      <c r="C1086" t="str">
        <f>VLOOKUP(B1086,states!$A$2:$B$56,2)</f>
        <v>KY</v>
      </c>
      <c r="D1086" t="str">
        <f>VLOOKUP(C1086,geoID!$B$2:$D$3234,3)</f>
        <v>21</v>
      </c>
      <c r="E1086" t="s">
        <v>4202</v>
      </c>
      <c r="F1086" t="str">
        <f>VLOOKUP(TRIM(E1086),geoID!$C$2:$E$3234,3)</f>
        <v>351</v>
      </c>
      <c r="G1086" s="4">
        <v>0.63055175558595544</v>
      </c>
    </row>
    <row r="1087" spans="1:7" x14ac:dyDescent="0.35">
      <c r="A1087" t="str">
        <f t="shared" si="16"/>
        <v>21357</v>
      </c>
      <c r="B1087" t="s">
        <v>5081</v>
      </c>
      <c r="C1087" t="str">
        <f>VLOOKUP(B1087,states!$A$2:$B$56,2)</f>
        <v>KY</v>
      </c>
      <c r="D1087" t="str">
        <f>VLOOKUP(C1087,geoID!$B$2:$D$3234,3)</f>
        <v>21</v>
      </c>
      <c r="E1087" t="s">
        <v>4071</v>
      </c>
      <c r="F1087" t="str">
        <f>VLOOKUP(TRIM(E1087),geoID!$C$2:$E$3234,3)</f>
        <v>357</v>
      </c>
      <c r="G1087" s="4">
        <v>0.58704952505257069</v>
      </c>
    </row>
    <row r="1088" spans="1:7" x14ac:dyDescent="0.35">
      <c r="A1088" t="str">
        <f t="shared" si="16"/>
        <v>21359</v>
      </c>
      <c r="B1088" t="s">
        <v>5081</v>
      </c>
      <c r="C1088" t="str">
        <f>VLOOKUP(B1088,states!$A$2:$B$56,2)</f>
        <v>KY</v>
      </c>
      <c r="D1088" t="str">
        <f>VLOOKUP(C1088,geoID!$B$2:$D$3234,3)</f>
        <v>21</v>
      </c>
      <c r="E1088" t="s">
        <v>1410</v>
      </c>
      <c r="F1088" t="str">
        <f>VLOOKUP(TRIM(E1088),geoID!$C$2:$E$3234,3)</f>
        <v>359</v>
      </c>
      <c r="G1088" s="4">
        <v>0.51509649441348149</v>
      </c>
    </row>
    <row r="1089" spans="1:7" x14ac:dyDescent="0.35">
      <c r="A1089" t="str">
        <f t="shared" si="16"/>
        <v>21361</v>
      </c>
      <c r="B1089" t="s">
        <v>5081</v>
      </c>
      <c r="C1089" t="str">
        <f>VLOOKUP(B1089,states!$A$2:$B$56,2)</f>
        <v>KY</v>
      </c>
      <c r="D1089" t="str">
        <f>VLOOKUP(C1089,geoID!$B$2:$D$3234,3)</f>
        <v>21</v>
      </c>
      <c r="E1089" t="s">
        <v>4072</v>
      </c>
      <c r="F1089" t="str">
        <f>VLOOKUP(TRIM(E1089),geoID!$C$2:$E$3234,3)</f>
        <v>361</v>
      </c>
      <c r="G1089" s="4">
        <v>0.61802151730941146</v>
      </c>
    </row>
    <row r="1090" spans="1:7" x14ac:dyDescent="0.35">
      <c r="A1090" t="str">
        <f t="shared" si="16"/>
        <v>21361</v>
      </c>
      <c r="B1090" t="s">
        <v>5081</v>
      </c>
      <c r="C1090" t="str">
        <f>VLOOKUP(B1090,states!$A$2:$B$56,2)</f>
        <v>KY</v>
      </c>
      <c r="D1090" t="str">
        <f>VLOOKUP(C1090,geoID!$B$2:$D$3234,3)</f>
        <v>21</v>
      </c>
      <c r="E1090" t="s">
        <v>4203</v>
      </c>
      <c r="F1090" t="str">
        <f>VLOOKUP(TRIM(E1090),geoID!$C$2:$E$3234,3)</f>
        <v>361</v>
      </c>
      <c r="G1090" s="4">
        <v>0.64990689013035419</v>
      </c>
    </row>
    <row r="1091" spans="1:7" x14ac:dyDescent="0.35">
      <c r="A1091" t="str">
        <f t="shared" ref="A1091:A1154" si="17">CONCATENATE(D1091,F1091)</f>
        <v>21371</v>
      </c>
      <c r="B1091" t="s">
        <v>5081</v>
      </c>
      <c r="C1091" t="str">
        <f>VLOOKUP(B1091,states!$A$2:$B$56,2)</f>
        <v>KY</v>
      </c>
      <c r="D1091" t="str">
        <f>VLOOKUP(C1091,geoID!$B$2:$D$3234,3)</f>
        <v>21</v>
      </c>
      <c r="E1091" t="s">
        <v>4204</v>
      </c>
      <c r="F1091" t="str">
        <f>VLOOKUP(TRIM(E1091),geoID!$C$2:$E$3234,3)</f>
        <v>371</v>
      </c>
      <c r="G1091" s="4">
        <v>0.63607176581680847</v>
      </c>
    </row>
    <row r="1092" spans="1:7" x14ac:dyDescent="0.35">
      <c r="A1092" t="str">
        <f t="shared" si="17"/>
        <v>21371</v>
      </c>
      <c r="B1092" t="s">
        <v>5081</v>
      </c>
      <c r="C1092" t="str">
        <f>VLOOKUP(B1092,states!$A$2:$B$56,2)</f>
        <v>KY</v>
      </c>
      <c r="D1092" t="str">
        <f>VLOOKUP(C1092,geoID!$B$2:$D$3234,3)</f>
        <v>21</v>
      </c>
      <c r="E1092" t="s">
        <v>3805</v>
      </c>
      <c r="F1092" t="str">
        <f>VLOOKUP(TRIM(E1092),geoID!$C$2:$E$3234,3)</f>
        <v>371</v>
      </c>
      <c r="G1092" s="4">
        <v>0.60944102378365317</v>
      </c>
    </row>
    <row r="1093" spans="1:7" x14ac:dyDescent="0.35">
      <c r="A1093" t="str">
        <f t="shared" si="17"/>
        <v>21371</v>
      </c>
      <c r="B1093" t="s">
        <v>5081</v>
      </c>
      <c r="C1093" t="str">
        <f>VLOOKUP(B1093,states!$A$2:$B$56,2)</f>
        <v>KY</v>
      </c>
      <c r="D1093" t="str">
        <f>VLOOKUP(C1093,geoID!$B$2:$D$3234,3)</f>
        <v>21</v>
      </c>
      <c r="E1093" t="s">
        <v>3806</v>
      </c>
      <c r="F1093" t="str">
        <f>VLOOKUP(TRIM(E1093),geoID!$C$2:$E$3234,3)</f>
        <v>371</v>
      </c>
      <c r="G1093" s="4">
        <v>0.62410752274542047</v>
      </c>
    </row>
    <row r="1094" spans="1:7" x14ac:dyDescent="0.35">
      <c r="A1094" t="str">
        <f t="shared" si="17"/>
        <v>21375</v>
      </c>
      <c r="B1094" t="s">
        <v>5081</v>
      </c>
      <c r="C1094" t="str">
        <f>VLOOKUP(B1094,states!$A$2:$B$56,2)</f>
        <v>KY</v>
      </c>
      <c r="D1094" t="str">
        <f>VLOOKUP(C1094,geoID!$B$2:$D$3234,3)</f>
        <v>21</v>
      </c>
      <c r="E1094" t="s">
        <v>4205</v>
      </c>
      <c r="F1094" t="str">
        <f>VLOOKUP(TRIM(E1094),geoID!$C$2:$E$3234,3)</f>
        <v>375</v>
      </c>
      <c r="G1094" s="4">
        <v>0.63269672302233393</v>
      </c>
    </row>
    <row r="1095" spans="1:7" x14ac:dyDescent="0.35">
      <c r="A1095" t="str">
        <f t="shared" si="17"/>
        <v>21377</v>
      </c>
      <c r="B1095" t="s">
        <v>5081</v>
      </c>
      <c r="C1095" t="str">
        <f>VLOOKUP(B1095,states!$A$2:$B$56,2)</f>
        <v>KY</v>
      </c>
      <c r="D1095" t="str">
        <f>VLOOKUP(C1095,geoID!$B$2:$D$3234,3)</f>
        <v>21</v>
      </c>
      <c r="E1095" t="s">
        <v>1200</v>
      </c>
      <c r="F1095" t="str">
        <f>VLOOKUP(TRIM(E1095),geoID!$C$2:$E$3234,3)</f>
        <v>377</v>
      </c>
      <c r="G1095" s="4">
        <v>0.59716847317007882</v>
      </c>
    </row>
    <row r="1096" spans="1:7" x14ac:dyDescent="0.35">
      <c r="A1096" t="str">
        <f t="shared" si="17"/>
        <v>21395</v>
      </c>
      <c r="B1096" t="s">
        <v>5081</v>
      </c>
      <c r="C1096" t="str">
        <f>VLOOKUP(B1096,states!$A$2:$B$56,2)</f>
        <v>KY</v>
      </c>
      <c r="D1096" t="str">
        <f>VLOOKUP(C1096,geoID!$B$2:$D$3234,3)</f>
        <v>21</v>
      </c>
      <c r="E1096" t="s">
        <v>1701</v>
      </c>
      <c r="F1096" t="str">
        <f>VLOOKUP(TRIM(E1096),geoID!$C$2:$E$3234,3)</f>
        <v>395</v>
      </c>
      <c r="G1096" s="4">
        <v>0.64883466291256076</v>
      </c>
    </row>
    <row r="1097" spans="1:7" x14ac:dyDescent="0.35">
      <c r="A1097" t="str">
        <f t="shared" si="17"/>
        <v>21395</v>
      </c>
      <c r="B1097" t="s">
        <v>5081</v>
      </c>
      <c r="C1097" t="str">
        <f>VLOOKUP(B1097,states!$A$2:$B$56,2)</f>
        <v>KY</v>
      </c>
      <c r="D1097" t="str">
        <f>VLOOKUP(C1097,geoID!$B$2:$D$3234,3)</f>
        <v>21</v>
      </c>
      <c r="E1097" t="s">
        <v>4206</v>
      </c>
      <c r="F1097" t="str">
        <f>VLOOKUP(TRIM(E1097),geoID!$C$2:$E$3234,3)</f>
        <v>395</v>
      </c>
      <c r="G1097" s="4">
        <v>0.63997604687967846</v>
      </c>
    </row>
    <row r="1098" spans="1:7" x14ac:dyDescent="0.35">
      <c r="A1098" t="str">
        <f t="shared" si="17"/>
        <v>21397</v>
      </c>
      <c r="B1098" t="s">
        <v>5081</v>
      </c>
      <c r="C1098" t="str">
        <f>VLOOKUP(B1098,states!$A$2:$B$56,2)</f>
        <v>KY</v>
      </c>
      <c r="D1098" t="str">
        <f>VLOOKUP(C1098,geoID!$B$2:$D$3234,3)</f>
        <v>21</v>
      </c>
      <c r="E1098" t="s">
        <v>1603</v>
      </c>
      <c r="F1098" t="str">
        <f>VLOOKUP(TRIM(E1098),geoID!$C$2:$E$3234,3)</f>
        <v>397</v>
      </c>
      <c r="G1098" s="4">
        <v>0.58745127624795668</v>
      </c>
    </row>
    <row r="1099" spans="1:7" x14ac:dyDescent="0.35">
      <c r="A1099" t="str">
        <f t="shared" si="17"/>
        <v>21401</v>
      </c>
      <c r="B1099" t="s">
        <v>5081</v>
      </c>
      <c r="C1099" t="str">
        <f>VLOOKUP(B1099,states!$A$2:$B$56,2)</f>
        <v>KY</v>
      </c>
      <c r="D1099" t="str">
        <f>VLOOKUP(C1099,geoID!$B$2:$D$3234,3)</f>
        <v>21</v>
      </c>
      <c r="E1099" t="s">
        <v>3807</v>
      </c>
      <c r="F1099" t="str">
        <f>VLOOKUP(TRIM(E1099),geoID!$C$2:$E$3234,3)</f>
        <v>401</v>
      </c>
      <c r="G1099" s="4">
        <v>0.5911059996166379</v>
      </c>
    </row>
    <row r="1100" spans="1:7" x14ac:dyDescent="0.35">
      <c r="A1100" t="str">
        <f t="shared" si="17"/>
        <v>21413</v>
      </c>
      <c r="B1100" t="s">
        <v>5081</v>
      </c>
      <c r="C1100" t="str">
        <f>VLOOKUP(B1100,states!$A$2:$B$56,2)</f>
        <v>KY</v>
      </c>
      <c r="D1100" t="str">
        <f>VLOOKUP(C1100,geoID!$B$2:$D$3234,3)</f>
        <v>21</v>
      </c>
      <c r="E1100" t="s">
        <v>1394</v>
      </c>
      <c r="F1100" t="str">
        <f>VLOOKUP(TRIM(E1100),geoID!$C$2:$E$3234,3)</f>
        <v>413</v>
      </c>
      <c r="G1100" s="4">
        <v>0.48074622401674882</v>
      </c>
    </row>
    <row r="1101" spans="1:7" x14ac:dyDescent="0.35">
      <c r="A1101" t="str">
        <f t="shared" si="17"/>
        <v>21419</v>
      </c>
      <c r="B1101" t="s">
        <v>5081</v>
      </c>
      <c r="C1101" t="str">
        <f>VLOOKUP(B1101,states!$A$2:$B$56,2)</f>
        <v>KY</v>
      </c>
      <c r="D1101" t="str">
        <f>VLOOKUP(C1101,geoID!$B$2:$D$3234,3)</f>
        <v>21</v>
      </c>
      <c r="E1101" t="s">
        <v>1179</v>
      </c>
      <c r="F1101" t="str">
        <f>VLOOKUP(TRIM(E1101),geoID!$C$2:$E$3234,3)</f>
        <v>419</v>
      </c>
      <c r="G1101" s="4">
        <v>0.40391918919526293</v>
      </c>
    </row>
    <row r="1102" spans="1:7" x14ac:dyDescent="0.35">
      <c r="A1102" t="str">
        <f t="shared" si="17"/>
        <v>21421</v>
      </c>
      <c r="B1102" t="s">
        <v>5081</v>
      </c>
      <c r="C1102" t="str">
        <f>VLOOKUP(B1102,states!$A$2:$B$56,2)</f>
        <v>KY</v>
      </c>
      <c r="D1102" t="str">
        <f>VLOOKUP(C1102,geoID!$B$2:$D$3234,3)</f>
        <v>21</v>
      </c>
      <c r="E1102" t="s">
        <v>4207</v>
      </c>
      <c r="F1102" t="str">
        <f>VLOOKUP(TRIM(E1102),geoID!$C$2:$E$3234,3)</f>
        <v>421</v>
      </c>
      <c r="G1102" s="4">
        <v>0.4369245184424384</v>
      </c>
    </row>
    <row r="1103" spans="1:7" x14ac:dyDescent="0.35">
      <c r="A1103" t="str">
        <f t="shared" si="17"/>
        <v>21425</v>
      </c>
      <c r="B1103" t="s">
        <v>5081</v>
      </c>
      <c r="C1103" t="str">
        <f>VLOOKUP(B1103,states!$A$2:$B$56,2)</f>
        <v>KY</v>
      </c>
      <c r="D1103" t="str">
        <f>VLOOKUP(C1103,geoID!$B$2:$D$3234,3)</f>
        <v>21</v>
      </c>
      <c r="E1103" t="s">
        <v>4077</v>
      </c>
      <c r="F1103" t="str">
        <f>VLOOKUP(TRIM(E1103),geoID!$C$2:$E$3234,3)</f>
        <v>425</v>
      </c>
      <c r="G1103" s="4">
        <v>0.60340632603406341</v>
      </c>
    </row>
    <row r="1104" spans="1:7" x14ac:dyDescent="0.35">
      <c r="A1104" t="str">
        <f t="shared" si="17"/>
        <v>21091</v>
      </c>
      <c r="B1104" t="s">
        <v>5081</v>
      </c>
      <c r="C1104" t="str">
        <f>VLOOKUP(B1104,states!$A$2:$B$56,2)</f>
        <v>KY</v>
      </c>
      <c r="D1104" t="str">
        <f>VLOOKUP(C1104,geoID!$B$2:$D$3234,3)</f>
        <v>21</v>
      </c>
      <c r="E1104" t="s">
        <v>1740</v>
      </c>
      <c r="F1104" t="str">
        <f>VLOOKUP(TRIM(E1104),geoID!$C$2:$E$3234,3)</f>
        <v>091</v>
      </c>
      <c r="G1104" s="4">
        <v>0.51204076159828404</v>
      </c>
    </row>
    <row r="1105" spans="1:7" x14ac:dyDescent="0.35">
      <c r="A1105" t="str">
        <f t="shared" si="17"/>
        <v>21091</v>
      </c>
      <c r="B1105" t="s">
        <v>5081</v>
      </c>
      <c r="C1105" t="str">
        <f>VLOOKUP(B1105,states!$A$2:$B$56,2)</f>
        <v>KY</v>
      </c>
      <c r="D1105" t="str">
        <f>VLOOKUP(C1105,geoID!$B$2:$D$3234,3)</f>
        <v>21</v>
      </c>
      <c r="E1105" t="s">
        <v>4208</v>
      </c>
      <c r="F1105" t="str">
        <f>VLOOKUP(TRIM(E1105),geoID!$C$2:$E$3234,3)</f>
        <v>091</v>
      </c>
      <c r="G1105" s="4">
        <v>0.44204389574759961</v>
      </c>
    </row>
    <row r="1106" spans="1:7" x14ac:dyDescent="0.35">
      <c r="A1106" t="str">
        <f t="shared" si="17"/>
        <v>21091</v>
      </c>
      <c r="B1106" t="s">
        <v>5081</v>
      </c>
      <c r="C1106" t="str">
        <f>VLOOKUP(B1106,states!$A$2:$B$56,2)</f>
        <v>KY</v>
      </c>
      <c r="D1106" t="str">
        <f>VLOOKUP(C1106,geoID!$B$2:$D$3234,3)</f>
        <v>21</v>
      </c>
      <c r="E1106" t="s">
        <v>4209</v>
      </c>
      <c r="F1106" t="str">
        <f>VLOOKUP(TRIM(E1106),geoID!$C$2:$E$3234,3)</f>
        <v>091</v>
      </c>
      <c r="G1106" s="4">
        <v>0.49809056192034928</v>
      </c>
    </row>
    <row r="1107" spans="1:7" x14ac:dyDescent="0.35">
      <c r="A1107" t="str">
        <f t="shared" si="17"/>
        <v>21091</v>
      </c>
      <c r="B1107" t="s">
        <v>5081</v>
      </c>
      <c r="C1107" t="str">
        <f>VLOOKUP(B1107,states!$A$2:$B$56,2)</f>
        <v>KY</v>
      </c>
      <c r="D1107" t="str">
        <f>VLOOKUP(C1107,geoID!$B$2:$D$3234,3)</f>
        <v>21</v>
      </c>
      <c r="E1107" t="s">
        <v>4210</v>
      </c>
      <c r="F1107" t="str">
        <f>VLOOKUP(TRIM(E1107),geoID!$C$2:$E$3234,3)</f>
        <v>091</v>
      </c>
      <c r="G1107" s="4">
        <v>0.63006182696638446</v>
      </c>
    </row>
    <row r="1108" spans="1:7" x14ac:dyDescent="0.35">
      <c r="A1108" t="str">
        <f t="shared" si="17"/>
        <v>21095</v>
      </c>
      <c r="B1108" t="s">
        <v>5081</v>
      </c>
      <c r="C1108" t="str">
        <f>VLOOKUP(B1108,states!$A$2:$B$56,2)</f>
        <v>KY</v>
      </c>
      <c r="D1108" t="str">
        <f>VLOOKUP(C1108,geoID!$B$2:$D$3234,3)</f>
        <v>21</v>
      </c>
      <c r="E1108" t="s">
        <v>1540</v>
      </c>
      <c r="F1108" t="str">
        <f>VLOOKUP(TRIM(E1108),geoID!$C$2:$E$3234,3)</f>
        <v>095</v>
      </c>
      <c r="G1108" s="4">
        <v>0.4826654430508821</v>
      </c>
    </row>
    <row r="1109" spans="1:7" x14ac:dyDescent="0.35">
      <c r="A1109" t="str">
        <f t="shared" si="17"/>
        <v>21097</v>
      </c>
      <c r="B1109" t="s">
        <v>5081</v>
      </c>
      <c r="C1109" t="str">
        <f>VLOOKUP(B1109,states!$A$2:$B$56,2)</f>
        <v>KY</v>
      </c>
      <c r="D1109" t="str">
        <f>VLOOKUP(C1109,geoID!$B$2:$D$3234,3)</f>
        <v>21</v>
      </c>
      <c r="E1109" t="s">
        <v>1411</v>
      </c>
      <c r="F1109" t="str">
        <f>VLOOKUP(TRIM(E1109),geoID!$C$2:$E$3234,3)</f>
        <v>097</v>
      </c>
      <c r="G1109" s="4">
        <v>0.24489741941797405</v>
      </c>
    </row>
    <row r="1110" spans="1:7" x14ac:dyDescent="0.35">
      <c r="A1110" t="str">
        <f t="shared" si="17"/>
        <v>21097</v>
      </c>
      <c r="B1110" t="s">
        <v>5081</v>
      </c>
      <c r="C1110" t="str">
        <f>VLOOKUP(B1110,states!$A$2:$B$56,2)</f>
        <v>KY</v>
      </c>
      <c r="D1110" t="str">
        <f>VLOOKUP(C1110,geoID!$B$2:$D$3234,3)</f>
        <v>21</v>
      </c>
      <c r="E1110" t="s">
        <v>1203</v>
      </c>
      <c r="F1110" t="str">
        <f>VLOOKUP(TRIM(E1110),geoID!$C$2:$E$3234,3)</f>
        <v>097</v>
      </c>
      <c r="G1110" s="4">
        <v>0.49174460223992611</v>
      </c>
    </row>
    <row r="1111" spans="1:7" x14ac:dyDescent="0.35">
      <c r="A1111" t="str">
        <f t="shared" si="17"/>
        <v>21099</v>
      </c>
      <c r="B1111" t="s">
        <v>5081</v>
      </c>
      <c r="C1111" t="str">
        <f>VLOOKUP(B1111,states!$A$2:$B$56,2)</f>
        <v>KY</v>
      </c>
      <c r="D1111" t="str">
        <f>VLOOKUP(C1111,geoID!$B$2:$D$3234,3)</f>
        <v>21</v>
      </c>
      <c r="E1111" t="s">
        <v>1388</v>
      </c>
      <c r="F1111" t="str">
        <f>VLOOKUP(TRIM(E1111),geoID!$C$2:$E$3234,3)</f>
        <v>099</v>
      </c>
      <c r="G1111" s="4">
        <v>0.58117402853272826</v>
      </c>
    </row>
    <row r="1112" spans="1:7" x14ac:dyDescent="0.35">
      <c r="A1112" t="str">
        <f t="shared" si="17"/>
        <v>21101</v>
      </c>
      <c r="B1112" t="s">
        <v>5081</v>
      </c>
      <c r="C1112" t="str">
        <f>VLOOKUP(B1112,states!$A$2:$B$56,2)</f>
        <v>KY</v>
      </c>
      <c r="D1112" t="str">
        <f>VLOOKUP(C1112,geoID!$B$2:$D$3234,3)</f>
        <v>21</v>
      </c>
      <c r="E1112" t="s">
        <v>4007</v>
      </c>
      <c r="F1112" t="str">
        <f>VLOOKUP(TRIM(E1112),geoID!$C$2:$E$3234,3)</f>
        <v>101</v>
      </c>
      <c r="G1112" s="4">
        <v>0.50353243416827231</v>
      </c>
    </row>
    <row r="1113" spans="1:7" x14ac:dyDescent="0.35">
      <c r="A1113" t="str">
        <f t="shared" si="17"/>
        <v>21103</v>
      </c>
      <c r="B1113" t="s">
        <v>5081</v>
      </c>
      <c r="C1113" t="str">
        <f>VLOOKUP(B1113,states!$A$2:$B$56,2)</f>
        <v>KY</v>
      </c>
      <c r="D1113" t="str">
        <f>VLOOKUP(C1113,geoID!$B$2:$D$3234,3)</f>
        <v>21</v>
      </c>
      <c r="E1113" t="s">
        <v>4084</v>
      </c>
      <c r="F1113" t="str">
        <f>VLOOKUP(TRIM(E1113),geoID!$C$2:$E$3234,3)</f>
        <v>103</v>
      </c>
      <c r="G1113" s="4">
        <v>0.60218147625764007</v>
      </c>
    </row>
    <row r="1114" spans="1:7" x14ac:dyDescent="0.35">
      <c r="A1114" t="str">
        <f t="shared" si="17"/>
        <v>21045</v>
      </c>
      <c r="B1114" t="s">
        <v>5081</v>
      </c>
      <c r="C1114" t="str">
        <f>VLOOKUP(B1114,states!$A$2:$B$56,2)</f>
        <v>KY</v>
      </c>
      <c r="D1114" t="str">
        <f>VLOOKUP(C1114,geoID!$B$2:$D$3234,3)</f>
        <v>21</v>
      </c>
      <c r="E1114" t="s">
        <v>4211</v>
      </c>
      <c r="F1114" t="str">
        <f>VLOOKUP(TRIM(E1114),geoID!$C$2:$E$3234,3)</f>
        <v>045</v>
      </c>
      <c r="G1114" s="4">
        <v>0.64466480735461218</v>
      </c>
    </row>
    <row r="1115" spans="1:7" x14ac:dyDescent="0.35">
      <c r="A1115" t="str">
        <f t="shared" si="17"/>
        <v>21045</v>
      </c>
      <c r="B1115" t="s">
        <v>5081</v>
      </c>
      <c r="C1115" t="str">
        <f>VLOOKUP(B1115,states!$A$2:$B$56,2)</f>
        <v>KY</v>
      </c>
      <c r="D1115" t="str">
        <f>VLOOKUP(C1115,geoID!$B$2:$D$3234,3)</f>
        <v>21</v>
      </c>
      <c r="E1115" t="s">
        <v>4060</v>
      </c>
      <c r="F1115" t="str">
        <f>VLOOKUP(TRIM(E1115),geoID!$C$2:$E$3234,3)</f>
        <v>045</v>
      </c>
      <c r="G1115" s="4">
        <v>0.46398268741010495</v>
      </c>
    </row>
    <row r="1116" spans="1:7" x14ac:dyDescent="0.35">
      <c r="A1116" t="str">
        <f t="shared" si="17"/>
        <v>22001</v>
      </c>
      <c r="B1116" t="s">
        <v>5082</v>
      </c>
      <c r="C1116" t="str">
        <f>VLOOKUP(B1116,states!$A$2:$B$56,2)</f>
        <v>LA</v>
      </c>
      <c r="D1116" t="str">
        <f>VLOOKUP(C1116,geoID!$B$2:$D$3234,3)</f>
        <v>22</v>
      </c>
      <c r="E1116" t="s">
        <v>4212</v>
      </c>
      <c r="F1116" s="7" t="s">
        <v>8381</v>
      </c>
      <c r="G1116" s="4">
        <v>0.29254416728114219</v>
      </c>
    </row>
    <row r="1117" spans="1:7" x14ac:dyDescent="0.35">
      <c r="A1117" t="str">
        <f t="shared" si="17"/>
        <v>22016</v>
      </c>
      <c r="B1117" t="s">
        <v>5082</v>
      </c>
      <c r="C1117" t="str">
        <f>VLOOKUP(B1117,states!$A$2:$B$56,2)</f>
        <v>LA</v>
      </c>
      <c r="D1117" t="str">
        <f>VLOOKUP(C1117,geoID!$B$2:$D$3234,3)</f>
        <v>22</v>
      </c>
      <c r="E1117" t="s">
        <v>4213</v>
      </c>
      <c r="F1117" t="str">
        <f>VLOOKUP(TRIM(E1117),geoID!$C$2:$E$3234,3)</f>
        <v>016</v>
      </c>
      <c r="G1117" s="4">
        <v>0.21801436105601435</v>
      </c>
    </row>
    <row r="1118" spans="1:7" x14ac:dyDescent="0.35">
      <c r="A1118" t="str">
        <f t="shared" si="17"/>
        <v>22020</v>
      </c>
      <c r="B1118" t="s">
        <v>5082</v>
      </c>
      <c r="C1118" t="str">
        <f>VLOOKUP(B1118,states!$A$2:$B$56,2)</f>
        <v>LA</v>
      </c>
      <c r="D1118" t="str">
        <f>VLOOKUP(C1118,geoID!$B$2:$D$3234,3)</f>
        <v>22</v>
      </c>
      <c r="E1118" t="s">
        <v>1412</v>
      </c>
      <c r="F1118" t="str">
        <f>VLOOKUP(TRIM(E1118),geoID!$C$2:$E$3234,3)</f>
        <v>020</v>
      </c>
      <c r="G1118" s="4">
        <v>0.21446340627930627</v>
      </c>
    </row>
    <row r="1119" spans="1:7" x14ac:dyDescent="0.35">
      <c r="A1119" t="str">
        <f t="shared" si="17"/>
        <v>22020</v>
      </c>
      <c r="B1119" t="s">
        <v>5082</v>
      </c>
      <c r="C1119" t="str">
        <f>VLOOKUP(B1119,states!$A$2:$B$56,2)</f>
        <v>LA</v>
      </c>
      <c r="D1119" t="str">
        <f>VLOOKUP(C1119,geoID!$B$2:$D$3234,3)</f>
        <v>22</v>
      </c>
      <c r="E1119" t="s">
        <v>4214</v>
      </c>
      <c r="F1119" t="str">
        <f>VLOOKUP(TRIM(E1119),geoID!$C$2:$E$3234,3)</f>
        <v>020</v>
      </c>
      <c r="G1119" s="4">
        <v>0.28884264764169632</v>
      </c>
    </row>
    <row r="1120" spans="1:7" x14ac:dyDescent="0.35">
      <c r="A1120" t="str">
        <f t="shared" si="17"/>
        <v>22020</v>
      </c>
      <c r="B1120" t="s">
        <v>5082</v>
      </c>
      <c r="C1120" t="str">
        <f>VLOOKUP(B1120,states!$A$2:$B$56,2)</f>
        <v>LA</v>
      </c>
      <c r="D1120" t="str">
        <f>VLOOKUP(C1120,geoID!$B$2:$D$3234,3)</f>
        <v>22</v>
      </c>
      <c r="E1120" t="s">
        <v>4215</v>
      </c>
      <c r="F1120" t="str">
        <f>VLOOKUP(TRIM(E1120),geoID!$C$2:$E$3234,3)</f>
        <v>020</v>
      </c>
      <c r="G1120" s="4">
        <v>0.25124496295905274</v>
      </c>
    </row>
    <row r="1121" spans="1:7" x14ac:dyDescent="0.35">
      <c r="A1121" t="str">
        <f t="shared" si="17"/>
        <v>22020</v>
      </c>
      <c r="B1121" t="s">
        <v>5082</v>
      </c>
      <c r="C1121" t="str">
        <f>VLOOKUP(B1121,states!$A$2:$B$56,2)</f>
        <v>LA</v>
      </c>
      <c r="D1121" t="str">
        <f>VLOOKUP(C1121,geoID!$B$2:$D$3234,3)</f>
        <v>22</v>
      </c>
      <c r="E1121" t="s">
        <v>4216</v>
      </c>
      <c r="F1121" t="str">
        <f>VLOOKUP(TRIM(E1121),geoID!$C$2:$E$3234,3)</f>
        <v>020</v>
      </c>
      <c r="G1121" s="4">
        <v>0.37522420876005302</v>
      </c>
    </row>
    <row r="1122" spans="1:7" x14ac:dyDescent="0.35">
      <c r="A1122" t="str">
        <f t="shared" si="17"/>
        <v>22050</v>
      </c>
      <c r="B1122" t="s">
        <v>5082</v>
      </c>
      <c r="C1122" t="str">
        <f>VLOOKUP(B1122,states!$A$2:$B$56,2)</f>
        <v>LA</v>
      </c>
      <c r="D1122" t="str">
        <f>VLOOKUP(C1122,geoID!$B$2:$D$3234,3)</f>
        <v>22</v>
      </c>
      <c r="E1122" t="s">
        <v>4217</v>
      </c>
      <c r="F1122" t="str">
        <f>VLOOKUP(TRIM(E1122),geoID!$C$2:$E$3234,3)</f>
        <v>050</v>
      </c>
      <c r="G1122" s="4">
        <v>0.30931269815680595</v>
      </c>
    </row>
    <row r="1123" spans="1:7" x14ac:dyDescent="0.35">
      <c r="A1123" t="str">
        <f t="shared" si="17"/>
        <v>22011</v>
      </c>
      <c r="B1123" t="s">
        <v>5082</v>
      </c>
      <c r="C1123" t="str">
        <f>VLOOKUP(B1123,states!$A$2:$B$56,2)</f>
        <v>LA</v>
      </c>
      <c r="D1123" t="str">
        <f>VLOOKUP(C1123,geoID!$B$2:$D$3234,3)</f>
        <v>22</v>
      </c>
      <c r="E1123" t="s">
        <v>1413</v>
      </c>
      <c r="F1123" t="str">
        <f>VLOOKUP(TRIM(E1123),geoID!$C$2:$E$3234,3)</f>
        <v>011</v>
      </c>
      <c r="G1123" s="4">
        <v>0.19498761978935497</v>
      </c>
    </row>
    <row r="1124" spans="1:7" x14ac:dyDescent="0.35">
      <c r="A1124" t="str">
        <f t="shared" si="17"/>
        <v>22031</v>
      </c>
      <c r="B1124" t="s">
        <v>5082</v>
      </c>
      <c r="C1124" t="str">
        <f>VLOOKUP(B1124,states!$A$2:$B$56,2)</f>
        <v>LA</v>
      </c>
      <c r="D1124" t="str">
        <f>VLOOKUP(C1124,geoID!$B$2:$D$3234,3)</f>
        <v>22</v>
      </c>
      <c r="E1124" t="s">
        <v>1414</v>
      </c>
      <c r="F1124" t="str">
        <f>VLOOKUP(TRIM(E1124),geoID!$C$2:$E$3234,3)</f>
        <v>031</v>
      </c>
      <c r="G1124" s="4">
        <v>0.26079205361810609</v>
      </c>
    </row>
    <row r="1125" spans="1:7" x14ac:dyDescent="0.35">
      <c r="A1125" t="str">
        <f t="shared" si="17"/>
        <v>22031</v>
      </c>
      <c r="B1125" t="s">
        <v>5082</v>
      </c>
      <c r="C1125" t="str">
        <f>VLOOKUP(B1125,states!$A$2:$B$56,2)</f>
        <v>LA</v>
      </c>
      <c r="D1125" t="str">
        <f>VLOOKUP(C1125,geoID!$B$2:$D$3234,3)</f>
        <v>22</v>
      </c>
      <c r="E1125" t="s">
        <v>1415</v>
      </c>
      <c r="F1125" t="str">
        <f>VLOOKUP(TRIM(E1125),geoID!$C$2:$E$3234,3)</f>
        <v>031</v>
      </c>
      <c r="G1125" s="4">
        <v>0.23687523790003806</v>
      </c>
    </row>
    <row r="1126" spans="1:7" x14ac:dyDescent="0.35">
      <c r="A1126" t="str">
        <f t="shared" si="17"/>
        <v>22033</v>
      </c>
      <c r="B1126" t="s">
        <v>5082</v>
      </c>
      <c r="C1126" t="str">
        <f>VLOOKUP(B1126,states!$A$2:$B$56,2)</f>
        <v>LA</v>
      </c>
      <c r="D1126" t="str">
        <f>VLOOKUP(C1126,geoID!$B$2:$D$3234,3)</f>
        <v>22</v>
      </c>
      <c r="E1126" t="s">
        <v>4218</v>
      </c>
      <c r="F1126" t="str">
        <f>VLOOKUP(TRIM(E1126),geoID!$C$2:$E$3234,3)</f>
        <v>033</v>
      </c>
      <c r="G1126" s="4">
        <v>0.31079095437766568</v>
      </c>
    </row>
    <row r="1127" spans="1:7" x14ac:dyDescent="0.35">
      <c r="A1127" t="str">
        <f t="shared" si="17"/>
        <v>22035</v>
      </c>
      <c r="B1127" t="s">
        <v>5082</v>
      </c>
      <c r="C1127" t="str">
        <f>VLOOKUP(B1127,states!$A$2:$B$56,2)</f>
        <v>LA</v>
      </c>
      <c r="D1127" t="str">
        <f>VLOOKUP(C1127,geoID!$B$2:$D$3234,3)</f>
        <v>22</v>
      </c>
      <c r="E1127" t="s">
        <v>4219</v>
      </c>
      <c r="F1127" t="str">
        <f>VLOOKUP(TRIM(E1127),geoID!$C$2:$E$3234,3)</f>
        <v>035</v>
      </c>
      <c r="G1127" s="4">
        <v>0.59871984244214693</v>
      </c>
    </row>
    <row r="1128" spans="1:7" x14ac:dyDescent="0.35">
      <c r="A1128" t="str">
        <f t="shared" si="17"/>
        <v>22045</v>
      </c>
      <c r="B1128" t="s">
        <v>5082</v>
      </c>
      <c r="C1128" t="str">
        <f>VLOOKUP(B1128,states!$A$2:$B$56,2)</f>
        <v>LA</v>
      </c>
      <c r="D1128" t="str">
        <f>VLOOKUP(C1128,geoID!$B$2:$D$3234,3)</f>
        <v>22</v>
      </c>
      <c r="E1128" t="s">
        <v>4220</v>
      </c>
      <c r="F1128" t="str">
        <f>VLOOKUP(TRIM(E1128),geoID!$C$2:$E$3234,3)</f>
        <v>045</v>
      </c>
      <c r="G1128" s="4">
        <v>0.1973370276302624</v>
      </c>
    </row>
    <row r="1129" spans="1:7" x14ac:dyDescent="0.35">
      <c r="A1129" t="str">
        <f t="shared" si="17"/>
        <v>22047</v>
      </c>
      <c r="B1129" t="s">
        <v>5082</v>
      </c>
      <c r="C1129" t="str">
        <f>VLOOKUP(B1129,states!$A$2:$B$56,2)</f>
        <v>LA</v>
      </c>
      <c r="D1129" t="str">
        <f>VLOOKUP(C1129,geoID!$B$2:$D$3234,3)</f>
        <v>22</v>
      </c>
      <c r="E1129" t="s">
        <v>4221</v>
      </c>
      <c r="F1129" t="str">
        <f>VLOOKUP(TRIM(E1129),geoID!$C$2:$E$3234,3)</f>
        <v>047</v>
      </c>
      <c r="G1129" s="4">
        <v>0.29054168789268142</v>
      </c>
    </row>
    <row r="1130" spans="1:7" x14ac:dyDescent="0.35">
      <c r="A1130" t="str">
        <f t="shared" si="17"/>
        <v>22053</v>
      </c>
      <c r="B1130" t="s">
        <v>5082</v>
      </c>
      <c r="C1130" t="str">
        <f>VLOOKUP(B1130,states!$A$2:$B$56,2)</f>
        <v>LA</v>
      </c>
      <c r="D1130" t="str">
        <f>VLOOKUP(C1130,geoID!$B$2:$D$3234,3)</f>
        <v>22</v>
      </c>
      <c r="E1130" t="s">
        <v>4222</v>
      </c>
      <c r="F1130" t="str">
        <f>VLOOKUP(TRIM(E1130),geoID!$C$2:$E$3234,3)</f>
        <v>053</v>
      </c>
      <c r="G1130" s="4">
        <v>0.29507533994854818</v>
      </c>
    </row>
    <row r="1131" spans="1:7" x14ac:dyDescent="0.35">
      <c r="A1131" t="str">
        <f t="shared" si="17"/>
        <v>22047</v>
      </c>
      <c r="B1131" t="s">
        <v>5082</v>
      </c>
      <c r="C1131" t="str">
        <f>VLOOKUP(B1131,states!$A$2:$B$56,2)</f>
        <v>LA</v>
      </c>
      <c r="D1131" t="str">
        <f>VLOOKUP(C1131,geoID!$B$2:$D$3234,3)</f>
        <v>22</v>
      </c>
      <c r="E1131" t="s">
        <v>4223</v>
      </c>
      <c r="F1131" t="str">
        <f>VLOOKUP(TRIM(E1131),geoID!$C$2:$E$3234,3)</f>
        <v>047</v>
      </c>
      <c r="G1131" s="4">
        <v>0.27335280753002267</v>
      </c>
    </row>
    <row r="1132" spans="1:7" x14ac:dyDescent="0.35">
      <c r="A1132" t="str">
        <f t="shared" si="17"/>
        <v>22057</v>
      </c>
      <c r="B1132" t="s">
        <v>5082</v>
      </c>
      <c r="C1132" t="str">
        <f>VLOOKUP(B1132,states!$A$2:$B$56,2)</f>
        <v>LA</v>
      </c>
      <c r="D1132" t="str">
        <f>VLOOKUP(C1132,geoID!$B$2:$D$3234,3)</f>
        <v>22</v>
      </c>
      <c r="E1132" t="s">
        <v>1416</v>
      </c>
      <c r="F1132" t="str">
        <f>VLOOKUP(TRIM(E1132),geoID!$C$2:$E$3234,3)</f>
        <v>057</v>
      </c>
      <c r="G1132" s="4">
        <v>0.18864867935943463</v>
      </c>
    </row>
    <row r="1133" spans="1:7" x14ac:dyDescent="0.35">
      <c r="A1133" t="str">
        <f t="shared" si="17"/>
        <v>22057</v>
      </c>
      <c r="B1133" t="s">
        <v>5082</v>
      </c>
      <c r="C1133" t="str">
        <f>VLOOKUP(B1133,states!$A$2:$B$56,2)</f>
        <v>LA</v>
      </c>
      <c r="D1133" t="str">
        <f>VLOOKUP(C1133,geoID!$B$2:$D$3234,3)</f>
        <v>22</v>
      </c>
      <c r="E1133" t="s">
        <v>4224</v>
      </c>
      <c r="F1133" t="str">
        <f>VLOOKUP(TRIM(E1133),geoID!$C$2:$E$3234,3)</f>
        <v>057</v>
      </c>
      <c r="G1133" s="4">
        <v>0.3177147554459514</v>
      </c>
    </row>
    <row r="1134" spans="1:7" x14ac:dyDescent="0.35">
      <c r="A1134" t="str">
        <f t="shared" si="17"/>
        <v>22057</v>
      </c>
      <c r="B1134" t="s">
        <v>5082</v>
      </c>
      <c r="C1134" t="str">
        <f>VLOOKUP(B1134,states!$A$2:$B$56,2)</f>
        <v>LA</v>
      </c>
      <c r="D1134" t="str">
        <f>VLOOKUP(C1134,geoID!$B$2:$D$3234,3)</f>
        <v>22</v>
      </c>
      <c r="E1134" t="s">
        <v>4225</v>
      </c>
      <c r="F1134" t="str">
        <f>VLOOKUP(TRIM(E1134),geoID!$C$2:$E$3234,3)</f>
        <v>057</v>
      </c>
      <c r="G1134" s="4">
        <v>0.30334230952003782</v>
      </c>
    </row>
    <row r="1135" spans="1:7" x14ac:dyDescent="0.35">
      <c r="A1135" t="str">
        <f t="shared" si="17"/>
        <v>22057</v>
      </c>
      <c r="B1135" t="s">
        <v>5082</v>
      </c>
      <c r="C1135" t="str">
        <f>VLOOKUP(B1135,states!$A$2:$B$56,2)</f>
        <v>LA</v>
      </c>
      <c r="D1135" t="str">
        <f>VLOOKUP(C1135,geoID!$B$2:$D$3234,3)</f>
        <v>22</v>
      </c>
      <c r="E1135" t="s">
        <v>4226</v>
      </c>
      <c r="F1135" t="str">
        <f>VLOOKUP(TRIM(E1135),geoID!$C$2:$E$3234,3)</f>
        <v>057</v>
      </c>
      <c r="G1135" s="4">
        <v>0.25873662379868079</v>
      </c>
    </row>
    <row r="1136" spans="1:7" x14ac:dyDescent="0.35">
      <c r="A1136" t="str">
        <f t="shared" si="17"/>
        <v>22159</v>
      </c>
      <c r="B1136" t="s">
        <v>5082</v>
      </c>
      <c r="C1136" t="str">
        <f>VLOOKUP(B1136,states!$A$2:$B$56,2)</f>
        <v>LA</v>
      </c>
      <c r="D1136" t="str">
        <f>VLOOKUP(C1136,geoID!$B$2:$D$3234,3)</f>
        <v>22</v>
      </c>
      <c r="E1136" t="s">
        <v>4227</v>
      </c>
      <c r="F1136" t="str">
        <f>VLOOKUP(TRIM(E1136),geoID!$C$2:$E$3234,3)</f>
        <v>159</v>
      </c>
      <c r="G1136" s="4">
        <v>0.31780845706347138</v>
      </c>
    </row>
    <row r="1137" spans="1:7" x14ac:dyDescent="0.35">
      <c r="A1137" t="str">
        <f t="shared" si="17"/>
        <v>22177</v>
      </c>
      <c r="B1137" t="s">
        <v>5082</v>
      </c>
      <c r="C1137" t="str">
        <f>VLOOKUP(B1137,states!$A$2:$B$56,2)</f>
        <v>LA</v>
      </c>
      <c r="D1137" t="str">
        <f>VLOOKUP(C1137,geoID!$B$2:$D$3234,3)</f>
        <v>22</v>
      </c>
      <c r="E1137" t="s">
        <v>4228</v>
      </c>
      <c r="F1137" t="str">
        <f>VLOOKUP(TRIM(E1137),geoID!$C$2:$E$3234,3)</f>
        <v>177</v>
      </c>
      <c r="G1137" s="4">
        <v>0.33732704402515723</v>
      </c>
    </row>
    <row r="1138" spans="1:7" x14ac:dyDescent="0.35">
      <c r="A1138" t="str">
        <f t="shared" si="17"/>
        <v>22233</v>
      </c>
      <c r="B1138" t="s">
        <v>5082</v>
      </c>
      <c r="C1138" t="str">
        <f>VLOOKUP(B1138,states!$A$2:$B$56,2)</f>
        <v>LA</v>
      </c>
      <c r="D1138" t="str">
        <f>VLOOKUP(C1138,geoID!$B$2:$D$3234,3)</f>
        <v>22</v>
      </c>
      <c r="E1138" t="s">
        <v>1417</v>
      </c>
      <c r="F1138" t="str">
        <f>VLOOKUP(TRIM(E1138),geoID!$C$2:$E$3234,3)</f>
        <v>233</v>
      </c>
      <c r="G1138" s="4">
        <v>0.21736372286918293</v>
      </c>
    </row>
    <row r="1139" spans="1:7" x14ac:dyDescent="0.35">
      <c r="A1139" t="str">
        <f t="shared" si="17"/>
        <v>22233</v>
      </c>
      <c r="B1139" t="s">
        <v>5082</v>
      </c>
      <c r="C1139" t="str">
        <f>VLOOKUP(B1139,states!$A$2:$B$56,2)</f>
        <v>LA</v>
      </c>
      <c r="D1139" t="str">
        <f>VLOOKUP(C1139,geoID!$B$2:$D$3234,3)</f>
        <v>22</v>
      </c>
      <c r="E1139" t="s">
        <v>4229</v>
      </c>
      <c r="F1139" t="str">
        <f>VLOOKUP(TRIM(E1139),geoID!$C$2:$E$3234,3)</f>
        <v>233</v>
      </c>
      <c r="G1139" s="4">
        <v>0.26784387679295985</v>
      </c>
    </row>
    <row r="1140" spans="1:7" x14ac:dyDescent="0.35">
      <c r="A1140" t="str">
        <f t="shared" si="17"/>
        <v>22239</v>
      </c>
      <c r="B1140" t="s">
        <v>5082</v>
      </c>
      <c r="C1140" t="str">
        <f>VLOOKUP(B1140,states!$A$2:$B$56,2)</f>
        <v>LA</v>
      </c>
      <c r="D1140" t="str">
        <f>VLOOKUP(C1140,geoID!$B$2:$D$3234,3)</f>
        <v>22</v>
      </c>
      <c r="E1140" t="s">
        <v>4230</v>
      </c>
      <c r="F1140" t="str">
        <f>VLOOKUP(TRIM(E1140),geoID!$C$2:$E$3234,3)</f>
        <v>239</v>
      </c>
      <c r="G1140" s="4">
        <v>0.26466916354556802</v>
      </c>
    </row>
    <row r="1141" spans="1:7" x14ac:dyDescent="0.35">
      <c r="A1141" t="str">
        <f t="shared" si="17"/>
        <v>22245</v>
      </c>
      <c r="B1141" t="s">
        <v>5082</v>
      </c>
      <c r="C1141" t="str">
        <f>VLOOKUP(B1141,states!$A$2:$B$56,2)</f>
        <v>LA</v>
      </c>
      <c r="D1141" t="str">
        <f>VLOOKUP(C1141,geoID!$B$2:$D$3234,3)</f>
        <v>22</v>
      </c>
      <c r="E1141" t="s">
        <v>1418</v>
      </c>
      <c r="F1141" t="str">
        <f>VLOOKUP(TRIM(E1141),geoID!$C$2:$E$3234,3)</f>
        <v>245</v>
      </c>
      <c r="G1141" s="4">
        <v>3.6101367265368722E-2</v>
      </c>
    </row>
    <row r="1142" spans="1:7" x14ac:dyDescent="0.35">
      <c r="A1142" t="str">
        <f t="shared" si="17"/>
        <v>22245</v>
      </c>
      <c r="B1142" t="s">
        <v>5082</v>
      </c>
      <c r="C1142" t="str">
        <f>VLOOKUP(B1142,states!$A$2:$B$56,2)</f>
        <v>LA</v>
      </c>
      <c r="D1142" t="str">
        <f>VLOOKUP(C1142,geoID!$B$2:$D$3234,3)</f>
        <v>22</v>
      </c>
      <c r="E1142" t="s">
        <v>4231</v>
      </c>
      <c r="F1142" t="str">
        <f>VLOOKUP(TRIM(E1142),geoID!$C$2:$E$3234,3)</f>
        <v>245</v>
      </c>
      <c r="G1142" s="4">
        <v>0.29394460486897445</v>
      </c>
    </row>
    <row r="1143" spans="1:7" x14ac:dyDescent="0.35">
      <c r="A1143" t="str">
        <f t="shared" si="17"/>
        <v>22283</v>
      </c>
      <c r="B1143" t="s">
        <v>5082</v>
      </c>
      <c r="C1143" t="str">
        <f>VLOOKUP(B1143,states!$A$2:$B$56,2)</f>
        <v>LA</v>
      </c>
      <c r="D1143" t="str">
        <f>VLOOKUP(C1143,geoID!$B$2:$D$3234,3)</f>
        <v>22</v>
      </c>
      <c r="E1143" t="s">
        <v>1419</v>
      </c>
      <c r="F1143" t="str">
        <f>VLOOKUP(TRIM(E1143),geoID!$C$2:$E$3234,3)</f>
        <v>283</v>
      </c>
      <c r="G1143" s="4">
        <v>0.21883961765089488</v>
      </c>
    </row>
    <row r="1144" spans="1:7" x14ac:dyDescent="0.35">
      <c r="A1144" t="str">
        <f t="shared" si="17"/>
        <v>22283</v>
      </c>
      <c r="B1144" t="s">
        <v>5082</v>
      </c>
      <c r="C1144" t="str">
        <f>VLOOKUP(B1144,states!$A$2:$B$56,2)</f>
        <v>LA</v>
      </c>
      <c r="D1144" t="str">
        <f>VLOOKUP(C1144,geoID!$B$2:$D$3234,3)</f>
        <v>22</v>
      </c>
      <c r="E1144" t="s">
        <v>1420</v>
      </c>
      <c r="F1144" t="str">
        <f>VLOOKUP(TRIM(E1144),geoID!$C$2:$E$3234,3)</f>
        <v>283</v>
      </c>
      <c r="G1144" s="4">
        <v>0.22135501355013587</v>
      </c>
    </row>
    <row r="1145" spans="1:7" x14ac:dyDescent="0.35">
      <c r="A1145" t="str">
        <f t="shared" si="17"/>
        <v>22281</v>
      </c>
      <c r="B1145" t="s">
        <v>5082</v>
      </c>
      <c r="C1145" t="str">
        <f>VLOOKUP(B1145,states!$A$2:$B$56,2)</f>
        <v>LA</v>
      </c>
      <c r="D1145" t="str">
        <f>VLOOKUP(C1145,geoID!$B$2:$D$3234,3)</f>
        <v>22</v>
      </c>
      <c r="E1145" t="s">
        <v>4232</v>
      </c>
      <c r="F1145" t="str">
        <f>VLOOKUP(TRIM(E1145),geoID!$C$2:$E$3234,3)</f>
        <v>281</v>
      </c>
      <c r="G1145" s="4">
        <v>0.25402154147433231</v>
      </c>
    </row>
    <row r="1146" spans="1:7" x14ac:dyDescent="0.35">
      <c r="A1146" t="str">
        <f t="shared" si="17"/>
        <v>22293</v>
      </c>
      <c r="B1146" t="s">
        <v>5082</v>
      </c>
      <c r="C1146" t="str">
        <f>VLOOKUP(B1146,states!$A$2:$B$56,2)</f>
        <v>LA</v>
      </c>
      <c r="D1146" t="str">
        <f>VLOOKUP(C1146,geoID!$B$2:$D$3234,3)</f>
        <v>22</v>
      </c>
      <c r="E1146" t="s">
        <v>4233</v>
      </c>
      <c r="F1146" t="str">
        <f>VLOOKUP(TRIM(E1146),geoID!$C$2:$E$3234,3)</f>
        <v>293</v>
      </c>
      <c r="G1146" s="4">
        <v>0.25957642131233372</v>
      </c>
    </row>
    <row r="1147" spans="1:7" x14ac:dyDescent="0.35">
      <c r="A1147" t="str">
        <f t="shared" si="17"/>
        <v>22297</v>
      </c>
      <c r="B1147" t="s">
        <v>5082</v>
      </c>
      <c r="C1147" t="str">
        <f>VLOOKUP(B1147,states!$A$2:$B$56,2)</f>
        <v>LA</v>
      </c>
      <c r="D1147" t="str">
        <f>VLOOKUP(C1147,geoID!$B$2:$D$3234,3)</f>
        <v>22</v>
      </c>
      <c r="E1147" t="s">
        <v>1421</v>
      </c>
      <c r="F1147" t="str">
        <f>VLOOKUP(TRIM(E1147),geoID!$C$2:$E$3234,3)</f>
        <v>297</v>
      </c>
      <c r="G1147" s="4">
        <v>0.4202193910472849</v>
      </c>
    </row>
    <row r="1148" spans="1:7" x14ac:dyDescent="0.35">
      <c r="A1148" t="str">
        <f t="shared" si="17"/>
        <v>22313</v>
      </c>
      <c r="B1148" t="s">
        <v>5082</v>
      </c>
      <c r="C1148" t="str">
        <f>VLOOKUP(B1148,states!$A$2:$B$56,2)</f>
        <v>LA</v>
      </c>
      <c r="D1148" t="str">
        <f>VLOOKUP(C1148,geoID!$B$2:$D$3234,3)</f>
        <v>22</v>
      </c>
      <c r="E1148" t="s">
        <v>4234</v>
      </c>
      <c r="F1148" t="str">
        <f>VLOOKUP(TRIM(E1148),geoID!$C$2:$E$3234,3)</f>
        <v>313</v>
      </c>
      <c r="G1148" s="4">
        <v>0.31595802671027529</v>
      </c>
    </row>
    <row r="1149" spans="1:7" x14ac:dyDescent="0.35">
      <c r="A1149" t="str">
        <f t="shared" si="17"/>
        <v>22341</v>
      </c>
      <c r="B1149" t="s">
        <v>5082</v>
      </c>
      <c r="C1149" t="str">
        <f>VLOOKUP(B1149,states!$A$2:$B$56,2)</f>
        <v>LA</v>
      </c>
      <c r="D1149" t="str">
        <f>VLOOKUP(C1149,geoID!$B$2:$D$3234,3)</f>
        <v>22</v>
      </c>
      <c r="E1149" t="s">
        <v>4235</v>
      </c>
      <c r="F1149" t="str">
        <f>VLOOKUP(TRIM(E1149),geoID!$C$2:$E$3234,3)</f>
        <v>341</v>
      </c>
      <c r="G1149" s="4">
        <v>0.30353214290534614</v>
      </c>
    </row>
    <row r="1150" spans="1:7" x14ac:dyDescent="0.35">
      <c r="A1150" t="str">
        <f t="shared" si="17"/>
        <v>22347</v>
      </c>
      <c r="B1150" t="s">
        <v>5082</v>
      </c>
      <c r="C1150" t="str">
        <f>VLOOKUP(B1150,states!$A$2:$B$56,2)</f>
        <v>LA</v>
      </c>
      <c r="D1150" t="str">
        <f>VLOOKUP(C1150,geoID!$B$2:$D$3234,3)</f>
        <v>22</v>
      </c>
      <c r="E1150" t="s">
        <v>4236</v>
      </c>
      <c r="F1150" t="str">
        <f>VLOOKUP(TRIM(E1150),geoID!$C$2:$E$3234,3)</f>
        <v>347</v>
      </c>
      <c r="G1150" s="4">
        <v>0.25902019663420606</v>
      </c>
    </row>
    <row r="1151" spans="1:7" x14ac:dyDescent="0.35">
      <c r="A1151" t="str">
        <f t="shared" si="17"/>
        <v>22361</v>
      </c>
      <c r="B1151" t="s">
        <v>5082</v>
      </c>
      <c r="C1151" t="str">
        <f>VLOOKUP(B1151,states!$A$2:$B$56,2)</f>
        <v>LA</v>
      </c>
      <c r="D1151" t="str">
        <f>VLOOKUP(C1151,geoID!$B$2:$D$3234,3)</f>
        <v>22</v>
      </c>
      <c r="E1151" t="s">
        <v>1422</v>
      </c>
      <c r="F1151" t="str">
        <f>VLOOKUP(TRIM(E1151),geoID!$C$2:$E$3234,3)</f>
        <v>361</v>
      </c>
      <c r="G1151" s="4">
        <v>0.19643448519610041</v>
      </c>
    </row>
    <row r="1152" spans="1:7" x14ac:dyDescent="0.35">
      <c r="A1152" t="str">
        <f t="shared" si="17"/>
        <v>22361</v>
      </c>
      <c r="B1152" t="s">
        <v>5082</v>
      </c>
      <c r="C1152" t="str">
        <f>VLOOKUP(B1152,states!$A$2:$B$56,2)</f>
        <v>LA</v>
      </c>
      <c r="D1152" t="str">
        <f>VLOOKUP(C1152,geoID!$B$2:$D$3234,3)</f>
        <v>22</v>
      </c>
      <c r="E1152" t="s">
        <v>1423</v>
      </c>
      <c r="F1152" t="str">
        <f>VLOOKUP(TRIM(E1152),geoID!$C$2:$E$3234,3)</f>
        <v>361</v>
      </c>
      <c r="G1152" s="4">
        <v>0.25571058691269122</v>
      </c>
    </row>
    <row r="1153" spans="1:7" x14ac:dyDescent="0.35">
      <c r="A1153" t="str">
        <f t="shared" si="17"/>
        <v>22371</v>
      </c>
      <c r="B1153" t="s">
        <v>5082</v>
      </c>
      <c r="C1153" t="str">
        <f>VLOOKUP(B1153,states!$A$2:$B$56,2)</f>
        <v>LA</v>
      </c>
      <c r="D1153" t="str">
        <f>VLOOKUP(C1153,geoID!$B$2:$D$3234,3)</f>
        <v>22</v>
      </c>
      <c r="E1153" t="s">
        <v>4237</v>
      </c>
      <c r="F1153" t="str">
        <f>VLOOKUP(TRIM(E1153),geoID!$C$2:$E$3234,3)</f>
        <v>371</v>
      </c>
      <c r="G1153" s="4">
        <v>0.11720999349865324</v>
      </c>
    </row>
    <row r="1154" spans="1:7" x14ac:dyDescent="0.35">
      <c r="A1154" t="str">
        <f t="shared" si="17"/>
        <v>22371</v>
      </c>
      <c r="B1154" t="s">
        <v>5082</v>
      </c>
      <c r="C1154" t="str">
        <f>VLOOKUP(B1154,states!$A$2:$B$56,2)</f>
        <v>LA</v>
      </c>
      <c r="D1154" t="str">
        <f>VLOOKUP(C1154,geoID!$B$2:$D$3234,3)</f>
        <v>22</v>
      </c>
      <c r="E1154" t="s">
        <v>4238</v>
      </c>
      <c r="F1154" t="str">
        <f>VLOOKUP(TRIM(E1154),geoID!$C$2:$E$3234,3)</f>
        <v>371</v>
      </c>
      <c r="G1154" s="4">
        <v>0.29458757739165176</v>
      </c>
    </row>
    <row r="1155" spans="1:7" x14ac:dyDescent="0.35">
      <c r="A1155" t="str">
        <f t="shared" ref="A1155:A1218" si="18">CONCATENATE(D1155,F1155)</f>
        <v>22381</v>
      </c>
      <c r="B1155" t="s">
        <v>5082</v>
      </c>
      <c r="C1155" t="str">
        <f>VLOOKUP(B1155,states!$A$2:$B$56,2)</f>
        <v>LA</v>
      </c>
      <c r="D1155" t="str">
        <f>VLOOKUP(C1155,geoID!$B$2:$D$3234,3)</f>
        <v>22</v>
      </c>
      <c r="E1155" t="s">
        <v>1424</v>
      </c>
      <c r="F1155" t="str">
        <f>VLOOKUP(TRIM(E1155),geoID!$C$2:$E$3234,3)</f>
        <v>381</v>
      </c>
      <c r="G1155" s="4">
        <v>0.24933356066695356</v>
      </c>
    </row>
    <row r="1156" spans="1:7" x14ac:dyDescent="0.35">
      <c r="A1156" t="str">
        <f t="shared" si="18"/>
        <v>22387</v>
      </c>
      <c r="B1156" t="s">
        <v>5082</v>
      </c>
      <c r="C1156" t="str">
        <f>VLOOKUP(B1156,states!$A$2:$B$56,2)</f>
        <v>LA</v>
      </c>
      <c r="D1156" t="str">
        <f>VLOOKUP(C1156,geoID!$B$2:$D$3234,3)</f>
        <v>22</v>
      </c>
      <c r="E1156" t="s">
        <v>4239</v>
      </c>
      <c r="F1156" t="str">
        <f>VLOOKUP(TRIM(E1156),geoID!$C$2:$E$3234,3)</f>
        <v>387</v>
      </c>
      <c r="G1156" s="4">
        <v>0.30171821305841906</v>
      </c>
    </row>
    <row r="1157" spans="1:7" x14ac:dyDescent="0.35">
      <c r="A1157" t="str">
        <f t="shared" si="18"/>
        <v>22391</v>
      </c>
      <c r="B1157" t="s">
        <v>5082</v>
      </c>
      <c r="C1157" t="str">
        <f>VLOOKUP(B1157,states!$A$2:$B$56,2)</f>
        <v>LA</v>
      </c>
      <c r="D1157" t="str">
        <f>VLOOKUP(C1157,geoID!$B$2:$D$3234,3)</f>
        <v>22</v>
      </c>
      <c r="E1157" t="s">
        <v>4240</v>
      </c>
      <c r="F1157" t="str">
        <f>VLOOKUP(TRIM(E1157),geoID!$C$2:$E$3234,3)</f>
        <v>391</v>
      </c>
      <c r="G1157" s="4">
        <v>0.3048753243628739</v>
      </c>
    </row>
    <row r="1158" spans="1:7" x14ac:dyDescent="0.35">
      <c r="A1158" t="str">
        <f t="shared" si="18"/>
        <v>22403</v>
      </c>
      <c r="B1158" t="s">
        <v>5082</v>
      </c>
      <c r="C1158" t="str">
        <f>VLOOKUP(B1158,states!$A$2:$B$56,2)</f>
        <v>LA</v>
      </c>
      <c r="D1158" t="str">
        <f>VLOOKUP(C1158,geoID!$B$2:$D$3234,3)</f>
        <v>22</v>
      </c>
      <c r="E1158" t="s">
        <v>4241</v>
      </c>
      <c r="F1158" t="str">
        <f>VLOOKUP(TRIM(E1158),geoID!$C$2:$E$3234,3)</f>
        <v>403</v>
      </c>
      <c r="G1158" s="4">
        <v>0.11911632679235606</v>
      </c>
    </row>
    <row r="1159" spans="1:7" x14ac:dyDescent="0.35">
      <c r="A1159" t="str">
        <f t="shared" si="18"/>
        <v>22425</v>
      </c>
      <c r="B1159" t="s">
        <v>5082</v>
      </c>
      <c r="C1159" t="str">
        <f>VLOOKUP(B1159,states!$A$2:$B$56,2)</f>
        <v>LA</v>
      </c>
      <c r="D1159" t="str">
        <f>VLOOKUP(C1159,geoID!$B$2:$D$3234,3)</f>
        <v>22</v>
      </c>
      <c r="E1159" t="s">
        <v>4242</v>
      </c>
      <c r="F1159" t="str">
        <f>VLOOKUP(TRIM(E1159),geoID!$C$2:$E$3234,3)</f>
        <v>425</v>
      </c>
      <c r="G1159" s="4">
        <v>0.15895511666624418</v>
      </c>
    </row>
    <row r="1160" spans="1:7" x14ac:dyDescent="0.35">
      <c r="A1160" t="str">
        <f t="shared" si="18"/>
        <v>22425</v>
      </c>
      <c r="B1160" t="s">
        <v>5082</v>
      </c>
      <c r="C1160" t="str">
        <f>VLOOKUP(B1160,states!$A$2:$B$56,2)</f>
        <v>LA</v>
      </c>
      <c r="D1160" t="str">
        <f>VLOOKUP(C1160,geoID!$B$2:$D$3234,3)</f>
        <v>22</v>
      </c>
      <c r="E1160" t="s">
        <v>4243</v>
      </c>
      <c r="F1160" t="str">
        <f>VLOOKUP(TRIM(E1160),geoID!$C$2:$E$3234,3)</f>
        <v>425</v>
      </c>
      <c r="G1160" s="4">
        <v>0.24449539093470896</v>
      </c>
    </row>
    <row r="1161" spans="1:7" x14ac:dyDescent="0.35">
      <c r="A1161" t="str">
        <f t="shared" si="18"/>
        <v>22425</v>
      </c>
      <c r="B1161" t="s">
        <v>5082</v>
      </c>
      <c r="C1161" t="str">
        <f>VLOOKUP(B1161,states!$A$2:$B$56,2)</f>
        <v>LA</v>
      </c>
      <c r="D1161" t="str">
        <f>VLOOKUP(C1161,geoID!$B$2:$D$3234,3)</f>
        <v>22</v>
      </c>
      <c r="E1161" t="s">
        <v>4244</v>
      </c>
      <c r="F1161" t="str">
        <f>VLOOKUP(TRIM(E1161),geoID!$C$2:$E$3234,3)</f>
        <v>425</v>
      </c>
      <c r="G1161" s="4">
        <v>0.29945427589035045</v>
      </c>
    </row>
    <row r="1162" spans="1:7" x14ac:dyDescent="0.35">
      <c r="A1162" t="str">
        <f t="shared" si="18"/>
        <v>22425</v>
      </c>
      <c r="B1162" t="s">
        <v>5082</v>
      </c>
      <c r="C1162" t="str">
        <f>VLOOKUP(B1162,states!$A$2:$B$56,2)</f>
        <v>LA</v>
      </c>
      <c r="D1162" t="str">
        <f>VLOOKUP(C1162,geoID!$B$2:$D$3234,3)</f>
        <v>22</v>
      </c>
      <c r="E1162" t="s">
        <v>4245</v>
      </c>
      <c r="F1162" t="str">
        <f>VLOOKUP(TRIM(E1162),geoID!$C$2:$E$3234,3)</f>
        <v>425</v>
      </c>
      <c r="G1162" s="4">
        <v>0.3113174047582814</v>
      </c>
    </row>
    <row r="1163" spans="1:7" x14ac:dyDescent="0.35">
      <c r="A1163" t="str">
        <f t="shared" si="18"/>
        <v>22425</v>
      </c>
      <c r="B1163" t="s">
        <v>5082</v>
      </c>
      <c r="C1163" t="str">
        <f>VLOOKUP(B1163,states!$A$2:$B$56,2)</f>
        <v>LA</v>
      </c>
      <c r="D1163" t="str">
        <f>VLOOKUP(C1163,geoID!$B$2:$D$3234,3)</f>
        <v>22</v>
      </c>
      <c r="E1163" t="s">
        <v>2628</v>
      </c>
      <c r="F1163" t="str">
        <f>VLOOKUP(TRIM(E1163),geoID!$C$2:$E$3234,3)</f>
        <v>425</v>
      </c>
      <c r="G1163" s="4">
        <v>0.23373897751121953</v>
      </c>
    </row>
    <row r="1164" spans="1:7" x14ac:dyDescent="0.35">
      <c r="A1164" t="str">
        <f t="shared" si="18"/>
        <v>22425</v>
      </c>
      <c r="B1164" t="s">
        <v>5082</v>
      </c>
      <c r="C1164" t="str">
        <f>VLOOKUP(B1164,states!$A$2:$B$56,2)</f>
        <v>LA</v>
      </c>
      <c r="D1164" t="str">
        <f>VLOOKUP(C1164,geoID!$B$2:$D$3234,3)</f>
        <v>22</v>
      </c>
      <c r="E1164" t="s">
        <v>1425</v>
      </c>
      <c r="F1164" t="str">
        <f>VLOOKUP(TRIM(E1164),geoID!$C$2:$E$3234,3)</f>
        <v>425</v>
      </c>
      <c r="G1164" s="4">
        <v>0.28817964532250273</v>
      </c>
    </row>
    <row r="1165" spans="1:7" x14ac:dyDescent="0.35">
      <c r="A1165" t="str">
        <f t="shared" si="18"/>
        <v>22425</v>
      </c>
      <c r="B1165" t="s">
        <v>5082</v>
      </c>
      <c r="C1165" t="str">
        <f>VLOOKUP(B1165,states!$A$2:$B$56,2)</f>
        <v>LA</v>
      </c>
      <c r="D1165" t="str">
        <f>VLOOKUP(C1165,geoID!$B$2:$D$3234,3)</f>
        <v>22</v>
      </c>
      <c r="E1165" t="s">
        <v>4246</v>
      </c>
      <c r="F1165" t="str">
        <f>VLOOKUP(TRIM(E1165),geoID!$C$2:$E$3234,3)</f>
        <v>425</v>
      </c>
      <c r="G1165" s="4">
        <v>0.27799895443760803</v>
      </c>
    </row>
    <row r="1166" spans="1:7" x14ac:dyDescent="0.35">
      <c r="A1166" t="str">
        <f t="shared" si="18"/>
        <v>22425</v>
      </c>
      <c r="B1166" t="s">
        <v>5082</v>
      </c>
      <c r="C1166" t="str">
        <f>VLOOKUP(B1166,states!$A$2:$B$56,2)</f>
        <v>LA</v>
      </c>
      <c r="D1166" t="str">
        <f>VLOOKUP(C1166,geoID!$B$2:$D$3234,3)</f>
        <v>22</v>
      </c>
      <c r="E1166" t="s">
        <v>4247</v>
      </c>
      <c r="F1166" t="str">
        <f>VLOOKUP(TRIM(E1166),geoID!$C$2:$E$3234,3)</f>
        <v>425</v>
      </c>
      <c r="G1166" s="4">
        <v>0.15426185212478516</v>
      </c>
    </row>
    <row r="1167" spans="1:7" x14ac:dyDescent="0.35">
      <c r="A1167" t="str">
        <f t="shared" si="18"/>
        <v>22425</v>
      </c>
      <c r="B1167" t="s">
        <v>5082</v>
      </c>
      <c r="C1167" t="str">
        <f>VLOOKUP(B1167,states!$A$2:$B$56,2)</f>
        <v>LA</v>
      </c>
      <c r="D1167" t="str">
        <f>VLOOKUP(C1167,geoID!$B$2:$D$3234,3)</f>
        <v>22</v>
      </c>
      <c r="E1167" t="s">
        <v>1426</v>
      </c>
      <c r="F1167" t="str">
        <f>VLOOKUP(TRIM(E1167),geoID!$C$2:$E$3234,3)</f>
        <v>425</v>
      </c>
      <c r="G1167" s="4">
        <v>0.29048374044162584</v>
      </c>
    </row>
    <row r="1168" spans="1:7" x14ac:dyDescent="0.35">
      <c r="A1168" t="str">
        <f t="shared" si="18"/>
        <v>22089</v>
      </c>
      <c r="B1168" t="s">
        <v>5082</v>
      </c>
      <c r="C1168" t="str">
        <f>VLOOKUP(B1168,states!$A$2:$B$56,2)</f>
        <v>LA</v>
      </c>
      <c r="D1168" t="str">
        <f>VLOOKUP(C1168,geoID!$B$2:$D$3234,3)</f>
        <v>22</v>
      </c>
      <c r="E1168" t="s">
        <v>1427</v>
      </c>
      <c r="F1168" t="str">
        <f>VLOOKUP(TRIM(E1168),geoID!$C$2:$E$3234,3)</f>
        <v>089</v>
      </c>
      <c r="G1168" s="4">
        <v>0.26112933241212088</v>
      </c>
    </row>
    <row r="1169" spans="1:7" x14ac:dyDescent="0.35">
      <c r="A1169" t="str">
        <f t="shared" si="18"/>
        <v>22091</v>
      </c>
      <c r="B1169" t="s">
        <v>5082</v>
      </c>
      <c r="C1169" t="str">
        <f>VLOOKUP(B1169,states!$A$2:$B$56,2)</f>
        <v>LA</v>
      </c>
      <c r="D1169" t="str">
        <f>VLOOKUP(C1169,geoID!$B$2:$D$3234,3)</f>
        <v>22</v>
      </c>
      <c r="E1169" t="s">
        <v>4248</v>
      </c>
      <c r="F1169" t="str">
        <f>VLOOKUP(TRIM(E1169),geoID!$C$2:$E$3234,3)</f>
        <v>091</v>
      </c>
      <c r="G1169" s="4">
        <v>0.32039800995024881</v>
      </c>
    </row>
    <row r="1170" spans="1:7" x14ac:dyDescent="0.35">
      <c r="A1170" t="str">
        <f t="shared" si="18"/>
        <v>22091</v>
      </c>
      <c r="B1170" t="s">
        <v>5082</v>
      </c>
      <c r="C1170" t="str">
        <f>VLOOKUP(B1170,states!$A$2:$B$56,2)</f>
        <v>LA</v>
      </c>
      <c r="D1170" t="str">
        <f>VLOOKUP(C1170,geoID!$B$2:$D$3234,3)</f>
        <v>22</v>
      </c>
      <c r="E1170" t="s">
        <v>1428</v>
      </c>
      <c r="F1170" t="str">
        <f>VLOOKUP(TRIM(E1170),geoID!$C$2:$E$3234,3)</f>
        <v>091</v>
      </c>
      <c r="G1170" s="4">
        <v>0.11340809932359219</v>
      </c>
    </row>
    <row r="1171" spans="1:7" x14ac:dyDescent="0.35">
      <c r="A1171" t="str">
        <f t="shared" si="18"/>
        <v>22095</v>
      </c>
      <c r="B1171" t="s">
        <v>5082</v>
      </c>
      <c r="C1171" t="str">
        <f>VLOOKUP(B1171,states!$A$2:$B$56,2)</f>
        <v>LA</v>
      </c>
      <c r="D1171" t="str">
        <f>VLOOKUP(C1171,geoID!$B$2:$D$3234,3)</f>
        <v>22</v>
      </c>
      <c r="E1171" t="s">
        <v>4249</v>
      </c>
      <c r="F1171" t="str">
        <f>VLOOKUP(TRIM(E1171),geoID!$C$2:$E$3234,3)</f>
        <v>095</v>
      </c>
      <c r="G1171" s="4">
        <v>0.2493270303985291</v>
      </c>
    </row>
    <row r="1172" spans="1:7" x14ac:dyDescent="0.35">
      <c r="A1172" t="str">
        <f t="shared" si="18"/>
        <v>22097</v>
      </c>
      <c r="B1172" t="s">
        <v>5082</v>
      </c>
      <c r="C1172" t="str">
        <f>VLOOKUP(B1172,states!$A$2:$B$56,2)</f>
        <v>LA</v>
      </c>
      <c r="D1172" t="str">
        <f>VLOOKUP(C1172,geoID!$B$2:$D$3234,3)</f>
        <v>22</v>
      </c>
      <c r="E1172" t="s">
        <v>4250</v>
      </c>
      <c r="F1172" t="str">
        <f>VLOOKUP(TRIM(E1172),geoID!$C$2:$E$3234,3)</f>
        <v>097</v>
      </c>
      <c r="G1172" s="4">
        <v>0.28849426293271119</v>
      </c>
    </row>
    <row r="1173" spans="1:7" x14ac:dyDescent="0.35">
      <c r="A1173" t="str">
        <f t="shared" si="18"/>
        <v>22097</v>
      </c>
      <c r="B1173" t="s">
        <v>5082</v>
      </c>
      <c r="C1173" t="str">
        <f>VLOOKUP(B1173,states!$A$2:$B$56,2)</f>
        <v>LA</v>
      </c>
      <c r="D1173" t="str">
        <f>VLOOKUP(C1173,geoID!$B$2:$D$3234,3)</f>
        <v>22</v>
      </c>
      <c r="E1173" t="s">
        <v>4251</v>
      </c>
      <c r="F1173" t="str">
        <f>VLOOKUP(TRIM(E1173),geoID!$C$2:$E$3234,3)</f>
        <v>097</v>
      </c>
      <c r="G1173" s="4">
        <v>0.23771464392056774</v>
      </c>
    </row>
    <row r="1174" spans="1:7" x14ac:dyDescent="0.35">
      <c r="A1174" t="str">
        <f t="shared" si="18"/>
        <v>22097</v>
      </c>
      <c r="B1174" t="s">
        <v>5082</v>
      </c>
      <c r="C1174" t="str">
        <f>VLOOKUP(B1174,states!$A$2:$B$56,2)</f>
        <v>LA</v>
      </c>
      <c r="D1174" t="str">
        <f>VLOOKUP(C1174,geoID!$B$2:$D$3234,3)</f>
        <v>22</v>
      </c>
      <c r="E1174" t="s">
        <v>4252</v>
      </c>
      <c r="F1174" t="str">
        <f>VLOOKUP(TRIM(E1174),geoID!$C$2:$E$3234,3)</f>
        <v>097</v>
      </c>
      <c r="G1174" s="4">
        <v>0.29380420178331512</v>
      </c>
    </row>
    <row r="1175" spans="1:7" x14ac:dyDescent="0.35">
      <c r="A1175" t="str">
        <f t="shared" si="18"/>
        <v>22101</v>
      </c>
      <c r="B1175" t="s">
        <v>5082</v>
      </c>
      <c r="C1175" t="str">
        <f>VLOOKUP(B1175,states!$A$2:$B$56,2)</f>
        <v>LA</v>
      </c>
      <c r="D1175" t="str">
        <f>VLOOKUP(C1175,geoID!$B$2:$D$3234,3)</f>
        <v>22</v>
      </c>
      <c r="E1175" t="s">
        <v>4253</v>
      </c>
      <c r="F1175" t="str">
        <f>VLOOKUP(TRIM(E1175),geoID!$C$2:$E$3234,3)</f>
        <v>101</v>
      </c>
      <c r="G1175" s="4">
        <v>0.29805609474779882</v>
      </c>
    </row>
    <row r="1176" spans="1:7" x14ac:dyDescent="0.35">
      <c r="A1176" t="str">
        <f t="shared" si="18"/>
        <v>22101</v>
      </c>
      <c r="B1176" t="s">
        <v>5082</v>
      </c>
      <c r="C1176" t="str">
        <f>VLOOKUP(B1176,states!$A$2:$B$56,2)</f>
        <v>LA</v>
      </c>
      <c r="D1176" t="str">
        <f>VLOOKUP(C1176,geoID!$B$2:$D$3234,3)</f>
        <v>22</v>
      </c>
      <c r="E1176" t="s">
        <v>4254</v>
      </c>
      <c r="F1176" t="str">
        <f>VLOOKUP(TRIM(E1176),geoID!$C$2:$E$3234,3)</f>
        <v>101</v>
      </c>
      <c r="G1176" s="4">
        <v>0.26392419690316604</v>
      </c>
    </row>
    <row r="1177" spans="1:7" x14ac:dyDescent="0.35">
      <c r="A1177" t="str">
        <f t="shared" si="18"/>
        <v>22101</v>
      </c>
      <c r="B1177" t="s">
        <v>5082</v>
      </c>
      <c r="C1177" t="str">
        <f>VLOOKUP(B1177,states!$A$2:$B$56,2)</f>
        <v>LA</v>
      </c>
      <c r="D1177" t="str">
        <f>VLOOKUP(C1177,geoID!$B$2:$D$3234,3)</f>
        <v>22</v>
      </c>
      <c r="E1177" t="s">
        <v>4255</v>
      </c>
      <c r="F1177" t="str">
        <f>VLOOKUP(TRIM(E1177),geoID!$C$2:$E$3234,3)</f>
        <v>101</v>
      </c>
      <c r="G1177" s="4">
        <v>0.34249725789901975</v>
      </c>
    </row>
    <row r="1178" spans="1:7" x14ac:dyDescent="0.35">
      <c r="A1178" t="str">
        <f t="shared" si="18"/>
        <v>22101</v>
      </c>
      <c r="B1178" t="s">
        <v>5082</v>
      </c>
      <c r="C1178" t="str">
        <f>VLOOKUP(B1178,states!$A$2:$B$56,2)</f>
        <v>LA</v>
      </c>
      <c r="D1178" t="str">
        <f>VLOOKUP(C1178,geoID!$B$2:$D$3234,3)</f>
        <v>22</v>
      </c>
      <c r="E1178" t="s">
        <v>4256</v>
      </c>
      <c r="F1178" t="str">
        <f>VLOOKUP(TRIM(E1178),geoID!$C$2:$E$3234,3)</f>
        <v>101</v>
      </c>
      <c r="G1178" s="4">
        <v>0.28514704892657661</v>
      </c>
    </row>
    <row r="1179" spans="1:7" x14ac:dyDescent="0.35">
      <c r="A1179" t="str">
        <f t="shared" si="18"/>
        <v>22103</v>
      </c>
      <c r="B1179" t="s">
        <v>5082</v>
      </c>
      <c r="C1179" t="str">
        <f>VLOOKUP(B1179,states!$A$2:$B$56,2)</f>
        <v>LA</v>
      </c>
      <c r="D1179" t="str">
        <f>VLOOKUP(C1179,geoID!$B$2:$D$3234,3)</f>
        <v>22</v>
      </c>
      <c r="E1179" t="s">
        <v>4257</v>
      </c>
      <c r="F1179" t="str">
        <f>VLOOKUP(TRIM(E1179),geoID!$C$2:$E$3234,3)</f>
        <v>103</v>
      </c>
      <c r="G1179" s="4">
        <v>0.16109896186813444</v>
      </c>
    </row>
    <row r="1180" spans="1:7" x14ac:dyDescent="0.35">
      <c r="A1180" t="str">
        <f t="shared" si="18"/>
        <v>23020</v>
      </c>
      <c r="B1180" t="s">
        <v>5083</v>
      </c>
      <c r="C1180" t="str">
        <f>VLOOKUP(B1180,states!$A$2:$B$56,2)</f>
        <v>ME</v>
      </c>
      <c r="D1180" t="str">
        <f>VLOOKUP(C1180,geoID!$B$2:$D$3234,3)</f>
        <v>23</v>
      </c>
      <c r="E1180" t="s">
        <v>1429</v>
      </c>
      <c r="F1180" t="str">
        <f>VLOOKUP(TRIM(E1180),geoID!$C$2:$E$3234,3)</f>
        <v>020</v>
      </c>
      <c r="G1180" s="4">
        <v>0.50068014298820063</v>
      </c>
    </row>
    <row r="1181" spans="1:7" x14ac:dyDescent="0.35">
      <c r="A1181" t="str">
        <f t="shared" si="18"/>
        <v>23020</v>
      </c>
      <c r="B1181" t="s">
        <v>5083</v>
      </c>
      <c r="C1181" t="str">
        <f>VLOOKUP(B1181,states!$A$2:$B$56,2)</f>
        <v>ME</v>
      </c>
      <c r="D1181" t="str">
        <f>VLOOKUP(C1181,geoID!$B$2:$D$3234,3)</f>
        <v>23</v>
      </c>
      <c r="E1181" t="s">
        <v>1430</v>
      </c>
      <c r="F1181" t="str">
        <f>VLOOKUP(TRIM(E1181),geoID!$C$2:$E$3234,3)</f>
        <v>020</v>
      </c>
      <c r="G1181" s="4">
        <v>0.59335387776065751</v>
      </c>
    </row>
    <row r="1182" spans="1:7" x14ac:dyDescent="0.35">
      <c r="A1182" t="str">
        <f t="shared" si="18"/>
        <v>23057</v>
      </c>
      <c r="B1182" t="s">
        <v>5083</v>
      </c>
      <c r="C1182" t="str">
        <f>VLOOKUP(B1182,states!$A$2:$B$56,2)</f>
        <v>ME</v>
      </c>
      <c r="D1182" t="str">
        <f>VLOOKUP(C1182,geoID!$B$2:$D$3234,3)</f>
        <v>23</v>
      </c>
      <c r="E1182" t="s">
        <v>1431</v>
      </c>
      <c r="F1182" t="str">
        <f>VLOOKUP(TRIM(E1182),geoID!$C$2:$E$3234,3)</f>
        <v>057</v>
      </c>
      <c r="G1182" s="4">
        <v>0.50524007699894202</v>
      </c>
    </row>
    <row r="1183" spans="1:7" x14ac:dyDescent="0.35">
      <c r="A1183" t="str">
        <f t="shared" si="18"/>
        <v>23159</v>
      </c>
      <c r="B1183" t="s">
        <v>5083</v>
      </c>
      <c r="C1183" t="str">
        <f>VLOOKUP(B1183,states!$A$2:$B$56,2)</f>
        <v>ME</v>
      </c>
      <c r="D1183" t="str">
        <f>VLOOKUP(C1183,geoID!$B$2:$D$3234,3)</f>
        <v>23</v>
      </c>
      <c r="E1183" t="s">
        <v>1451</v>
      </c>
      <c r="F1183" t="str">
        <f>VLOOKUP(TRIM(E1183),geoID!$C$2:$E$3234,3)</f>
        <v>159</v>
      </c>
      <c r="G1183" s="4">
        <v>0.60715256842229715</v>
      </c>
    </row>
    <row r="1184" spans="1:7" x14ac:dyDescent="0.35">
      <c r="A1184" t="str">
        <f t="shared" si="18"/>
        <v>23193</v>
      </c>
      <c r="B1184" t="s">
        <v>5083</v>
      </c>
      <c r="C1184" t="str">
        <f>VLOOKUP(B1184,states!$A$2:$B$56,2)</f>
        <v>ME</v>
      </c>
      <c r="D1184" t="str">
        <f>VLOOKUP(C1184,geoID!$B$2:$D$3234,3)</f>
        <v>23</v>
      </c>
      <c r="E1184" t="s">
        <v>1377</v>
      </c>
      <c r="F1184" t="str">
        <f>VLOOKUP(TRIM(E1184),geoID!$C$2:$E$3234,3)</f>
        <v>193</v>
      </c>
      <c r="G1184" s="4">
        <v>0.60685146772267284</v>
      </c>
    </row>
    <row r="1185" spans="1:7" x14ac:dyDescent="0.35">
      <c r="A1185" t="str">
        <f t="shared" si="18"/>
        <v>23261</v>
      </c>
      <c r="B1185" t="s">
        <v>5083</v>
      </c>
      <c r="C1185" t="str">
        <f>VLOOKUP(B1185,states!$A$2:$B$56,2)</f>
        <v>ME</v>
      </c>
      <c r="D1185" t="str">
        <f>VLOOKUP(C1185,geoID!$B$2:$D$3234,3)</f>
        <v>23</v>
      </c>
      <c r="E1185" t="s">
        <v>1432</v>
      </c>
      <c r="F1185" t="str">
        <f>VLOOKUP(TRIM(E1185),geoID!$C$2:$E$3234,3)</f>
        <v>261</v>
      </c>
      <c r="G1185" s="4">
        <v>0.6063124955550816</v>
      </c>
    </row>
    <row r="1186" spans="1:7" x14ac:dyDescent="0.35">
      <c r="A1186" t="str">
        <f t="shared" si="18"/>
        <v>23275</v>
      </c>
      <c r="B1186" t="s">
        <v>5083</v>
      </c>
      <c r="C1186" t="str">
        <f>VLOOKUP(B1186,states!$A$2:$B$56,2)</f>
        <v>ME</v>
      </c>
      <c r="D1186" t="str">
        <f>VLOOKUP(C1186,geoID!$B$2:$D$3234,3)</f>
        <v>23</v>
      </c>
      <c r="E1186" t="s">
        <v>1699</v>
      </c>
      <c r="F1186" t="str">
        <f>VLOOKUP(TRIM(E1186),geoID!$C$2:$E$3234,3)</f>
        <v>275</v>
      </c>
      <c r="G1186" s="4">
        <v>0.61651543744452808</v>
      </c>
    </row>
    <row r="1187" spans="1:7" x14ac:dyDescent="0.35">
      <c r="A1187" t="str">
        <f t="shared" si="18"/>
        <v>23293</v>
      </c>
      <c r="B1187" t="s">
        <v>5083</v>
      </c>
      <c r="C1187" t="str">
        <f>VLOOKUP(B1187,states!$A$2:$B$56,2)</f>
        <v>ME</v>
      </c>
      <c r="D1187" t="str">
        <f>VLOOKUP(C1187,geoID!$B$2:$D$3234,3)</f>
        <v>23</v>
      </c>
      <c r="E1187" t="s">
        <v>1594</v>
      </c>
      <c r="F1187" t="str">
        <f>VLOOKUP(TRIM(E1187),geoID!$C$2:$E$3234,3)</f>
        <v>293</v>
      </c>
      <c r="G1187" s="4">
        <v>0.62804728020707223</v>
      </c>
    </row>
    <row r="1188" spans="1:7" x14ac:dyDescent="0.35">
      <c r="A1188" t="str">
        <f t="shared" si="18"/>
        <v>23361</v>
      </c>
      <c r="B1188" t="s">
        <v>5083</v>
      </c>
      <c r="C1188" t="str">
        <f>VLOOKUP(B1188,states!$A$2:$B$56,2)</f>
        <v>ME</v>
      </c>
      <c r="D1188" t="str">
        <f>VLOOKUP(C1188,geoID!$B$2:$D$3234,3)</f>
        <v>23</v>
      </c>
      <c r="E1188" t="s">
        <v>4258</v>
      </c>
      <c r="F1188" t="str">
        <f>VLOOKUP(TRIM(E1188),geoID!$C$2:$E$3234,3)</f>
        <v>361</v>
      </c>
      <c r="G1188" s="4">
        <v>0.62905677355026191</v>
      </c>
    </row>
    <row r="1189" spans="1:7" x14ac:dyDescent="0.35">
      <c r="A1189" t="str">
        <f t="shared" si="18"/>
        <v>23371</v>
      </c>
      <c r="B1189" t="s">
        <v>5083</v>
      </c>
      <c r="C1189" t="str">
        <f>VLOOKUP(B1189,states!$A$2:$B$56,2)</f>
        <v>ME</v>
      </c>
      <c r="D1189" t="str">
        <f>VLOOKUP(C1189,geoID!$B$2:$D$3234,3)</f>
        <v>23</v>
      </c>
      <c r="E1189" t="s">
        <v>1433</v>
      </c>
      <c r="F1189" t="str">
        <f>VLOOKUP(TRIM(E1189),geoID!$C$2:$E$3234,3)</f>
        <v>371</v>
      </c>
      <c r="G1189" s="4">
        <v>0.58738967285027233</v>
      </c>
    </row>
    <row r="1190" spans="1:7" x14ac:dyDescent="0.35">
      <c r="A1190" t="str">
        <f t="shared" si="18"/>
        <v>23371</v>
      </c>
      <c r="B1190" t="s">
        <v>5083</v>
      </c>
      <c r="C1190" t="str">
        <f>VLOOKUP(B1190,states!$A$2:$B$56,2)</f>
        <v>ME</v>
      </c>
      <c r="D1190" t="str">
        <f>VLOOKUP(C1190,geoID!$B$2:$D$3234,3)</f>
        <v>23</v>
      </c>
      <c r="E1190" t="s">
        <v>4259</v>
      </c>
      <c r="F1190" t="str">
        <f>VLOOKUP(TRIM(E1190),geoID!$C$2:$E$3234,3)</f>
        <v>371</v>
      </c>
      <c r="G1190" s="4">
        <v>0.61414040353510102</v>
      </c>
    </row>
    <row r="1191" spans="1:7" x14ac:dyDescent="0.35">
      <c r="A1191" t="str">
        <f t="shared" si="18"/>
        <v>23403</v>
      </c>
      <c r="B1191" t="s">
        <v>5083</v>
      </c>
      <c r="C1191" t="str">
        <f>VLOOKUP(B1191,states!$A$2:$B$56,2)</f>
        <v>ME</v>
      </c>
      <c r="D1191" t="str">
        <f>VLOOKUP(C1191,geoID!$B$2:$D$3234,3)</f>
        <v>23</v>
      </c>
      <c r="E1191" t="s">
        <v>4260</v>
      </c>
      <c r="F1191" t="str">
        <f>VLOOKUP(TRIM(E1191),geoID!$C$2:$E$3234,3)</f>
        <v>403</v>
      </c>
      <c r="G1191" s="4">
        <v>0.61638605734356511</v>
      </c>
    </row>
    <row r="1192" spans="1:7" x14ac:dyDescent="0.35">
      <c r="A1192" t="str">
        <f t="shared" si="18"/>
        <v>23423</v>
      </c>
      <c r="B1192" t="s">
        <v>5083</v>
      </c>
      <c r="C1192" t="str">
        <f>VLOOKUP(B1192,states!$A$2:$B$56,2)</f>
        <v>ME</v>
      </c>
      <c r="D1192" t="str">
        <f>VLOOKUP(C1192,geoID!$B$2:$D$3234,3)</f>
        <v>23</v>
      </c>
      <c r="E1192" t="s">
        <v>1539</v>
      </c>
      <c r="F1192" t="str">
        <f>VLOOKUP(TRIM(E1192),geoID!$C$2:$E$3234,3)</f>
        <v>423</v>
      </c>
      <c r="G1192" s="4">
        <v>0.62410288321924901</v>
      </c>
    </row>
    <row r="1193" spans="1:7" x14ac:dyDescent="0.35">
      <c r="A1193" t="str">
        <f t="shared" si="18"/>
        <v>23097</v>
      </c>
      <c r="B1193" t="s">
        <v>5083</v>
      </c>
      <c r="C1193" t="str">
        <f>VLOOKUP(B1193,states!$A$2:$B$56,2)</f>
        <v>ME</v>
      </c>
      <c r="D1193" t="str">
        <f>VLOOKUP(C1193,geoID!$B$2:$D$3234,3)</f>
        <v>23</v>
      </c>
      <c r="E1193" t="s">
        <v>4261</v>
      </c>
      <c r="F1193" t="str">
        <f>VLOOKUP(TRIM(E1193),geoID!$C$2:$E$3234,3)</f>
        <v>097</v>
      </c>
      <c r="G1193" s="4">
        <v>0.62718881020329098</v>
      </c>
    </row>
    <row r="1194" spans="1:7" x14ac:dyDescent="0.35">
      <c r="A1194" t="str">
        <f t="shared" si="18"/>
        <v>23097</v>
      </c>
      <c r="B1194" t="s">
        <v>5083</v>
      </c>
      <c r="C1194" t="str">
        <f>VLOOKUP(B1194,states!$A$2:$B$56,2)</f>
        <v>ME</v>
      </c>
      <c r="D1194" t="str">
        <f>VLOOKUP(C1194,geoID!$B$2:$D$3234,3)</f>
        <v>23</v>
      </c>
      <c r="E1194" t="s">
        <v>1203</v>
      </c>
      <c r="F1194" t="str">
        <f>VLOOKUP(TRIM(E1194),geoID!$C$2:$E$3234,3)</f>
        <v>097</v>
      </c>
      <c r="G1194" s="4">
        <v>0.53276477632653974</v>
      </c>
    </row>
    <row r="1195" spans="1:7" x14ac:dyDescent="0.35">
      <c r="A1195" t="str">
        <f t="shared" si="18"/>
        <v>23045</v>
      </c>
      <c r="B1195" t="s">
        <v>5083</v>
      </c>
      <c r="C1195" t="str">
        <f>VLOOKUP(B1195,states!$A$2:$B$56,2)</f>
        <v>ME</v>
      </c>
      <c r="D1195" t="str">
        <f>VLOOKUP(C1195,geoID!$B$2:$D$3234,3)</f>
        <v>23</v>
      </c>
      <c r="E1195" t="s">
        <v>1434</v>
      </c>
      <c r="F1195" t="str">
        <f>VLOOKUP(TRIM(E1195),geoID!$C$2:$E$3234,3)</f>
        <v>045</v>
      </c>
      <c r="G1195" s="4">
        <v>0.59901861854731786</v>
      </c>
    </row>
    <row r="1196" spans="1:7" x14ac:dyDescent="0.35">
      <c r="A1196" t="str">
        <f t="shared" si="18"/>
        <v>24016</v>
      </c>
      <c r="B1196" t="s">
        <v>5084</v>
      </c>
      <c r="C1196" t="str">
        <f>VLOOKUP(B1196,states!$A$2:$B$56,2)</f>
        <v>MD</v>
      </c>
      <c r="D1196" t="str">
        <f>VLOOKUP(C1196,geoID!$B$2:$D$3234,3)</f>
        <v>24</v>
      </c>
      <c r="E1196" t="s">
        <v>1435</v>
      </c>
      <c r="F1196" t="str">
        <f>VLOOKUP(TRIM(E1196),geoID!$C$2:$E$3234,3)</f>
        <v>016</v>
      </c>
      <c r="G1196" s="4">
        <v>0.46048109965635775</v>
      </c>
    </row>
    <row r="1197" spans="1:7" x14ac:dyDescent="0.35">
      <c r="A1197" t="str">
        <f t="shared" si="18"/>
        <v>24020</v>
      </c>
      <c r="B1197" t="s">
        <v>5084</v>
      </c>
      <c r="C1197" t="str">
        <f>VLOOKUP(B1197,states!$A$2:$B$56,2)</f>
        <v>MD</v>
      </c>
      <c r="D1197" t="str">
        <f>VLOOKUP(C1197,geoID!$B$2:$D$3234,3)</f>
        <v>24</v>
      </c>
      <c r="E1197" t="s">
        <v>1436</v>
      </c>
      <c r="F1197" t="str">
        <f>VLOOKUP(TRIM(E1197),geoID!$C$2:$E$3234,3)</f>
        <v>020</v>
      </c>
      <c r="G1197" s="4">
        <v>0.1229480761889914</v>
      </c>
    </row>
    <row r="1198" spans="1:7" x14ac:dyDescent="0.35">
      <c r="A1198" t="str">
        <f t="shared" si="18"/>
        <v>24020</v>
      </c>
      <c r="B1198" t="s">
        <v>5084</v>
      </c>
      <c r="C1198" t="str">
        <f>VLOOKUP(B1198,states!$A$2:$B$56,2)</f>
        <v>MD</v>
      </c>
      <c r="D1198" t="str">
        <f>VLOOKUP(C1198,geoID!$B$2:$D$3234,3)</f>
        <v>24</v>
      </c>
      <c r="E1198" t="s">
        <v>1437</v>
      </c>
      <c r="F1198" t="str">
        <f>VLOOKUP(TRIM(E1198),geoID!$C$2:$E$3234,3)</f>
        <v>020</v>
      </c>
      <c r="G1198" s="4">
        <v>0.10110615288699321</v>
      </c>
    </row>
    <row r="1199" spans="1:7" x14ac:dyDescent="0.35">
      <c r="A1199" t="str">
        <f t="shared" si="18"/>
        <v>24035</v>
      </c>
      <c r="B1199" t="s">
        <v>5084</v>
      </c>
      <c r="C1199" t="str">
        <f>VLOOKUP(B1199,states!$A$2:$B$56,2)</f>
        <v>MD</v>
      </c>
      <c r="D1199" t="str">
        <f>VLOOKUP(C1199,geoID!$B$2:$D$3234,3)</f>
        <v>24</v>
      </c>
      <c r="E1199" t="s">
        <v>1438</v>
      </c>
      <c r="F1199" t="str">
        <f>VLOOKUP(TRIM(E1199),geoID!$C$2:$E$3234,3)</f>
        <v>035</v>
      </c>
      <c r="G1199" s="4">
        <v>0.30644720079407883</v>
      </c>
    </row>
    <row r="1200" spans="1:7" x14ac:dyDescent="0.35">
      <c r="A1200" t="str">
        <f t="shared" si="18"/>
        <v>24039</v>
      </c>
      <c r="B1200" t="s">
        <v>5084</v>
      </c>
      <c r="C1200" t="str">
        <f>VLOOKUP(B1200,states!$A$2:$B$56,2)</f>
        <v>MD</v>
      </c>
      <c r="D1200" t="str">
        <f>VLOOKUP(C1200,geoID!$B$2:$D$3234,3)</f>
        <v>24</v>
      </c>
      <c r="E1200" t="s">
        <v>4262</v>
      </c>
      <c r="F1200" t="str">
        <f>VLOOKUP(TRIM(E1200),geoID!$C$2:$E$3234,3)</f>
        <v>039</v>
      </c>
      <c r="G1200" s="4">
        <v>0.2396649959302577</v>
      </c>
    </row>
    <row r="1201" spans="1:7" x14ac:dyDescent="0.35">
      <c r="A1201" t="str">
        <f t="shared" si="18"/>
        <v>24041</v>
      </c>
      <c r="B1201" t="s">
        <v>5084</v>
      </c>
      <c r="C1201" t="str">
        <f>VLOOKUP(B1201,states!$A$2:$B$56,2)</f>
        <v>MD</v>
      </c>
      <c r="D1201" t="str">
        <f>VLOOKUP(C1201,geoID!$B$2:$D$3234,3)</f>
        <v>24</v>
      </c>
      <c r="E1201" t="s">
        <v>1311</v>
      </c>
      <c r="F1201" t="str">
        <f>VLOOKUP(TRIM(E1201),geoID!$C$2:$E$3234,3)</f>
        <v>041</v>
      </c>
      <c r="G1201" s="4">
        <v>0.49820384371283688</v>
      </c>
    </row>
    <row r="1202" spans="1:7" x14ac:dyDescent="0.35">
      <c r="A1202" t="str">
        <f t="shared" si="18"/>
        <v>24045</v>
      </c>
      <c r="B1202" t="s">
        <v>5084</v>
      </c>
      <c r="C1202" t="str">
        <f>VLOOKUP(B1202,states!$A$2:$B$56,2)</f>
        <v>MD</v>
      </c>
      <c r="D1202" t="str">
        <f>VLOOKUP(C1202,geoID!$B$2:$D$3234,3)</f>
        <v>24</v>
      </c>
      <c r="E1202" t="s">
        <v>1439</v>
      </c>
      <c r="F1202" t="str">
        <f>VLOOKUP(TRIM(E1202),geoID!$C$2:$E$3234,3)</f>
        <v>045</v>
      </c>
      <c r="G1202" s="4">
        <v>0.42875941932624118</v>
      </c>
    </row>
    <row r="1203" spans="1:7" x14ac:dyDescent="0.35">
      <c r="A1203" t="str">
        <f t="shared" si="18"/>
        <v>24045</v>
      </c>
      <c r="B1203" t="s">
        <v>5084</v>
      </c>
      <c r="C1203" t="str">
        <f>VLOOKUP(B1203,states!$A$2:$B$56,2)</f>
        <v>MD</v>
      </c>
      <c r="D1203" t="str">
        <f>VLOOKUP(C1203,geoID!$B$2:$D$3234,3)</f>
        <v>24</v>
      </c>
      <c r="E1203" t="s">
        <v>1440</v>
      </c>
      <c r="F1203" t="str">
        <f>VLOOKUP(TRIM(E1203),geoID!$C$2:$E$3234,3)</f>
        <v>045</v>
      </c>
      <c r="G1203" s="4">
        <v>0.16821942117487421</v>
      </c>
    </row>
    <row r="1204" spans="1:7" x14ac:dyDescent="0.35">
      <c r="A1204" t="str">
        <f t="shared" si="18"/>
        <v>24053</v>
      </c>
      <c r="B1204" t="s">
        <v>5084</v>
      </c>
      <c r="C1204" t="str">
        <f>VLOOKUP(B1204,states!$A$2:$B$56,2)</f>
        <v>MD</v>
      </c>
      <c r="D1204" t="str">
        <f>VLOOKUP(C1204,geoID!$B$2:$D$3234,3)</f>
        <v>24</v>
      </c>
      <c r="E1204" t="s">
        <v>1683</v>
      </c>
      <c r="F1204" t="str">
        <f>VLOOKUP(TRIM(E1204),geoID!$C$2:$E$3234,3)</f>
        <v>053</v>
      </c>
      <c r="G1204" s="4">
        <v>0.23867803745415883</v>
      </c>
    </row>
    <row r="1205" spans="1:7" x14ac:dyDescent="0.35">
      <c r="A1205" t="str">
        <f t="shared" si="18"/>
        <v>24159</v>
      </c>
      <c r="B1205" t="s">
        <v>5084</v>
      </c>
      <c r="C1205" t="str">
        <f>VLOOKUP(B1205,states!$A$2:$B$56,2)</f>
        <v>MD</v>
      </c>
      <c r="D1205" t="str">
        <f>VLOOKUP(C1205,geoID!$B$2:$D$3234,3)</f>
        <v>24</v>
      </c>
      <c r="E1205" t="s">
        <v>1441</v>
      </c>
      <c r="F1205" t="str">
        <f>VLOOKUP(TRIM(E1205),geoID!$C$2:$E$3234,3)</f>
        <v>159</v>
      </c>
      <c r="G1205" s="4">
        <v>0.20313207450266479</v>
      </c>
    </row>
    <row r="1206" spans="1:7" x14ac:dyDescent="0.35">
      <c r="A1206" t="str">
        <f t="shared" si="18"/>
        <v>24167</v>
      </c>
      <c r="B1206" t="s">
        <v>5084</v>
      </c>
      <c r="C1206" t="str">
        <f>VLOOKUP(B1206,states!$A$2:$B$56,2)</f>
        <v>MD</v>
      </c>
      <c r="D1206" t="str">
        <f>VLOOKUP(C1206,geoID!$B$2:$D$3234,3)</f>
        <v>24</v>
      </c>
      <c r="E1206" t="s">
        <v>4263</v>
      </c>
      <c r="F1206" t="str">
        <f>VLOOKUP(TRIM(E1206),geoID!$C$2:$E$3234,3)</f>
        <v>167</v>
      </c>
      <c r="G1206" s="4">
        <v>0.63083895371658993</v>
      </c>
    </row>
    <row r="1207" spans="1:7" x14ac:dyDescent="0.35">
      <c r="A1207" t="str">
        <f t="shared" si="18"/>
        <v>24199</v>
      </c>
      <c r="B1207" t="s">
        <v>5084</v>
      </c>
      <c r="C1207" t="str">
        <f>VLOOKUP(B1207,states!$A$2:$B$56,2)</f>
        <v>MD</v>
      </c>
      <c r="D1207" t="str">
        <f>VLOOKUP(C1207,geoID!$B$2:$D$3234,3)</f>
        <v>24</v>
      </c>
      <c r="E1207" t="s">
        <v>1442</v>
      </c>
      <c r="F1207" t="str">
        <f>VLOOKUP(TRIM(E1207),geoID!$C$2:$E$3234,3)</f>
        <v>199</v>
      </c>
      <c r="G1207" s="4">
        <v>0.23521776494448465</v>
      </c>
    </row>
    <row r="1208" spans="1:7" x14ac:dyDescent="0.35">
      <c r="A1208" t="str">
        <f t="shared" si="18"/>
        <v>24227</v>
      </c>
      <c r="B1208" t="s">
        <v>5084</v>
      </c>
      <c r="C1208" t="str">
        <f>VLOOKUP(B1208,states!$A$2:$B$56,2)</f>
        <v>MD</v>
      </c>
      <c r="D1208" t="str">
        <f>VLOOKUP(C1208,geoID!$B$2:$D$3234,3)</f>
        <v>24</v>
      </c>
      <c r="E1208" t="s">
        <v>1379</v>
      </c>
      <c r="F1208" t="str">
        <f>VLOOKUP(TRIM(E1208),geoID!$C$2:$E$3234,3)</f>
        <v>227</v>
      </c>
      <c r="G1208" s="4">
        <v>9.3742730105472738E-2</v>
      </c>
    </row>
    <row r="1209" spans="1:7" x14ac:dyDescent="0.35">
      <c r="A1209" t="str">
        <f t="shared" si="18"/>
        <v>24263</v>
      </c>
      <c r="B1209" t="s">
        <v>5084</v>
      </c>
      <c r="C1209" t="str">
        <f>VLOOKUP(B1209,states!$A$2:$B$56,2)</f>
        <v>MD</v>
      </c>
      <c r="D1209" t="str">
        <f>VLOOKUP(C1209,geoID!$B$2:$D$3234,3)</f>
        <v>24</v>
      </c>
      <c r="E1209" t="s">
        <v>1266</v>
      </c>
      <c r="F1209" t="str">
        <f>VLOOKUP(TRIM(E1209),geoID!$C$2:$E$3234,3)</f>
        <v>263</v>
      </c>
      <c r="G1209" s="4">
        <v>0.2757199374367465</v>
      </c>
    </row>
    <row r="1210" spans="1:7" x14ac:dyDescent="0.35">
      <c r="A1210" t="str">
        <f t="shared" si="18"/>
        <v>24339</v>
      </c>
      <c r="B1210" t="s">
        <v>5084</v>
      </c>
      <c r="C1210" t="str">
        <f>VLOOKUP(B1210,states!$A$2:$B$56,2)</f>
        <v>MD</v>
      </c>
      <c r="D1210" t="str">
        <f>VLOOKUP(C1210,geoID!$B$2:$D$3234,3)</f>
        <v>24</v>
      </c>
      <c r="E1210" t="s">
        <v>1176</v>
      </c>
      <c r="F1210" t="str">
        <f>VLOOKUP(TRIM(E1210),geoID!$C$2:$E$3234,3)</f>
        <v>339</v>
      </c>
      <c r="G1210" s="4">
        <v>0.2639629443815702</v>
      </c>
    </row>
    <row r="1211" spans="1:7" x14ac:dyDescent="0.35">
      <c r="A1211" t="str">
        <f t="shared" si="18"/>
        <v>24377</v>
      </c>
      <c r="B1211" t="s">
        <v>5084</v>
      </c>
      <c r="C1211" t="str">
        <f>VLOOKUP(B1211,states!$A$2:$B$56,2)</f>
        <v>MD</v>
      </c>
      <c r="D1211" t="str">
        <f>VLOOKUP(C1211,geoID!$B$2:$D$3234,3)</f>
        <v>24</v>
      </c>
      <c r="E1211" t="s">
        <v>1443</v>
      </c>
      <c r="F1211" t="str">
        <f>VLOOKUP(TRIM(E1211),geoID!$C$2:$E$3234,3)</f>
        <v>377</v>
      </c>
      <c r="G1211" s="4">
        <v>3.9574174283605323E-2</v>
      </c>
    </row>
    <row r="1212" spans="1:7" x14ac:dyDescent="0.35">
      <c r="A1212" t="str">
        <f t="shared" si="18"/>
        <v>24377</v>
      </c>
      <c r="B1212" t="s">
        <v>5084</v>
      </c>
      <c r="C1212" t="str">
        <f>VLOOKUP(B1212,states!$A$2:$B$56,2)</f>
        <v>MD</v>
      </c>
      <c r="D1212" t="str">
        <f>VLOOKUP(C1212,geoID!$B$2:$D$3234,3)</f>
        <v>24</v>
      </c>
      <c r="E1212" t="s">
        <v>4264</v>
      </c>
      <c r="F1212" t="str">
        <f>VLOOKUP(TRIM(E1212),geoID!$C$2:$E$3234,3)</f>
        <v>377</v>
      </c>
      <c r="G1212" s="4">
        <v>0.46112501944809847</v>
      </c>
    </row>
    <row r="1213" spans="1:7" x14ac:dyDescent="0.35">
      <c r="A1213" t="str">
        <f t="shared" si="18"/>
        <v>24425</v>
      </c>
      <c r="B1213" t="s">
        <v>5084</v>
      </c>
      <c r="C1213" t="str">
        <f>VLOOKUP(B1213,states!$A$2:$B$56,2)</f>
        <v>MD</v>
      </c>
      <c r="D1213" t="str">
        <f>VLOOKUP(C1213,geoID!$B$2:$D$3234,3)</f>
        <v>24</v>
      </c>
      <c r="E1213" t="s">
        <v>1444</v>
      </c>
      <c r="F1213" t="str">
        <f>VLOOKUP(TRIM(E1213),geoID!$C$2:$E$3234,3)</f>
        <v>425</v>
      </c>
      <c r="G1213" s="4">
        <v>0.2364028156874014</v>
      </c>
    </row>
    <row r="1214" spans="1:7" x14ac:dyDescent="0.35">
      <c r="A1214" t="str">
        <f t="shared" si="18"/>
        <v>24423</v>
      </c>
      <c r="B1214" t="s">
        <v>5084</v>
      </c>
      <c r="C1214" t="str">
        <f>VLOOKUP(B1214,states!$A$2:$B$56,2)</f>
        <v>MD</v>
      </c>
      <c r="D1214" t="str">
        <f>VLOOKUP(C1214,geoID!$B$2:$D$3234,3)</f>
        <v>24</v>
      </c>
      <c r="E1214" t="s">
        <v>1539</v>
      </c>
      <c r="F1214" t="str">
        <f>VLOOKUP(TRIM(E1214),geoID!$C$2:$E$3234,3)</f>
        <v>423</v>
      </c>
      <c r="G1214" s="4">
        <v>0.24487146928525072</v>
      </c>
    </row>
    <row r="1215" spans="1:7" x14ac:dyDescent="0.35">
      <c r="A1215" t="str">
        <f t="shared" si="18"/>
        <v>24089</v>
      </c>
      <c r="B1215" t="s">
        <v>5084</v>
      </c>
      <c r="C1215" t="str">
        <f>VLOOKUP(B1215,states!$A$2:$B$56,2)</f>
        <v>MD</v>
      </c>
      <c r="D1215" t="str">
        <f>VLOOKUP(C1215,geoID!$B$2:$D$3234,3)</f>
        <v>24</v>
      </c>
      <c r="E1215" t="s">
        <v>3993</v>
      </c>
      <c r="F1215" t="str">
        <f>VLOOKUP(TRIM(E1215),geoID!$C$2:$E$3234,3)</f>
        <v>089</v>
      </c>
      <c r="G1215" s="4">
        <v>0.27836502583576594</v>
      </c>
    </row>
    <row r="1216" spans="1:7" x14ac:dyDescent="0.35">
      <c r="A1216" t="str">
        <f t="shared" si="18"/>
        <v>24097</v>
      </c>
      <c r="B1216" t="s">
        <v>5084</v>
      </c>
      <c r="C1216" t="str">
        <f>VLOOKUP(B1216,states!$A$2:$B$56,2)</f>
        <v>MD</v>
      </c>
      <c r="D1216" t="str">
        <f>VLOOKUP(C1216,geoID!$B$2:$D$3234,3)</f>
        <v>24</v>
      </c>
      <c r="E1216" t="s">
        <v>1203</v>
      </c>
      <c r="F1216" t="str">
        <f>VLOOKUP(TRIM(E1216),geoID!$C$2:$E$3234,3)</f>
        <v>097</v>
      </c>
      <c r="G1216" s="4">
        <v>0.30467704149933073</v>
      </c>
    </row>
    <row r="1217" spans="1:7" x14ac:dyDescent="0.35">
      <c r="A1217" t="str">
        <f t="shared" si="18"/>
        <v>24103</v>
      </c>
      <c r="B1217" t="s">
        <v>5084</v>
      </c>
      <c r="C1217" t="str">
        <f>VLOOKUP(B1217,states!$A$2:$B$56,2)</f>
        <v>MD</v>
      </c>
      <c r="D1217" t="str">
        <f>VLOOKUP(C1217,geoID!$B$2:$D$3234,3)</f>
        <v>24</v>
      </c>
      <c r="E1217" t="s">
        <v>1445</v>
      </c>
      <c r="F1217" t="str">
        <f>VLOOKUP(TRIM(E1217),geoID!$C$2:$E$3234,3)</f>
        <v>103</v>
      </c>
      <c r="G1217" s="4">
        <v>0.18050261845000137</v>
      </c>
    </row>
    <row r="1218" spans="1:7" x14ac:dyDescent="0.35">
      <c r="A1218" t="str">
        <f t="shared" si="18"/>
        <v>24045</v>
      </c>
      <c r="B1218" t="s">
        <v>5084</v>
      </c>
      <c r="C1218" t="str">
        <f>VLOOKUP(B1218,states!$A$2:$B$56,2)</f>
        <v>MD</v>
      </c>
      <c r="D1218" t="str">
        <f>VLOOKUP(C1218,geoID!$B$2:$D$3234,3)</f>
        <v>24</v>
      </c>
      <c r="E1218" t="s">
        <v>1457</v>
      </c>
      <c r="F1218" t="str">
        <f>VLOOKUP(TRIM(E1218),geoID!$C$2:$E$3234,3)</f>
        <v>045</v>
      </c>
      <c r="G1218" s="4">
        <v>0.34658155686699565</v>
      </c>
    </row>
    <row r="1219" spans="1:7" x14ac:dyDescent="0.35">
      <c r="A1219" t="str">
        <f t="shared" ref="A1219:A1282" si="19">CONCATENATE(D1219,F1219)</f>
        <v>24020</v>
      </c>
      <c r="B1219" t="s">
        <v>5084</v>
      </c>
      <c r="C1219" t="str">
        <f>VLOOKUP(B1219,states!$A$2:$B$56,2)</f>
        <v>MD</v>
      </c>
      <c r="D1219" t="str">
        <f>VLOOKUP(C1219,geoID!$B$2:$D$3234,3)</f>
        <v>24</v>
      </c>
      <c r="E1219" t="s">
        <v>1446</v>
      </c>
      <c r="F1219" t="str">
        <f>VLOOKUP(TRIM(E1219),geoID!$C$2:$E$3234,3)</f>
        <v>020</v>
      </c>
      <c r="G1219" s="4">
        <v>0.14624521169749638</v>
      </c>
    </row>
    <row r="1220" spans="1:7" x14ac:dyDescent="0.35">
      <c r="A1220" t="str">
        <f t="shared" si="19"/>
        <v>25020</v>
      </c>
      <c r="B1220" t="s">
        <v>5085</v>
      </c>
      <c r="C1220" t="str">
        <f>VLOOKUP(B1220,states!$A$2:$B$56,2)</f>
        <v>MA</v>
      </c>
      <c r="D1220" t="str">
        <f>VLOOKUP(C1220,geoID!$B$2:$D$3234,3)</f>
        <v>25</v>
      </c>
      <c r="E1220" t="s">
        <v>1447</v>
      </c>
      <c r="F1220" t="str">
        <f>VLOOKUP(TRIM(E1220),geoID!$C$2:$E$3234,3)</f>
        <v>020</v>
      </c>
      <c r="G1220" s="4">
        <v>0.51036534436968028</v>
      </c>
    </row>
    <row r="1221" spans="1:7" x14ac:dyDescent="0.35">
      <c r="A1221" t="str">
        <f t="shared" si="19"/>
        <v>25020</v>
      </c>
      <c r="B1221" t="s">
        <v>5085</v>
      </c>
      <c r="C1221" t="str">
        <f>VLOOKUP(B1221,states!$A$2:$B$56,2)</f>
        <v>MA</v>
      </c>
      <c r="D1221" t="str">
        <f>VLOOKUP(C1221,geoID!$B$2:$D$3234,3)</f>
        <v>25</v>
      </c>
      <c r="E1221" t="s">
        <v>1448</v>
      </c>
      <c r="F1221" t="str">
        <f>VLOOKUP(TRIM(E1221),geoID!$C$2:$E$3234,3)</f>
        <v>020</v>
      </c>
      <c r="G1221" s="4">
        <v>0.50366614470708138</v>
      </c>
    </row>
    <row r="1222" spans="1:7" x14ac:dyDescent="0.35">
      <c r="A1222" t="str">
        <f t="shared" si="19"/>
        <v>25027</v>
      </c>
      <c r="B1222" t="s">
        <v>5085</v>
      </c>
      <c r="C1222" t="str">
        <f>VLOOKUP(B1222,states!$A$2:$B$56,2)</f>
        <v>MA</v>
      </c>
      <c r="D1222" t="str">
        <f>VLOOKUP(C1222,geoID!$B$2:$D$3234,3)</f>
        <v>25</v>
      </c>
      <c r="E1222" t="s">
        <v>1449</v>
      </c>
      <c r="F1222" t="str">
        <f>VLOOKUP(TRIM(E1222),geoID!$C$2:$E$3234,3)</f>
        <v>027</v>
      </c>
      <c r="G1222" s="4">
        <v>0.39134964813560447</v>
      </c>
    </row>
    <row r="1223" spans="1:7" x14ac:dyDescent="0.35">
      <c r="A1223" t="str">
        <f t="shared" si="19"/>
        <v>25055</v>
      </c>
      <c r="B1223" t="s">
        <v>5085</v>
      </c>
      <c r="C1223" t="str">
        <f>VLOOKUP(B1223,states!$A$2:$B$56,2)</f>
        <v>MA</v>
      </c>
      <c r="D1223" t="str">
        <f>VLOOKUP(C1223,geoID!$B$2:$D$3234,3)</f>
        <v>25</v>
      </c>
      <c r="E1223" t="s">
        <v>4265</v>
      </c>
      <c r="F1223" t="str">
        <f>VLOOKUP(TRIM(E1223),geoID!$C$2:$E$3234,3)</f>
        <v>055</v>
      </c>
      <c r="G1223" s="4">
        <v>0.44329541537400918</v>
      </c>
    </row>
    <row r="1224" spans="1:7" x14ac:dyDescent="0.35">
      <c r="A1224" t="str">
        <f t="shared" si="19"/>
        <v>25057</v>
      </c>
      <c r="B1224" t="s">
        <v>5085</v>
      </c>
      <c r="C1224" t="str">
        <f>VLOOKUP(B1224,states!$A$2:$B$56,2)</f>
        <v>MA</v>
      </c>
      <c r="D1224" t="str">
        <f>VLOOKUP(C1224,geoID!$B$2:$D$3234,3)</f>
        <v>25</v>
      </c>
      <c r="E1224" t="s">
        <v>1450</v>
      </c>
      <c r="F1224" t="str">
        <f>VLOOKUP(TRIM(E1224),geoID!$C$2:$E$3234,3)</f>
        <v>057</v>
      </c>
      <c r="G1224" s="4">
        <v>0.18675182900737863</v>
      </c>
    </row>
    <row r="1225" spans="1:7" x14ac:dyDescent="0.35">
      <c r="A1225" t="str">
        <f t="shared" si="19"/>
        <v>25159</v>
      </c>
      <c r="B1225" t="s">
        <v>5085</v>
      </c>
      <c r="C1225" t="str">
        <f>VLOOKUP(B1225,states!$A$2:$B$56,2)</f>
        <v>MA</v>
      </c>
      <c r="D1225" t="str">
        <f>VLOOKUP(C1225,geoID!$B$2:$D$3234,3)</f>
        <v>25</v>
      </c>
      <c r="E1225" t="s">
        <v>1451</v>
      </c>
      <c r="F1225" t="str">
        <f>VLOOKUP(TRIM(E1225),geoID!$C$2:$E$3234,3)</f>
        <v>159</v>
      </c>
      <c r="G1225" s="4">
        <v>0.55103406968960278</v>
      </c>
    </row>
    <row r="1226" spans="1:7" x14ac:dyDescent="0.35">
      <c r="A1226" t="str">
        <f t="shared" si="19"/>
        <v>25193</v>
      </c>
      <c r="B1226" t="s">
        <v>5085</v>
      </c>
      <c r="C1226" t="str">
        <f>VLOOKUP(B1226,states!$A$2:$B$56,2)</f>
        <v>MA</v>
      </c>
      <c r="D1226" t="str">
        <f>VLOOKUP(C1226,geoID!$B$2:$D$3234,3)</f>
        <v>25</v>
      </c>
      <c r="E1226" t="s">
        <v>1452</v>
      </c>
      <c r="F1226" t="str">
        <f>VLOOKUP(TRIM(E1226),geoID!$C$2:$E$3234,3)</f>
        <v>193</v>
      </c>
      <c r="G1226" s="4">
        <v>0.11371783275184622</v>
      </c>
    </row>
    <row r="1227" spans="1:7" x14ac:dyDescent="0.35">
      <c r="A1227" t="str">
        <f t="shared" si="19"/>
        <v>25193</v>
      </c>
      <c r="B1227" t="s">
        <v>5085</v>
      </c>
      <c r="C1227" t="str">
        <f>VLOOKUP(B1227,states!$A$2:$B$56,2)</f>
        <v>MA</v>
      </c>
      <c r="D1227" t="str">
        <f>VLOOKUP(C1227,geoID!$B$2:$D$3234,3)</f>
        <v>25</v>
      </c>
      <c r="E1227" t="s">
        <v>1453</v>
      </c>
      <c r="F1227" t="str">
        <f>VLOOKUP(TRIM(E1227),geoID!$C$2:$E$3234,3)</f>
        <v>193</v>
      </c>
      <c r="G1227" s="4">
        <v>0.39796845834275518</v>
      </c>
    </row>
    <row r="1228" spans="1:7" x14ac:dyDescent="0.35">
      <c r="A1228" t="str">
        <f t="shared" si="19"/>
        <v>25327</v>
      </c>
      <c r="B1228" t="s">
        <v>5085</v>
      </c>
      <c r="C1228" t="str">
        <f>VLOOKUP(B1228,states!$A$2:$B$56,2)</f>
        <v>MA</v>
      </c>
      <c r="D1228" t="str">
        <f>VLOOKUP(C1228,geoID!$B$2:$D$3234,3)</f>
        <v>25</v>
      </c>
      <c r="E1228" t="s">
        <v>1261</v>
      </c>
      <c r="F1228" t="str">
        <f>VLOOKUP(TRIM(E1228),geoID!$C$2:$E$3234,3)</f>
        <v>327</v>
      </c>
      <c r="G1228" s="4">
        <v>0.1526380691524023</v>
      </c>
    </row>
    <row r="1229" spans="1:7" x14ac:dyDescent="0.35">
      <c r="A1229" t="str">
        <f t="shared" si="19"/>
        <v>25347</v>
      </c>
      <c r="B1229" t="s">
        <v>5085</v>
      </c>
      <c r="C1229" t="str">
        <f>VLOOKUP(B1229,states!$A$2:$B$56,2)</f>
        <v>MA</v>
      </c>
      <c r="D1229" t="str">
        <f>VLOOKUP(C1229,geoID!$B$2:$D$3234,3)</f>
        <v>25</v>
      </c>
      <c r="E1229" t="s">
        <v>4266</v>
      </c>
      <c r="F1229" t="str">
        <f>VLOOKUP(TRIM(E1229),geoID!$C$2:$E$3234,3)</f>
        <v>347</v>
      </c>
      <c r="G1229" s="4">
        <v>0.24562221531447515</v>
      </c>
    </row>
    <row r="1230" spans="1:7" x14ac:dyDescent="0.35">
      <c r="A1230" t="str">
        <f t="shared" si="19"/>
        <v>25353</v>
      </c>
      <c r="B1230" t="s">
        <v>5085</v>
      </c>
      <c r="C1230" t="str">
        <f>VLOOKUP(B1230,states!$A$2:$B$56,2)</f>
        <v>MA</v>
      </c>
      <c r="D1230" t="str">
        <f>VLOOKUP(C1230,geoID!$B$2:$D$3234,3)</f>
        <v>25</v>
      </c>
      <c r="E1230" t="s">
        <v>1454</v>
      </c>
      <c r="F1230" t="str">
        <f>VLOOKUP(TRIM(E1230),geoID!$C$2:$E$3234,3)</f>
        <v>353</v>
      </c>
      <c r="G1230" s="4">
        <v>0.19602873332283388</v>
      </c>
    </row>
    <row r="1231" spans="1:7" x14ac:dyDescent="0.35">
      <c r="A1231" t="str">
        <f t="shared" si="19"/>
        <v>25371</v>
      </c>
      <c r="B1231" t="s">
        <v>5085</v>
      </c>
      <c r="C1231" t="str">
        <f>VLOOKUP(B1231,states!$A$2:$B$56,2)</f>
        <v>MA</v>
      </c>
      <c r="D1231" t="str">
        <f>VLOOKUP(C1231,geoID!$B$2:$D$3234,3)</f>
        <v>25</v>
      </c>
      <c r="E1231" t="s">
        <v>1455</v>
      </c>
      <c r="F1231" t="str">
        <f>VLOOKUP(TRIM(E1231),geoID!$C$2:$E$3234,3)</f>
        <v>371</v>
      </c>
      <c r="G1231" s="4">
        <v>0.36129382917353792</v>
      </c>
    </row>
    <row r="1232" spans="1:7" x14ac:dyDescent="0.35">
      <c r="A1232" t="str">
        <f t="shared" si="19"/>
        <v>25433</v>
      </c>
      <c r="B1232" t="s">
        <v>5085</v>
      </c>
      <c r="C1232" t="str">
        <f>VLOOKUP(B1232,states!$A$2:$B$56,2)</f>
        <v>MA</v>
      </c>
      <c r="D1232" t="str">
        <f>VLOOKUP(C1232,geoID!$B$2:$D$3234,3)</f>
        <v>25</v>
      </c>
      <c r="E1232" t="s">
        <v>1456</v>
      </c>
      <c r="F1232" t="str">
        <f>VLOOKUP(TRIM(E1232),geoID!$C$2:$E$3234,3)</f>
        <v>433</v>
      </c>
      <c r="G1232" s="4">
        <v>0.19683371205228994</v>
      </c>
    </row>
    <row r="1233" spans="1:7" x14ac:dyDescent="0.35">
      <c r="A1233" t="str">
        <f t="shared" si="19"/>
        <v>25045</v>
      </c>
      <c r="B1233" t="s">
        <v>5085</v>
      </c>
      <c r="C1233" t="str">
        <f>VLOOKUP(B1233,states!$A$2:$B$56,2)</f>
        <v>MA</v>
      </c>
      <c r="D1233" t="str">
        <f>VLOOKUP(C1233,geoID!$B$2:$D$3234,3)</f>
        <v>25</v>
      </c>
      <c r="E1233" t="s">
        <v>1457</v>
      </c>
      <c r="F1233" t="str">
        <f>VLOOKUP(TRIM(E1233),geoID!$C$2:$E$3234,3)</f>
        <v>045</v>
      </c>
      <c r="G1233" s="4">
        <v>0.27835998143272911</v>
      </c>
    </row>
    <row r="1234" spans="1:7" x14ac:dyDescent="0.35">
      <c r="A1234" t="str">
        <f t="shared" si="19"/>
        <v>26001</v>
      </c>
      <c r="B1234" t="s">
        <v>5086</v>
      </c>
      <c r="C1234" t="str">
        <f>VLOOKUP(B1234,states!$A$2:$B$56,2)</f>
        <v>MI</v>
      </c>
      <c r="D1234" t="str">
        <f>VLOOKUP(C1234,geoID!$B$2:$D$3234,3)</f>
        <v>26</v>
      </c>
      <c r="E1234" t="s">
        <v>4267</v>
      </c>
      <c r="F1234" s="7" t="s">
        <v>8381</v>
      </c>
      <c r="G1234" s="4">
        <v>0.63784704479645726</v>
      </c>
    </row>
    <row r="1235" spans="1:7" x14ac:dyDescent="0.35">
      <c r="A1235" t="str">
        <f t="shared" si="19"/>
        <v>26016</v>
      </c>
      <c r="B1235" t="s">
        <v>5086</v>
      </c>
      <c r="C1235" t="str">
        <f>VLOOKUP(B1235,states!$A$2:$B$56,2)</f>
        <v>MI</v>
      </c>
      <c r="D1235" t="str">
        <f>VLOOKUP(C1235,geoID!$B$2:$D$3234,3)</f>
        <v>26</v>
      </c>
      <c r="E1235" t="s">
        <v>4268</v>
      </c>
      <c r="F1235" t="str">
        <f>VLOOKUP(TRIM(E1235),geoID!$C$2:$E$3234,3)</f>
        <v>016</v>
      </c>
      <c r="G1235" s="4">
        <v>0.43004829760906871</v>
      </c>
    </row>
    <row r="1236" spans="1:7" x14ac:dyDescent="0.35">
      <c r="A1236" t="str">
        <f t="shared" si="19"/>
        <v>26016</v>
      </c>
      <c r="B1236" t="s">
        <v>5086</v>
      </c>
      <c r="C1236" t="str">
        <f>VLOOKUP(B1236,states!$A$2:$B$56,2)</f>
        <v>MI</v>
      </c>
      <c r="D1236" t="str">
        <f>VLOOKUP(C1236,geoID!$B$2:$D$3234,3)</f>
        <v>26</v>
      </c>
      <c r="E1236" t="s">
        <v>1458</v>
      </c>
      <c r="F1236" t="str">
        <f>VLOOKUP(TRIM(E1236),geoID!$C$2:$E$3234,3)</f>
        <v>016</v>
      </c>
      <c r="G1236" s="4">
        <v>0.53555221150157872</v>
      </c>
    </row>
    <row r="1237" spans="1:7" x14ac:dyDescent="0.35">
      <c r="A1237" t="str">
        <f t="shared" si="19"/>
        <v>26016</v>
      </c>
      <c r="B1237" t="s">
        <v>5086</v>
      </c>
      <c r="C1237" t="str">
        <f>VLOOKUP(B1237,states!$A$2:$B$56,2)</f>
        <v>MI</v>
      </c>
      <c r="D1237" t="str">
        <f>VLOOKUP(C1237,geoID!$B$2:$D$3234,3)</f>
        <v>26</v>
      </c>
      <c r="E1237" t="s">
        <v>4269</v>
      </c>
      <c r="F1237" t="str">
        <f>VLOOKUP(TRIM(E1237),geoID!$C$2:$E$3234,3)</f>
        <v>016</v>
      </c>
      <c r="G1237" s="4">
        <v>0.63202680551537971</v>
      </c>
    </row>
    <row r="1238" spans="1:7" x14ac:dyDescent="0.35">
      <c r="A1238" t="str">
        <f t="shared" si="19"/>
        <v>26020</v>
      </c>
      <c r="B1238" t="s">
        <v>5086</v>
      </c>
      <c r="C1238" t="str">
        <f>VLOOKUP(B1238,states!$A$2:$B$56,2)</f>
        <v>MI</v>
      </c>
      <c r="D1238" t="str">
        <f>VLOOKUP(C1238,geoID!$B$2:$D$3234,3)</f>
        <v>26</v>
      </c>
      <c r="E1238" t="s">
        <v>4270</v>
      </c>
      <c r="F1238" t="str">
        <f>VLOOKUP(TRIM(E1238),geoID!$C$2:$E$3234,3)</f>
        <v>020</v>
      </c>
      <c r="G1238" s="4">
        <v>0.62464985994397759</v>
      </c>
    </row>
    <row r="1239" spans="1:7" x14ac:dyDescent="0.35">
      <c r="A1239" t="str">
        <f t="shared" si="19"/>
        <v>26020</v>
      </c>
      <c r="B1239" t="s">
        <v>5086</v>
      </c>
      <c r="C1239" t="str">
        <f>VLOOKUP(B1239,states!$A$2:$B$56,2)</f>
        <v>MI</v>
      </c>
      <c r="D1239" t="str">
        <f>VLOOKUP(C1239,geoID!$B$2:$D$3234,3)</f>
        <v>26</v>
      </c>
      <c r="E1239" t="s">
        <v>4271</v>
      </c>
      <c r="F1239" t="str">
        <f>VLOOKUP(TRIM(E1239),geoID!$C$2:$E$3234,3)</f>
        <v>020</v>
      </c>
      <c r="G1239" s="4">
        <v>0.62736046999580353</v>
      </c>
    </row>
    <row r="1240" spans="1:7" x14ac:dyDescent="0.35">
      <c r="A1240" t="str">
        <f t="shared" si="19"/>
        <v>26020</v>
      </c>
      <c r="B1240" t="s">
        <v>5086</v>
      </c>
      <c r="C1240" t="str">
        <f>VLOOKUP(B1240,states!$A$2:$B$56,2)</f>
        <v>MI</v>
      </c>
      <c r="D1240" t="str">
        <f>VLOOKUP(C1240,geoID!$B$2:$D$3234,3)</f>
        <v>26</v>
      </c>
      <c r="E1240" t="s">
        <v>4272</v>
      </c>
      <c r="F1240" t="str">
        <f>VLOOKUP(TRIM(E1240),geoID!$C$2:$E$3234,3)</f>
        <v>020</v>
      </c>
      <c r="G1240" s="4">
        <v>0.20014169323414843</v>
      </c>
    </row>
    <row r="1241" spans="1:7" x14ac:dyDescent="0.35">
      <c r="A1241" t="str">
        <f t="shared" si="19"/>
        <v>26020</v>
      </c>
      <c r="B1241" t="s">
        <v>5086</v>
      </c>
      <c r="C1241" t="str">
        <f>VLOOKUP(B1241,states!$A$2:$B$56,2)</f>
        <v>MI</v>
      </c>
      <c r="D1241" t="str">
        <f>VLOOKUP(C1241,geoID!$B$2:$D$3234,3)</f>
        <v>26</v>
      </c>
      <c r="E1241" t="s">
        <v>4273</v>
      </c>
      <c r="F1241" t="str">
        <f>VLOOKUP(TRIM(E1241),geoID!$C$2:$E$3234,3)</f>
        <v>020</v>
      </c>
      <c r="G1241" s="4">
        <v>0.61267482468166268</v>
      </c>
    </row>
    <row r="1242" spans="1:7" x14ac:dyDescent="0.35">
      <c r="A1242" t="str">
        <f t="shared" si="19"/>
        <v>26020</v>
      </c>
      <c r="B1242" t="s">
        <v>5086</v>
      </c>
      <c r="C1242" t="str">
        <f>VLOOKUP(B1242,states!$A$2:$B$56,2)</f>
        <v>MI</v>
      </c>
      <c r="D1242" t="str">
        <f>VLOOKUP(C1242,geoID!$B$2:$D$3234,3)</f>
        <v>26</v>
      </c>
      <c r="E1242" t="s">
        <v>1270</v>
      </c>
      <c r="F1242" t="str">
        <f>VLOOKUP(TRIM(E1242),geoID!$C$2:$E$3234,3)</f>
        <v>020</v>
      </c>
      <c r="G1242" s="4">
        <v>0.58326914188876922</v>
      </c>
    </row>
    <row r="1243" spans="1:7" x14ac:dyDescent="0.35">
      <c r="A1243" t="str">
        <f t="shared" si="19"/>
        <v>26020</v>
      </c>
      <c r="B1243" t="s">
        <v>5086</v>
      </c>
      <c r="C1243" t="str">
        <f>VLOOKUP(B1243,states!$A$2:$B$56,2)</f>
        <v>MI</v>
      </c>
      <c r="D1243" t="str">
        <f>VLOOKUP(C1243,geoID!$B$2:$D$3234,3)</f>
        <v>26</v>
      </c>
      <c r="E1243" t="s">
        <v>4274</v>
      </c>
      <c r="F1243" t="str">
        <f>VLOOKUP(TRIM(E1243),geoID!$C$2:$E$3234,3)</f>
        <v>020</v>
      </c>
      <c r="G1243" s="4">
        <v>0.61494855367889745</v>
      </c>
    </row>
    <row r="1244" spans="1:7" x14ac:dyDescent="0.35">
      <c r="A1244" t="str">
        <f t="shared" si="19"/>
        <v>26020</v>
      </c>
      <c r="B1244" t="s">
        <v>5086</v>
      </c>
      <c r="C1244" t="str">
        <f>VLOOKUP(B1244,states!$A$2:$B$56,2)</f>
        <v>MI</v>
      </c>
      <c r="D1244" t="str">
        <f>VLOOKUP(C1244,geoID!$B$2:$D$3234,3)</f>
        <v>26</v>
      </c>
      <c r="E1244" t="s">
        <v>1459</v>
      </c>
      <c r="F1244" t="str">
        <f>VLOOKUP(TRIM(E1244),geoID!$C$2:$E$3234,3)</f>
        <v>020</v>
      </c>
      <c r="G1244" s="4">
        <v>0.24927039583202726</v>
      </c>
    </row>
    <row r="1245" spans="1:7" x14ac:dyDescent="0.35">
      <c r="A1245" t="str">
        <f t="shared" si="19"/>
        <v>26023</v>
      </c>
      <c r="B1245" t="s">
        <v>5086</v>
      </c>
      <c r="C1245" t="str">
        <f>VLOOKUP(B1245,states!$A$2:$B$56,2)</f>
        <v>MI</v>
      </c>
      <c r="D1245" t="str">
        <f>VLOOKUP(C1245,geoID!$B$2:$D$3234,3)</f>
        <v>26</v>
      </c>
      <c r="E1245" t="s">
        <v>4275</v>
      </c>
      <c r="F1245" t="str">
        <f>VLOOKUP(TRIM(E1245),geoID!$C$2:$E$3234,3)</f>
        <v>023</v>
      </c>
      <c r="G1245" s="4">
        <v>0.53404705198041214</v>
      </c>
    </row>
    <row r="1246" spans="1:7" x14ac:dyDescent="0.35">
      <c r="A1246" t="str">
        <f t="shared" si="19"/>
        <v>26033</v>
      </c>
      <c r="B1246" t="s">
        <v>5086</v>
      </c>
      <c r="C1246" t="str">
        <f>VLOOKUP(B1246,states!$A$2:$B$56,2)</f>
        <v>MI</v>
      </c>
      <c r="D1246" t="str">
        <f>VLOOKUP(C1246,geoID!$B$2:$D$3234,3)</f>
        <v>26</v>
      </c>
      <c r="E1246" t="s">
        <v>1163</v>
      </c>
      <c r="F1246" t="str">
        <f>VLOOKUP(TRIM(E1246),geoID!$C$2:$E$3234,3)</f>
        <v>033</v>
      </c>
      <c r="G1246" s="4">
        <v>0.31372171709882801</v>
      </c>
    </row>
    <row r="1247" spans="1:7" x14ac:dyDescent="0.35">
      <c r="A1247" t="str">
        <f t="shared" si="19"/>
        <v>26045</v>
      </c>
      <c r="B1247" t="s">
        <v>5086</v>
      </c>
      <c r="C1247" t="str">
        <f>VLOOKUP(B1247,states!$A$2:$B$56,2)</f>
        <v>MI</v>
      </c>
      <c r="D1247" t="str">
        <f>VLOOKUP(C1247,geoID!$B$2:$D$3234,3)</f>
        <v>26</v>
      </c>
      <c r="E1247" t="s">
        <v>1503</v>
      </c>
      <c r="F1247" t="str">
        <f>VLOOKUP(TRIM(E1247),geoID!$C$2:$E$3234,3)</f>
        <v>045</v>
      </c>
      <c r="G1247" s="4">
        <v>0.49335823993358252</v>
      </c>
    </row>
    <row r="1248" spans="1:7" x14ac:dyDescent="0.35">
      <c r="A1248" t="str">
        <f t="shared" si="19"/>
        <v>26045</v>
      </c>
      <c r="B1248" t="s">
        <v>5086</v>
      </c>
      <c r="C1248" t="str">
        <f>VLOOKUP(B1248,states!$A$2:$B$56,2)</f>
        <v>MI</v>
      </c>
      <c r="D1248" t="str">
        <f>VLOOKUP(C1248,geoID!$B$2:$D$3234,3)</f>
        <v>26</v>
      </c>
      <c r="E1248" t="s">
        <v>4276</v>
      </c>
      <c r="F1248" t="str">
        <f>VLOOKUP(TRIM(E1248),geoID!$C$2:$E$3234,3)</f>
        <v>045</v>
      </c>
      <c r="G1248" s="4">
        <v>0.60540598635069065</v>
      </c>
    </row>
    <row r="1249" spans="1:7" x14ac:dyDescent="0.35">
      <c r="A1249" t="str">
        <f t="shared" si="19"/>
        <v>26045</v>
      </c>
      <c r="B1249" t="s">
        <v>5086</v>
      </c>
      <c r="C1249" t="str">
        <f>VLOOKUP(B1249,states!$A$2:$B$56,2)</f>
        <v>MI</v>
      </c>
      <c r="D1249" t="str">
        <f>VLOOKUP(C1249,geoID!$B$2:$D$3234,3)</f>
        <v>26</v>
      </c>
      <c r="E1249" t="s">
        <v>4277</v>
      </c>
      <c r="F1249" t="str">
        <f>VLOOKUP(TRIM(E1249),geoID!$C$2:$E$3234,3)</f>
        <v>045</v>
      </c>
      <c r="G1249" s="4">
        <v>0.58306966416874828</v>
      </c>
    </row>
    <row r="1250" spans="1:7" x14ac:dyDescent="0.35">
      <c r="A1250" t="str">
        <f t="shared" si="19"/>
        <v>26045</v>
      </c>
      <c r="B1250" t="s">
        <v>5086</v>
      </c>
      <c r="C1250" t="str">
        <f>VLOOKUP(B1250,states!$A$2:$B$56,2)</f>
        <v>MI</v>
      </c>
      <c r="D1250" t="str">
        <f>VLOOKUP(C1250,geoID!$B$2:$D$3234,3)</f>
        <v>26</v>
      </c>
      <c r="E1250" t="s">
        <v>1801</v>
      </c>
      <c r="F1250" t="str">
        <f>VLOOKUP(TRIM(E1250),geoID!$C$2:$E$3234,3)</f>
        <v>045</v>
      </c>
      <c r="G1250" s="4">
        <v>0.15250291036088459</v>
      </c>
    </row>
    <row r="1251" spans="1:7" x14ac:dyDescent="0.35">
      <c r="A1251" t="str">
        <f t="shared" si="19"/>
        <v>26047</v>
      </c>
      <c r="B1251" t="s">
        <v>5086</v>
      </c>
      <c r="C1251" t="str">
        <f>VLOOKUP(B1251,states!$A$2:$B$56,2)</f>
        <v>MI</v>
      </c>
      <c r="D1251" t="str">
        <f>VLOOKUP(C1251,geoID!$B$2:$D$3234,3)</f>
        <v>26</v>
      </c>
      <c r="E1251" t="s">
        <v>4278</v>
      </c>
      <c r="F1251" t="str">
        <f>VLOOKUP(TRIM(E1251),geoID!$C$2:$E$3234,3)</f>
        <v>047</v>
      </c>
      <c r="G1251" s="4">
        <v>0.62370400487904054</v>
      </c>
    </row>
    <row r="1252" spans="1:7" x14ac:dyDescent="0.35">
      <c r="A1252" t="str">
        <f t="shared" si="19"/>
        <v>26053</v>
      </c>
      <c r="B1252" t="s">
        <v>5086</v>
      </c>
      <c r="C1252" t="str">
        <f>VLOOKUP(B1252,states!$A$2:$B$56,2)</f>
        <v>MI</v>
      </c>
      <c r="D1252" t="str">
        <f>VLOOKUP(C1252,geoID!$B$2:$D$3234,3)</f>
        <v>26</v>
      </c>
      <c r="E1252" t="s">
        <v>1460</v>
      </c>
      <c r="F1252" t="str">
        <f>VLOOKUP(TRIM(E1252),geoID!$C$2:$E$3234,3)</f>
        <v>053</v>
      </c>
      <c r="G1252" s="4">
        <v>0.52866604782981108</v>
      </c>
    </row>
    <row r="1253" spans="1:7" x14ac:dyDescent="0.35">
      <c r="A1253" t="str">
        <f t="shared" si="19"/>
        <v>26053</v>
      </c>
      <c r="B1253" t="s">
        <v>5086</v>
      </c>
      <c r="C1253" t="str">
        <f>VLOOKUP(B1253,states!$A$2:$B$56,2)</f>
        <v>MI</v>
      </c>
      <c r="D1253" t="str">
        <f>VLOOKUP(C1253,geoID!$B$2:$D$3234,3)</f>
        <v>26</v>
      </c>
      <c r="E1253" t="s">
        <v>1662</v>
      </c>
      <c r="F1253" t="str">
        <f>VLOOKUP(TRIM(E1253),geoID!$C$2:$E$3234,3)</f>
        <v>053</v>
      </c>
      <c r="G1253" s="4">
        <v>0.62283811365345376</v>
      </c>
    </row>
    <row r="1254" spans="1:7" x14ac:dyDescent="0.35">
      <c r="A1254" t="str">
        <f t="shared" si="19"/>
        <v>26047</v>
      </c>
      <c r="B1254" t="s">
        <v>5086</v>
      </c>
      <c r="C1254" t="str">
        <f>VLOOKUP(B1254,states!$A$2:$B$56,2)</f>
        <v>MI</v>
      </c>
      <c r="D1254" t="str">
        <f>VLOOKUP(C1254,geoID!$B$2:$D$3234,3)</f>
        <v>26</v>
      </c>
      <c r="E1254" t="s">
        <v>3897</v>
      </c>
      <c r="F1254" t="str">
        <f>VLOOKUP(TRIM(E1254),geoID!$C$2:$E$3234,3)</f>
        <v>047</v>
      </c>
      <c r="G1254" s="4">
        <v>0.59471680833404905</v>
      </c>
    </row>
    <row r="1255" spans="1:7" x14ac:dyDescent="0.35">
      <c r="A1255" t="str">
        <f t="shared" si="19"/>
        <v>26049</v>
      </c>
      <c r="B1255" t="s">
        <v>5086</v>
      </c>
      <c r="C1255" t="str">
        <f>VLOOKUP(B1255,states!$A$2:$B$56,2)</f>
        <v>MI</v>
      </c>
      <c r="D1255" t="str">
        <f>VLOOKUP(C1255,geoID!$B$2:$D$3234,3)</f>
        <v>26</v>
      </c>
      <c r="E1255" t="s">
        <v>4095</v>
      </c>
      <c r="F1255" t="str">
        <f>VLOOKUP(TRIM(E1255),geoID!$C$2:$E$3234,3)</f>
        <v>049</v>
      </c>
      <c r="G1255" s="4">
        <v>0.62883818262304314</v>
      </c>
    </row>
    <row r="1256" spans="1:7" x14ac:dyDescent="0.35">
      <c r="A1256" t="str">
        <f t="shared" si="19"/>
        <v>26057</v>
      </c>
      <c r="B1256" t="s">
        <v>5086</v>
      </c>
      <c r="C1256" t="str">
        <f>VLOOKUP(B1256,states!$A$2:$B$56,2)</f>
        <v>MI</v>
      </c>
      <c r="D1256" t="str">
        <f>VLOOKUP(C1256,geoID!$B$2:$D$3234,3)</f>
        <v>26</v>
      </c>
      <c r="E1256" t="s">
        <v>1461</v>
      </c>
      <c r="F1256" t="str">
        <f>VLOOKUP(TRIM(E1256),geoID!$C$2:$E$3234,3)</f>
        <v>057</v>
      </c>
      <c r="G1256" s="4">
        <v>0.42082653936572179</v>
      </c>
    </row>
    <row r="1257" spans="1:7" x14ac:dyDescent="0.35">
      <c r="A1257" t="str">
        <f t="shared" si="19"/>
        <v>26057</v>
      </c>
      <c r="B1257" t="s">
        <v>5086</v>
      </c>
      <c r="C1257" t="str">
        <f>VLOOKUP(B1257,states!$A$2:$B$56,2)</f>
        <v>MI</v>
      </c>
      <c r="D1257" t="str">
        <f>VLOOKUP(C1257,geoID!$B$2:$D$3234,3)</f>
        <v>26</v>
      </c>
      <c r="E1257" t="s">
        <v>4096</v>
      </c>
      <c r="F1257" t="str">
        <f>VLOOKUP(TRIM(E1257),geoID!$C$2:$E$3234,3)</f>
        <v>057</v>
      </c>
      <c r="G1257" s="4">
        <v>0.56268278819821238</v>
      </c>
    </row>
    <row r="1258" spans="1:7" x14ac:dyDescent="0.35">
      <c r="A1258" t="str">
        <f t="shared" si="19"/>
        <v>26169</v>
      </c>
      <c r="B1258" t="s">
        <v>5086</v>
      </c>
      <c r="C1258" t="str">
        <f>VLOOKUP(B1258,states!$A$2:$B$56,2)</f>
        <v>MI</v>
      </c>
      <c r="D1258" t="str">
        <f>VLOOKUP(C1258,geoID!$B$2:$D$3234,3)</f>
        <v>26</v>
      </c>
      <c r="E1258" t="s">
        <v>1462</v>
      </c>
      <c r="F1258" t="str">
        <f>VLOOKUP(TRIM(E1258),geoID!$C$2:$E$3234,3)</f>
        <v>169</v>
      </c>
      <c r="G1258" s="4">
        <v>0.27667071123943776</v>
      </c>
    </row>
    <row r="1259" spans="1:7" x14ac:dyDescent="0.35">
      <c r="A1259" t="str">
        <f t="shared" si="19"/>
        <v>26171</v>
      </c>
      <c r="B1259" t="s">
        <v>5086</v>
      </c>
      <c r="C1259" t="str">
        <f>VLOOKUP(B1259,states!$A$2:$B$56,2)</f>
        <v>MI</v>
      </c>
      <c r="D1259" t="str">
        <f>VLOOKUP(C1259,geoID!$B$2:$D$3234,3)</f>
        <v>26</v>
      </c>
      <c r="E1259" t="s">
        <v>4279</v>
      </c>
      <c r="F1259" t="str">
        <f>VLOOKUP(TRIM(E1259),geoID!$C$2:$E$3234,3)</f>
        <v>171</v>
      </c>
      <c r="G1259" s="4">
        <v>0.63523376853708791</v>
      </c>
    </row>
    <row r="1260" spans="1:7" x14ac:dyDescent="0.35">
      <c r="A1260" t="str">
        <f t="shared" si="19"/>
        <v>26173</v>
      </c>
      <c r="B1260" t="s">
        <v>5086</v>
      </c>
      <c r="C1260" t="str">
        <f>VLOOKUP(B1260,states!$A$2:$B$56,2)</f>
        <v>MI</v>
      </c>
      <c r="D1260" t="str">
        <f>VLOOKUP(C1260,geoID!$B$2:$D$3234,3)</f>
        <v>26</v>
      </c>
      <c r="E1260" t="s">
        <v>4280</v>
      </c>
      <c r="F1260" t="str">
        <f>VLOOKUP(TRIM(E1260),geoID!$C$2:$E$3234,3)</f>
        <v>173</v>
      </c>
      <c r="G1260" s="4">
        <v>0.56389757007534458</v>
      </c>
    </row>
    <row r="1261" spans="1:7" x14ac:dyDescent="0.35">
      <c r="A1261" t="str">
        <f t="shared" si="19"/>
        <v>26177</v>
      </c>
      <c r="B1261" t="s">
        <v>5086</v>
      </c>
      <c r="C1261" t="str">
        <f>VLOOKUP(B1261,states!$A$2:$B$56,2)</f>
        <v>MI</v>
      </c>
      <c r="D1261" t="str">
        <f>VLOOKUP(C1261,geoID!$B$2:$D$3234,3)</f>
        <v>26</v>
      </c>
      <c r="E1261" t="s">
        <v>1463</v>
      </c>
      <c r="F1261" t="str">
        <f>VLOOKUP(TRIM(E1261),geoID!$C$2:$E$3234,3)</f>
        <v>177</v>
      </c>
      <c r="G1261" s="4">
        <v>0.58930165538751078</v>
      </c>
    </row>
    <row r="1262" spans="1:7" x14ac:dyDescent="0.35">
      <c r="A1262" t="str">
        <f t="shared" si="19"/>
        <v>26177</v>
      </c>
      <c r="B1262" t="s">
        <v>5086</v>
      </c>
      <c r="C1262" t="str">
        <f>VLOOKUP(B1262,states!$A$2:$B$56,2)</f>
        <v>MI</v>
      </c>
      <c r="D1262" t="str">
        <f>VLOOKUP(C1262,geoID!$B$2:$D$3234,3)</f>
        <v>26</v>
      </c>
      <c r="E1262" t="s">
        <v>4281</v>
      </c>
      <c r="F1262" t="str">
        <f>VLOOKUP(TRIM(E1262),geoID!$C$2:$E$3234,3)</f>
        <v>177</v>
      </c>
      <c r="G1262" s="4">
        <v>0.47647768395657408</v>
      </c>
    </row>
    <row r="1263" spans="1:7" x14ac:dyDescent="0.35">
      <c r="A1263" t="str">
        <f t="shared" si="19"/>
        <v>26217</v>
      </c>
      <c r="B1263" t="s">
        <v>5086</v>
      </c>
      <c r="C1263" t="str">
        <f>VLOOKUP(B1263,states!$A$2:$B$56,2)</f>
        <v>MI</v>
      </c>
      <c r="D1263" t="str">
        <f>VLOOKUP(C1263,geoID!$B$2:$D$3234,3)</f>
        <v>26</v>
      </c>
      <c r="E1263" t="s">
        <v>4282</v>
      </c>
      <c r="F1263" t="str">
        <f>VLOOKUP(TRIM(E1263),geoID!$C$2:$E$3234,3)</f>
        <v>217</v>
      </c>
      <c r="G1263" s="4">
        <v>0.62682749377752245</v>
      </c>
    </row>
    <row r="1264" spans="1:7" x14ac:dyDescent="0.35">
      <c r="A1264" t="str">
        <f t="shared" si="19"/>
        <v>26223</v>
      </c>
      <c r="B1264" t="s">
        <v>5086</v>
      </c>
      <c r="C1264" t="str">
        <f>VLOOKUP(B1264,states!$A$2:$B$56,2)</f>
        <v>MI</v>
      </c>
      <c r="D1264" t="str">
        <f>VLOOKUP(C1264,geoID!$B$2:$D$3234,3)</f>
        <v>26</v>
      </c>
      <c r="E1264" t="s">
        <v>4283</v>
      </c>
      <c r="F1264" t="str">
        <f>VLOOKUP(TRIM(E1264),geoID!$C$2:$E$3234,3)</f>
        <v>223</v>
      </c>
      <c r="G1264" s="4">
        <v>0.57704838453711238</v>
      </c>
    </row>
    <row r="1265" spans="1:7" x14ac:dyDescent="0.35">
      <c r="A1265" t="str">
        <f t="shared" si="19"/>
        <v>26231</v>
      </c>
      <c r="B1265" t="s">
        <v>5086</v>
      </c>
      <c r="C1265" t="str">
        <f>VLOOKUP(B1265,states!$A$2:$B$56,2)</f>
        <v>MI</v>
      </c>
      <c r="D1265" t="str">
        <f>VLOOKUP(C1265,geoID!$B$2:$D$3234,3)</f>
        <v>26</v>
      </c>
      <c r="E1265" t="s">
        <v>4284</v>
      </c>
      <c r="F1265" t="str">
        <f>VLOOKUP(TRIM(E1265),geoID!$C$2:$E$3234,3)</f>
        <v>231</v>
      </c>
      <c r="G1265" s="4">
        <v>0.62578461336225288</v>
      </c>
    </row>
    <row r="1266" spans="1:7" x14ac:dyDescent="0.35">
      <c r="A1266" t="str">
        <f t="shared" si="19"/>
        <v>26233</v>
      </c>
      <c r="B1266" t="s">
        <v>5086</v>
      </c>
      <c r="C1266" t="str">
        <f>VLOOKUP(B1266,states!$A$2:$B$56,2)</f>
        <v>MI</v>
      </c>
      <c r="D1266" t="str">
        <f>VLOOKUP(C1266,geoID!$B$2:$D$3234,3)</f>
        <v>26</v>
      </c>
      <c r="E1266" t="s">
        <v>1464</v>
      </c>
      <c r="F1266" t="str">
        <f>VLOOKUP(TRIM(E1266),geoID!$C$2:$E$3234,3)</f>
        <v>233</v>
      </c>
      <c r="G1266" s="4">
        <v>0.19001731382523013</v>
      </c>
    </row>
    <row r="1267" spans="1:7" x14ac:dyDescent="0.35">
      <c r="A1267" t="str">
        <f t="shared" si="19"/>
        <v>26233</v>
      </c>
      <c r="B1267" t="s">
        <v>5086</v>
      </c>
      <c r="C1267" t="str">
        <f>VLOOKUP(B1267,states!$A$2:$B$56,2)</f>
        <v>MI</v>
      </c>
      <c r="D1267" t="str">
        <f>VLOOKUP(C1267,geoID!$B$2:$D$3234,3)</f>
        <v>26</v>
      </c>
      <c r="E1267" t="s">
        <v>1465</v>
      </c>
      <c r="F1267" t="str">
        <f>VLOOKUP(TRIM(E1267),geoID!$C$2:$E$3234,3)</f>
        <v>233</v>
      </c>
      <c r="G1267" s="4">
        <v>0.51511207973366369</v>
      </c>
    </row>
    <row r="1268" spans="1:7" x14ac:dyDescent="0.35">
      <c r="A1268" t="str">
        <f t="shared" si="19"/>
        <v>26233</v>
      </c>
      <c r="B1268" t="s">
        <v>5086</v>
      </c>
      <c r="C1268" t="str">
        <f>VLOOKUP(B1268,states!$A$2:$B$56,2)</f>
        <v>MI</v>
      </c>
      <c r="D1268" t="str">
        <f>VLOOKUP(C1268,geoID!$B$2:$D$3234,3)</f>
        <v>26</v>
      </c>
      <c r="E1268" t="s">
        <v>4285</v>
      </c>
      <c r="F1268" t="str">
        <f>VLOOKUP(TRIM(E1268),geoID!$C$2:$E$3234,3)</f>
        <v>233</v>
      </c>
      <c r="G1268" s="4">
        <v>0.61024578845622734</v>
      </c>
    </row>
    <row r="1269" spans="1:7" x14ac:dyDescent="0.35">
      <c r="A1269" t="str">
        <f t="shared" si="19"/>
        <v>26235</v>
      </c>
      <c r="B1269" t="s">
        <v>5086</v>
      </c>
      <c r="C1269" t="str">
        <f>VLOOKUP(B1269,states!$A$2:$B$56,2)</f>
        <v>MI</v>
      </c>
      <c r="D1269" t="str">
        <f>VLOOKUP(C1269,geoID!$B$2:$D$3234,3)</f>
        <v>26</v>
      </c>
      <c r="E1269" t="s">
        <v>4286</v>
      </c>
      <c r="F1269" t="str">
        <f>VLOOKUP(TRIM(E1269),geoID!$C$2:$E$3234,3)</f>
        <v>235</v>
      </c>
      <c r="G1269" s="4">
        <v>0.62826034936587716</v>
      </c>
    </row>
    <row r="1270" spans="1:7" x14ac:dyDescent="0.35">
      <c r="A1270" t="str">
        <f t="shared" si="19"/>
        <v>26235</v>
      </c>
      <c r="B1270" t="s">
        <v>5086</v>
      </c>
      <c r="C1270" t="str">
        <f>VLOOKUP(B1270,states!$A$2:$B$56,2)</f>
        <v>MI</v>
      </c>
      <c r="D1270" t="str">
        <f>VLOOKUP(C1270,geoID!$B$2:$D$3234,3)</f>
        <v>26</v>
      </c>
      <c r="E1270" t="s">
        <v>4287</v>
      </c>
      <c r="F1270" t="str">
        <f>VLOOKUP(TRIM(E1270),geoID!$C$2:$E$3234,3)</f>
        <v>235</v>
      </c>
      <c r="G1270" s="4">
        <v>0.45840914855372161</v>
      </c>
    </row>
    <row r="1271" spans="1:7" x14ac:dyDescent="0.35">
      <c r="A1271" t="str">
        <f t="shared" si="19"/>
        <v>26239</v>
      </c>
      <c r="B1271" t="s">
        <v>5086</v>
      </c>
      <c r="C1271" t="str">
        <f>VLOOKUP(B1271,states!$A$2:$B$56,2)</f>
        <v>MI</v>
      </c>
      <c r="D1271" t="str">
        <f>VLOOKUP(C1271,geoID!$B$2:$D$3234,3)</f>
        <v>26</v>
      </c>
      <c r="E1271" t="s">
        <v>1329</v>
      </c>
      <c r="F1271" t="str">
        <f>VLOOKUP(TRIM(E1271),geoID!$C$2:$E$3234,3)</f>
        <v>239</v>
      </c>
      <c r="G1271" s="4">
        <v>0.44397170687899856</v>
      </c>
    </row>
    <row r="1272" spans="1:7" x14ac:dyDescent="0.35">
      <c r="A1272" t="str">
        <f t="shared" si="19"/>
        <v>26253</v>
      </c>
      <c r="B1272" t="s">
        <v>5086</v>
      </c>
      <c r="C1272" t="str">
        <f>VLOOKUP(B1272,states!$A$2:$B$56,2)</f>
        <v>MI</v>
      </c>
      <c r="D1272" t="str">
        <f>VLOOKUP(C1272,geoID!$B$2:$D$3234,3)</f>
        <v>26</v>
      </c>
      <c r="E1272" t="s">
        <v>1466</v>
      </c>
      <c r="F1272" t="str">
        <f>VLOOKUP(TRIM(E1272),geoID!$C$2:$E$3234,3)</f>
        <v>253</v>
      </c>
      <c r="G1272" s="4">
        <v>0.29381302807304444</v>
      </c>
    </row>
    <row r="1273" spans="1:7" x14ac:dyDescent="0.35">
      <c r="A1273" t="str">
        <f t="shared" si="19"/>
        <v>26253</v>
      </c>
      <c r="B1273" t="s">
        <v>5086</v>
      </c>
      <c r="C1273" t="str">
        <f>VLOOKUP(B1273,states!$A$2:$B$56,2)</f>
        <v>MI</v>
      </c>
      <c r="D1273" t="str">
        <f>VLOOKUP(C1273,geoID!$B$2:$D$3234,3)</f>
        <v>26</v>
      </c>
      <c r="E1273" t="s">
        <v>4288</v>
      </c>
      <c r="F1273" t="str">
        <f>VLOOKUP(TRIM(E1273),geoID!$C$2:$E$3234,3)</f>
        <v>253</v>
      </c>
      <c r="G1273" s="4">
        <v>0.622668074621612</v>
      </c>
    </row>
    <row r="1274" spans="1:7" x14ac:dyDescent="0.35">
      <c r="A1274" t="str">
        <f t="shared" si="19"/>
        <v>26263</v>
      </c>
      <c r="B1274" t="s">
        <v>5086</v>
      </c>
      <c r="C1274" t="str">
        <f>VLOOKUP(B1274,states!$A$2:$B$56,2)</f>
        <v>MI</v>
      </c>
      <c r="D1274" t="str">
        <f>VLOOKUP(C1274,geoID!$B$2:$D$3234,3)</f>
        <v>26</v>
      </c>
      <c r="E1274" t="s">
        <v>1266</v>
      </c>
      <c r="F1274" t="str">
        <f>VLOOKUP(TRIM(E1274),geoID!$C$2:$E$3234,3)</f>
        <v>263</v>
      </c>
      <c r="G1274" s="4">
        <v>0.245683636058601</v>
      </c>
    </row>
    <row r="1275" spans="1:7" x14ac:dyDescent="0.35">
      <c r="A1275" t="str">
        <f t="shared" si="19"/>
        <v>26265</v>
      </c>
      <c r="B1275" t="s">
        <v>5086</v>
      </c>
      <c r="C1275" t="str">
        <f>VLOOKUP(B1275,states!$A$2:$B$56,2)</f>
        <v>MI</v>
      </c>
      <c r="D1275" t="str">
        <f>VLOOKUP(C1275,geoID!$B$2:$D$3234,3)</f>
        <v>26</v>
      </c>
      <c r="E1275" t="s">
        <v>4289</v>
      </c>
      <c r="F1275" t="str">
        <f>VLOOKUP(TRIM(E1275),geoID!$C$2:$E$3234,3)</f>
        <v>265</v>
      </c>
      <c r="G1275" s="4">
        <v>0.64640324214792311</v>
      </c>
    </row>
    <row r="1276" spans="1:7" x14ac:dyDescent="0.35">
      <c r="A1276" t="str">
        <f t="shared" si="19"/>
        <v>26283</v>
      </c>
      <c r="B1276" t="s">
        <v>5086</v>
      </c>
      <c r="C1276" t="str">
        <f>VLOOKUP(B1276,states!$A$2:$B$56,2)</f>
        <v>MI</v>
      </c>
      <c r="D1276" t="str">
        <f>VLOOKUP(C1276,geoID!$B$2:$D$3234,3)</f>
        <v>26</v>
      </c>
      <c r="E1276" t="s">
        <v>1214</v>
      </c>
      <c r="F1276" t="str">
        <f>VLOOKUP(TRIM(E1276),geoID!$C$2:$E$3234,3)</f>
        <v>283</v>
      </c>
      <c r="G1276" s="4">
        <v>0.47566332806185208</v>
      </c>
    </row>
    <row r="1277" spans="1:7" x14ac:dyDescent="0.35">
      <c r="A1277" t="str">
        <f t="shared" si="19"/>
        <v>26281</v>
      </c>
      <c r="B1277" t="s">
        <v>5086</v>
      </c>
      <c r="C1277" t="str">
        <f>VLOOKUP(B1277,states!$A$2:$B$56,2)</f>
        <v>MI</v>
      </c>
      <c r="D1277" t="str">
        <f>VLOOKUP(C1277,geoID!$B$2:$D$3234,3)</f>
        <v>26</v>
      </c>
      <c r="E1277" t="s">
        <v>1467</v>
      </c>
      <c r="F1277" t="str">
        <f>VLOOKUP(TRIM(E1277),geoID!$C$2:$E$3234,3)</f>
        <v>281</v>
      </c>
      <c r="G1277" s="4">
        <v>0.58893653036944782</v>
      </c>
    </row>
    <row r="1278" spans="1:7" x14ac:dyDescent="0.35">
      <c r="A1278" t="str">
        <f t="shared" si="19"/>
        <v>26287</v>
      </c>
      <c r="B1278" t="s">
        <v>5086</v>
      </c>
      <c r="C1278" t="str">
        <f>VLOOKUP(B1278,states!$A$2:$B$56,2)</f>
        <v>MI</v>
      </c>
      <c r="D1278" t="str">
        <f>VLOOKUP(C1278,geoID!$B$2:$D$3234,3)</f>
        <v>26</v>
      </c>
      <c r="E1278" t="s">
        <v>4290</v>
      </c>
      <c r="F1278" t="str">
        <f>VLOOKUP(TRIM(E1278),geoID!$C$2:$E$3234,3)</f>
        <v>287</v>
      </c>
      <c r="G1278" s="4">
        <v>0.55704919579265133</v>
      </c>
    </row>
    <row r="1279" spans="1:7" x14ac:dyDescent="0.35">
      <c r="A1279" t="str">
        <f t="shared" si="19"/>
        <v>26287</v>
      </c>
      <c r="B1279" t="s">
        <v>5086</v>
      </c>
      <c r="C1279" t="str">
        <f>VLOOKUP(B1279,states!$A$2:$B$56,2)</f>
        <v>MI</v>
      </c>
      <c r="D1279" t="str">
        <f>VLOOKUP(C1279,geoID!$B$2:$D$3234,3)</f>
        <v>26</v>
      </c>
      <c r="E1279" t="s">
        <v>1468</v>
      </c>
      <c r="F1279" t="str">
        <f>VLOOKUP(TRIM(E1279),geoID!$C$2:$E$3234,3)</f>
        <v>287</v>
      </c>
      <c r="G1279" s="4">
        <v>0.5399202784842092</v>
      </c>
    </row>
    <row r="1280" spans="1:7" x14ac:dyDescent="0.35">
      <c r="A1280" t="str">
        <f t="shared" si="19"/>
        <v>26297</v>
      </c>
      <c r="B1280" t="s">
        <v>5086</v>
      </c>
      <c r="C1280" t="str">
        <f>VLOOKUP(B1280,states!$A$2:$B$56,2)</f>
        <v>MI</v>
      </c>
      <c r="D1280" t="str">
        <f>VLOOKUP(C1280,geoID!$B$2:$D$3234,3)</f>
        <v>26</v>
      </c>
      <c r="E1280" t="s">
        <v>1469</v>
      </c>
      <c r="F1280" t="str">
        <f>VLOOKUP(TRIM(E1280),geoID!$C$2:$E$3234,3)</f>
        <v>297</v>
      </c>
      <c r="G1280" s="4">
        <v>0.61245108036725404</v>
      </c>
    </row>
    <row r="1281" spans="1:7" x14ac:dyDescent="0.35">
      <c r="A1281" t="str">
        <f t="shared" si="19"/>
        <v>26303</v>
      </c>
      <c r="B1281" t="s">
        <v>5086</v>
      </c>
      <c r="C1281" t="str">
        <f>VLOOKUP(B1281,states!$A$2:$B$56,2)</f>
        <v>MI</v>
      </c>
      <c r="D1281" t="str">
        <f>VLOOKUP(C1281,geoID!$B$2:$D$3234,3)</f>
        <v>26</v>
      </c>
      <c r="E1281" t="s">
        <v>4291</v>
      </c>
      <c r="F1281" t="str">
        <f>VLOOKUP(TRIM(E1281),geoID!$C$2:$E$3234,3)</f>
        <v>303</v>
      </c>
      <c r="G1281" s="4">
        <v>0.50523896437504257</v>
      </c>
    </row>
    <row r="1282" spans="1:7" x14ac:dyDescent="0.35">
      <c r="A1282" t="str">
        <f t="shared" si="19"/>
        <v>26305</v>
      </c>
      <c r="B1282" t="s">
        <v>5086</v>
      </c>
      <c r="C1282" t="str">
        <f>VLOOKUP(B1282,states!$A$2:$B$56,2)</f>
        <v>MI</v>
      </c>
      <c r="D1282" t="str">
        <f>VLOOKUP(C1282,geoID!$B$2:$D$3234,3)</f>
        <v>26</v>
      </c>
      <c r="E1282" t="s">
        <v>4292</v>
      </c>
      <c r="F1282" t="str">
        <f>VLOOKUP(TRIM(E1282),geoID!$C$2:$E$3234,3)</f>
        <v>305</v>
      </c>
      <c r="G1282" s="4">
        <v>0.30252382870183925</v>
      </c>
    </row>
    <row r="1283" spans="1:7" x14ac:dyDescent="0.35">
      <c r="A1283" t="str">
        <f t="shared" ref="A1283:A1346" si="20">CONCATENATE(D1283,F1283)</f>
        <v>26305</v>
      </c>
      <c r="B1283" t="s">
        <v>5086</v>
      </c>
      <c r="C1283" t="str">
        <f>VLOOKUP(B1283,states!$A$2:$B$56,2)</f>
        <v>MI</v>
      </c>
      <c r="D1283" t="str">
        <f>VLOOKUP(C1283,geoID!$B$2:$D$3234,3)</f>
        <v>26</v>
      </c>
      <c r="E1283" t="s">
        <v>1470</v>
      </c>
      <c r="F1283" t="str">
        <f>VLOOKUP(TRIM(E1283),geoID!$C$2:$E$3234,3)</f>
        <v>305</v>
      </c>
      <c r="G1283" s="4">
        <v>0.28377433528977836</v>
      </c>
    </row>
    <row r="1284" spans="1:7" x14ac:dyDescent="0.35">
      <c r="A1284" t="str">
        <f t="shared" si="20"/>
        <v>26313</v>
      </c>
      <c r="B1284" t="s">
        <v>5086</v>
      </c>
      <c r="C1284" t="str">
        <f>VLOOKUP(B1284,states!$A$2:$B$56,2)</f>
        <v>MI</v>
      </c>
      <c r="D1284" t="str">
        <f>VLOOKUP(C1284,geoID!$B$2:$D$3234,3)</f>
        <v>26</v>
      </c>
      <c r="E1284" t="s">
        <v>4293</v>
      </c>
      <c r="F1284" t="str">
        <f>VLOOKUP(TRIM(E1284),geoID!$C$2:$E$3234,3)</f>
        <v>313</v>
      </c>
      <c r="G1284" s="4">
        <v>0.54475576844276796</v>
      </c>
    </row>
    <row r="1285" spans="1:7" x14ac:dyDescent="0.35">
      <c r="A1285" t="str">
        <f t="shared" si="20"/>
        <v>26315</v>
      </c>
      <c r="B1285" t="s">
        <v>5086</v>
      </c>
      <c r="C1285" t="str">
        <f>VLOOKUP(B1285,states!$A$2:$B$56,2)</f>
        <v>MI</v>
      </c>
      <c r="D1285" t="str">
        <f>VLOOKUP(C1285,geoID!$B$2:$D$3234,3)</f>
        <v>26</v>
      </c>
      <c r="E1285" t="s">
        <v>1471</v>
      </c>
      <c r="F1285" t="str">
        <f>VLOOKUP(TRIM(E1285),geoID!$C$2:$E$3234,3)</f>
        <v>315</v>
      </c>
      <c r="G1285" s="4">
        <v>0.58118201789637269</v>
      </c>
    </row>
    <row r="1286" spans="1:7" x14ac:dyDescent="0.35">
      <c r="A1286" t="str">
        <f t="shared" si="20"/>
        <v>26319</v>
      </c>
      <c r="B1286" t="s">
        <v>5086</v>
      </c>
      <c r="C1286" t="str">
        <f>VLOOKUP(B1286,states!$A$2:$B$56,2)</f>
        <v>MI</v>
      </c>
      <c r="D1286" t="str">
        <f>VLOOKUP(C1286,geoID!$B$2:$D$3234,3)</f>
        <v>26</v>
      </c>
      <c r="E1286" t="s">
        <v>1788</v>
      </c>
      <c r="F1286" t="str">
        <f>VLOOKUP(TRIM(E1286),geoID!$C$2:$E$3234,3)</f>
        <v>319</v>
      </c>
      <c r="G1286" s="4">
        <v>0.59480601511065778</v>
      </c>
    </row>
    <row r="1287" spans="1:7" x14ac:dyDescent="0.35">
      <c r="A1287" t="str">
        <f t="shared" si="20"/>
        <v>26311</v>
      </c>
      <c r="B1287" t="s">
        <v>5086</v>
      </c>
      <c r="C1287" t="str">
        <f>VLOOKUP(B1287,states!$A$2:$B$56,2)</f>
        <v>MI</v>
      </c>
      <c r="D1287" t="str">
        <f>VLOOKUP(C1287,geoID!$B$2:$D$3234,3)</f>
        <v>26</v>
      </c>
      <c r="E1287" t="s">
        <v>4294</v>
      </c>
      <c r="F1287" t="str">
        <f>VLOOKUP(TRIM(E1287),geoID!$C$2:$E$3234,3)</f>
        <v>311</v>
      </c>
      <c r="G1287" s="4">
        <v>0.57836327345309391</v>
      </c>
    </row>
    <row r="1288" spans="1:7" x14ac:dyDescent="0.35">
      <c r="A1288" t="str">
        <f t="shared" si="20"/>
        <v>26327</v>
      </c>
      <c r="B1288" t="s">
        <v>5086</v>
      </c>
      <c r="C1288" t="str">
        <f>VLOOKUP(B1288,states!$A$2:$B$56,2)</f>
        <v>MI</v>
      </c>
      <c r="D1288" t="str">
        <f>VLOOKUP(C1288,geoID!$B$2:$D$3234,3)</f>
        <v>26</v>
      </c>
      <c r="E1288" t="s">
        <v>4295</v>
      </c>
      <c r="F1288" t="str">
        <f>VLOOKUP(TRIM(E1288),geoID!$C$2:$E$3234,3)</f>
        <v>327</v>
      </c>
      <c r="G1288" s="4">
        <v>0.56965405325662033</v>
      </c>
    </row>
    <row r="1289" spans="1:7" x14ac:dyDescent="0.35">
      <c r="A1289" t="str">
        <f t="shared" si="20"/>
        <v>26329</v>
      </c>
      <c r="B1289" t="s">
        <v>5086</v>
      </c>
      <c r="C1289" t="str">
        <f>VLOOKUP(B1289,states!$A$2:$B$56,2)</f>
        <v>MI</v>
      </c>
      <c r="D1289" t="str">
        <f>VLOOKUP(C1289,geoID!$B$2:$D$3234,3)</f>
        <v>26</v>
      </c>
      <c r="E1289" t="s">
        <v>1472</v>
      </c>
      <c r="F1289" t="str">
        <f>VLOOKUP(TRIM(E1289),geoID!$C$2:$E$3234,3)</f>
        <v>329</v>
      </c>
      <c r="G1289" s="4">
        <v>0.56771389354887924</v>
      </c>
    </row>
    <row r="1290" spans="1:7" x14ac:dyDescent="0.35">
      <c r="A1290" t="str">
        <f t="shared" si="20"/>
        <v>26333</v>
      </c>
      <c r="B1290" t="s">
        <v>5086</v>
      </c>
      <c r="C1290" t="str">
        <f>VLOOKUP(B1290,states!$A$2:$B$56,2)</f>
        <v>MI</v>
      </c>
      <c r="D1290" t="str">
        <f>VLOOKUP(C1290,geoID!$B$2:$D$3234,3)</f>
        <v>26</v>
      </c>
      <c r="E1290" t="s">
        <v>4296</v>
      </c>
      <c r="F1290" t="str">
        <f>VLOOKUP(TRIM(E1290),geoID!$C$2:$E$3234,3)</f>
        <v>333</v>
      </c>
      <c r="G1290" s="4">
        <v>0.61817678027154344</v>
      </c>
    </row>
    <row r="1291" spans="1:7" x14ac:dyDescent="0.35">
      <c r="A1291" t="str">
        <f t="shared" si="20"/>
        <v>26335</v>
      </c>
      <c r="B1291" t="s">
        <v>5086</v>
      </c>
      <c r="C1291" t="str">
        <f>VLOOKUP(B1291,states!$A$2:$B$56,2)</f>
        <v>MI</v>
      </c>
      <c r="D1291" t="str">
        <f>VLOOKUP(C1291,geoID!$B$2:$D$3234,3)</f>
        <v>26</v>
      </c>
      <c r="E1291" t="s">
        <v>1290</v>
      </c>
      <c r="F1291" t="str">
        <f>VLOOKUP(TRIM(E1291),geoID!$C$2:$E$3234,3)</f>
        <v>335</v>
      </c>
      <c r="G1291" s="4">
        <v>0.56213815419310564</v>
      </c>
    </row>
    <row r="1292" spans="1:7" x14ac:dyDescent="0.35">
      <c r="A1292" t="str">
        <f t="shared" si="20"/>
        <v>26337</v>
      </c>
      <c r="B1292" t="s">
        <v>5086</v>
      </c>
      <c r="C1292" t="str">
        <f>VLOOKUP(B1292,states!$A$2:$B$56,2)</f>
        <v>MI</v>
      </c>
      <c r="D1292" t="str">
        <f>VLOOKUP(C1292,geoID!$B$2:$D$3234,3)</f>
        <v>26</v>
      </c>
      <c r="E1292" t="s">
        <v>1473</v>
      </c>
      <c r="F1292" t="str">
        <f>VLOOKUP(TRIM(E1292),geoID!$C$2:$E$3234,3)</f>
        <v>337</v>
      </c>
      <c r="G1292" s="4">
        <v>0.56069367197634556</v>
      </c>
    </row>
    <row r="1293" spans="1:7" x14ac:dyDescent="0.35">
      <c r="A1293" t="str">
        <f t="shared" si="20"/>
        <v>26339</v>
      </c>
      <c r="B1293" t="s">
        <v>5086</v>
      </c>
      <c r="C1293" t="str">
        <f>VLOOKUP(B1293,states!$A$2:$B$56,2)</f>
        <v>MI</v>
      </c>
      <c r="D1293" t="str">
        <f>VLOOKUP(C1293,geoID!$B$2:$D$3234,3)</f>
        <v>26</v>
      </c>
      <c r="E1293" t="s">
        <v>4297</v>
      </c>
      <c r="F1293" t="str">
        <f>VLOOKUP(TRIM(E1293),geoID!$C$2:$E$3234,3)</f>
        <v>339</v>
      </c>
      <c r="G1293" s="4">
        <v>0.63066347651057697</v>
      </c>
    </row>
    <row r="1294" spans="1:7" x14ac:dyDescent="0.35">
      <c r="A1294" t="str">
        <f t="shared" si="20"/>
        <v>26345</v>
      </c>
      <c r="B1294" t="s">
        <v>5086</v>
      </c>
      <c r="C1294" t="str">
        <f>VLOOKUP(B1294,states!$A$2:$B$56,2)</f>
        <v>MI</v>
      </c>
      <c r="D1294" t="str">
        <f>VLOOKUP(C1294,geoID!$B$2:$D$3234,3)</f>
        <v>26</v>
      </c>
      <c r="E1294" t="s">
        <v>1474</v>
      </c>
      <c r="F1294" t="str">
        <f>VLOOKUP(TRIM(E1294),geoID!$C$2:$E$3234,3)</f>
        <v>345</v>
      </c>
      <c r="G1294" s="4">
        <v>0.30195524520564421</v>
      </c>
    </row>
    <row r="1295" spans="1:7" x14ac:dyDescent="0.35">
      <c r="A1295" t="str">
        <f t="shared" si="20"/>
        <v>26349</v>
      </c>
      <c r="B1295" t="s">
        <v>5086</v>
      </c>
      <c r="C1295" t="str">
        <f>VLOOKUP(B1295,states!$A$2:$B$56,2)</f>
        <v>MI</v>
      </c>
      <c r="D1295" t="str">
        <f>VLOOKUP(C1295,geoID!$B$2:$D$3234,3)</f>
        <v>26</v>
      </c>
      <c r="E1295" t="s">
        <v>4298</v>
      </c>
      <c r="F1295" t="str">
        <f>VLOOKUP(TRIM(E1295),geoID!$C$2:$E$3234,3)</f>
        <v>349</v>
      </c>
      <c r="G1295" s="4">
        <v>0.57699356433533677</v>
      </c>
    </row>
    <row r="1296" spans="1:7" x14ac:dyDescent="0.35">
      <c r="A1296" t="str">
        <f t="shared" si="20"/>
        <v>26355</v>
      </c>
      <c r="B1296" t="s">
        <v>5086</v>
      </c>
      <c r="C1296" t="str">
        <f>VLOOKUP(B1296,states!$A$2:$B$56,2)</f>
        <v>MI</v>
      </c>
      <c r="D1296" t="str">
        <f>VLOOKUP(C1296,geoID!$B$2:$D$3234,3)</f>
        <v>26</v>
      </c>
      <c r="E1296" t="s">
        <v>1475</v>
      </c>
      <c r="F1296" t="str">
        <f>VLOOKUP(TRIM(E1296),geoID!$C$2:$E$3234,3)</f>
        <v>355</v>
      </c>
      <c r="G1296" s="4">
        <v>0.16023848515779338</v>
      </c>
    </row>
    <row r="1297" spans="1:7" x14ac:dyDescent="0.35">
      <c r="A1297" t="str">
        <f t="shared" si="20"/>
        <v>26355</v>
      </c>
      <c r="B1297" t="s">
        <v>5086</v>
      </c>
      <c r="C1297" t="str">
        <f>VLOOKUP(B1297,states!$A$2:$B$56,2)</f>
        <v>MI</v>
      </c>
      <c r="D1297" t="str">
        <f>VLOOKUP(C1297,geoID!$B$2:$D$3234,3)</f>
        <v>26</v>
      </c>
      <c r="E1297" t="s">
        <v>4299</v>
      </c>
      <c r="F1297" t="str">
        <f>VLOOKUP(TRIM(E1297),geoID!$C$2:$E$3234,3)</f>
        <v>355</v>
      </c>
      <c r="G1297" s="4">
        <v>0.48611167872273775</v>
      </c>
    </row>
    <row r="1298" spans="1:7" x14ac:dyDescent="0.35">
      <c r="A1298" t="str">
        <f t="shared" si="20"/>
        <v>26357</v>
      </c>
      <c r="B1298" t="s">
        <v>5086</v>
      </c>
      <c r="C1298" t="str">
        <f>VLOOKUP(B1298,states!$A$2:$B$56,2)</f>
        <v>MI</v>
      </c>
      <c r="D1298" t="str">
        <f>VLOOKUP(C1298,geoID!$B$2:$D$3234,3)</f>
        <v>26</v>
      </c>
      <c r="E1298" t="s">
        <v>4300</v>
      </c>
      <c r="F1298" t="str">
        <f>VLOOKUP(TRIM(E1298),geoID!$C$2:$E$3234,3)</f>
        <v>357</v>
      </c>
      <c r="G1298" s="4">
        <v>0.62954019519066318</v>
      </c>
    </row>
    <row r="1299" spans="1:7" x14ac:dyDescent="0.35">
      <c r="A1299" t="str">
        <f t="shared" si="20"/>
        <v>26359</v>
      </c>
      <c r="B1299" t="s">
        <v>5086</v>
      </c>
      <c r="C1299" t="str">
        <f>VLOOKUP(B1299,states!$A$2:$B$56,2)</f>
        <v>MI</v>
      </c>
      <c r="D1299" t="str">
        <f>VLOOKUP(C1299,geoID!$B$2:$D$3234,3)</f>
        <v>26</v>
      </c>
      <c r="E1299" t="s">
        <v>4301</v>
      </c>
      <c r="F1299" t="str">
        <f>VLOOKUP(TRIM(E1299),geoID!$C$2:$E$3234,3)</f>
        <v>359</v>
      </c>
      <c r="G1299" s="4">
        <v>0.62972262075561924</v>
      </c>
    </row>
    <row r="1300" spans="1:7" x14ac:dyDescent="0.35">
      <c r="A1300" t="str">
        <f t="shared" si="20"/>
        <v>26361</v>
      </c>
      <c r="B1300" t="s">
        <v>5086</v>
      </c>
      <c r="C1300" t="str">
        <f>VLOOKUP(B1300,states!$A$2:$B$56,2)</f>
        <v>MI</v>
      </c>
      <c r="D1300" t="str">
        <f>VLOOKUP(C1300,geoID!$B$2:$D$3234,3)</f>
        <v>26</v>
      </c>
      <c r="E1300" t="s">
        <v>1293</v>
      </c>
      <c r="F1300" t="str">
        <f>VLOOKUP(TRIM(E1300),geoID!$C$2:$E$3234,3)</f>
        <v>361</v>
      </c>
      <c r="G1300" s="4">
        <v>0.62371291049777611</v>
      </c>
    </row>
    <row r="1301" spans="1:7" x14ac:dyDescent="0.35">
      <c r="A1301" t="str">
        <f t="shared" si="20"/>
        <v>26361</v>
      </c>
      <c r="B1301" t="s">
        <v>5086</v>
      </c>
      <c r="C1301" t="str">
        <f>VLOOKUP(B1301,states!$A$2:$B$56,2)</f>
        <v>MI</v>
      </c>
      <c r="D1301" t="str">
        <f>VLOOKUP(C1301,geoID!$B$2:$D$3234,3)</f>
        <v>26</v>
      </c>
      <c r="E1301" t="s">
        <v>4302</v>
      </c>
      <c r="F1301" t="str">
        <f>VLOOKUP(TRIM(E1301),geoID!$C$2:$E$3234,3)</f>
        <v>361</v>
      </c>
      <c r="G1301" s="4">
        <v>0.64469145266385586</v>
      </c>
    </row>
    <row r="1302" spans="1:7" x14ac:dyDescent="0.35">
      <c r="A1302" t="str">
        <f t="shared" si="20"/>
        <v>26361</v>
      </c>
      <c r="B1302" t="s">
        <v>5086</v>
      </c>
      <c r="C1302" t="str">
        <f>VLOOKUP(B1302,states!$A$2:$B$56,2)</f>
        <v>MI</v>
      </c>
      <c r="D1302" t="str">
        <f>VLOOKUP(C1302,geoID!$B$2:$D$3234,3)</f>
        <v>26</v>
      </c>
      <c r="E1302" t="s">
        <v>4303</v>
      </c>
      <c r="F1302" t="str">
        <f>VLOOKUP(TRIM(E1302),geoID!$C$2:$E$3234,3)</f>
        <v>361</v>
      </c>
      <c r="G1302" s="4">
        <v>0.62534296433170966</v>
      </c>
    </row>
    <row r="1303" spans="1:7" x14ac:dyDescent="0.35">
      <c r="A1303" t="str">
        <f t="shared" si="20"/>
        <v>26361</v>
      </c>
      <c r="B1303" t="s">
        <v>5086</v>
      </c>
      <c r="C1303" t="str">
        <f>VLOOKUP(B1303,states!$A$2:$B$56,2)</f>
        <v>MI</v>
      </c>
      <c r="D1303" t="str">
        <f>VLOOKUP(C1303,geoID!$B$2:$D$3234,3)</f>
        <v>26</v>
      </c>
      <c r="E1303" t="s">
        <v>1476</v>
      </c>
      <c r="F1303" t="str">
        <f>VLOOKUP(TRIM(E1303),geoID!$C$2:$E$3234,3)</f>
        <v>361</v>
      </c>
      <c r="G1303" s="4">
        <v>0.47046427268135549</v>
      </c>
    </row>
    <row r="1304" spans="1:7" x14ac:dyDescent="0.35">
      <c r="A1304" t="str">
        <f t="shared" si="20"/>
        <v>26377</v>
      </c>
      <c r="B1304" t="s">
        <v>5086</v>
      </c>
      <c r="C1304" t="str">
        <f>VLOOKUP(B1304,states!$A$2:$B$56,2)</f>
        <v>MI</v>
      </c>
      <c r="D1304" t="str">
        <f>VLOOKUP(C1304,geoID!$B$2:$D$3234,3)</f>
        <v>26</v>
      </c>
      <c r="E1304" t="s">
        <v>4304</v>
      </c>
      <c r="F1304" t="str">
        <f>VLOOKUP(TRIM(E1304),geoID!$C$2:$E$3234,3)</f>
        <v>377</v>
      </c>
      <c r="G1304" s="4">
        <v>0.63555874611150998</v>
      </c>
    </row>
    <row r="1305" spans="1:7" x14ac:dyDescent="0.35">
      <c r="A1305" t="str">
        <f t="shared" si="20"/>
        <v>26397</v>
      </c>
      <c r="B1305" t="s">
        <v>5086</v>
      </c>
      <c r="C1305" t="str">
        <f>VLOOKUP(B1305,states!$A$2:$B$56,2)</f>
        <v>MI</v>
      </c>
      <c r="D1305" t="str">
        <f>VLOOKUP(C1305,geoID!$B$2:$D$3234,3)</f>
        <v>26</v>
      </c>
      <c r="E1305" t="s">
        <v>4305</v>
      </c>
      <c r="F1305" t="str">
        <f>VLOOKUP(TRIM(E1305),geoID!$C$2:$E$3234,3)</f>
        <v>397</v>
      </c>
      <c r="G1305" s="4">
        <v>0.63386078300274895</v>
      </c>
    </row>
    <row r="1306" spans="1:7" x14ac:dyDescent="0.35">
      <c r="A1306" t="str">
        <f t="shared" si="20"/>
        <v>26403</v>
      </c>
      <c r="B1306" t="s">
        <v>5086</v>
      </c>
      <c r="C1306" t="str">
        <f>VLOOKUP(B1306,states!$A$2:$B$56,2)</f>
        <v>MI</v>
      </c>
      <c r="D1306" t="str">
        <f>VLOOKUP(C1306,geoID!$B$2:$D$3234,3)</f>
        <v>26</v>
      </c>
      <c r="E1306" t="s">
        <v>1477</v>
      </c>
      <c r="F1306" t="str">
        <f>VLOOKUP(TRIM(E1306),geoID!$C$2:$E$3234,3)</f>
        <v>403</v>
      </c>
      <c r="G1306" s="4">
        <v>0.23299066684701741</v>
      </c>
    </row>
    <row r="1307" spans="1:7" x14ac:dyDescent="0.35">
      <c r="A1307" t="str">
        <f t="shared" si="20"/>
        <v>26425</v>
      </c>
      <c r="B1307" t="s">
        <v>5086</v>
      </c>
      <c r="C1307" t="str">
        <f>VLOOKUP(B1307,states!$A$2:$B$56,2)</f>
        <v>MI</v>
      </c>
      <c r="D1307" t="str">
        <f>VLOOKUP(C1307,geoID!$B$2:$D$3234,3)</f>
        <v>26</v>
      </c>
      <c r="E1307" t="s">
        <v>1178</v>
      </c>
      <c r="F1307" t="str">
        <f>VLOOKUP(TRIM(E1307),geoID!$C$2:$E$3234,3)</f>
        <v>425</v>
      </c>
      <c r="G1307" s="4">
        <v>0.5747214481614038</v>
      </c>
    </row>
    <row r="1308" spans="1:7" x14ac:dyDescent="0.35">
      <c r="A1308" t="str">
        <f t="shared" si="20"/>
        <v>26425</v>
      </c>
      <c r="B1308" t="s">
        <v>5086</v>
      </c>
      <c r="C1308" t="str">
        <f>VLOOKUP(B1308,states!$A$2:$B$56,2)</f>
        <v>MI</v>
      </c>
      <c r="D1308" t="str">
        <f>VLOOKUP(C1308,geoID!$B$2:$D$3234,3)</f>
        <v>26</v>
      </c>
      <c r="E1308" t="s">
        <v>1384</v>
      </c>
      <c r="F1308" t="str">
        <f>VLOOKUP(TRIM(E1308),geoID!$C$2:$E$3234,3)</f>
        <v>425</v>
      </c>
      <c r="G1308" s="4">
        <v>0.48126302197963455</v>
      </c>
    </row>
    <row r="1309" spans="1:7" x14ac:dyDescent="0.35">
      <c r="A1309" t="str">
        <f t="shared" si="20"/>
        <v>26411</v>
      </c>
      <c r="B1309" t="s">
        <v>5086</v>
      </c>
      <c r="C1309" t="str">
        <f>VLOOKUP(B1309,states!$A$2:$B$56,2)</f>
        <v>MI</v>
      </c>
      <c r="D1309" t="str">
        <f>VLOOKUP(C1309,geoID!$B$2:$D$3234,3)</f>
        <v>26</v>
      </c>
      <c r="E1309" t="s">
        <v>4306</v>
      </c>
      <c r="F1309" t="str">
        <f>VLOOKUP(TRIM(E1309),geoID!$C$2:$E$3234,3)</f>
        <v>411</v>
      </c>
      <c r="G1309" s="4">
        <v>0.62307950525473199</v>
      </c>
    </row>
    <row r="1310" spans="1:7" x14ac:dyDescent="0.35">
      <c r="A1310" t="str">
        <f t="shared" si="20"/>
        <v>26413</v>
      </c>
      <c r="B1310" t="s">
        <v>5086</v>
      </c>
      <c r="C1310" t="str">
        <f>VLOOKUP(B1310,states!$A$2:$B$56,2)</f>
        <v>MI</v>
      </c>
      <c r="D1310" t="str">
        <f>VLOOKUP(C1310,geoID!$B$2:$D$3234,3)</f>
        <v>26</v>
      </c>
      <c r="E1310" t="s">
        <v>4307</v>
      </c>
      <c r="F1310" t="str">
        <f>VLOOKUP(TRIM(E1310),geoID!$C$2:$E$3234,3)</f>
        <v>413</v>
      </c>
      <c r="G1310" s="4">
        <v>0.46970910061382454</v>
      </c>
    </row>
    <row r="1311" spans="1:7" x14ac:dyDescent="0.35">
      <c r="A1311" t="str">
        <f t="shared" si="20"/>
        <v>26421</v>
      </c>
      <c r="B1311" t="s">
        <v>5086</v>
      </c>
      <c r="C1311" t="str">
        <f>VLOOKUP(B1311,states!$A$2:$B$56,2)</f>
        <v>MI</v>
      </c>
      <c r="D1311" t="str">
        <f>VLOOKUP(C1311,geoID!$B$2:$D$3234,3)</f>
        <v>26</v>
      </c>
      <c r="E1311" t="s">
        <v>1478</v>
      </c>
      <c r="F1311" t="str">
        <f>VLOOKUP(TRIM(E1311),geoID!$C$2:$E$3234,3)</f>
        <v>421</v>
      </c>
      <c r="G1311" s="4">
        <v>0.62309543731341743</v>
      </c>
    </row>
    <row r="1312" spans="1:7" x14ac:dyDescent="0.35">
      <c r="A1312" t="str">
        <f t="shared" si="20"/>
        <v>26093</v>
      </c>
      <c r="B1312" t="s">
        <v>5086</v>
      </c>
      <c r="C1312" t="str">
        <f>VLOOKUP(B1312,states!$A$2:$B$56,2)</f>
        <v>MI</v>
      </c>
      <c r="D1312" t="str">
        <f>VLOOKUP(C1312,geoID!$B$2:$D$3234,3)</f>
        <v>26</v>
      </c>
      <c r="E1312" t="s">
        <v>4308</v>
      </c>
      <c r="F1312" t="str">
        <f>VLOOKUP(TRIM(E1312),geoID!$C$2:$E$3234,3)</f>
        <v>093</v>
      </c>
      <c r="G1312" s="4">
        <v>0.61782165185916416</v>
      </c>
    </row>
    <row r="1313" spans="1:7" x14ac:dyDescent="0.35">
      <c r="A1313" t="str">
        <f t="shared" si="20"/>
        <v>26097</v>
      </c>
      <c r="B1313" t="s">
        <v>5086</v>
      </c>
      <c r="C1313" t="str">
        <f>VLOOKUP(B1313,states!$A$2:$B$56,2)</f>
        <v>MI</v>
      </c>
      <c r="D1313" t="str">
        <f>VLOOKUP(C1313,geoID!$B$2:$D$3234,3)</f>
        <v>26</v>
      </c>
      <c r="E1313" t="s">
        <v>1479</v>
      </c>
      <c r="F1313" t="str">
        <f>VLOOKUP(TRIM(E1313),geoID!$C$2:$E$3234,3)</f>
        <v>097</v>
      </c>
      <c r="G1313" s="4">
        <v>0.43415208048212439</v>
      </c>
    </row>
    <row r="1314" spans="1:7" x14ac:dyDescent="0.35">
      <c r="A1314" t="str">
        <f t="shared" si="20"/>
        <v>26097</v>
      </c>
      <c r="B1314" t="s">
        <v>5086</v>
      </c>
      <c r="C1314" t="str">
        <f>VLOOKUP(B1314,states!$A$2:$B$56,2)</f>
        <v>MI</v>
      </c>
      <c r="D1314" t="str">
        <f>VLOOKUP(C1314,geoID!$B$2:$D$3234,3)</f>
        <v>26</v>
      </c>
      <c r="E1314" t="s">
        <v>1480</v>
      </c>
      <c r="F1314" t="str">
        <f>VLOOKUP(TRIM(E1314),geoID!$C$2:$E$3234,3)</f>
        <v>097</v>
      </c>
      <c r="G1314" s="4">
        <v>0.16940022957068734</v>
      </c>
    </row>
    <row r="1315" spans="1:7" x14ac:dyDescent="0.35">
      <c r="A1315" t="str">
        <f t="shared" si="20"/>
        <v>26099</v>
      </c>
      <c r="B1315" t="s">
        <v>5086</v>
      </c>
      <c r="C1315" t="str">
        <f>VLOOKUP(B1315,states!$A$2:$B$56,2)</f>
        <v>MI</v>
      </c>
      <c r="D1315" t="str">
        <f>VLOOKUP(C1315,geoID!$B$2:$D$3234,3)</f>
        <v>26</v>
      </c>
      <c r="E1315" t="s">
        <v>1388</v>
      </c>
      <c r="F1315" t="str">
        <f>VLOOKUP(TRIM(E1315),geoID!$C$2:$E$3234,3)</f>
        <v>099</v>
      </c>
      <c r="G1315" s="4">
        <v>0.18409716296379064</v>
      </c>
    </row>
    <row r="1316" spans="1:7" x14ac:dyDescent="0.35">
      <c r="A1316" t="str">
        <f t="shared" si="20"/>
        <v>26103</v>
      </c>
      <c r="B1316" t="s">
        <v>5086</v>
      </c>
      <c r="C1316" t="str">
        <f>VLOOKUP(B1316,states!$A$2:$B$56,2)</f>
        <v>MI</v>
      </c>
      <c r="D1316" t="str">
        <f>VLOOKUP(C1316,geoID!$B$2:$D$3234,3)</f>
        <v>26</v>
      </c>
      <c r="E1316" t="s">
        <v>4309</v>
      </c>
      <c r="F1316" t="str">
        <f>VLOOKUP(TRIM(E1316),geoID!$C$2:$E$3234,3)</f>
        <v>103</v>
      </c>
      <c r="G1316" s="4">
        <v>0.61728085568647106</v>
      </c>
    </row>
    <row r="1317" spans="1:7" x14ac:dyDescent="0.35">
      <c r="A1317" t="str">
        <f t="shared" si="20"/>
        <v>27001</v>
      </c>
      <c r="B1317" t="s">
        <v>5087</v>
      </c>
      <c r="C1317" t="str">
        <f>VLOOKUP(B1317,states!$A$2:$B$56,2)</f>
        <v>MN</v>
      </c>
      <c r="D1317" t="str">
        <f>VLOOKUP(C1317,geoID!$B$2:$D$3234,3)</f>
        <v>27</v>
      </c>
      <c r="E1317" t="s">
        <v>4310</v>
      </c>
      <c r="F1317" s="7" t="s">
        <v>8381</v>
      </c>
      <c r="G1317" s="4">
        <v>0.59248465580430087</v>
      </c>
    </row>
    <row r="1318" spans="1:7" x14ac:dyDescent="0.35">
      <c r="A1318" t="str">
        <f t="shared" si="20"/>
        <v>27020</v>
      </c>
      <c r="B1318" t="s">
        <v>5087</v>
      </c>
      <c r="C1318" t="str">
        <f>VLOOKUP(B1318,states!$A$2:$B$56,2)</f>
        <v>MN</v>
      </c>
      <c r="D1318" t="str">
        <f>VLOOKUP(C1318,geoID!$B$2:$D$3234,3)</f>
        <v>27</v>
      </c>
      <c r="E1318" t="s">
        <v>1481</v>
      </c>
      <c r="F1318" t="str">
        <f>VLOOKUP(TRIM(E1318),geoID!$C$2:$E$3234,3)</f>
        <v>020</v>
      </c>
      <c r="G1318" s="4">
        <v>0.31319138766291132</v>
      </c>
    </row>
    <row r="1319" spans="1:7" x14ac:dyDescent="0.35">
      <c r="A1319" t="str">
        <f t="shared" si="20"/>
        <v>27020</v>
      </c>
      <c r="B1319" t="s">
        <v>5087</v>
      </c>
      <c r="C1319" t="str">
        <f>VLOOKUP(B1319,states!$A$2:$B$56,2)</f>
        <v>MN</v>
      </c>
      <c r="D1319" t="str">
        <f>VLOOKUP(C1319,geoID!$B$2:$D$3234,3)</f>
        <v>27</v>
      </c>
      <c r="E1319" t="s">
        <v>4311</v>
      </c>
      <c r="F1319" t="str">
        <f>VLOOKUP(TRIM(E1319),geoID!$C$2:$E$3234,3)</f>
        <v>020</v>
      </c>
      <c r="G1319" s="4">
        <v>0.48140709634227985</v>
      </c>
    </row>
    <row r="1320" spans="1:7" x14ac:dyDescent="0.35">
      <c r="A1320" t="str">
        <f t="shared" si="20"/>
        <v>27020</v>
      </c>
      <c r="B1320" t="s">
        <v>5087</v>
      </c>
      <c r="C1320" t="str">
        <f>VLOOKUP(B1320,states!$A$2:$B$56,2)</f>
        <v>MN</v>
      </c>
      <c r="D1320" t="str">
        <f>VLOOKUP(C1320,geoID!$B$2:$D$3234,3)</f>
        <v>27</v>
      </c>
      <c r="E1320" t="s">
        <v>4312</v>
      </c>
      <c r="F1320" t="str">
        <f>VLOOKUP(TRIM(E1320),geoID!$C$2:$E$3234,3)</f>
        <v>020</v>
      </c>
      <c r="G1320" s="4">
        <v>0.2819542219657627</v>
      </c>
    </row>
    <row r="1321" spans="1:7" x14ac:dyDescent="0.35">
      <c r="A1321" t="str">
        <f t="shared" si="20"/>
        <v>27020</v>
      </c>
      <c r="B1321" t="s">
        <v>5087</v>
      </c>
      <c r="C1321" t="str">
        <f>VLOOKUP(B1321,states!$A$2:$B$56,2)</f>
        <v>MN</v>
      </c>
      <c r="D1321" t="str">
        <f>VLOOKUP(C1321,geoID!$B$2:$D$3234,3)</f>
        <v>27</v>
      </c>
      <c r="E1321" t="s">
        <v>1195</v>
      </c>
      <c r="F1321" t="str">
        <f>VLOOKUP(TRIM(E1321),geoID!$C$2:$E$3234,3)</f>
        <v>020</v>
      </c>
      <c r="G1321" s="4">
        <v>0.50288297899362466</v>
      </c>
    </row>
    <row r="1322" spans="1:7" x14ac:dyDescent="0.35">
      <c r="A1322" t="str">
        <f t="shared" si="20"/>
        <v>27050</v>
      </c>
      <c r="B1322" t="s">
        <v>5087</v>
      </c>
      <c r="C1322" t="str">
        <f>VLOOKUP(B1322,states!$A$2:$B$56,2)</f>
        <v>MN</v>
      </c>
      <c r="D1322" t="str">
        <f>VLOOKUP(C1322,geoID!$B$2:$D$3234,3)</f>
        <v>27</v>
      </c>
      <c r="E1322" t="s">
        <v>4313</v>
      </c>
      <c r="F1322" t="str">
        <f>VLOOKUP(TRIM(E1322),geoID!$C$2:$E$3234,3)</f>
        <v>050</v>
      </c>
      <c r="G1322" s="4">
        <v>0.5963791267305647</v>
      </c>
    </row>
    <row r="1323" spans="1:7" x14ac:dyDescent="0.35">
      <c r="A1323" t="str">
        <f t="shared" si="20"/>
        <v>27023</v>
      </c>
      <c r="B1323" t="s">
        <v>5087</v>
      </c>
      <c r="C1323" t="str">
        <f>VLOOKUP(B1323,states!$A$2:$B$56,2)</f>
        <v>MN</v>
      </c>
      <c r="D1323" t="str">
        <f>VLOOKUP(C1323,geoID!$B$2:$D$3234,3)</f>
        <v>27</v>
      </c>
      <c r="E1323" t="s">
        <v>1482</v>
      </c>
      <c r="F1323" t="str">
        <f>VLOOKUP(TRIM(E1323),geoID!$C$2:$E$3234,3)</f>
        <v>023</v>
      </c>
      <c r="G1323" s="4">
        <v>0.44150696000853795</v>
      </c>
    </row>
    <row r="1324" spans="1:7" x14ac:dyDescent="0.35">
      <c r="A1324" t="str">
        <f t="shared" si="20"/>
        <v>27027</v>
      </c>
      <c r="B1324" t="s">
        <v>5087</v>
      </c>
      <c r="C1324" t="str">
        <f>VLOOKUP(B1324,states!$A$2:$B$56,2)</f>
        <v>MN</v>
      </c>
      <c r="D1324" t="str">
        <f>VLOOKUP(C1324,geoID!$B$2:$D$3234,3)</f>
        <v>27</v>
      </c>
      <c r="E1324" t="s">
        <v>1800</v>
      </c>
      <c r="F1324" t="str">
        <f>VLOOKUP(TRIM(E1324),geoID!$C$2:$E$3234,3)</f>
        <v>027</v>
      </c>
      <c r="G1324" s="4">
        <v>0.60970413570876913</v>
      </c>
    </row>
    <row r="1325" spans="1:7" x14ac:dyDescent="0.35">
      <c r="A1325" t="str">
        <f t="shared" si="20"/>
        <v>27039</v>
      </c>
      <c r="B1325" t="s">
        <v>5087</v>
      </c>
      <c r="C1325" t="str">
        <f>VLOOKUP(B1325,states!$A$2:$B$56,2)</f>
        <v>MN</v>
      </c>
      <c r="D1325" t="str">
        <f>VLOOKUP(C1325,geoID!$B$2:$D$3234,3)</f>
        <v>27</v>
      </c>
      <c r="E1325" t="s">
        <v>4314</v>
      </c>
      <c r="F1325" t="str">
        <f>VLOOKUP(TRIM(E1325),geoID!$C$2:$E$3234,3)</f>
        <v>039</v>
      </c>
      <c r="G1325" s="4">
        <v>0.48517221249270293</v>
      </c>
    </row>
    <row r="1326" spans="1:7" x14ac:dyDescent="0.35">
      <c r="A1326" t="str">
        <f t="shared" si="20"/>
        <v>27043</v>
      </c>
      <c r="B1326" t="s">
        <v>5087</v>
      </c>
      <c r="C1326" t="str">
        <f>VLOOKUP(B1326,states!$A$2:$B$56,2)</f>
        <v>MN</v>
      </c>
      <c r="D1326" t="str">
        <f>VLOOKUP(C1326,geoID!$B$2:$D$3234,3)</f>
        <v>27</v>
      </c>
      <c r="E1326" t="s">
        <v>1483</v>
      </c>
      <c r="F1326" t="str">
        <f>VLOOKUP(TRIM(E1326),geoID!$C$2:$E$3234,3)</f>
        <v>043</v>
      </c>
      <c r="G1326" s="4">
        <v>0.49567221612210788</v>
      </c>
    </row>
    <row r="1327" spans="1:7" x14ac:dyDescent="0.35">
      <c r="A1327" t="str">
        <f t="shared" si="20"/>
        <v>27045</v>
      </c>
      <c r="B1327" t="s">
        <v>5087</v>
      </c>
      <c r="C1327" t="str">
        <f>VLOOKUP(B1327,states!$A$2:$B$56,2)</f>
        <v>MN</v>
      </c>
      <c r="D1327" t="str">
        <f>VLOOKUP(C1327,geoID!$B$2:$D$3234,3)</f>
        <v>27</v>
      </c>
      <c r="E1327" t="s">
        <v>1503</v>
      </c>
      <c r="F1327" t="str">
        <f>VLOOKUP(TRIM(E1327),geoID!$C$2:$E$3234,3)</f>
        <v>045</v>
      </c>
      <c r="G1327" s="4">
        <v>0.39773388241315932</v>
      </c>
    </row>
    <row r="1328" spans="1:7" x14ac:dyDescent="0.35">
      <c r="A1328" t="str">
        <f t="shared" si="20"/>
        <v>27045</v>
      </c>
      <c r="B1328" t="s">
        <v>5087</v>
      </c>
      <c r="C1328" t="str">
        <f>VLOOKUP(B1328,states!$A$2:$B$56,2)</f>
        <v>MN</v>
      </c>
      <c r="D1328" t="str">
        <f>VLOOKUP(C1328,geoID!$B$2:$D$3234,3)</f>
        <v>27</v>
      </c>
      <c r="E1328" t="s">
        <v>1801</v>
      </c>
      <c r="F1328" t="str">
        <f>VLOOKUP(TRIM(E1328),geoID!$C$2:$E$3234,3)</f>
        <v>045</v>
      </c>
      <c r="G1328" s="4">
        <v>0.44513077351140828</v>
      </c>
    </row>
    <row r="1329" spans="1:7" x14ac:dyDescent="0.35">
      <c r="A1329" t="str">
        <f t="shared" si="20"/>
        <v>27045</v>
      </c>
      <c r="B1329" t="s">
        <v>5087</v>
      </c>
      <c r="C1329" t="str">
        <f>VLOOKUP(B1329,states!$A$2:$B$56,2)</f>
        <v>MN</v>
      </c>
      <c r="D1329" t="str">
        <f>VLOOKUP(C1329,geoID!$B$2:$D$3234,3)</f>
        <v>27</v>
      </c>
      <c r="E1329" t="s">
        <v>4315</v>
      </c>
      <c r="F1329" t="str">
        <f>VLOOKUP(TRIM(E1329),geoID!$C$2:$E$3234,3)</f>
        <v>045</v>
      </c>
      <c r="G1329" s="4">
        <v>0.57545032497678728</v>
      </c>
    </row>
    <row r="1330" spans="1:7" x14ac:dyDescent="0.35">
      <c r="A1330" t="str">
        <f t="shared" si="20"/>
        <v>27051</v>
      </c>
      <c r="B1330" t="s">
        <v>5087</v>
      </c>
      <c r="C1330" t="str">
        <f>VLOOKUP(B1330,states!$A$2:$B$56,2)</f>
        <v>MN</v>
      </c>
      <c r="D1330" t="str">
        <f>VLOOKUP(C1330,geoID!$B$2:$D$3234,3)</f>
        <v>27</v>
      </c>
      <c r="E1330" t="s">
        <v>1275</v>
      </c>
      <c r="F1330" t="str">
        <f>VLOOKUP(TRIM(E1330),geoID!$C$2:$E$3234,3)</f>
        <v>051</v>
      </c>
      <c r="G1330" s="4">
        <v>0.47118357252107157</v>
      </c>
    </row>
    <row r="1331" spans="1:7" x14ac:dyDescent="0.35">
      <c r="A1331" t="str">
        <f t="shared" si="20"/>
        <v>27051</v>
      </c>
      <c r="B1331" t="s">
        <v>5087</v>
      </c>
      <c r="C1331" t="str">
        <f>VLOOKUP(B1331,states!$A$2:$B$56,2)</f>
        <v>MN</v>
      </c>
      <c r="D1331" t="str">
        <f>VLOOKUP(C1331,geoID!$B$2:$D$3234,3)</f>
        <v>27</v>
      </c>
      <c r="E1331" t="s">
        <v>4022</v>
      </c>
      <c r="F1331" t="str">
        <f>VLOOKUP(TRIM(E1331),geoID!$C$2:$E$3234,3)</f>
        <v>051</v>
      </c>
      <c r="G1331" s="4">
        <v>0.45785631325701037</v>
      </c>
    </row>
    <row r="1332" spans="1:7" x14ac:dyDescent="0.35">
      <c r="A1332" t="str">
        <f t="shared" si="20"/>
        <v>27053</v>
      </c>
      <c r="B1332" t="s">
        <v>5087</v>
      </c>
      <c r="C1332" t="str">
        <f>VLOOKUP(B1332,states!$A$2:$B$56,2)</f>
        <v>MN</v>
      </c>
      <c r="D1332" t="str">
        <f>VLOOKUP(C1332,geoID!$B$2:$D$3234,3)</f>
        <v>27</v>
      </c>
      <c r="E1332" t="s">
        <v>1352</v>
      </c>
      <c r="F1332" t="str">
        <f>VLOOKUP(TRIM(E1332),geoID!$C$2:$E$3234,3)</f>
        <v>053</v>
      </c>
      <c r="G1332" s="4">
        <v>0.44537230340988176</v>
      </c>
    </row>
    <row r="1333" spans="1:7" x14ac:dyDescent="0.35">
      <c r="A1333" t="str">
        <f t="shared" si="20"/>
        <v>27053</v>
      </c>
      <c r="B1333" t="s">
        <v>5087</v>
      </c>
      <c r="C1333" t="str">
        <f>VLOOKUP(B1333,states!$A$2:$B$56,2)</f>
        <v>MN</v>
      </c>
      <c r="D1333" t="str">
        <f>VLOOKUP(C1333,geoID!$B$2:$D$3234,3)</f>
        <v>27</v>
      </c>
      <c r="E1333" t="s">
        <v>4316</v>
      </c>
      <c r="F1333" t="str">
        <f>VLOOKUP(TRIM(E1333),geoID!$C$2:$E$3234,3)</f>
        <v>053</v>
      </c>
      <c r="G1333" s="4">
        <v>0.42448059465058186</v>
      </c>
    </row>
    <row r="1334" spans="1:7" x14ac:dyDescent="0.35">
      <c r="A1334" t="str">
        <f t="shared" si="20"/>
        <v>27055</v>
      </c>
      <c r="B1334" t="s">
        <v>5087</v>
      </c>
      <c r="C1334" t="str">
        <f>VLOOKUP(B1334,states!$A$2:$B$56,2)</f>
        <v>MN</v>
      </c>
      <c r="D1334" t="str">
        <f>VLOOKUP(C1334,geoID!$B$2:$D$3234,3)</f>
        <v>27</v>
      </c>
      <c r="E1334" t="s">
        <v>1484</v>
      </c>
      <c r="F1334" t="str">
        <f>VLOOKUP(TRIM(E1334),geoID!$C$2:$E$3234,3)</f>
        <v>055</v>
      </c>
      <c r="G1334" s="4">
        <v>0.60910567567141349</v>
      </c>
    </row>
    <row r="1335" spans="1:7" x14ac:dyDescent="0.35">
      <c r="A1335" t="str">
        <f t="shared" si="20"/>
        <v>27043</v>
      </c>
      <c r="B1335" t="s">
        <v>5087</v>
      </c>
      <c r="C1335" t="str">
        <f>VLOOKUP(B1335,states!$A$2:$B$56,2)</f>
        <v>MN</v>
      </c>
      <c r="D1335" t="str">
        <f>VLOOKUP(C1335,geoID!$B$2:$D$3234,3)</f>
        <v>27</v>
      </c>
      <c r="E1335" t="s">
        <v>1485</v>
      </c>
      <c r="F1335" t="str">
        <f>VLOOKUP(TRIM(E1335),geoID!$C$2:$E$3234,3)</f>
        <v>043</v>
      </c>
      <c r="G1335" s="4">
        <v>0.28682339656619193</v>
      </c>
    </row>
    <row r="1336" spans="1:7" x14ac:dyDescent="0.35">
      <c r="A1336" t="str">
        <f t="shared" si="20"/>
        <v>27053</v>
      </c>
      <c r="B1336" t="s">
        <v>5087</v>
      </c>
      <c r="C1336" t="str">
        <f>VLOOKUP(B1336,states!$A$2:$B$56,2)</f>
        <v>MN</v>
      </c>
      <c r="D1336" t="str">
        <f>VLOOKUP(C1336,geoID!$B$2:$D$3234,3)</f>
        <v>27</v>
      </c>
      <c r="E1336" t="s">
        <v>1803</v>
      </c>
      <c r="F1336" t="str">
        <f>VLOOKUP(TRIM(E1336),geoID!$C$2:$E$3234,3)</f>
        <v>053</v>
      </c>
      <c r="G1336" s="4">
        <v>0.5862161437382678</v>
      </c>
    </row>
    <row r="1337" spans="1:7" x14ac:dyDescent="0.35">
      <c r="A1337" t="str">
        <f t="shared" si="20"/>
        <v>27055</v>
      </c>
      <c r="B1337" t="s">
        <v>5087</v>
      </c>
      <c r="C1337" t="str">
        <f>VLOOKUP(B1337,states!$A$2:$B$56,2)</f>
        <v>MN</v>
      </c>
      <c r="D1337" t="str">
        <f>VLOOKUP(C1337,geoID!$B$2:$D$3234,3)</f>
        <v>27</v>
      </c>
      <c r="E1337" t="s">
        <v>1252</v>
      </c>
      <c r="F1337" t="str">
        <f>VLOOKUP(TRIM(E1337),geoID!$C$2:$E$3234,3)</f>
        <v>055</v>
      </c>
      <c r="G1337" s="4">
        <v>0.61965144495918834</v>
      </c>
    </row>
    <row r="1338" spans="1:7" x14ac:dyDescent="0.35">
      <c r="A1338" t="str">
        <f t="shared" si="20"/>
        <v>27057</v>
      </c>
      <c r="B1338" t="s">
        <v>5087</v>
      </c>
      <c r="C1338" t="str">
        <f>VLOOKUP(B1338,states!$A$2:$B$56,2)</f>
        <v>MN</v>
      </c>
      <c r="D1338" t="str">
        <f>VLOOKUP(C1338,geoID!$B$2:$D$3234,3)</f>
        <v>27</v>
      </c>
      <c r="E1338" t="s">
        <v>4317</v>
      </c>
      <c r="F1338" t="str">
        <f>VLOOKUP(TRIM(E1338),geoID!$C$2:$E$3234,3)</f>
        <v>057</v>
      </c>
      <c r="G1338" s="4">
        <v>0.57797453790550524</v>
      </c>
    </row>
    <row r="1339" spans="1:7" x14ac:dyDescent="0.35">
      <c r="A1339" t="str">
        <f t="shared" si="20"/>
        <v>27059</v>
      </c>
      <c r="B1339" t="s">
        <v>5087</v>
      </c>
      <c r="C1339" t="str">
        <f>VLOOKUP(B1339,states!$A$2:$B$56,2)</f>
        <v>MN</v>
      </c>
      <c r="D1339" t="str">
        <f>VLOOKUP(C1339,geoID!$B$2:$D$3234,3)</f>
        <v>27</v>
      </c>
      <c r="E1339" t="s">
        <v>4318</v>
      </c>
      <c r="F1339" t="str">
        <f>VLOOKUP(TRIM(E1339),geoID!$C$2:$E$3234,3)</f>
        <v>059</v>
      </c>
      <c r="G1339" s="4">
        <v>0.63263690274209461</v>
      </c>
    </row>
    <row r="1340" spans="1:7" x14ac:dyDescent="0.35">
      <c r="A1340" t="str">
        <f t="shared" si="20"/>
        <v>27159</v>
      </c>
      <c r="B1340" t="s">
        <v>5087</v>
      </c>
      <c r="C1340" t="str">
        <f>VLOOKUP(B1340,states!$A$2:$B$56,2)</f>
        <v>MN</v>
      </c>
      <c r="D1340" t="str">
        <f>VLOOKUP(C1340,geoID!$B$2:$D$3234,3)</f>
        <v>27</v>
      </c>
      <c r="E1340" t="s">
        <v>4319</v>
      </c>
      <c r="F1340" t="str">
        <f>VLOOKUP(TRIM(E1340),geoID!$C$2:$E$3234,3)</f>
        <v>159</v>
      </c>
      <c r="G1340" s="4">
        <v>0.45659710264710607</v>
      </c>
    </row>
    <row r="1341" spans="1:7" x14ac:dyDescent="0.35">
      <c r="A1341" t="str">
        <f t="shared" si="20"/>
        <v>27177</v>
      </c>
      <c r="B1341" t="s">
        <v>5087</v>
      </c>
      <c r="C1341" t="str">
        <f>VLOOKUP(B1341,states!$A$2:$B$56,2)</f>
        <v>MN</v>
      </c>
      <c r="D1341" t="str">
        <f>VLOOKUP(C1341,geoID!$B$2:$D$3234,3)</f>
        <v>27</v>
      </c>
      <c r="E1341" t="s">
        <v>4320</v>
      </c>
      <c r="F1341" t="str">
        <f>VLOOKUP(TRIM(E1341),geoID!$C$2:$E$3234,3)</f>
        <v>177</v>
      </c>
      <c r="G1341" s="4">
        <v>0.55300228913541116</v>
      </c>
    </row>
    <row r="1342" spans="1:7" x14ac:dyDescent="0.35">
      <c r="A1342" t="str">
        <f t="shared" si="20"/>
        <v>27177</v>
      </c>
      <c r="B1342" t="s">
        <v>5087</v>
      </c>
      <c r="C1342" t="str">
        <f>VLOOKUP(B1342,states!$A$2:$B$56,2)</f>
        <v>MN</v>
      </c>
      <c r="D1342" t="str">
        <f>VLOOKUP(C1342,geoID!$B$2:$D$3234,3)</f>
        <v>27</v>
      </c>
      <c r="E1342" t="s">
        <v>1375</v>
      </c>
      <c r="F1342" t="str">
        <f>VLOOKUP(TRIM(E1342),geoID!$C$2:$E$3234,3)</f>
        <v>177</v>
      </c>
      <c r="G1342" s="4">
        <v>0.62490729648011878</v>
      </c>
    </row>
    <row r="1343" spans="1:7" x14ac:dyDescent="0.35">
      <c r="A1343" t="str">
        <f t="shared" si="20"/>
        <v>27213</v>
      </c>
      <c r="B1343" t="s">
        <v>5087</v>
      </c>
      <c r="C1343" t="str">
        <f>VLOOKUP(B1343,states!$A$2:$B$56,2)</f>
        <v>MN</v>
      </c>
      <c r="D1343" t="str">
        <f>VLOOKUP(C1343,geoID!$B$2:$D$3234,3)</f>
        <v>27</v>
      </c>
      <c r="E1343" t="s">
        <v>1486</v>
      </c>
      <c r="F1343" t="str">
        <f>VLOOKUP(TRIM(E1343),geoID!$C$2:$E$3234,3)</f>
        <v>213</v>
      </c>
      <c r="G1343" s="4">
        <v>0.10271937823590571</v>
      </c>
    </row>
    <row r="1344" spans="1:7" x14ac:dyDescent="0.35">
      <c r="A1344" t="str">
        <f t="shared" si="20"/>
        <v>27225</v>
      </c>
      <c r="B1344" t="s">
        <v>5087</v>
      </c>
      <c r="C1344" t="str">
        <f>VLOOKUP(B1344,states!$A$2:$B$56,2)</f>
        <v>MN</v>
      </c>
      <c r="D1344" t="str">
        <f>VLOOKUP(C1344,geoID!$B$2:$D$3234,3)</f>
        <v>27</v>
      </c>
      <c r="E1344" t="s">
        <v>1168</v>
      </c>
      <c r="F1344" t="str">
        <f>VLOOKUP(TRIM(E1344),geoID!$C$2:$E$3234,3)</f>
        <v>225</v>
      </c>
      <c r="G1344" s="4">
        <v>0.62798809328146987</v>
      </c>
    </row>
    <row r="1345" spans="1:7" x14ac:dyDescent="0.35">
      <c r="A1345" t="str">
        <f t="shared" si="20"/>
        <v>27227</v>
      </c>
      <c r="B1345" t="s">
        <v>5087</v>
      </c>
      <c r="C1345" t="str">
        <f>VLOOKUP(B1345,states!$A$2:$B$56,2)</f>
        <v>MN</v>
      </c>
      <c r="D1345" t="str">
        <f>VLOOKUP(C1345,geoID!$B$2:$D$3234,3)</f>
        <v>27</v>
      </c>
      <c r="E1345" t="s">
        <v>4321</v>
      </c>
      <c r="F1345" t="str">
        <f>VLOOKUP(TRIM(E1345),geoID!$C$2:$E$3234,3)</f>
        <v>227</v>
      </c>
      <c r="G1345" s="4">
        <v>0.56994665085951413</v>
      </c>
    </row>
    <row r="1346" spans="1:7" x14ac:dyDescent="0.35">
      <c r="A1346" t="str">
        <f t="shared" si="20"/>
        <v>27235</v>
      </c>
      <c r="B1346" t="s">
        <v>5087</v>
      </c>
      <c r="C1346" t="str">
        <f>VLOOKUP(B1346,states!$A$2:$B$56,2)</f>
        <v>MN</v>
      </c>
      <c r="D1346" t="str">
        <f>VLOOKUP(C1346,geoID!$B$2:$D$3234,3)</f>
        <v>27</v>
      </c>
      <c r="E1346" t="s">
        <v>4322</v>
      </c>
      <c r="F1346" t="str">
        <f>VLOOKUP(TRIM(E1346),geoID!$C$2:$E$3234,3)</f>
        <v>235</v>
      </c>
      <c r="G1346" s="4">
        <v>0.59642957190516221</v>
      </c>
    </row>
    <row r="1347" spans="1:7" x14ac:dyDescent="0.35">
      <c r="A1347" t="str">
        <f t="shared" ref="A1347:A1410" si="21">CONCATENATE(D1347,F1347)</f>
        <v>27235</v>
      </c>
      <c r="B1347" t="s">
        <v>5087</v>
      </c>
      <c r="C1347" t="str">
        <f>VLOOKUP(B1347,states!$A$2:$B$56,2)</f>
        <v>MN</v>
      </c>
      <c r="D1347" t="str">
        <f>VLOOKUP(C1347,geoID!$B$2:$D$3234,3)</f>
        <v>27</v>
      </c>
      <c r="E1347" t="s">
        <v>4323</v>
      </c>
      <c r="F1347" t="str">
        <f>VLOOKUP(TRIM(E1347),geoID!$C$2:$E$3234,3)</f>
        <v>235</v>
      </c>
      <c r="G1347" s="4">
        <v>0.56813382631153386</v>
      </c>
    </row>
    <row r="1348" spans="1:7" x14ac:dyDescent="0.35">
      <c r="A1348" t="str">
        <f t="shared" si="21"/>
        <v>27239</v>
      </c>
      <c r="B1348" t="s">
        <v>5087</v>
      </c>
      <c r="C1348" t="str">
        <f>VLOOKUP(B1348,states!$A$2:$B$56,2)</f>
        <v>MN</v>
      </c>
      <c r="D1348" t="str">
        <f>VLOOKUP(C1348,geoID!$B$2:$D$3234,3)</f>
        <v>27</v>
      </c>
      <c r="E1348" t="s">
        <v>1329</v>
      </c>
      <c r="F1348" t="str">
        <f>VLOOKUP(TRIM(E1348),geoID!$C$2:$E$3234,3)</f>
        <v>239</v>
      </c>
      <c r="G1348" s="4">
        <v>0.56878058939914622</v>
      </c>
    </row>
    <row r="1349" spans="1:7" x14ac:dyDescent="0.35">
      <c r="A1349" t="str">
        <f t="shared" si="21"/>
        <v>27253</v>
      </c>
      <c r="B1349" t="s">
        <v>5087</v>
      </c>
      <c r="C1349" t="str">
        <f>VLOOKUP(B1349,states!$A$2:$B$56,2)</f>
        <v>MN</v>
      </c>
      <c r="D1349" t="str">
        <f>VLOOKUP(C1349,geoID!$B$2:$D$3234,3)</f>
        <v>27</v>
      </c>
      <c r="E1349" t="s">
        <v>4324</v>
      </c>
      <c r="F1349" t="str">
        <f>VLOOKUP(TRIM(E1349),geoID!$C$2:$E$3234,3)</f>
        <v>253</v>
      </c>
      <c r="G1349" s="4">
        <v>0.62525691785119331</v>
      </c>
    </row>
    <row r="1350" spans="1:7" x14ac:dyDescent="0.35">
      <c r="A1350" t="str">
        <f t="shared" si="21"/>
        <v>27253</v>
      </c>
      <c r="B1350" t="s">
        <v>5087</v>
      </c>
      <c r="C1350" t="str">
        <f>VLOOKUP(B1350,states!$A$2:$B$56,2)</f>
        <v>MN</v>
      </c>
      <c r="D1350" t="str">
        <f>VLOOKUP(C1350,geoID!$B$2:$D$3234,3)</f>
        <v>27</v>
      </c>
      <c r="E1350" t="s">
        <v>4325</v>
      </c>
      <c r="F1350" t="str">
        <f>VLOOKUP(TRIM(E1350),geoID!$C$2:$E$3234,3)</f>
        <v>253</v>
      </c>
      <c r="G1350" s="4">
        <v>0.38545579534015872</v>
      </c>
    </row>
    <row r="1351" spans="1:7" x14ac:dyDescent="0.35">
      <c r="A1351" t="str">
        <f t="shared" si="21"/>
        <v>27271</v>
      </c>
      <c r="B1351" t="s">
        <v>5087</v>
      </c>
      <c r="C1351" t="str">
        <f>VLOOKUP(B1351,states!$A$2:$B$56,2)</f>
        <v>MN</v>
      </c>
      <c r="D1351" t="str">
        <f>VLOOKUP(C1351,geoID!$B$2:$D$3234,3)</f>
        <v>27</v>
      </c>
      <c r="E1351" t="s">
        <v>4326</v>
      </c>
      <c r="F1351" t="str">
        <f>VLOOKUP(TRIM(E1351),geoID!$C$2:$E$3234,3)</f>
        <v>271</v>
      </c>
      <c r="G1351" s="4">
        <v>0.63622227678206089</v>
      </c>
    </row>
    <row r="1352" spans="1:7" x14ac:dyDescent="0.35">
      <c r="A1352" t="str">
        <f t="shared" si="21"/>
        <v>27275</v>
      </c>
      <c r="B1352" t="s">
        <v>5087</v>
      </c>
      <c r="C1352" t="str">
        <f>VLOOKUP(B1352,states!$A$2:$B$56,2)</f>
        <v>MN</v>
      </c>
      <c r="D1352" t="str">
        <f>VLOOKUP(C1352,geoID!$B$2:$D$3234,3)</f>
        <v>27</v>
      </c>
      <c r="E1352" t="s">
        <v>4327</v>
      </c>
      <c r="F1352" t="str">
        <f>VLOOKUP(TRIM(E1352),geoID!$C$2:$E$3234,3)</f>
        <v>275</v>
      </c>
      <c r="G1352" s="4">
        <v>0.59075502571295035</v>
      </c>
    </row>
    <row r="1353" spans="1:7" x14ac:dyDescent="0.35">
      <c r="A1353" t="str">
        <f t="shared" si="21"/>
        <v>27283</v>
      </c>
      <c r="B1353" t="s">
        <v>5087</v>
      </c>
      <c r="C1353" t="str">
        <f>VLOOKUP(B1353,states!$A$2:$B$56,2)</f>
        <v>MN</v>
      </c>
      <c r="D1353" t="str">
        <f>VLOOKUP(C1353,geoID!$B$2:$D$3234,3)</f>
        <v>27</v>
      </c>
      <c r="E1353" t="s">
        <v>4328</v>
      </c>
      <c r="F1353" t="str">
        <f>VLOOKUP(TRIM(E1353),geoID!$C$2:$E$3234,3)</f>
        <v>283</v>
      </c>
      <c r="G1353" s="4">
        <v>0.60383944153577662</v>
      </c>
    </row>
    <row r="1354" spans="1:7" x14ac:dyDescent="0.35">
      <c r="A1354" t="str">
        <f t="shared" si="21"/>
        <v>27283</v>
      </c>
      <c r="B1354" t="s">
        <v>5087</v>
      </c>
      <c r="C1354" t="str">
        <f>VLOOKUP(B1354,states!$A$2:$B$56,2)</f>
        <v>MN</v>
      </c>
      <c r="D1354" t="str">
        <f>VLOOKUP(C1354,geoID!$B$2:$D$3234,3)</f>
        <v>27</v>
      </c>
      <c r="E1354" t="s">
        <v>1214</v>
      </c>
      <c r="F1354" t="str">
        <f>VLOOKUP(TRIM(E1354),geoID!$C$2:$E$3234,3)</f>
        <v>283</v>
      </c>
      <c r="G1354" s="4">
        <v>0.63577421815408086</v>
      </c>
    </row>
    <row r="1355" spans="1:7" x14ac:dyDescent="0.35">
      <c r="A1355" t="str">
        <f t="shared" si="21"/>
        <v>27283</v>
      </c>
      <c r="B1355" t="s">
        <v>5087</v>
      </c>
      <c r="C1355" t="str">
        <f>VLOOKUP(B1355,states!$A$2:$B$56,2)</f>
        <v>MN</v>
      </c>
      <c r="D1355" t="str">
        <f>VLOOKUP(C1355,geoID!$B$2:$D$3234,3)</f>
        <v>27</v>
      </c>
      <c r="E1355" t="s">
        <v>4329</v>
      </c>
      <c r="F1355" t="str">
        <f>VLOOKUP(TRIM(E1355),geoID!$C$2:$E$3234,3)</f>
        <v>283</v>
      </c>
      <c r="G1355" s="4">
        <v>0.63087248322147649</v>
      </c>
    </row>
    <row r="1356" spans="1:7" x14ac:dyDescent="0.35">
      <c r="A1356" t="str">
        <f t="shared" si="21"/>
        <v>27285</v>
      </c>
      <c r="B1356" t="s">
        <v>5087</v>
      </c>
      <c r="C1356" t="str">
        <f>VLOOKUP(B1356,states!$A$2:$B$56,2)</f>
        <v>MN</v>
      </c>
      <c r="D1356" t="str">
        <f>VLOOKUP(C1356,geoID!$B$2:$D$3234,3)</f>
        <v>27</v>
      </c>
      <c r="E1356" t="s">
        <v>4330</v>
      </c>
      <c r="F1356" t="str">
        <f>VLOOKUP(TRIM(E1356),geoID!$C$2:$E$3234,3)</f>
        <v>285</v>
      </c>
      <c r="G1356" s="4">
        <v>0.57699704776254701</v>
      </c>
    </row>
    <row r="1357" spans="1:7" x14ac:dyDescent="0.35">
      <c r="A1357" t="str">
        <f t="shared" si="21"/>
        <v>27293</v>
      </c>
      <c r="B1357" t="s">
        <v>5087</v>
      </c>
      <c r="C1357" t="str">
        <f>VLOOKUP(B1357,states!$A$2:$B$56,2)</f>
        <v>MN</v>
      </c>
      <c r="D1357" t="str">
        <f>VLOOKUP(C1357,geoID!$B$2:$D$3234,3)</f>
        <v>27</v>
      </c>
      <c r="E1357" t="s">
        <v>1594</v>
      </c>
      <c r="F1357" t="str">
        <f>VLOOKUP(TRIM(E1357),geoID!$C$2:$E$3234,3)</f>
        <v>293</v>
      </c>
      <c r="G1357" s="4">
        <v>0.63534838553046868</v>
      </c>
    </row>
    <row r="1358" spans="1:7" x14ac:dyDescent="0.35">
      <c r="A1358" t="str">
        <f t="shared" si="21"/>
        <v>27305</v>
      </c>
      <c r="B1358" t="s">
        <v>5087</v>
      </c>
      <c r="C1358" t="str">
        <f>VLOOKUP(B1358,states!$A$2:$B$56,2)</f>
        <v>MN</v>
      </c>
      <c r="D1358" t="str">
        <f>VLOOKUP(C1358,geoID!$B$2:$D$3234,3)</f>
        <v>27</v>
      </c>
      <c r="E1358" t="s">
        <v>4103</v>
      </c>
      <c r="F1358" t="str">
        <f>VLOOKUP(TRIM(E1358),geoID!$C$2:$E$3234,3)</f>
        <v>305</v>
      </c>
      <c r="G1358" s="4">
        <v>0.40716274045452661</v>
      </c>
    </row>
    <row r="1359" spans="1:7" x14ac:dyDescent="0.35">
      <c r="A1359" t="str">
        <f t="shared" si="21"/>
        <v>27309</v>
      </c>
      <c r="B1359" t="s">
        <v>5087</v>
      </c>
      <c r="C1359" t="str">
        <f>VLOOKUP(B1359,states!$A$2:$B$56,2)</f>
        <v>MN</v>
      </c>
      <c r="D1359" t="str">
        <f>VLOOKUP(C1359,geoID!$B$2:$D$3234,3)</f>
        <v>27</v>
      </c>
      <c r="E1359" t="s">
        <v>4331</v>
      </c>
      <c r="F1359" t="str">
        <f>VLOOKUP(TRIM(E1359),geoID!$C$2:$E$3234,3)</f>
        <v>309</v>
      </c>
      <c r="G1359" s="4">
        <v>0.57607112746225164</v>
      </c>
    </row>
    <row r="1360" spans="1:7" x14ac:dyDescent="0.35">
      <c r="A1360" t="str">
        <f t="shared" si="21"/>
        <v>27313</v>
      </c>
      <c r="B1360" t="s">
        <v>5087</v>
      </c>
      <c r="C1360" t="str">
        <f>VLOOKUP(B1360,states!$A$2:$B$56,2)</f>
        <v>MN</v>
      </c>
      <c r="D1360" t="str">
        <f>VLOOKUP(C1360,geoID!$B$2:$D$3234,3)</f>
        <v>27</v>
      </c>
      <c r="E1360" t="s">
        <v>4332</v>
      </c>
      <c r="F1360" t="str">
        <f>VLOOKUP(TRIM(E1360),geoID!$C$2:$E$3234,3)</f>
        <v>313</v>
      </c>
      <c r="G1360" s="4">
        <v>0.3111063617582106</v>
      </c>
    </row>
    <row r="1361" spans="1:7" x14ac:dyDescent="0.35">
      <c r="A1361" t="str">
        <f t="shared" si="21"/>
        <v>27315</v>
      </c>
      <c r="B1361" t="s">
        <v>5087</v>
      </c>
      <c r="C1361" t="str">
        <f>VLOOKUP(B1361,states!$A$2:$B$56,2)</f>
        <v>MN</v>
      </c>
      <c r="D1361" t="str">
        <f>VLOOKUP(C1361,geoID!$B$2:$D$3234,3)</f>
        <v>27</v>
      </c>
      <c r="E1361" t="s">
        <v>1174</v>
      </c>
      <c r="F1361" t="str">
        <f>VLOOKUP(TRIM(E1361),geoID!$C$2:$E$3234,3)</f>
        <v>315</v>
      </c>
      <c r="G1361" s="4">
        <v>0.62687487950645848</v>
      </c>
    </row>
    <row r="1362" spans="1:7" x14ac:dyDescent="0.35">
      <c r="A1362" t="str">
        <f t="shared" si="21"/>
        <v>27317</v>
      </c>
      <c r="B1362" t="s">
        <v>5087</v>
      </c>
      <c r="C1362" t="str">
        <f>VLOOKUP(B1362,states!$A$2:$B$56,2)</f>
        <v>MN</v>
      </c>
      <c r="D1362" t="str">
        <f>VLOOKUP(C1362,geoID!$B$2:$D$3234,3)</f>
        <v>27</v>
      </c>
      <c r="E1362" t="s">
        <v>1288</v>
      </c>
      <c r="F1362" t="str">
        <f>VLOOKUP(TRIM(E1362),geoID!$C$2:$E$3234,3)</f>
        <v>317</v>
      </c>
      <c r="G1362" s="4">
        <v>0.58006808392385723</v>
      </c>
    </row>
    <row r="1363" spans="1:7" x14ac:dyDescent="0.35">
      <c r="A1363" t="str">
        <f t="shared" si="21"/>
        <v>27325</v>
      </c>
      <c r="B1363" t="s">
        <v>5087</v>
      </c>
      <c r="C1363" t="str">
        <f>VLOOKUP(B1363,states!$A$2:$B$56,2)</f>
        <v>MN</v>
      </c>
      <c r="D1363" t="str">
        <f>VLOOKUP(C1363,geoID!$B$2:$D$3234,3)</f>
        <v>27</v>
      </c>
      <c r="E1363" t="s">
        <v>4333</v>
      </c>
      <c r="F1363" t="str">
        <f>VLOOKUP(TRIM(E1363),geoID!$C$2:$E$3234,3)</f>
        <v>325</v>
      </c>
      <c r="G1363" s="4">
        <v>0.61281708945260349</v>
      </c>
    </row>
    <row r="1364" spans="1:7" x14ac:dyDescent="0.35">
      <c r="A1364" t="str">
        <f t="shared" si="21"/>
        <v>27331</v>
      </c>
      <c r="B1364" t="s">
        <v>5087</v>
      </c>
      <c r="C1364" t="str">
        <f>VLOOKUP(B1364,states!$A$2:$B$56,2)</f>
        <v>MN</v>
      </c>
      <c r="D1364" t="str">
        <f>VLOOKUP(C1364,geoID!$B$2:$D$3234,3)</f>
        <v>27</v>
      </c>
      <c r="E1364" t="s">
        <v>4334</v>
      </c>
      <c r="F1364" t="str">
        <f>VLOOKUP(TRIM(E1364),geoID!$C$2:$E$3234,3)</f>
        <v>331</v>
      </c>
      <c r="G1364" s="4">
        <v>0.51539214907752973</v>
      </c>
    </row>
    <row r="1365" spans="1:7" x14ac:dyDescent="0.35">
      <c r="A1365" t="str">
        <f t="shared" si="21"/>
        <v>27343</v>
      </c>
      <c r="B1365" t="s">
        <v>5087</v>
      </c>
      <c r="C1365" t="str">
        <f>VLOOKUP(B1365,states!$A$2:$B$56,2)</f>
        <v>MN</v>
      </c>
      <c r="D1365" t="str">
        <f>VLOOKUP(C1365,geoID!$B$2:$D$3234,3)</f>
        <v>27</v>
      </c>
      <c r="E1365" t="s">
        <v>4335</v>
      </c>
      <c r="F1365" t="str">
        <f>VLOOKUP(TRIM(E1365),geoID!$C$2:$E$3234,3)</f>
        <v>343</v>
      </c>
      <c r="G1365" s="4">
        <v>0.62547965454747945</v>
      </c>
    </row>
    <row r="1366" spans="1:7" x14ac:dyDescent="0.35">
      <c r="A1366" t="str">
        <f t="shared" si="21"/>
        <v>27345</v>
      </c>
      <c r="B1366" t="s">
        <v>5087</v>
      </c>
      <c r="C1366" t="str">
        <f>VLOOKUP(B1366,states!$A$2:$B$56,2)</f>
        <v>MN</v>
      </c>
      <c r="D1366" t="str">
        <f>VLOOKUP(C1366,geoID!$B$2:$D$3234,3)</f>
        <v>27</v>
      </c>
      <c r="E1366" t="s">
        <v>4336</v>
      </c>
      <c r="F1366" t="str">
        <f>VLOOKUP(TRIM(E1366),geoID!$C$2:$E$3234,3)</f>
        <v>345</v>
      </c>
      <c r="G1366" s="4">
        <v>0.31033562776799539</v>
      </c>
    </row>
    <row r="1367" spans="1:7" x14ac:dyDescent="0.35">
      <c r="A1367" t="str">
        <f t="shared" si="21"/>
        <v>27345</v>
      </c>
      <c r="B1367" t="s">
        <v>5087</v>
      </c>
      <c r="C1367" t="str">
        <f>VLOOKUP(B1367,states!$A$2:$B$56,2)</f>
        <v>MN</v>
      </c>
      <c r="D1367" t="str">
        <f>VLOOKUP(C1367,geoID!$B$2:$D$3234,3)</f>
        <v>27</v>
      </c>
      <c r="E1367" t="s">
        <v>3984</v>
      </c>
      <c r="F1367" t="str">
        <f>VLOOKUP(TRIM(E1367),geoID!$C$2:$E$3234,3)</f>
        <v>345</v>
      </c>
      <c r="G1367" s="4">
        <v>0.57757025071512724</v>
      </c>
    </row>
    <row r="1368" spans="1:7" x14ac:dyDescent="0.35">
      <c r="A1368" t="str">
        <f t="shared" si="21"/>
        <v>27351</v>
      </c>
      <c r="B1368" t="s">
        <v>5087</v>
      </c>
      <c r="C1368" t="str">
        <f>VLOOKUP(B1368,states!$A$2:$B$56,2)</f>
        <v>MN</v>
      </c>
      <c r="D1368" t="str">
        <f>VLOOKUP(C1368,geoID!$B$2:$D$3234,3)</f>
        <v>27</v>
      </c>
      <c r="E1368" t="s">
        <v>4337</v>
      </c>
      <c r="F1368" t="str">
        <f>VLOOKUP(TRIM(E1368),geoID!$C$2:$E$3234,3)</f>
        <v>351</v>
      </c>
      <c r="G1368" s="4">
        <v>0.47327502429543289</v>
      </c>
    </row>
    <row r="1369" spans="1:7" x14ac:dyDescent="0.35">
      <c r="A1369" t="str">
        <f t="shared" si="21"/>
        <v>27351</v>
      </c>
      <c r="B1369" t="s">
        <v>5087</v>
      </c>
      <c r="C1369" t="str">
        <f>VLOOKUP(B1369,states!$A$2:$B$56,2)</f>
        <v>MN</v>
      </c>
      <c r="D1369" t="str">
        <f>VLOOKUP(C1369,geoID!$B$2:$D$3234,3)</f>
        <v>27</v>
      </c>
      <c r="E1369" t="s">
        <v>4338</v>
      </c>
      <c r="F1369" t="str">
        <f>VLOOKUP(TRIM(E1369),geoID!$C$2:$E$3234,3)</f>
        <v>351</v>
      </c>
      <c r="G1369" s="4">
        <v>5.3341206574156308E-2</v>
      </c>
    </row>
    <row r="1370" spans="1:7" x14ac:dyDescent="0.35">
      <c r="A1370" t="str">
        <f t="shared" si="21"/>
        <v>27353</v>
      </c>
      <c r="B1370" t="s">
        <v>5087</v>
      </c>
      <c r="C1370" t="str">
        <f>VLOOKUP(B1370,states!$A$2:$B$56,2)</f>
        <v>MN</v>
      </c>
      <c r="D1370" t="str">
        <f>VLOOKUP(C1370,geoID!$B$2:$D$3234,3)</f>
        <v>27</v>
      </c>
      <c r="E1370" t="s">
        <v>4339</v>
      </c>
      <c r="F1370" t="str">
        <f>VLOOKUP(TRIM(E1370),geoID!$C$2:$E$3234,3)</f>
        <v>353</v>
      </c>
      <c r="G1370" s="4">
        <v>0.58326465578814357</v>
      </c>
    </row>
    <row r="1371" spans="1:7" x14ac:dyDescent="0.35">
      <c r="A1371" t="str">
        <f t="shared" si="21"/>
        <v>27359</v>
      </c>
      <c r="B1371" t="s">
        <v>5087</v>
      </c>
      <c r="C1371" t="str">
        <f>VLOOKUP(B1371,states!$A$2:$B$56,2)</f>
        <v>MN</v>
      </c>
      <c r="D1371" t="str">
        <f>VLOOKUP(C1371,geoID!$B$2:$D$3234,3)</f>
        <v>27</v>
      </c>
      <c r="E1371" t="s">
        <v>1487</v>
      </c>
      <c r="F1371" t="str">
        <f>VLOOKUP(TRIM(E1371),geoID!$C$2:$E$3234,3)</f>
        <v>359</v>
      </c>
      <c r="G1371" s="4">
        <v>0.32493715402007162</v>
      </c>
    </row>
    <row r="1372" spans="1:7" x14ac:dyDescent="0.35">
      <c r="A1372" t="str">
        <f t="shared" si="21"/>
        <v>27361</v>
      </c>
      <c r="B1372" t="s">
        <v>5087</v>
      </c>
      <c r="C1372" t="str">
        <f>VLOOKUP(B1372,states!$A$2:$B$56,2)</f>
        <v>MN</v>
      </c>
      <c r="D1372" t="str">
        <f>VLOOKUP(C1372,geoID!$B$2:$D$3234,3)</f>
        <v>27</v>
      </c>
      <c r="E1372" t="s">
        <v>4340</v>
      </c>
      <c r="F1372" t="str">
        <f>VLOOKUP(TRIM(E1372),geoID!$C$2:$E$3234,3)</f>
        <v>361</v>
      </c>
      <c r="G1372" s="4">
        <v>0.57588243134391481</v>
      </c>
    </row>
    <row r="1373" spans="1:7" x14ac:dyDescent="0.35">
      <c r="A1373" t="str">
        <f t="shared" si="21"/>
        <v>27371</v>
      </c>
      <c r="B1373" t="s">
        <v>5087</v>
      </c>
      <c r="C1373" t="str">
        <f>VLOOKUP(B1373,states!$A$2:$B$56,2)</f>
        <v>MN</v>
      </c>
      <c r="D1373" t="str">
        <f>VLOOKUP(C1373,geoID!$B$2:$D$3234,3)</f>
        <v>27</v>
      </c>
      <c r="E1373" t="s">
        <v>1696</v>
      </c>
      <c r="F1373" t="str">
        <f>VLOOKUP(TRIM(E1373),geoID!$C$2:$E$3234,3)</f>
        <v>371</v>
      </c>
      <c r="G1373" s="4">
        <v>0.54946497072481337</v>
      </c>
    </row>
    <row r="1374" spans="1:7" x14ac:dyDescent="0.35">
      <c r="A1374" t="str">
        <f t="shared" si="21"/>
        <v>27371</v>
      </c>
      <c r="B1374" t="s">
        <v>5087</v>
      </c>
      <c r="C1374" t="str">
        <f>VLOOKUP(B1374,states!$A$2:$B$56,2)</f>
        <v>MN</v>
      </c>
      <c r="D1374" t="str">
        <f>VLOOKUP(C1374,geoID!$B$2:$D$3234,3)</f>
        <v>27</v>
      </c>
      <c r="E1374" t="s">
        <v>4341</v>
      </c>
      <c r="F1374" t="str">
        <f>VLOOKUP(TRIM(E1374),geoID!$C$2:$E$3234,3)</f>
        <v>371</v>
      </c>
      <c r="G1374" s="4">
        <v>0.52326824055183119</v>
      </c>
    </row>
    <row r="1375" spans="1:7" x14ac:dyDescent="0.35">
      <c r="A1375" t="str">
        <f t="shared" si="21"/>
        <v>27371</v>
      </c>
      <c r="B1375" t="s">
        <v>5087</v>
      </c>
      <c r="C1375" t="str">
        <f>VLOOKUP(B1375,states!$A$2:$B$56,2)</f>
        <v>MN</v>
      </c>
      <c r="D1375" t="str">
        <f>VLOOKUP(C1375,geoID!$B$2:$D$3234,3)</f>
        <v>27</v>
      </c>
      <c r="E1375" t="s">
        <v>4342</v>
      </c>
      <c r="F1375" t="str">
        <f>VLOOKUP(TRIM(E1375),geoID!$C$2:$E$3234,3)</f>
        <v>371</v>
      </c>
      <c r="G1375" s="4">
        <v>0.48078562164165306</v>
      </c>
    </row>
    <row r="1376" spans="1:7" x14ac:dyDescent="0.35">
      <c r="A1376" t="str">
        <f t="shared" si="21"/>
        <v>27373</v>
      </c>
      <c r="B1376" t="s">
        <v>5087</v>
      </c>
      <c r="C1376" t="str">
        <f>VLOOKUP(B1376,states!$A$2:$B$56,2)</f>
        <v>MN</v>
      </c>
      <c r="D1376" t="str">
        <f>VLOOKUP(C1376,geoID!$B$2:$D$3234,3)</f>
        <v>27</v>
      </c>
      <c r="E1376" t="s">
        <v>1297</v>
      </c>
      <c r="F1376" t="str">
        <f>VLOOKUP(TRIM(E1376),geoID!$C$2:$E$3234,3)</f>
        <v>373</v>
      </c>
      <c r="G1376" s="4">
        <v>0.51658853635890134</v>
      </c>
    </row>
    <row r="1377" spans="1:7" x14ac:dyDescent="0.35">
      <c r="A1377" t="str">
        <f t="shared" si="21"/>
        <v>27373</v>
      </c>
      <c r="B1377" t="s">
        <v>5087</v>
      </c>
      <c r="C1377" t="str">
        <f>VLOOKUP(B1377,states!$A$2:$B$56,2)</f>
        <v>MN</v>
      </c>
      <c r="D1377" t="str">
        <f>VLOOKUP(C1377,geoID!$B$2:$D$3234,3)</f>
        <v>27</v>
      </c>
      <c r="E1377" t="s">
        <v>3862</v>
      </c>
      <c r="F1377" t="str">
        <f>VLOOKUP(TRIM(E1377),geoID!$C$2:$E$3234,3)</f>
        <v>373</v>
      </c>
      <c r="G1377" s="4">
        <v>0.63155979990904987</v>
      </c>
    </row>
    <row r="1378" spans="1:7" x14ac:dyDescent="0.35">
      <c r="A1378" t="str">
        <f t="shared" si="21"/>
        <v>27379</v>
      </c>
      <c r="B1378" t="s">
        <v>5087</v>
      </c>
      <c r="C1378" t="str">
        <f>VLOOKUP(B1378,states!$A$2:$B$56,2)</f>
        <v>MN</v>
      </c>
      <c r="D1378" t="str">
        <f>VLOOKUP(C1378,geoID!$B$2:$D$3234,3)</f>
        <v>27</v>
      </c>
      <c r="E1378" t="s">
        <v>1488</v>
      </c>
      <c r="F1378" t="str">
        <f>VLOOKUP(TRIM(E1378),geoID!$C$2:$E$3234,3)</f>
        <v>379</v>
      </c>
      <c r="G1378" s="4">
        <v>4.9099907564569945E-2</v>
      </c>
    </row>
    <row r="1379" spans="1:7" x14ac:dyDescent="0.35">
      <c r="A1379" t="str">
        <f t="shared" si="21"/>
        <v>27385</v>
      </c>
      <c r="B1379" t="s">
        <v>5087</v>
      </c>
      <c r="C1379" t="str">
        <f>VLOOKUP(B1379,states!$A$2:$B$56,2)</f>
        <v>MN</v>
      </c>
      <c r="D1379" t="str">
        <f>VLOOKUP(C1379,geoID!$B$2:$D$3234,3)</f>
        <v>27</v>
      </c>
      <c r="E1379" t="s">
        <v>4343</v>
      </c>
      <c r="F1379" t="str">
        <f>VLOOKUP(TRIM(E1379),geoID!$C$2:$E$3234,3)</f>
        <v>385</v>
      </c>
      <c r="G1379" s="4">
        <v>0.59323824617010024</v>
      </c>
    </row>
    <row r="1380" spans="1:7" x14ac:dyDescent="0.35">
      <c r="A1380" t="str">
        <f t="shared" si="21"/>
        <v>27387</v>
      </c>
      <c r="B1380" t="s">
        <v>5087</v>
      </c>
      <c r="C1380" t="str">
        <f>VLOOKUP(B1380,states!$A$2:$B$56,2)</f>
        <v>MN</v>
      </c>
      <c r="D1380" t="str">
        <f>VLOOKUP(C1380,geoID!$B$2:$D$3234,3)</f>
        <v>27</v>
      </c>
      <c r="E1380" t="s">
        <v>4344</v>
      </c>
      <c r="F1380" t="str">
        <f>VLOOKUP(TRIM(E1380),geoID!$C$2:$E$3234,3)</f>
        <v>387</v>
      </c>
      <c r="G1380" s="4">
        <v>0.46840721602755875</v>
      </c>
    </row>
    <row r="1381" spans="1:7" x14ac:dyDescent="0.35">
      <c r="A1381" t="str">
        <f t="shared" si="21"/>
        <v>27391</v>
      </c>
      <c r="B1381" t="s">
        <v>5087</v>
      </c>
      <c r="C1381" t="str">
        <f>VLOOKUP(B1381,states!$A$2:$B$56,2)</f>
        <v>MN</v>
      </c>
      <c r="D1381" t="str">
        <f>VLOOKUP(C1381,geoID!$B$2:$D$3234,3)</f>
        <v>27</v>
      </c>
      <c r="E1381" t="s">
        <v>4345</v>
      </c>
      <c r="F1381" t="str">
        <f>VLOOKUP(TRIM(E1381),geoID!$C$2:$E$3234,3)</f>
        <v>391</v>
      </c>
      <c r="G1381" s="4">
        <v>0.55650508677438681</v>
      </c>
    </row>
    <row r="1382" spans="1:7" x14ac:dyDescent="0.35">
      <c r="A1382" t="str">
        <f t="shared" si="21"/>
        <v>27391</v>
      </c>
      <c r="B1382" t="s">
        <v>5087</v>
      </c>
      <c r="C1382" t="str">
        <f>VLOOKUP(B1382,states!$A$2:$B$56,2)</f>
        <v>MN</v>
      </c>
      <c r="D1382" t="str">
        <f>VLOOKUP(C1382,geoID!$B$2:$D$3234,3)</f>
        <v>27</v>
      </c>
      <c r="E1382" t="s">
        <v>1489</v>
      </c>
      <c r="F1382" t="str">
        <f>VLOOKUP(TRIM(E1382),geoID!$C$2:$E$3234,3)</f>
        <v>391</v>
      </c>
      <c r="G1382" s="4">
        <v>0.34044560332400575</v>
      </c>
    </row>
    <row r="1383" spans="1:7" x14ac:dyDescent="0.35">
      <c r="A1383" t="str">
        <f t="shared" si="21"/>
        <v>27395</v>
      </c>
      <c r="B1383" t="s">
        <v>5087</v>
      </c>
      <c r="C1383" t="str">
        <f>VLOOKUP(B1383,states!$A$2:$B$56,2)</f>
        <v>MN</v>
      </c>
      <c r="D1383" t="str">
        <f>VLOOKUP(C1383,geoID!$B$2:$D$3234,3)</f>
        <v>27</v>
      </c>
      <c r="E1383" t="s">
        <v>1814</v>
      </c>
      <c r="F1383" t="str">
        <f>VLOOKUP(TRIM(E1383),geoID!$C$2:$E$3234,3)</f>
        <v>395</v>
      </c>
      <c r="G1383" s="4">
        <v>0.60400516795865622</v>
      </c>
    </row>
    <row r="1384" spans="1:7" x14ac:dyDescent="0.35">
      <c r="A1384" t="str">
        <f t="shared" si="21"/>
        <v>27397</v>
      </c>
      <c r="B1384" t="s">
        <v>5087</v>
      </c>
      <c r="C1384" t="str">
        <f>VLOOKUP(B1384,states!$A$2:$B$56,2)</f>
        <v>MN</v>
      </c>
      <c r="D1384" t="str">
        <f>VLOOKUP(C1384,geoID!$B$2:$D$3234,3)</f>
        <v>27</v>
      </c>
      <c r="E1384" t="s">
        <v>4346</v>
      </c>
      <c r="F1384" t="str">
        <f>VLOOKUP(TRIM(E1384),geoID!$C$2:$E$3234,3)</f>
        <v>397</v>
      </c>
      <c r="G1384" s="4">
        <v>0.54852089885591893</v>
      </c>
    </row>
    <row r="1385" spans="1:7" x14ac:dyDescent="0.35">
      <c r="A1385" t="str">
        <f t="shared" si="21"/>
        <v>27425</v>
      </c>
      <c r="B1385" t="s">
        <v>5087</v>
      </c>
      <c r="C1385" t="str">
        <f>VLOOKUP(B1385,states!$A$2:$B$56,2)</f>
        <v>MN</v>
      </c>
      <c r="D1385" t="str">
        <f>VLOOKUP(C1385,geoID!$B$2:$D$3234,3)</f>
        <v>27</v>
      </c>
      <c r="E1385" t="s">
        <v>1490</v>
      </c>
      <c r="F1385" t="str">
        <f>VLOOKUP(TRIM(E1385),geoID!$C$2:$E$3234,3)</f>
        <v>425</v>
      </c>
      <c r="G1385" s="4">
        <v>0.5409897558630381</v>
      </c>
    </row>
    <row r="1386" spans="1:7" x14ac:dyDescent="0.35">
      <c r="A1386" t="str">
        <f t="shared" si="21"/>
        <v>27413</v>
      </c>
      <c r="B1386" t="s">
        <v>5087</v>
      </c>
      <c r="C1386" t="str">
        <f>VLOOKUP(B1386,states!$A$2:$B$56,2)</f>
        <v>MN</v>
      </c>
      <c r="D1386" t="str">
        <f>VLOOKUP(C1386,geoID!$B$2:$D$3234,3)</f>
        <v>27</v>
      </c>
      <c r="E1386" t="s">
        <v>1394</v>
      </c>
      <c r="F1386" t="str">
        <f>VLOOKUP(TRIM(E1386),geoID!$C$2:$E$3234,3)</f>
        <v>413</v>
      </c>
      <c r="G1386" s="4">
        <v>0.32210647739444664</v>
      </c>
    </row>
    <row r="1387" spans="1:7" x14ac:dyDescent="0.35">
      <c r="A1387" t="str">
        <f t="shared" si="21"/>
        <v>27419</v>
      </c>
      <c r="B1387" t="s">
        <v>5087</v>
      </c>
      <c r="C1387" t="str">
        <f>VLOOKUP(B1387,states!$A$2:$B$56,2)</f>
        <v>MN</v>
      </c>
      <c r="D1387" t="str">
        <f>VLOOKUP(C1387,geoID!$B$2:$D$3234,3)</f>
        <v>27</v>
      </c>
      <c r="E1387" t="s">
        <v>1491</v>
      </c>
      <c r="F1387" t="str">
        <f>VLOOKUP(TRIM(E1387),geoID!$C$2:$E$3234,3)</f>
        <v>419</v>
      </c>
      <c r="G1387" s="4">
        <v>0.52302793457808661</v>
      </c>
    </row>
    <row r="1388" spans="1:7" x14ac:dyDescent="0.35">
      <c r="A1388" t="str">
        <f t="shared" si="21"/>
        <v>27421</v>
      </c>
      <c r="B1388" t="s">
        <v>5087</v>
      </c>
      <c r="C1388" t="str">
        <f>VLOOKUP(B1388,states!$A$2:$B$56,2)</f>
        <v>MN</v>
      </c>
      <c r="D1388" t="str">
        <f>VLOOKUP(C1388,geoID!$B$2:$D$3234,3)</f>
        <v>27</v>
      </c>
      <c r="E1388" t="s">
        <v>4347</v>
      </c>
      <c r="F1388" t="str">
        <f>VLOOKUP(TRIM(E1388),geoID!$C$2:$E$3234,3)</f>
        <v>421</v>
      </c>
      <c r="G1388" s="4">
        <v>0.55684213018872408</v>
      </c>
    </row>
    <row r="1389" spans="1:7" x14ac:dyDescent="0.35">
      <c r="A1389" t="str">
        <f t="shared" si="21"/>
        <v>27427</v>
      </c>
      <c r="B1389" t="s">
        <v>5087</v>
      </c>
      <c r="C1389" t="str">
        <f>VLOOKUP(B1389,states!$A$2:$B$56,2)</f>
        <v>MN</v>
      </c>
      <c r="D1389" t="str">
        <f>VLOOKUP(C1389,geoID!$B$2:$D$3234,3)</f>
        <v>27</v>
      </c>
      <c r="E1389" t="s">
        <v>1492</v>
      </c>
      <c r="F1389" t="str">
        <f>VLOOKUP(TRIM(E1389),geoID!$C$2:$E$3234,3)</f>
        <v>427</v>
      </c>
      <c r="G1389" s="4">
        <v>0.39297995655347684</v>
      </c>
    </row>
    <row r="1390" spans="1:7" x14ac:dyDescent="0.35">
      <c r="A1390" t="str">
        <f t="shared" si="21"/>
        <v>27427</v>
      </c>
      <c r="B1390" t="s">
        <v>5087</v>
      </c>
      <c r="C1390" t="str">
        <f>VLOOKUP(B1390,states!$A$2:$B$56,2)</f>
        <v>MN</v>
      </c>
      <c r="D1390" t="str">
        <f>VLOOKUP(C1390,geoID!$B$2:$D$3234,3)</f>
        <v>27</v>
      </c>
      <c r="E1390" t="s">
        <v>4348</v>
      </c>
      <c r="F1390" t="str">
        <f>VLOOKUP(TRIM(E1390),geoID!$C$2:$E$3234,3)</f>
        <v>427</v>
      </c>
      <c r="G1390" s="4">
        <v>0.48203043392337896</v>
      </c>
    </row>
    <row r="1391" spans="1:7" x14ac:dyDescent="0.35">
      <c r="A1391" t="str">
        <f t="shared" si="21"/>
        <v>27431</v>
      </c>
      <c r="B1391" t="s">
        <v>5087</v>
      </c>
      <c r="C1391" t="str">
        <f>VLOOKUP(B1391,states!$A$2:$B$56,2)</f>
        <v>MN</v>
      </c>
      <c r="D1391" t="str">
        <f>VLOOKUP(C1391,geoID!$B$2:$D$3234,3)</f>
        <v>27</v>
      </c>
      <c r="E1391" t="s">
        <v>4162</v>
      </c>
      <c r="F1391" t="str">
        <f>VLOOKUP(TRIM(E1391),geoID!$C$2:$E$3234,3)</f>
        <v>431</v>
      </c>
      <c r="G1391" s="4">
        <v>0.46570764312699797</v>
      </c>
    </row>
    <row r="1392" spans="1:7" x14ac:dyDescent="0.35">
      <c r="A1392" t="str">
        <f t="shared" si="21"/>
        <v>27089</v>
      </c>
      <c r="B1392" t="s">
        <v>5087</v>
      </c>
      <c r="C1392" t="str">
        <f>VLOOKUP(B1392,states!$A$2:$B$56,2)</f>
        <v>MN</v>
      </c>
      <c r="D1392" t="str">
        <f>VLOOKUP(C1392,geoID!$B$2:$D$3234,3)</f>
        <v>27</v>
      </c>
      <c r="E1392" t="s">
        <v>4349</v>
      </c>
      <c r="F1392" t="str">
        <f>VLOOKUP(TRIM(E1392),geoID!$C$2:$E$3234,3)</f>
        <v>089</v>
      </c>
      <c r="G1392" s="4">
        <v>0.53532781667727569</v>
      </c>
    </row>
    <row r="1393" spans="1:7" x14ac:dyDescent="0.35">
      <c r="A1393" t="str">
        <f t="shared" si="21"/>
        <v>27091</v>
      </c>
      <c r="B1393" t="s">
        <v>5087</v>
      </c>
      <c r="C1393" t="str">
        <f>VLOOKUP(B1393,states!$A$2:$B$56,2)</f>
        <v>MN</v>
      </c>
      <c r="D1393" t="str">
        <f>VLOOKUP(C1393,geoID!$B$2:$D$3234,3)</f>
        <v>27</v>
      </c>
      <c r="E1393" t="s">
        <v>4208</v>
      </c>
      <c r="F1393" t="str">
        <f>VLOOKUP(TRIM(E1393),geoID!$C$2:$E$3234,3)</f>
        <v>091</v>
      </c>
      <c r="G1393" s="4">
        <v>0.52613823330153342</v>
      </c>
    </row>
    <row r="1394" spans="1:7" x14ac:dyDescent="0.35">
      <c r="A1394" t="str">
        <f t="shared" si="21"/>
        <v>27091</v>
      </c>
      <c r="B1394" t="s">
        <v>5087</v>
      </c>
      <c r="C1394" t="str">
        <f>VLOOKUP(B1394,states!$A$2:$B$56,2)</f>
        <v>MN</v>
      </c>
      <c r="D1394" t="str">
        <f>VLOOKUP(C1394,geoID!$B$2:$D$3234,3)</f>
        <v>27</v>
      </c>
      <c r="E1394" t="s">
        <v>4350</v>
      </c>
      <c r="F1394" t="str">
        <f>VLOOKUP(TRIM(E1394),geoID!$C$2:$E$3234,3)</f>
        <v>091</v>
      </c>
      <c r="G1394" s="4">
        <v>0.46266166040884449</v>
      </c>
    </row>
    <row r="1395" spans="1:7" x14ac:dyDescent="0.35">
      <c r="A1395" t="str">
        <f t="shared" si="21"/>
        <v>27097</v>
      </c>
      <c r="B1395" t="s">
        <v>5087</v>
      </c>
      <c r="C1395" t="str">
        <f>VLOOKUP(B1395,states!$A$2:$B$56,2)</f>
        <v>MN</v>
      </c>
      <c r="D1395" t="str">
        <f>VLOOKUP(C1395,geoID!$B$2:$D$3234,3)</f>
        <v>27</v>
      </c>
      <c r="E1395" t="s">
        <v>4351</v>
      </c>
      <c r="F1395" t="str">
        <f>VLOOKUP(TRIM(E1395),geoID!$C$2:$E$3234,3)</f>
        <v>097</v>
      </c>
      <c r="G1395" s="4">
        <v>0.61441266763612878</v>
      </c>
    </row>
    <row r="1396" spans="1:7" x14ac:dyDescent="0.35">
      <c r="A1396" t="str">
        <f t="shared" si="21"/>
        <v>27097</v>
      </c>
      <c r="B1396" t="s">
        <v>5087</v>
      </c>
      <c r="C1396" t="str">
        <f>VLOOKUP(B1396,states!$A$2:$B$56,2)</f>
        <v>MN</v>
      </c>
      <c r="D1396" t="str">
        <f>VLOOKUP(C1396,geoID!$B$2:$D$3234,3)</f>
        <v>27</v>
      </c>
      <c r="E1396" t="s">
        <v>4352</v>
      </c>
      <c r="F1396" t="str">
        <f>VLOOKUP(TRIM(E1396),geoID!$C$2:$E$3234,3)</f>
        <v>097</v>
      </c>
      <c r="G1396" s="4">
        <v>0.61270876568830945</v>
      </c>
    </row>
    <row r="1397" spans="1:7" x14ac:dyDescent="0.35">
      <c r="A1397" t="str">
        <f t="shared" si="21"/>
        <v>27097</v>
      </c>
      <c r="B1397" t="s">
        <v>5087</v>
      </c>
      <c r="C1397" t="str">
        <f>VLOOKUP(B1397,states!$A$2:$B$56,2)</f>
        <v>MN</v>
      </c>
      <c r="D1397" t="str">
        <f>VLOOKUP(C1397,geoID!$B$2:$D$3234,3)</f>
        <v>27</v>
      </c>
      <c r="E1397" t="s">
        <v>4353</v>
      </c>
      <c r="F1397" t="str">
        <f>VLOOKUP(TRIM(E1397),geoID!$C$2:$E$3234,3)</f>
        <v>097</v>
      </c>
      <c r="G1397" s="4">
        <v>0.55350090429262178</v>
      </c>
    </row>
    <row r="1398" spans="1:7" x14ac:dyDescent="0.35">
      <c r="A1398" t="str">
        <f t="shared" si="21"/>
        <v>27097</v>
      </c>
      <c r="B1398" t="s">
        <v>5087</v>
      </c>
      <c r="C1398" t="str">
        <f>VLOOKUP(B1398,states!$A$2:$B$56,2)</f>
        <v>MN</v>
      </c>
      <c r="D1398" t="str">
        <f>VLOOKUP(C1398,geoID!$B$2:$D$3234,3)</f>
        <v>27</v>
      </c>
      <c r="E1398" t="s">
        <v>1203</v>
      </c>
      <c r="F1398" t="str">
        <f>VLOOKUP(TRIM(E1398),geoID!$C$2:$E$3234,3)</f>
        <v>097</v>
      </c>
      <c r="G1398" s="4">
        <v>0.35584463953179046</v>
      </c>
    </row>
    <row r="1399" spans="1:7" x14ac:dyDescent="0.35">
      <c r="A1399" t="str">
        <f t="shared" si="21"/>
        <v>27097</v>
      </c>
      <c r="B1399" t="s">
        <v>5087</v>
      </c>
      <c r="C1399" t="str">
        <f>VLOOKUP(B1399,states!$A$2:$B$56,2)</f>
        <v>MN</v>
      </c>
      <c r="D1399" t="str">
        <f>VLOOKUP(C1399,geoID!$B$2:$D$3234,3)</f>
        <v>27</v>
      </c>
      <c r="E1399" t="s">
        <v>4354</v>
      </c>
      <c r="F1399" t="str">
        <f>VLOOKUP(TRIM(E1399),geoID!$C$2:$E$3234,3)</f>
        <v>097</v>
      </c>
      <c r="G1399" s="4">
        <v>0.28645680101990778</v>
      </c>
    </row>
    <row r="1400" spans="1:7" x14ac:dyDescent="0.35">
      <c r="A1400" t="str">
        <f t="shared" si="21"/>
        <v>27103</v>
      </c>
      <c r="B1400" t="s">
        <v>5087</v>
      </c>
      <c r="C1400" t="str">
        <f>VLOOKUP(B1400,states!$A$2:$B$56,2)</f>
        <v>MN</v>
      </c>
      <c r="D1400" t="str">
        <f>VLOOKUP(C1400,geoID!$B$2:$D$3234,3)</f>
        <v>27</v>
      </c>
      <c r="E1400" t="s">
        <v>4355</v>
      </c>
      <c r="F1400" t="str">
        <f>VLOOKUP(TRIM(E1400),geoID!$C$2:$E$3234,3)</f>
        <v>103</v>
      </c>
      <c r="G1400" s="4">
        <v>0.59864603481624767</v>
      </c>
    </row>
    <row r="1401" spans="1:7" x14ac:dyDescent="0.35">
      <c r="A1401" t="str">
        <f t="shared" si="21"/>
        <v>27103</v>
      </c>
      <c r="B1401" t="s">
        <v>5087</v>
      </c>
      <c r="C1401" t="str">
        <f>VLOOKUP(B1401,states!$A$2:$B$56,2)</f>
        <v>MN</v>
      </c>
      <c r="D1401" t="str">
        <f>VLOOKUP(C1401,geoID!$B$2:$D$3234,3)</f>
        <v>27</v>
      </c>
      <c r="E1401" t="s">
        <v>4356</v>
      </c>
      <c r="F1401" t="str">
        <f>VLOOKUP(TRIM(E1401),geoID!$C$2:$E$3234,3)</f>
        <v>103</v>
      </c>
      <c r="G1401" s="4">
        <v>0.54537037037037073</v>
      </c>
    </row>
    <row r="1402" spans="1:7" x14ac:dyDescent="0.35">
      <c r="A1402" t="str">
        <f t="shared" si="21"/>
        <v>27045</v>
      </c>
      <c r="B1402" t="s">
        <v>5087</v>
      </c>
      <c r="C1402" t="str">
        <f>VLOOKUP(B1402,states!$A$2:$B$56,2)</f>
        <v>MN</v>
      </c>
      <c r="D1402" t="str">
        <f>VLOOKUP(C1402,geoID!$B$2:$D$3234,3)</f>
        <v>27</v>
      </c>
      <c r="E1402" t="s">
        <v>1493</v>
      </c>
      <c r="F1402" t="str">
        <f>VLOOKUP(TRIM(E1402),geoID!$C$2:$E$3234,3)</f>
        <v>045</v>
      </c>
      <c r="G1402" s="4">
        <v>0.55895694986252176</v>
      </c>
    </row>
    <row r="1403" spans="1:7" x14ac:dyDescent="0.35">
      <c r="A1403" t="str">
        <f t="shared" si="21"/>
        <v>27045</v>
      </c>
      <c r="B1403" t="s">
        <v>5087</v>
      </c>
      <c r="C1403" t="str">
        <f>VLOOKUP(B1403,states!$A$2:$B$56,2)</f>
        <v>MN</v>
      </c>
      <c r="D1403" t="str">
        <f>VLOOKUP(C1403,geoID!$B$2:$D$3234,3)</f>
        <v>27</v>
      </c>
      <c r="E1403" t="s">
        <v>4357</v>
      </c>
      <c r="F1403" t="str">
        <f>VLOOKUP(TRIM(E1403),geoID!$C$2:$E$3234,3)</f>
        <v>045</v>
      </c>
      <c r="G1403" s="4">
        <v>0.54069107031622154</v>
      </c>
    </row>
    <row r="1404" spans="1:7" x14ac:dyDescent="0.35">
      <c r="A1404" t="str">
        <f t="shared" si="21"/>
        <v>28001</v>
      </c>
      <c r="B1404" t="s">
        <v>5088</v>
      </c>
      <c r="C1404" t="str">
        <f>VLOOKUP(B1404,states!$A$2:$B$56,2)</f>
        <v>MS</v>
      </c>
      <c r="D1404" t="str">
        <f>VLOOKUP(C1404,geoID!$B$2:$D$3234,3)</f>
        <v>28</v>
      </c>
      <c r="E1404" t="s">
        <v>1247</v>
      </c>
      <c r="F1404" s="7" t="s">
        <v>8381</v>
      </c>
      <c r="G1404" s="4">
        <v>0.26383821536537067</v>
      </c>
    </row>
    <row r="1405" spans="1:7" x14ac:dyDescent="0.35">
      <c r="A1405" t="str">
        <f t="shared" si="21"/>
        <v>28003</v>
      </c>
      <c r="B1405" t="s">
        <v>5088</v>
      </c>
      <c r="C1405" t="str">
        <f>VLOOKUP(B1405,states!$A$2:$B$56,2)</f>
        <v>MS</v>
      </c>
      <c r="D1405" t="str">
        <f>VLOOKUP(C1405,geoID!$B$2:$D$3234,3)</f>
        <v>28</v>
      </c>
      <c r="E1405" t="s">
        <v>4358</v>
      </c>
      <c r="F1405" s="7" t="s">
        <v>8382</v>
      </c>
      <c r="G1405" s="4">
        <v>0.3451963341628439</v>
      </c>
    </row>
    <row r="1406" spans="1:7" x14ac:dyDescent="0.35">
      <c r="A1406" t="str">
        <f t="shared" si="21"/>
        <v>28016</v>
      </c>
      <c r="B1406" t="s">
        <v>5088</v>
      </c>
      <c r="C1406" t="str">
        <f>VLOOKUP(B1406,states!$A$2:$B$56,2)</f>
        <v>MS</v>
      </c>
      <c r="D1406" t="str">
        <f>VLOOKUP(C1406,geoID!$B$2:$D$3234,3)</f>
        <v>28</v>
      </c>
      <c r="E1406" t="s">
        <v>4359</v>
      </c>
      <c r="F1406" t="str">
        <f>VLOOKUP(TRIM(E1406),geoID!$C$2:$E$3234,3)</f>
        <v>016</v>
      </c>
      <c r="G1406" s="4">
        <v>0.31292189006750259</v>
      </c>
    </row>
    <row r="1407" spans="1:7" x14ac:dyDescent="0.35">
      <c r="A1407" t="str">
        <f t="shared" si="21"/>
        <v>28020</v>
      </c>
      <c r="B1407" t="s">
        <v>5088</v>
      </c>
      <c r="C1407" t="str">
        <f>VLOOKUP(B1407,states!$A$2:$B$56,2)</f>
        <v>MS</v>
      </c>
      <c r="D1407" t="str">
        <f>VLOOKUP(C1407,geoID!$B$2:$D$3234,3)</f>
        <v>28</v>
      </c>
      <c r="E1407" t="s">
        <v>4360</v>
      </c>
      <c r="F1407" t="str">
        <f>VLOOKUP(TRIM(E1407),geoID!$C$2:$E$3234,3)</f>
        <v>020</v>
      </c>
      <c r="G1407" s="4">
        <v>0.29034716664761273</v>
      </c>
    </row>
    <row r="1408" spans="1:7" x14ac:dyDescent="0.35">
      <c r="A1408" t="str">
        <f t="shared" si="21"/>
        <v>28020</v>
      </c>
      <c r="B1408" t="s">
        <v>5088</v>
      </c>
      <c r="C1408" t="str">
        <f>VLOOKUP(B1408,states!$A$2:$B$56,2)</f>
        <v>MS</v>
      </c>
      <c r="D1408" t="str">
        <f>VLOOKUP(C1408,geoID!$B$2:$D$3234,3)</f>
        <v>28</v>
      </c>
      <c r="E1408" t="s">
        <v>1195</v>
      </c>
      <c r="F1408" t="str">
        <f>VLOOKUP(TRIM(E1408),geoID!$C$2:$E$3234,3)</f>
        <v>020</v>
      </c>
      <c r="G1408" s="4">
        <v>0.30102710284602519</v>
      </c>
    </row>
    <row r="1409" spans="1:7" x14ac:dyDescent="0.35">
      <c r="A1409" t="str">
        <f t="shared" si="21"/>
        <v>28023</v>
      </c>
      <c r="B1409" t="s">
        <v>5088</v>
      </c>
      <c r="C1409" t="str">
        <f>VLOOKUP(B1409,states!$A$2:$B$56,2)</f>
        <v>MS</v>
      </c>
      <c r="D1409" t="str">
        <f>VLOOKUP(C1409,geoID!$B$2:$D$3234,3)</f>
        <v>28</v>
      </c>
      <c r="E1409" t="s">
        <v>4361</v>
      </c>
      <c r="F1409" t="str">
        <f>VLOOKUP(TRIM(E1409),geoID!$C$2:$E$3234,3)</f>
        <v>023</v>
      </c>
      <c r="G1409" s="4">
        <v>0.28642106193126593</v>
      </c>
    </row>
    <row r="1410" spans="1:7" x14ac:dyDescent="0.35">
      <c r="A1410" t="str">
        <f t="shared" si="21"/>
        <v>28033</v>
      </c>
      <c r="B1410" t="s">
        <v>5088</v>
      </c>
      <c r="C1410" t="str">
        <f>VLOOKUP(B1410,states!$A$2:$B$56,2)</f>
        <v>MS</v>
      </c>
      <c r="D1410" t="str">
        <f>VLOOKUP(C1410,geoID!$B$2:$D$3234,3)</f>
        <v>28</v>
      </c>
      <c r="E1410" t="s">
        <v>1163</v>
      </c>
      <c r="F1410" t="str">
        <f>VLOOKUP(TRIM(E1410),geoID!$C$2:$E$3234,3)</f>
        <v>033</v>
      </c>
      <c r="G1410" s="4">
        <v>0.24869628702544833</v>
      </c>
    </row>
    <row r="1411" spans="1:7" x14ac:dyDescent="0.35">
      <c r="A1411" t="str">
        <f t="shared" ref="A1411:A1474" si="22">CONCATENATE(D1411,F1411)</f>
        <v>28041</v>
      </c>
      <c r="B1411" t="s">
        <v>5088</v>
      </c>
      <c r="C1411" t="str">
        <f>VLOOKUP(B1411,states!$A$2:$B$56,2)</f>
        <v>MS</v>
      </c>
      <c r="D1411" t="str">
        <f>VLOOKUP(C1411,geoID!$B$2:$D$3234,3)</f>
        <v>28</v>
      </c>
      <c r="E1411" t="s">
        <v>1311</v>
      </c>
      <c r="F1411" t="str">
        <f>VLOOKUP(TRIM(E1411),geoID!$C$2:$E$3234,3)</f>
        <v>041</v>
      </c>
      <c r="G1411" s="4">
        <v>0.30050271878526735</v>
      </c>
    </row>
    <row r="1412" spans="1:7" x14ac:dyDescent="0.35">
      <c r="A1412" t="str">
        <f t="shared" si="22"/>
        <v>28045</v>
      </c>
      <c r="B1412" t="s">
        <v>5088</v>
      </c>
      <c r="C1412" t="str">
        <f>VLOOKUP(B1412,states!$A$2:$B$56,2)</f>
        <v>MS</v>
      </c>
      <c r="D1412" t="str">
        <f>VLOOKUP(C1412,geoID!$B$2:$D$3234,3)</f>
        <v>28</v>
      </c>
      <c r="E1412" t="s">
        <v>4093</v>
      </c>
      <c r="F1412" t="str">
        <f>VLOOKUP(TRIM(E1412),geoID!$C$2:$E$3234,3)</f>
        <v>045</v>
      </c>
      <c r="G1412" s="4">
        <v>0.27320922947165505</v>
      </c>
    </row>
    <row r="1413" spans="1:7" x14ac:dyDescent="0.35">
      <c r="A1413" t="str">
        <f t="shared" si="22"/>
        <v>28045</v>
      </c>
      <c r="B1413" t="s">
        <v>5088</v>
      </c>
      <c r="C1413" t="str">
        <f>VLOOKUP(B1413,states!$A$2:$B$56,2)</f>
        <v>MS</v>
      </c>
      <c r="D1413" t="str">
        <f>VLOOKUP(C1413,geoID!$B$2:$D$3234,3)</f>
        <v>28</v>
      </c>
      <c r="E1413" t="s">
        <v>3793</v>
      </c>
      <c r="F1413" t="str">
        <f>VLOOKUP(TRIM(E1413),geoID!$C$2:$E$3234,3)</f>
        <v>045</v>
      </c>
      <c r="G1413" s="4">
        <v>0.32280437870811407</v>
      </c>
    </row>
    <row r="1414" spans="1:7" x14ac:dyDescent="0.35">
      <c r="A1414" t="str">
        <f t="shared" si="22"/>
        <v>28047</v>
      </c>
      <c r="B1414" t="s">
        <v>5088</v>
      </c>
      <c r="C1414" t="str">
        <f>VLOOKUP(B1414,states!$A$2:$B$56,2)</f>
        <v>MS</v>
      </c>
      <c r="D1414" t="str">
        <f>VLOOKUP(C1414,geoID!$B$2:$D$3234,3)</f>
        <v>28</v>
      </c>
      <c r="E1414" t="s">
        <v>4362</v>
      </c>
      <c r="F1414" t="str">
        <f>VLOOKUP(TRIM(E1414),geoID!$C$2:$E$3234,3)</f>
        <v>047</v>
      </c>
      <c r="G1414" s="4">
        <v>0.44357947805456721</v>
      </c>
    </row>
    <row r="1415" spans="1:7" x14ac:dyDescent="0.35">
      <c r="A1415" t="str">
        <f t="shared" si="22"/>
        <v>28049</v>
      </c>
      <c r="B1415" t="s">
        <v>5088</v>
      </c>
      <c r="C1415" t="str">
        <f>VLOOKUP(B1415,states!$A$2:$B$56,2)</f>
        <v>MS</v>
      </c>
      <c r="D1415" t="str">
        <f>VLOOKUP(C1415,geoID!$B$2:$D$3234,3)</f>
        <v>28</v>
      </c>
      <c r="E1415" t="s">
        <v>1315</v>
      </c>
      <c r="F1415" t="str">
        <f>VLOOKUP(TRIM(E1415),geoID!$C$2:$E$3234,3)</f>
        <v>049</v>
      </c>
      <c r="G1415" s="4">
        <v>0.32017803503694431</v>
      </c>
    </row>
    <row r="1416" spans="1:7" x14ac:dyDescent="0.35">
      <c r="A1416" t="str">
        <f t="shared" si="22"/>
        <v>28051</v>
      </c>
      <c r="B1416" t="s">
        <v>5088</v>
      </c>
      <c r="C1416" t="str">
        <f>VLOOKUP(B1416,states!$A$2:$B$56,2)</f>
        <v>MS</v>
      </c>
      <c r="D1416" t="str">
        <f>VLOOKUP(C1416,geoID!$B$2:$D$3234,3)</f>
        <v>28</v>
      </c>
      <c r="E1416" t="s">
        <v>1275</v>
      </c>
      <c r="F1416" t="str">
        <f>VLOOKUP(TRIM(E1416),geoID!$C$2:$E$3234,3)</f>
        <v>051</v>
      </c>
      <c r="G1416" s="4">
        <v>0.30779628817769966</v>
      </c>
    </row>
    <row r="1417" spans="1:7" x14ac:dyDescent="0.35">
      <c r="A1417" t="str">
        <f t="shared" si="22"/>
        <v>28053</v>
      </c>
      <c r="B1417" t="s">
        <v>5088</v>
      </c>
      <c r="C1417" t="str">
        <f>VLOOKUP(B1417,states!$A$2:$B$56,2)</f>
        <v>MS</v>
      </c>
      <c r="D1417" t="str">
        <f>VLOOKUP(C1417,geoID!$B$2:$D$3234,3)</f>
        <v>28</v>
      </c>
      <c r="E1417" t="s">
        <v>4363</v>
      </c>
      <c r="F1417" t="str">
        <f>VLOOKUP(TRIM(E1417),geoID!$C$2:$E$3234,3)</f>
        <v>053</v>
      </c>
      <c r="G1417" s="4">
        <v>0.29793932455638239</v>
      </c>
    </row>
    <row r="1418" spans="1:7" x14ac:dyDescent="0.35">
      <c r="A1418" t="str">
        <f t="shared" si="22"/>
        <v>28053</v>
      </c>
      <c r="B1418" t="s">
        <v>5088</v>
      </c>
      <c r="C1418" t="str">
        <f>VLOOKUP(B1418,states!$A$2:$B$56,2)</f>
        <v>MS</v>
      </c>
      <c r="D1418" t="str">
        <f>VLOOKUP(C1418,geoID!$B$2:$D$3234,3)</f>
        <v>28</v>
      </c>
      <c r="E1418" t="s">
        <v>4364</v>
      </c>
      <c r="F1418" t="str">
        <f>VLOOKUP(TRIM(E1418),geoID!$C$2:$E$3234,3)</f>
        <v>053</v>
      </c>
      <c r="G1418" s="4">
        <v>0.26756916972138534</v>
      </c>
    </row>
    <row r="1419" spans="1:7" x14ac:dyDescent="0.35">
      <c r="A1419" t="str">
        <f t="shared" si="22"/>
        <v>28053</v>
      </c>
      <c r="B1419" t="s">
        <v>5088</v>
      </c>
      <c r="C1419" t="str">
        <f>VLOOKUP(B1419,states!$A$2:$B$56,2)</f>
        <v>MS</v>
      </c>
      <c r="D1419" t="str">
        <f>VLOOKUP(C1419,geoID!$B$2:$D$3234,3)</f>
        <v>28</v>
      </c>
      <c r="E1419" t="s">
        <v>3799</v>
      </c>
      <c r="F1419" t="str">
        <f>VLOOKUP(TRIM(E1419),geoID!$C$2:$E$3234,3)</f>
        <v>053</v>
      </c>
      <c r="G1419" s="4">
        <v>0.29145494816386552</v>
      </c>
    </row>
    <row r="1420" spans="1:7" x14ac:dyDescent="0.35">
      <c r="A1420" t="str">
        <f t="shared" si="22"/>
        <v>28047</v>
      </c>
      <c r="B1420" t="s">
        <v>5088</v>
      </c>
      <c r="C1420" t="str">
        <f>VLOOKUP(B1420,states!$A$2:$B$56,2)</f>
        <v>MS</v>
      </c>
      <c r="D1420" t="str">
        <f>VLOOKUP(C1420,geoID!$B$2:$D$3234,3)</f>
        <v>28</v>
      </c>
      <c r="E1420" t="s">
        <v>1494</v>
      </c>
      <c r="F1420" t="str">
        <f>VLOOKUP(TRIM(E1420),geoID!$C$2:$E$3234,3)</f>
        <v>047</v>
      </c>
      <c r="G1420" s="4">
        <v>0.2227108474807391</v>
      </c>
    </row>
    <row r="1421" spans="1:7" x14ac:dyDescent="0.35">
      <c r="A1421" t="str">
        <f t="shared" si="22"/>
        <v>28155</v>
      </c>
      <c r="B1421" t="s">
        <v>5088</v>
      </c>
      <c r="C1421" t="str">
        <f>VLOOKUP(B1421,states!$A$2:$B$56,2)</f>
        <v>MS</v>
      </c>
      <c r="D1421" t="str">
        <f>VLOOKUP(C1421,geoID!$B$2:$D$3234,3)</f>
        <v>28</v>
      </c>
      <c r="E1421" t="s">
        <v>1495</v>
      </c>
      <c r="F1421" t="str">
        <f>VLOOKUP(TRIM(E1421),geoID!$C$2:$E$3234,3)</f>
        <v>155</v>
      </c>
      <c r="G1421" s="4">
        <v>0.24860314121254867</v>
      </c>
    </row>
    <row r="1422" spans="1:7" x14ac:dyDescent="0.35">
      <c r="A1422" t="str">
        <f t="shared" si="22"/>
        <v>28159</v>
      </c>
      <c r="B1422" t="s">
        <v>5088</v>
      </c>
      <c r="C1422" t="str">
        <f>VLOOKUP(B1422,states!$A$2:$B$56,2)</f>
        <v>MS</v>
      </c>
      <c r="D1422" t="str">
        <f>VLOOKUP(C1422,geoID!$B$2:$D$3234,3)</f>
        <v>28</v>
      </c>
      <c r="E1422" t="s">
        <v>1451</v>
      </c>
      <c r="F1422" t="str">
        <f>VLOOKUP(TRIM(E1422),geoID!$C$2:$E$3234,3)</f>
        <v>159</v>
      </c>
      <c r="G1422" s="4">
        <v>0.3245788566122827</v>
      </c>
    </row>
    <row r="1423" spans="1:7" x14ac:dyDescent="0.35">
      <c r="A1423" t="str">
        <f t="shared" si="22"/>
        <v>28169</v>
      </c>
      <c r="B1423" t="s">
        <v>5088</v>
      </c>
      <c r="C1423" t="str">
        <f>VLOOKUP(B1423,states!$A$2:$B$56,2)</f>
        <v>MS</v>
      </c>
      <c r="D1423" t="str">
        <f>VLOOKUP(C1423,geoID!$B$2:$D$3234,3)</f>
        <v>28</v>
      </c>
      <c r="E1423" t="s">
        <v>4365</v>
      </c>
      <c r="F1423" t="str">
        <f>VLOOKUP(TRIM(E1423),geoID!$C$2:$E$3234,3)</f>
        <v>169</v>
      </c>
      <c r="G1423" s="4">
        <v>0.46856996543336327</v>
      </c>
    </row>
    <row r="1424" spans="1:7" x14ac:dyDescent="0.35">
      <c r="A1424" t="str">
        <f t="shared" si="22"/>
        <v>28181</v>
      </c>
      <c r="B1424" t="s">
        <v>5088</v>
      </c>
      <c r="C1424" t="str">
        <f>VLOOKUP(B1424,states!$A$2:$B$56,2)</f>
        <v>MS</v>
      </c>
      <c r="D1424" t="str">
        <f>VLOOKUP(C1424,geoID!$B$2:$D$3234,3)</f>
        <v>28</v>
      </c>
      <c r="E1424" t="s">
        <v>1505</v>
      </c>
      <c r="F1424" t="str">
        <f>VLOOKUP(TRIM(E1424),geoID!$C$2:$E$3234,3)</f>
        <v>181</v>
      </c>
      <c r="G1424" s="4">
        <v>0.30721138026172579</v>
      </c>
    </row>
    <row r="1425" spans="1:7" x14ac:dyDescent="0.35">
      <c r="A1425" t="str">
        <f t="shared" si="22"/>
        <v>28183</v>
      </c>
      <c r="B1425" t="s">
        <v>5088</v>
      </c>
      <c r="C1425" t="str">
        <f>VLOOKUP(B1425,states!$A$2:$B$56,2)</f>
        <v>MS</v>
      </c>
      <c r="D1425" t="str">
        <f>VLOOKUP(C1425,geoID!$B$2:$D$3234,3)</f>
        <v>28</v>
      </c>
      <c r="E1425" t="s">
        <v>4366</v>
      </c>
      <c r="F1425" t="str">
        <f>VLOOKUP(TRIM(E1425),geoID!$C$2:$E$3234,3)</f>
        <v>183</v>
      </c>
      <c r="G1425" s="4">
        <v>0.31149989671227241</v>
      </c>
    </row>
    <row r="1426" spans="1:7" x14ac:dyDescent="0.35">
      <c r="A1426" t="str">
        <f t="shared" si="22"/>
        <v>28193</v>
      </c>
      <c r="B1426" t="s">
        <v>5088</v>
      </c>
      <c r="C1426" t="str">
        <f>VLOOKUP(B1426,states!$A$2:$B$56,2)</f>
        <v>MS</v>
      </c>
      <c r="D1426" t="str">
        <f>VLOOKUP(C1426,geoID!$B$2:$D$3234,3)</f>
        <v>28</v>
      </c>
      <c r="E1426" t="s">
        <v>1377</v>
      </c>
      <c r="F1426" t="str">
        <f>VLOOKUP(TRIM(E1426),geoID!$C$2:$E$3234,3)</f>
        <v>193</v>
      </c>
      <c r="G1426" s="4">
        <v>0.42241912537885828</v>
      </c>
    </row>
    <row r="1427" spans="1:7" x14ac:dyDescent="0.35">
      <c r="A1427" t="str">
        <f t="shared" si="22"/>
        <v>28203</v>
      </c>
      <c r="B1427" t="s">
        <v>5088</v>
      </c>
      <c r="C1427" t="str">
        <f>VLOOKUP(B1427,states!$A$2:$B$56,2)</f>
        <v>MS</v>
      </c>
      <c r="D1427" t="str">
        <f>VLOOKUP(C1427,geoID!$B$2:$D$3234,3)</f>
        <v>28</v>
      </c>
      <c r="E1427" t="s">
        <v>1496</v>
      </c>
      <c r="F1427" t="str">
        <f>VLOOKUP(TRIM(E1427),geoID!$C$2:$E$3234,3)</f>
        <v>203</v>
      </c>
      <c r="G1427" s="4">
        <v>0.19502455624467174</v>
      </c>
    </row>
    <row r="1428" spans="1:7" x14ac:dyDescent="0.35">
      <c r="A1428" t="str">
        <f t="shared" si="22"/>
        <v>28217</v>
      </c>
      <c r="B1428" t="s">
        <v>5088</v>
      </c>
      <c r="C1428" t="str">
        <f>VLOOKUP(B1428,states!$A$2:$B$56,2)</f>
        <v>MS</v>
      </c>
      <c r="D1428" t="str">
        <f>VLOOKUP(C1428,geoID!$B$2:$D$3234,3)</f>
        <v>28</v>
      </c>
      <c r="E1428" t="s">
        <v>1497</v>
      </c>
      <c r="F1428" t="str">
        <f>VLOOKUP(TRIM(E1428),geoID!$C$2:$E$3234,3)</f>
        <v>217</v>
      </c>
      <c r="G1428" s="4">
        <v>0.28577347817471033</v>
      </c>
    </row>
    <row r="1429" spans="1:7" x14ac:dyDescent="0.35">
      <c r="A1429" t="str">
        <f t="shared" si="22"/>
        <v>28219</v>
      </c>
      <c r="B1429" t="s">
        <v>5088</v>
      </c>
      <c r="C1429" t="str">
        <f>VLOOKUP(B1429,states!$A$2:$B$56,2)</f>
        <v>MS</v>
      </c>
      <c r="D1429" t="str">
        <f>VLOOKUP(C1429,geoID!$B$2:$D$3234,3)</f>
        <v>28</v>
      </c>
      <c r="E1429" t="s">
        <v>3935</v>
      </c>
      <c r="F1429" t="str">
        <f>VLOOKUP(TRIM(E1429),geoID!$C$2:$E$3234,3)</f>
        <v>219</v>
      </c>
      <c r="G1429" s="4">
        <v>0.37192982456140333</v>
      </c>
    </row>
    <row r="1430" spans="1:7" x14ac:dyDescent="0.35">
      <c r="A1430" t="str">
        <f t="shared" si="22"/>
        <v>28229</v>
      </c>
      <c r="B1430" t="s">
        <v>5088</v>
      </c>
      <c r="C1430" t="str">
        <f>VLOOKUP(B1430,states!$A$2:$B$56,2)</f>
        <v>MS</v>
      </c>
      <c r="D1430" t="str">
        <f>VLOOKUP(C1430,geoID!$B$2:$D$3234,3)</f>
        <v>28</v>
      </c>
      <c r="E1430" t="s">
        <v>4367</v>
      </c>
      <c r="F1430" t="str">
        <f>VLOOKUP(TRIM(E1430),geoID!$C$2:$E$3234,3)</f>
        <v>229</v>
      </c>
      <c r="G1430" s="4">
        <v>0.31782130493843397</v>
      </c>
    </row>
    <row r="1431" spans="1:7" x14ac:dyDescent="0.35">
      <c r="A1431" t="str">
        <f t="shared" si="22"/>
        <v>28235</v>
      </c>
      <c r="B1431" t="s">
        <v>5088</v>
      </c>
      <c r="C1431" t="str">
        <f>VLOOKUP(B1431,states!$A$2:$B$56,2)</f>
        <v>MS</v>
      </c>
      <c r="D1431" t="str">
        <f>VLOOKUP(C1431,geoID!$B$2:$D$3234,3)</f>
        <v>28</v>
      </c>
      <c r="E1431" t="s">
        <v>4368</v>
      </c>
      <c r="F1431" t="str">
        <f>VLOOKUP(TRIM(E1431),geoID!$C$2:$E$3234,3)</f>
        <v>235</v>
      </c>
      <c r="G1431" s="4">
        <v>0.30272889568987504</v>
      </c>
    </row>
    <row r="1432" spans="1:7" x14ac:dyDescent="0.35">
      <c r="A1432" t="str">
        <f t="shared" si="22"/>
        <v>28235</v>
      </c>
      <c r="B1432" t="s">
        <v>5088</v>
      </c>
      <c r="C1432" t="str">
        <f>VLOOKUP(B1432,states!$A$2:$B$56,2)</f>
        <v>MS</v>
      </c>
      <c r="D1432" t="str">
        <f>VLOOKUP(C1432,geoID!$B$2:$D$3234,3)</f>
        <v>28</v>
      </c>
      <c r="E1432" t="s">
        <v>4369</v>
      </c>
      <c r="F1432" t="str">
        <f>VLOOKUP(TRIM(E1432),geoID!$C$2:$E$3234,3)</f>
        <v>235</v>
      </c>
      <c r="G1432" s="4">
        <v>0.50014402580942496</v>
      </c>
    </row>
    <row r="1433" spans="1:7" x14ac:dyDescent="0.35">
      <c r="A1433" t="str">
        <f t="shared" si="22"/>
        <v>28239</v>
      </c>
      <c r="B1433" t="s">
        <v>5088</v>
      </c>
      <c r="C1433" t="str">
        <f>VLOOKUP(B1433,states!$A$2:$B$56,2)</f>
        <v>MS</v>
      </c>
      <c r="D1433" t="str">
        <f>VLOOKUP(C1433,geoID!$B$2:$D$3234,3)</f>
        <v>28</v>
      </c>
      <c r="E1433" t="s">
        <v>1329</v>
      </c>
      <c r="F1433" t="str">
        <f>VLOOKUP(TRIM(E1433),geoID!$C$2:$E$3234,3)</f>
        <v>239</v>
      </c>
      <c r="G1433" s="4">
        <v>0.20133836342405464</v>
      </c>
    </row>
    <row r="1434" spans="1:7" x14ac:dyDescent="0.35">
      <c r="A1434" t="str">
        <f t="shared" si="22"/>
        <v>28241</v>
      </c>
      <c r="B1434" t="s">
        <v>5088</v>
      </c>
      <c r="C1434" t="str">
        <f>VLOOKUP(B1434,states!$A$2:$B$56,2)</f>
        <v>MS</v>
      </c>
      <c r="D1434" t="str">
        <f>VLOOKUP(C1434,geoID!$B$2:$D$3234,3)</f>
        <v>28</v>
      </c>
      <c r="E1434" t="s">
        <v>1506</v>
      </c>
      <c r="F1434" t="str">
        <f>VLOOKUP(TRIM(E1434),geoID!$C$2:$E$3234,3)</f>
        <v>241</v>
      </c>
      <c r="G1434" s="4">
        <v>0.31563201196709056</v>
      </c>
    </row>
    <row r="1435" spans="1:7" x14ac:dyDescent="0.35">
      <c r="A1435" t="str">
        <f t="shared" si="22"/>
        <v>28245</v>
      </c>
      <c r="B1435" t="s">
        <v>5088</v>
      </c>
      <c r="C1435" t="str">
        <f>VLOOKUP(B1435,states!$A$2:$B$56,2)</f>
        <v>MS</v>
      </c>
      <c r="D1435" t="str">
        <f>VLOOKUP(C1435,geoID!$B$2:$D$3234,3)</f>
        <v>28</v>
      </c>
      <c r="E1435" t="s">
        <v>1169</v>
      </c>
      <c r="F1435" t="str">
        <f>VLOOKUP(TRIM(E1435),geoID!$C$2:$E$3234,3)</f>
        <v>245</v>
      </c>
      <c r="G1435" s="4">
        <v>0.40424735709608028</v>
      </c>
    </row>
    <row r="1436" spans="1:7" x14ac:dyDescent="0.35">
      <c r="A1436" t="str">
        <f t="shared" si="22"/>
        <v>28245</v>
      </c>
      <c r="B1436" t="s">
        <v>5088</v>
      </c>
      <c r="C1436" t="str">
        <f>VLOOKUP(B1436,states!$A$2:$B$56,2)</f>
        <v>MS</v>
      </c>
      <c r="D1436" t="str">
        <f>VLOOKUP(C1436,geoID!$B$2:$D$3234,3)</f>
        <v>28</v>
      </c>
      <c r="E1436" t="s">
        <v>4370</v>
      </c>
      <c r="F1436" t="str">
        <f>VLOOKUP(TRIM(E1436),geoID!$C$2:$E$3234,3)</f>
        <v>245</v>
      </c>
      <c r="G1436" s="4">
        <v>0.31996869544277895</v>
      </c>
    </row>
    <row r="1437" spans="1:7" x14ac:dyDescent="0.35">
      <c r="A1437" t="str">
        <f t="shared" si="22"/>
        <v>28253</v>
      </c>
      <c r="B1437" t="s">
        <v>5088</v>
      </c>
      <c r="C1437" t="str">
        <f>VLOOKUP(B1437,states!$A$2:$B$56,2)</f>
        <v>MS</v>
      </c>
      <c r="D1437" t="str">
        <f>VLOOKUP(C1437,geoID!$B$2:$D$3234,3)</f>
        <v>28</v>
      </c>
      <c r="E1437" t="s">
        <v>1498</v>
      </c>
      <c r="F1437" t="str">
        <f>VLOOKUP(TRIM(E1437),geoID!$C$2:$E$3234,3)</f>
        <v>253</v>
      </c>
      <c r="G1437" s="4">
        <v>0.21684816276795615</v>
      </c>
    </row>
    <row r="1438" spans="1:7" x14ac:dyDescent="0.35">
      <c r="A1438" t="str">
        <f t="shared" si="22"/>
        <v>28257</v>
      </c>
      <c r="B1438" t="s">
        <v>5088</v>
      </c>
      <c r="C1438" t="str">
        <f>VLOOKUP(B1438,states!$A$2:$B$56,2)</f>
        <v>MS</v>
      </c>
      <c r="D1438" t="str">
        <f>VLOOKUP(C1438,geoID!$B$2:$D$3234,3)</f>
        <v>28</v>
      </c>
      <c r="E1438" t="s">
        <v>4371</v>
      </c>
      <c r="F1438" t="str">
        <f>VLOOKUP(TRIM(E1438),geoID!$C$2:$E$3234,3)</f>
        <v>257</v>
      </c>
      <c r="G1438" s="4">
        <v>0.2186071118164985</v>
      </c>
    </row>
    <row r="1439" spans="1:7" x14ac:dyDescent="0.35">
      <c r="A1439" t="str">
        <f t="shared" si="22"/>
        <v>28283</v>
      </c>
      <c r="B1439" t="s">
        <v>5088</v>
      </c>
      <c r="C1439" t="str">
        <f>VLOOKUP(B1439,states!$A$2:$B$56,2)</f>
        <v>MS</v>
      </c>
      <c r="D1439" t="str">
        <f>VLOOKUP(C1439,geoID!$B$2:$D$3234,3)</f>
        <v>28</v>
      </c>
      <c r="E1439" t="s">
        <v>3854</v>
      </c>
      <c r="F1439" t="str">
        <f>VLOOKUP(TRIM(E1439),geoID!$C$2:$E$3234,3)</f>
        <v>283</v>
      </c>
      <c r="G1439" s="4">
        <v>0.2313062809896711</v>
      </c>
    </row>
    <row r="1440" spans="1:7" x14ac:dyDescent="0.35">
      <c r="A1440" t="str">
        <f t="shared" si="22"/>
        <v>28277</v>
      </c>
      <c r="B1440" t="s">
        <v>5088</v>
      </c>
      <c r="C1440" t="str">
        <f>VLOOKUP(B1440,states!$A$2:$B$56,2)</f>
        <v>MS</v>
      </c>
      <c r="D1440" t="str">
        <f>VLOOKUP(C1440,geoID!$B$2:$D$3234,3)</f>
        <v>28</v>
      </c>
      <c r="E1440" t="s">
        <v>1499</v>
      </c>
      <c r="F1440" t="str">
        <f>VLOOKUP(TRIM(E1440),geoID!$C$2:$E$3234,3)</f>
        <v>277</v>
      </c>
      <c r="G1440" s="4">
        <v>0.25205479452054802</v>
      </c>
    </row>
    <row r="1441" spans="1:7" x14ac:dyDescent="0.35">
      <c r="A1441" t="str">
        <f t="shared" si="22"/>
        <v>28281</v>
      </c>
      <c r="B1441" t="s">
        <v>5088</v>
      </c>
      <c r="C1441" t="str">
        <f>VLOOKUP(B1441,states!$A$2:$B$56,2)</f>
        <v>MS</v>
      </c>
      <c r="D1441" t="str">
        <f>VLOOKUP(C1441,geoID!$B$2:$D$3234,3)</f>
        <v>28</v>
      </c>
      <c r="E1441" t="s">
        <v>1170</v>
      </c>
      <c r="F1441" t="str">
        <f>VLOOKUP(TRIM(E1441),geoID!$C$2:$E$3234,3)</f>
        <v>281</v>
      </c>
      <c r="G1441" s="4">
        <v>0.28373441795653997</v>
      </c>
    </row>
    <row r="1442" spans="1:7" x14ac:dyDescent="0.35">
      <c r="A1442" t="str">
        <f t="shared" si="22"/>
        <v>28285</v>
      </c>
      <c r="B1442" t="s">
        <v>5088</v>
      </c>
      <c r="C1442" t="str">
        <f>VLOOKUP(B1442,states!$A$2:$B$56,2)</f>
        <v>MS</v>
      </c>
      <c r="D1442" t="str">
        <f>VLOOKUP(C1442,geoID!$B$2:$D$3234,3)</f>
        <v>28</v>
      </c>
      <c r="E1442" t="s">
        <v>1666</v>
      </c>
      <c r="F1442" t="str">
        <f>VLOOKUP(TRIM(E1442),geoID!$C$2:$E$3234,3)</f>
        <v>285</v>
      </c>
      <c r="G1442" s="4">
        <v>0.30819868342310008</v>
      </c>
    </row>
    <row r="1443" spans="1:7" x14ac:dyDescent="0.35">
      <c r="A1443" t="str">
        <f t="shared" si="22"/>
        <v>28285</v>
      </c>
      <c r="B1443" t="s">
        <v>5088</v>
      </c>
      <c r="C1443" t="str">
        <f>VLOOKUP(B1443,states!$A$2:$B$56,2)</f>
        <v>MS</v>
      </c>
      <c r="D1443" t="str">
        <f>VLOOKUP(C1443,geoID!$B$2:$D$3234,3)</f>
        <v>28</v>
      </c>
      <c r="E1443" t="s">
        <v>4372</v>
      </c>
      <c r="F1443" t="str">
        <f>VLOOKUP(TRIM(E1443),geoID!$C$2:$E$3234,3)</f>
        <v>285</v>
      </c>
      <c r="G1443" s="4">
        <v>0.10242712995492242</v>
      </c>
    </row>
    <row r="1444" spans="1:7" x14ac:dyDescent="0.35">
      <c r="A1444" t="str">
        <f t="shared" si="22"/>
        <v>28287</v>
      </c>
      <c r="B1444" t="s">
        <v>5088</v>
      </c>
      <c r="C1444" t="str">
        <f>VLOOKUP(B1444,states!$A$2:$B$56,2)</f>
        <v>MS</v>
      </c>
      <c r="D1444" t="str">
        <f>VLOOKUP(C1444,geoID!$B$2:$D$3234,3)</f>
        <v>28</v>
      </c>
      <c r="E1444" t="s">
        <v>1171</v>
      </c>
      <c r="F1444" t="str">
        <f>VLOOKUP(TRIM(E1444),geoID!$C$2:$E$3234,3)</f>
        <v>287</v>
      </c>
      <c r="G1444" s="4">
        <v>0.26467661691542288</v>
      </c>
    </row>
    <row r="1445" spans="1:7" x14ac:dyDescent="0.35">
      <c r="A1445" t="str">
        <f t="shared" si="22"/>
        <v>28287</v>
      </c>
      <c r="B1445" t="s">
        <v>5088</v>
      </c>
      <c r="C1445" t="str">
        <f>VLOOKUP(B1445,states!$A$2:$B$56,2)</f>
        <v>MS</v>
      </c>
      <c r="D1445" t="str">
        <f>VLOOKUP(C1445,geoID!$B$2:$D$3234,3)</f>
        <v>28</v>
      </c>
      <c r="E1445" t="s">
        <v>4373</v>
      </c>
      <c r="F1445" t="str">
        <f>VLOOKUP(TRIM(E1445),geoID!$C$2:$E$3234,3)</f>
        <v>287</v>
      </c>
      <c r="G1445" s="4">
        <v>0.27301770315389984</v>
      </c>
    </row>
    <row r="1446" spans="1:7" x14ac:dyDescent="0.35">
      <c r="A1446" t="str">
        <f t="shared" si="22"/>
        <v>28293</v>
      </c>
      <c r="B1446" t="s">
        <v>5088</v>
      </c>
      <c r="C1446" t="str">
        <f>VLOOKUP(B1446,states!$A$2:$B$56,2)</f>
        <v>MS</v>
      </c>
      <c r="D1446" t="str">
        <f>VLOOKUP(C1446,geoID!$B$2:$D$3234,3)</f>
        <v>28</v>
      </c>
      <c r="E1446" t="s">
        <v>1594</v>
      </c>
      <c r="F1446" t="str">
        <f>VLOOKUP(TRIM(E1446),geoID!$C$2:$E$3234,3)</f>
        <v>293</v>
      </c>
      <c r="G1446" s="4">
        <v>0.30750643226797392</v>
      </c>
    </row>
    <row r="1447" spans="1:7" x14ac:dyDescent="0.35">
      <c r="A1447" t="str">
        <f t="shared" si="22"/>
        <v>28301</v>
      </c>
      <c r="B1447" t="s">
        <v>5088</v>
      </c>
      <c r="C1447" t="str">
        <f>VLOOKUP(B1447,states!$A$2:$B$56,2)</f>
        <v>MS</v>
      </c>
      <c r="D1447" t="str">
        <f>VLOOKUP(C1447,geoID!$B$2:$D$3234,3)</f>
        <v>28</v>
      </c>
      <c r="E1447" t="s">
        <v>1331</v>
      </c>
      <c r="F1447" t="str">
        <f>VLOOKUP(TRIM(E1447),geoID!$C$2:$E$3234,3)</f>
        <v>301</v>
      </c>
      <c r="G1447" s="4">
        <v>0.29151671552879366</v>
      </c>
    </row>
    <row r="1448" spans="1:7" x14ac:dyDescent="0.35">
      <c r="A1448" t="str">
        <f t="shared" si="22"/>
        <v>28313</v>
      </c>
      <c r="B1448" t="s">
        <v>5088</v>
      </c>
      <c r="C1448" t="str">
        <f>VLOOKUP(B1448,states!$A$2:$B$56,2)</f>
        <v>MS</v>
      </c>
      <c r="D1448" t="str">
        <f>VLOOKUP(C1448,geoID!$B$2:$D$3234,3)</f>
        <v>28</v>
      </c>
      <c r="E1448" t="s">
        <v>1173</v>
      </c>
      <c r="F1448" t="str">
        <f>VLOOKUP(TRIM(E1448),geoID!$C$2:$E$3234,3)</f>
        <v>313</v>
      </c>
      <c r="G1448" s="4">
        <v>0.21797094310190746</v>
      </c>
    </row>
    <row r="1449" spans="1:7" x14ac:dyDescent="0.35">
      <c r="A1449" t="str">
        <f t="shared" si="22"/>
        <v>28315</v>
      </c>
      <c r="B1449" t="s">
        <v>5088</v>
      </c>
      <c r="C1449" t="str">
        <f>VLOOKUP(B1449,states!$A$2:$B$56,2)</f>
        <v>MS</v>
      </c>
      <c r="D1449" t="str">
        <f>VLOOKUP(C1449,geoID!$B$2:$D$3234,3)</f>
        <v>28</v>
      </c>
      <c r="E1449" t="s">
        <v>1287</v>
      </c>
      <c r="F1449" t="str">
        <f>VLOOKUP(TRIM(E1449),geoID!$C$2:$E$3234,3)</f>
        <v>315</v>
      </c>
      <c r="G1449" s="4">
        <v>0.30465859401278195</v>
      </c>
    </row>
    <row r="1450" spans="1:7" x14ac:dyDescent="0.35">
      <c r="A1450" t="str">
        <f t="shared" si="22"/>
        <v>28315</v>
      </c>
      <c r="B1450" t="s">
        <v>5088</v>
      </c>
      <c r="C1450" t="str">
        <f>VLOOKUP(B1450,states!$A$2:$B$56,2)</f>
        <v>MS</v>
      </c>
      <c r="D1450" t="str">
        <f>VLOOKUP(C1450,geoID!$B$2:$D$3234,3)</f>
        <v>28</v>
      </c>
      <c r="E1450" t="s">
        <v>1174</v>
      </c>
      <c r="F1450" t="str">
        <f>VLOOKUP(TRIM(E1450),geoID!$C$2:$E$3234,3)</f>
        <v>315</v>
      </c>
      <c r="G1450" s="4">
        <v>0.25579118088068786</v>
      </c>
    </row>
    <row r="1451" spans="1:7" x14ac:dyDescent="0.35">
      <c r="A1451" t="str">
        <f t="shared" si="22"/>
        <v>28335</v>
      </c>
      <c r="B1451" t="s">
        <v>5088</v>
      </c>
      <c r="C1451" t="str">
        <f>VLOOKUP(B1451,states!$A$2:$B$56,2)</f>
        <v>MS</v>
      </c>
      <c r="D1451" t="str">
        <f>VLOOKUP(C1451,geoID!$B$2:$D$3234,3)</f>
        <v>28</v>
      </c>
      <c r="E1451" t="s">
        <v>1290</v>
      </c>
      <c r="F1451" t="str">
        <f>VLOOKUP(TRIM(E1451),geoID!$C$2:$E$3234,3)</f>
        <v>335</v>
      </c>
      <c r="G1451" s="4">
        <v>0.3134516623119199</v>
      </c>
    </row>
    <row r="1452" spans="1:7" x14ac:dyDescent="0.35">
      <c r="A1452" t="str">
        <f t="shared" si="22"/>
        <v>28339</v>
      </c>
      <c r="B1452" t="s">
        <v>5088</v>
      </c>
      <c r="C1452" t="str">
        <f>VLOOKUP(B1452,states!$A$2:$B$56,2)</f>
        <v>MS</v>
      </c>
      <c r="D1452" t="str">
        <f>VLOOKUP(C1452,geoID!$B$2:$D$3234,3)</f>
        <v>28</v>
      </c>
      <c r="E1452" t="s">
        <v>1176</v>
      </c>
      <c r="F1452" t="str">
        <f>VLOOKUP(TRIM(E1452),geoID!$C$2:$E$3234,3)</f>
        <v>339</v>
      </c>
      <c r="G1452" s="4">
        <v>0.31350448758088101</v>
      </c>
    </row>
    <row r="1453" spans="1:7" x14ac:dyDescent="0.35">
      <c r="A1453" t="str">
        <f t="shared" si="22"/>
        <v>28349</v>
      </c>
      <c r="B1453" t="s">
        <v>5088</v>
      </c>
      <c r="C1453" t="str">
        <f>VLOOKUP(B1453,states!$A$2:$B$56,2)</f>
        <v>MS</v>
      </c>
      <c r="D1453" t="str">
        <f>VLOOKUP(C1453,geoID!$B$2:$D$3234,3)</f>
        <v>28</v>
      </c>
      <c r="E1453" t="s">
        <v>4374</v>
      </c>
      <c r="F1453" t="str">
        <f>VLOOKUP(TRIM(E1453),geoID!$C$2:$E$3234,3)</f>
        <v>349</v>
      </c>
      <c r="G1453" s="4">
        <v>2.2029396139543134E-2</v>
      </c>
    </row>
    <row r="1454" spans="1:7" x14ac:dyDescent="0.35">
      <c r="A1454" t="str">
        <f t="shared" si="22"/>
        <v>28351</v>
      </c>
      <c r="B1454" t="s">
        <v>5088</v>
      </c>
      <c r="C1454" t="str">
        <f>VLOOKUP(B1454,states!$A$2:$B$56,2)</f>
        <v>MS</v>
      </c>
      <c r="D1454" t="str">
        <f>VLOOKUP(C1454,geoID!$B$2:$D$3234,3)</f>
        <v>28</v>
      </c>
      <c r="E1454" t="s">
        <v>1333</v>
      </c>
      <c r="F1454" t="str">
        <f>VLOOKUP(TRIM(E1454),geoID!$C$2:$E$3234,3)</f>
        <v>351</v>
      </c>
      <c r="G1454" s="4">
        <v>0.19618992546903136</v>
      </c>
    </row>
    <row r="1455" spans="1:7" x14ac:dyDescent="0.35">
      <c r="A1455" t="str">
        <f t="shared" si="22"/>
        <v>28353</v>
      </c>
      <c r="B1455" t="s">
        <v>5088</v>
      </c>
      <c r="C1455" t="str">
        <f>VLOOKUP(B1455,states!$A$2:$B$56,2)</f>
        <v>MS</v>
      </c>
      <c r="D1455" t="str">
        <f>VLOOKUP(C1455,geoID!$B$2:$D$3234,3)</f>
        <v>28</v>
      </c>
      <c r="E1455" t="s">
        <v>4375</v>
      </c>
      <c r="F1455" t="str">
        <f>VLOOKUP(TRIM(E1455),geoID!$C$2:$E$3234,3)</f>
        <v>353</v>
      </c>
      <c r="G1455" s="4">
        <v>0.31093333333333351</v>
      </c>
    </row>
    <row r="1456" spans="1:7" x14ac:dyDescent="0.35">
      <c r="A1456" t="str">
        <f t="shared" si="22"/>
        <v>28357</v>
      </c>
      <c r="B1456" t="s">
        <v>5088</v>
      </c>
      <c r="C1456" t="str">
        <f>VLOOKUP(B1456,states!$A$2:$B$56,2)</f>
        <v>MS</v>
      </c>
      <c r="D1456" t="str">
        <f>VLOOKUP(C1456,geoID!$B$2:$D$3234,3)</f>
        <v>28</v>
      </c>
      <c r="E1456" t="s">
        <v>4376</v>
      </c>
      <c r="F1456" t="str">
        <f>VLOOKUP(TRIM(E1456),geoID!$C$2:$E$3234,3)</f>
        <v>357</v>
      </c>
      <c r="G1456" s="4">
        <v>0.24366689249325812</v>
      </c>
    </row>
    <row r="1457" spans="1:7" x14ac:dyDescent="0.35">
      <c r="A1457" t="str">
        <f t="shared" si="22"/>
        <v>28365</v>
      </c>
      <c r="B1457" t="s">
        <v>5088</v>
      </c>
      <c r="C1457" t="str">
        <f>VLOOKUP(B1457,states!$A$2:$B$56,2)</f>
        <v>MS</v>
      </c>
      <c r="D1457" t="str">
        <f>VLOOKUP(C1457,geoID!$B$2:$D$3234,3)</f>
        <v>28</v>
      </c>
      <c r="E1457" t="s">
        <v>4377</v>
      </c>
      <c r="F1457" t="str">
        <f>VLOOKUP(TRIM(E1457),geoID!$C$2:$E$3234,3)</f>
        <v>365</v>
      </c>
      <c r="G1457" s="4">
        <v>0.30407258480255717</v>
      </c>
    </row>
    <row r="1458" spans="1:7" x14ac:dyDescent="0.35">
      <c r="A1458" t="str">
        <f t="shared" si="22"/>
        <v>28369</v>
      </c>
      <c r="B1458" t="s">
        <v>5088</v>
      </c>
      <c r="C1458" t="str">
        <f>VLOOKUP(B1458,states!$A$2:$B$56,2)</f>
        <v>MS</v>
      </c>
      <c r="D1458" t="str">
        <f>VLOOKUP(C1458,geoID!$B$2:$D$3234,3)</f>
        <v>28</v>
      </c>
      <c r="E1458" t="s">
        <v>4378</v>
      </c>
      <c r="F1458" t="str">
        <f>VLOOKUP(TRIM(E1458),geoID!$C$2:$E$3234,3)</f>
        <v>369</v>
      </c>
      <c r="G1458" s="4">
        <v>0.36430762240145387</v>
      </c>
    </row>
    <row r="1459" spans="1:7" x14ac:dyDescent="0.35">
      <c r="A1459" t="str">
        <f t="shared" si="22"/>
        <v>28371</v>
      </c>
      <c r="B1459" t="s">
        <v>5088</v>
      </c>
      <c r="C1459" t="str">
        <f>VLOOKUP(B1459,states!$A$2:$B$56,2)</f>
        <v>MS</v>
      </c>
      <c r="D1459" t="str">
        <f>VLOOKUP(C1459,geoID!$B$2:$D$3234,3)</f>
        <v>28</v>
      </c>
      <c r="E1459" t="s">
        <v>3805</v>
      </c>
      <c r="F1459" t="str">
        <f>VLOOKUP(TRIM(E1459),geoID!$C$2:$E$3234,3)</f>
        <v>371</v>
      </c>
      <c r="G1459" s="4">
        <v>0.30917009724956745</v>
      </c>
    </row>
    <row r="1460" spans="1:7" x14ac:dyDescent="0.35">
      <c r="A1460" t="str">
        <f t="shared" si="22"/>
        <v>28371</v>
      </c>
      <c r="B1460" t="s">
        <v>5088</v>
      </c>
      <c r="C1460" t="str">
        <f>VLOOKUP(B1460,states!$A$2:$B$56,2)</f>
        <v>MS</v>
      </c>
      <c r="D1460" t="str">
        <f>VLOOKUP(C1460,geoID!$B$2:$D$3234,3)</f>
        <v>28</v>
      </c>
      <c r="E1460" t="s">
        <v>3806</v>
      </c>
      <c r="F1460" t="str">
        <f>VLOOKUP(TRIM(E1460),geoID!$C$2:$E$3234,3)</f>
        <v>371</v>
      </c>
      <c r="G1460" s="4">
        <v>0.29637098489683056</v>
      </c>
    </row>
    <row r="1461" spans="1:7" x14ac:dyDescent="0.35">
      <c r="A1461" t="str">
        <f t="shared" si="22"/>
        <v>28373</v>
      </c>
      <c r="B1461" t="s">
        <v>5088</v>
      </c>
      <c r="C1461" t="str">
        <f>VLOOKUP(B1461,states!$A$2:$B$56,2)</f>
        <v>MS</v>
      </c>
      <c r="D1461" t="str">
        <f>VLOOKUP(C1461,geoID!$B$2:$D$3234,3)</f>
        <v>28</v>
      </c>
      <c r="E1461" t="s">
        <v>4379</v>
      </c>
      <c r="F1461" t="str">
        <f>VLOOKUP(TRIM(E1461),geoID!$C$2:$E$3234,3)</f>
        <v>373</v>
      </c>
      <c r="G1461" s="4">
        <v>0.27796700727977042</v>
      </c>
    </row>
    <row r="1462" spans="1:7" x14ac:dyDescent="0.35">
      <c r="A1462" t="str">
        <f t="shared" si="22"/>
        <v>28375</v>
      </c>
      <c r="B1462" t="s">
        <v>5088</v>
      </c>
      <c r="C1462" t="str">
        <f>VLOOKUP(B1462,states!$A$2:$B$56,2)</f>
        <v>MS</v>
      </c>
      <c r="D1462" t="str">
        <f>VLOOKUP(C1462,geoID!$B$2:$D$3234,3)</f>
        <v>28</v>
      </c>
      <c r="E1462" t="s">
        <v>4380</v>
      </c>
      <c r="F1462" t="str">
        <f>VLOOKUP(TRIM(E1462),geoID!$C$2:$E$3234,3)</f>
        <v>375</v>
      </c>
      <c r="G1462" s="4">
        <v>0.34335342857929363</v>
      </c>
    </row>
    <row r="1463" spans="1:7" x14ac:dyDescent="0.35">
      <c r="A1463" t="str">
        <f t="shared" si="22"/>
        <v>28377</v>
      </c>
      <c r="B1463" t="s">
        <v>5088</v>
      </c>
      <c r="C1463" t="str">
        <f>VLOOKUP(B1463,states!$A$2:$B$56,2)</f>
        <v>MS</v>
      </c>
      <c r="D1463" t="str">
        <f>VLOOKUP(C1463,geoID!$B$2:$D$3234,3)</f>
        <v>28</v>
      </c>
      <c r="E1463" t="s">
        <v>3987</v>
      </c>
      <c r="F1463" t="str">
        <f>VLOOKUP(TRIM(E1463),geoID!$C$2:$E$3234,3)</f>
        <v>377</v>
      </c>
      <c r="G1463" s="4">
        <v>0.32541254125412533</v>
      </c>
    </row>
    <row r="1464" spans="1:7" x14ac:dyDescent="0.35">
      <c r="A1464" t="str">
        <f t="shared" si="22"/>
        <v>28381</v>
      </c>
      <c r="B1464" t="s">
        <v>5088</v>
      </c>
      <c r="C1464" t="str">
        <f>VLOOKUP(B1464,states!$A$2:$B$56,2)</f>
        <v>MS</v>
      </c>
      <c r="D1464" t="str">
        <f>VLOOKUP(C1464,geoID!$B$2:$D$3234,3)</f>
        <v>28</v>
      </c>
      <c r="E1464" t="s">
        <v>1500</v>
      </c>
      <c r="F1464" t="str">
        <f>VLOOKUP(TRIM(E1464),geoID!$C$2:$E$3234,3)</f>
        <v>381</v>
      </c>
      <c r="G1464" s="4">
        <v>0.2604429604012215</v>
      </c>
    </row>
    <row r="1465" spans="1:7" x14ac:dyDescent="0.35">
      <c r="A1465" t="str">
        <f t="shared" si="22"/>
        <v>28413</v>
      </c>
      <c r="B1465" t="s">
        <v>5088</v>
      </c>
      <c r="C1465" t="str">
        <f>VLOOKUP(B1465,states!$A$2:$B$56,2)</f>
        <v>MS</v>
      </c>
      <c r="D1465" t="str">
        <f>VLOOKUP(C1465,geoID!$B$2:$D$3234,3)</f>
        <v>28</v>
      </c>
      <c r="E1465" t="s">
        <v>1394</v>
      </c>
      <c r="F1465" t="str">
        <f>VLOOKUP(TRIM(E1465),geoID!$C$2:$E$3234,3)</f>
        <v>413</v>
      </c>
      <c r="G1465" s="4">
        <v>8.1107924565781531E-2</v>
      </c>
    </row>
    <row r="1466" spans="1:7" x14ac:dyDescent="0.35">
      <c r="A1466" t="str">
        <f t="shared" si="22"/>
        <v>28417</v>
      </c>
      <c r="B1466" t="s">
        <v>5088</v>
      </c>
      <c r="C1466" t="str">
        <f>VLOOKUP(B1466,states!$A$2:$B$56,2)</f>
        <v>MS</v>
      </c>
      <c r="D1466" t="str">
        <f>VLOOKUP(C1466,geoID!$B$2:$D$3234,3)</f>
        <v>28</v>
      </c>
      <c r="E1466" t="s">
        <v>4381</v>
      </c>
      <c r="F1466" t="str">
        <f>VLOOKUP(TRIM(E1466),geoID!$C$2:$E$3234,3)</f>
        <v>417</v>
      </c>
      <c r="G1466" s="4">
        <v>0.31224085091040199</v>
      </c>
    </row>
    <row r="1467" spans="1:7" x14ac:dyDescent="0.35">
      <c r="A1467" t="str">
        <f t="shared" si="22"/>
        <v>28421</v>
      </c>
      <c r="B1467" t="s">
        <v>5088</v>
      </c>
      <c r="C1467" t="str">
        <f>VLOOKUP(B1467,states!$A$2:$B$56,2)</f>
        <v>MS</v>
      </c>
      <c r="D1467" t="str">
        <f>VLOOKUP(C1467,geoID!$B$2:$D$3234,3)</f>
        <v>28</v>
      </c>
      <c r="E1467" t="s">
        <v>4207</v>
      </c>
      <c r="F1467" t="str">
        <f>VLOOKUP(TRIM(E1467),geoID!$C$2:$E$3234,3)</f>
        <v>421</v>
      </c>
      <c r="G1467" s="4">
        <v>0.30458720453161803</v>
      </c>
    </row>
    <row r="1468" spans="1:7" x14ac:dyDescent="0.35">
      <c r="A1468" t="str">
        <f t="shared" si="22"/>
        <v>28423</v>
      </c>
      <c r="B1468" t="s">
        <v>5088</v>
      </c>
      <c r="C1468" t="str">
        <f>VLOOKUP(B1468,states!$A$2:$B$56,2)</f>
        <v>MS</v>
      </c>
      <c r="D1468" t="str">
        <f>VLOOKUP(C1468,geoID!$B$2:$D$3234,3)</f>
        <v>28</v>
      </c>
      <c r="E1468" t="s">
        <v>1737</v>
      </c>
      <c r="F1468" t="str">
        <f>VLOOKUP(TRIM(E1468),geoID!$C$2:$E$3234,3)</f>
        <v>423</v>
      </c>
      <c r="G1468" s="4">
        <v>0.31085656652978888</v>
      </c>
    </row>
    <row r="1469" spans="1:7" x14ac:dyDescent="0.35">
      <c r="A1469" t="str">
        <f t="shared" si="22"/>
        <v>28431</v>
      </c>
      <c r="B1469" t="s">
        <v>5088</v>
      </c>
      <c r="C1469" t="str">
        <f>VLOOKUP(B1469,states!$A$2:$B$56,2)</f>
        <v>MS</v>
      </c>
      <c r="D1469" t="str">
        <f>VLOOKUP(C1469,geoID!$B$2:$D$3234,3)</f>
        <v>28</v>
      </c>
      <c r="E1469" t="s">
        <v>3867</v>
      </c>
      <c r="F1469" t="str">
        <f>VLOOKUP(TRIM(E1469),geoID!$C$2:$E$3234,3)</f>
        <v>431</v>
      </c>
      <c r="G1469" s="4">
        <v>0.28230135329250783</v>
      </c>
    </row>
    <row r="1470" spans="1:7" x14ac:dyDescent="0.35">
      <c r="A1470" t="str">
        <f t="shared" si="22"/>
        <v>28433</v>
      </c>
      <c r="B1470" t="s">
        <v>5088</v>
      </c>
      <c r="C1470" t="str">
        <f>VLOOKUP(B1470,states!$A$2:$B$56,2)</f>
        <v>MS</v>
      </c>
      <c r="D1470" t="str">
        <f>VLOOKUP(C1470,geoID!$B$2:$D$3234,3)</f>
        <v>28</v>
      </c>
      <c r="E1470" t="s">
        <v>4382</v>
      </c>
      <c r="F1470" t="str">
        <f>VLOOKUP(TRIM(E1470),geoID!$C$2:$E$3234,3)</f>
        <v>433</v>
      </c>
      <c r="G1470" s="4">
        <v>0.29612658128696201</v>
      </c>
    </row>
    <row r="1471" spans="1:7" x14ac:dyDescent="0.35">
      <c r="A1471" t="str">
        <f t="shared" si="22"/>
        <v>28089</v>
      </c>
      <c r="B1471" t="s">
        <v>5088</v>
      </c>
      <c r="C1471" t="str">
        <f>VLOOKUP(B1471,states!$A$2:$B$56,2)</f>
        <v>MS</v>
      </c>
      <c r="D1471" t="str">
        <f>VLOOKUP(C1471,geoID!$B$2:$D$3234,3)</f>
        <v>28</v>
      </c>
      <c r="E1471" t="s">
        <v>4383</v>
      </c>
      <c r="F1471" t="str">
        <f>VLOOKUP(TRIM(E1471),geoID!$C$2:$E$3234,3)</f>
        <v>089</v>
      </c>
      <c r="G1471" s="4">
        <v>0.32583133812184073</v>
      </c>
    </row>
    <row r="1472" spans="1:7" x14ac:dyDescent="0.35">
      <c r="A1472" t="str">
        <f t="shared" si="22"/>
        <v>28089</v>
      </c>
      <c r="B1472" t="s">
        <v>5088</v>
      </c>
      <c r="C1472" t="str">
        <f>VLOOKUP(B1472,states!$A$2:$B$56,2)</f>
        <v>MS</v>
      </c>
      <c r="D1472" t="str">
        <f>VLOOKUP(C1472,geoID!$B$2:$D$3234,3)</f>
        <v>28</v>
      </c>
      <c r="E1472" t="s">
        <v>4384</v>
      </c>
      <c r="F1472" t="str">
        <f>VLOOKUP(TRIM(E1472),geoID!$C$2:$E$3234,3)</f>
        <v>089</v>
      </c>
      <c r="G1472" s="4">
        <v>0.2865535971621771</v>
      </c>
    </row>
    <row r="1473" spans="1:7" x14ac:dyDescent="0.35">
      <c r="A1473" t="str">
        <f t="shared" si="22"/>
        <v>28091</v>
      </c>
      <c r="B1473" t="s">
        <v>5088</v>
      </c>
      <c r="C1473" t="str">
        <f>VLOOKUP(B1473,states!$A$2:$B$56,2)</f>
        <v>MS</v>
      </c>
      <c r="D1473" t="str">
        <f>VLOOKUP(C1473,geoID!$B$2:$D$3234,3)</f>
        <v>28</v>
      </c>
      <c r="E1473" t="s">
        <v>4385</v>
      </c>
      <c r="F1473" t="str">
        <f>VLOOKUP(TRIM(E1473),geoID!$C$2:$E$3234,3)</f>
        <v>091</v>
      </c>
      <c r="G1473" s="4">
        <v>0.26003002291222255</v>
      </c>
    </row>
    <row r="1474" spans="1:7" x14ac:dyDescent="0.35">
      <c r="A1474" t="str">
        <f t="shared" si="22"/>
        <v>28091</v>
      </c>
      <c r="B1474" t="s">
        <v>5088</v>
      </c>
      <c r="C1474" t="str">
        <f>VLOOKUP(B1474,states!$A$2:$B$56,2)</f>
        <v>MS</v>
      </c>
      <c r="D1474" t="str">
        <f>VLOOKUP(C1474,geoID!$B$2:$D$3234,3)</f>
        <v>28</v>
      </c>
      <c r="E1474" t="s">
        <v>4386</v>
      </c>
      <c r="F1474" t="str">
        <f>VLOOKUP(TRIM(E1474),geoID!$C$2:$E$3234,3)</f>
        <v>091</v>
      </c>
      <c r="G1474" s="4">
        <v>0.58019448886928093</v>
      </c>
    </row>
    <row r="1475" spans="1:7" x14ac:dyDescent="0.35">
      <c r="A1475" t="str">
        <f t="shared" ref="A1475:A1538" si="23">CONCATENATE(D1475,F1475)</f>
        <v>28093</v>
      </c>
      <c r="B1475" t="s">
        <v>5088</v>
      </c>
      <c r="C1475" t="str">
        <f>VLOOKUP(B1475,states!$A$2:$B$56,2)</f>
        <v>MS</v>
      </c>
      <c r="D1475" t="str">
        <f>VLOOKUP(C1475,geoID!$B$2:$D$3234,3)</f>
        <v>28</v>
      </c>
      <c r="E1475" t="s">
        <v>4387</v>
      </c>
      <c r="F1475" t="str">
        <f>VLOOKUP(TRIM(E1475),geoID!$C$2:$E$3234,3)</f>
        <v>093</v>
      </c>
      <c r="G1475" s="4">
        <v>0.29341649341649356</v>
      </c>
    </row>
    <row r="1476" spans="1:7" x14ac:dyDescent="0.35">
      <c r="A1476" t="str">
        <f t="shared" si="23"/>
        <v>28095</v>
      </c>
      <c r="B1476" t="s">
        <v>5088</v>
      </c>
      <c r="C1476" t="str">
        <f>VLOOKUP(B1476,states!$A$2:$B$56,2)</f>
        <v>MS</v>
      </c>
      <c r="D1476" t="str">
        <f>VLOOKUP(C1476,geoID!$B$2:$D$3234,3)</f>
        <v>28</v>
      </c>
      <c r="E1476" t="s">
        <v>1540</v>
      </c>
      <c r="F1476" t="str">
        <f>VLOOKUP(TRIM(E1476),geoID!$C$2:$E$3234,3)</f>
        <v>095</v>
      </c>
      <c r="G1476" s="4">
        <v>0.2897685582459677</v>
      </c>
    </row>
    <row r="1477" spans="1:7" x14ac:dyDescent="0.35">
      <c r="A1477" t="str">
        <f t="shared" si="23"/>
        <v>28097</v>
      </c>
      <c r="B1477" t="s">
        <v>5088</v>
      </c>
      <c r="C1477" t="str">
        <f>VLOOKUP(B1477,states!$A$2:$B$56,2)</f>
        <v>MS</v>
      </c>
      <c r="D1477" t="str">
        <f>VLOOKUP(C1477,geoID!$B$2:$D$3234,3)</f>
        <v>28</v>
      </c>
      <c r="E1477" t="s">
        <v>4388</v>
      </c>
      <c r="F1477" t="str">
        <f>VLOOKUP(TRIM(E1477),geoID!$C$2:$E$3234,3)</f>
        <v>097</v>
      </c>
      <c r="G1477" s="4">
        <v>0.29997786141244198</v>
      </c>
    </row>
    <row r="1478" spans="1:7" x14ac:dyDescent="0.35">
      <c r="A1478" t="str">
        <f t="shared" si="23"/>
        <v>28097</v>
      </c>
      <c r="B1478" t="s">
        <v>5088</v>
      </c>
      <c r="C1478" t="str">
        <f>VLOOKUP(B1478,states!$A$2:$B$56,2)</f>
        <v>MS</v>
      </c>
      <c r="D1478" t="str">
        <f>VLOOKUP(C1478,geoID!$B$2:$D$3234,3)</f>
        <v>28</v>
      </c>
      <c r="E1478" t="s">
        <v>1411</v>
      </c>
      <c r="F1478" t="str">
        <f>VLOOKUP(TRIM(E1478),geoID!$C$2:$E$3234,3)</f>
        <v>097</v>
      </c>
      <c r="G1478" s="4">
        <v>0.29650907916291724</v>
      </c>
    </row>
    <row r="1479" spans="1:7" x14ac:dyDescent="0.35">
      <c r="A1479" t="str">
        <f t="shared" si="23"/>
        <v>28097</v>
      </c>
      <c r="B1479" t="s">
        <v>5088</v>
      </c>
      <c r="C1479" t="str">
        <f>VLOOKUP(B1479,states!$A$2:$B$56,2)</f>
        <v>MS</v>
      </c>
      <c r="D1479" t="str">
        <f>VLOOKUP(C1479,geoID!$B$2:$D$3234,3)</f>
        <v>28</v>
      </c>
      <c r="E1479" t="s">
        <v>1203</v>
      </c>
      <c r="F1479" t="str">
        <f>VLOOKUP(TRIM(E1479),geoID!$C$2:$E$3234,3)</f>
        <v>097</v>
      </c>
      <c r="G1479" s="4">
        <v>0.301430043022481</v>
      </c>
    </row>
    <row r="1480" spans="1:7" x14ac:dyDescent="0.35">
      <c r="A1480" t="str">
        <f t="shared" si="23"/>
        <v>28099</v>
      </c>
      <c r="B1480" t="s">
        <v>5088</v>
      </c>
      <c r="C1480" t="str">
        <f>VLOOKUP(B1480,states!$A$2:$B$56,2)</f>
        <v>MS</v>
      </c>
      <c r="D1480" t="str">
        <f>VLOOKUP(C1480,geoID!$B$2:$D$3234,3)</f>
        <v>28</v>
      </c>
      <c r="E1480" t="s">
        <v>1388</v>
      </c>
      <c r="F1480" t="str">
        <f>VLOOKUP(TRIM(E1480),geoID!$C$2:$E$3234,3)</f>
        <v>099</v>
      </c>
      <c r="G1480" s="4">
        <v>0.30380313199105147</v>
      </c>
    </row>
    <row r="1481" spans="1:7" x14ac:dyDescent="0.35">
      <c r="A1481" t="str">
        <f t="shared" si="23"/>
        <v>28101</v>
      </c>
      <c r="B1481" t="s">
        <v>5088</v>
      </c>
      <c r="C1481" t="str">
        <f>VLOOKUP(B1481,states!$A$2:$B$56,2)</f>
        <v>MS</v>
      </c>
      <c r="D1481" t="str">
        <f>VLOOKUP(C1481,geoID!$B$2:$D$3234,3)</f>
        <v>28</v>
      </c>
      <c r="E1481" t="s">
        <v>4007</v>
      </c>
      <c r="F1481" t="str">
        <f>VLOOKUP(TRIM(E1481),geoID!$C$2:$E$3234,3)</f>
        <v>101</v>
      </c>
      <c r="G1481" s="4">
        <v>0.31603085261621855</v>
      </c>
    </row>
    <row r="1482" spans="1:7" x14ac:dyDescent="0.35">
      <c r="A1482" t="str">
        <f t="shared" si="23"/>
        <v>28103</v>
      </c>
      <c r="B1482" t="s">
        <v>5088</v>
      </c>
      <c r="C1482" t="str">
        <f>VLOOKUP(B1482,states!$A$2:$B$56,2)</f>
        <v>MS</v>
      </c>
      <c r="D1482" t="str">
        <f>VLOOKUP(C1482,geoID!$B$2:$D$3234,3)</f>
        <v>28</v>
      </c>
      <c r="E1482" t="s">
        <v>4009</v>
      </c>
      <c r="F1482" t="str">
        <f>VLOOKUP(TRIM(E1482),geoID!$C$2:$E$3234,3)</f>
        <v>103</v>
      </c>
      <c r="G1482" s="4">
        <v>0.32138304652645</v>
      </c>
    </row>
    <row r="1483" spans="1:7" x14ac:dyDescent="0.35">
      <c r="A1483" t="str">
        <f t="shared" si="23"/>
        <v>28103</v>
      </c>
      <c r="B1483" t="s">
        <v>5088</v>
      </c>
      <c r="C1483" t="str">
        <f>VLOOKUP(B1483,states!$A$2:$B$56,2)</f>
        <v>MS</v>
      </c>
      <c r="D1483" t="str">
        <f>VLOOKUP(C1483,geoID!$B$2:$D$3234,3)</f>
        <v>28</v>
      </c>
      <c r="E1483" t="s">
        <v>3810</v>
      </c>
      <c r="F1483" t="str">
        <f>VLOOKUP(TRIM(E1483),geoID!$C$2:$E$3234,3)</f>
        <v>103</v>
      </c>
      <c r="G1483" s="4">
        <v>0.29528202171615248</v>
      </c>
    </row>
    <row r="1484" spans="1:7" x14ac:dyDescent="0.35">
      <c r="A1484" t="str">
        <f t="shared" si="23"/>
        <v>28045</v>
      </c>
      <c r="B1484" t="s">
        <v>5088</v>
      </c>
      <c r="C1484" t="str">
        <f>VLOOKUP(B1484,states!$A$2:$B$56,2)</f>
        <v>MS</v>
      </c>
      <c r="D1484" t="str">
        <f>VLOOKUP(C1484,geoID!$B$2:$D$3234,3)</f>
        <v>28</v>
      </c>
      <c r="E1484" t="s">
        <v>4389</v>
      </c>
      <c r="F1484" t="str">
        <f>VLOOKUP(TRIM(E1484),geoID!$C$2:$E$3234,3)</f>
        <v>045</v>
      </c>
      <c r="G1484" s="4">
        <v>0.31454160828594202</v>
      </c>
    </row>
    <row r="1485" spans="1:7" x14ac:dyDescent="0.35">
      <c r="A1485" t="str">
        <f t="shared" si="23"/>
        <v>28045</v>
      </c>
      <c r="B1485" t="s">
        <v>5088</v>
      </c>
      <c r="C1485" t="str">
        <f>VLOOKUP(B1485,states!$A$2:$B$56,2)</f>
        <v>MS</v>
      </c>
      <c r="D1485" t="str">
        <f>VLOOKUP(C1485,geoID!$B$2:$D$3234,3)</f>
        <v>28</v>
      </c>
      <c r="E1485" t="s">
        <v>4390</v>
      </c>
      <c r="F1485" t="str">
        <f>VLOOKUP(TRIM(E1485),geoID!$C$2:$E$3234,3)</f>
        <v>045</v>
      </c>
      <c r="G1485" s="4">
        <v>0.31235297857460753</v>
      </c>
    </row>
    <row r="1486" spans="1:7" x14ac:dyDescent="0.35">
      <c r="A1486" t="str">
        <f t="shared" si="23"/>
        <v>29001</v>
      </c>
      <c r="B1486" t="s">
        <v>5089</v>
      </c>
      <c r="C1486" t="str">
        <f>VLOOKUP(B1486,states!$A$2:$B$56,2)</f>
        <v>MO</v>
      </c>
      <c r="D1486" t="str">
        <f>VLOOKUP(C1486,geoID!$B$2:$D$3234,3)</f>
        <v>29</v>
      </c>
      <c r="E1486" t="s">
        <v>4085</v>
      </c>
      <c r="F1486" s="7" t="s">
        <v>8381</v>
      </c>
      <c r="G1486" s="4">
        <v>0.47913814324634529</v>
      </c>
    </row>
    <row r="1487" spans="1:7" x14ac:dyDescent="0.35">
      <c r="A1487" t="str">
        <f t="shared" si="23"/>
        <v>29020</v>
      </c>
      <c r="B1487" t="s">
        <v>5089</v>
      </c>
      <c r="C1487" t="str">
        <f>VLOOKUP(B1487,states!$A$2:$B$56,2)</f>
        <v>MO</v>
      </c>
      <c r="D1487" t="str">
        <f>VLOOKUP(C1487,geoID!$B$2:$D$3234,3)</f>
        <v>29</v>
      </c>
      <c r="E1487" t="s">
        <v>4391</v>
      </c>
      <c r="F1487" t="str">
        <f>VLOOKUP(TRIM(E1487),geoID!$C$2:$E$3234,3)</f>
        <v>020</v>
      </c>
      <c r="G1487" s="4">
        <v>0.62258985037791148</v>
      </c>
    </row>
    <row r="1488" spans="1:7" x14ac:dyDescent="0.35">
      <c r="A1488" t="str">
        <f t="shared" si="23"/>
        <v>29020</v>
      </c>
      <c r="B1488" t="s">
        <v>5089</v>
      </c>
      <c r="C1488" t="str">
        <f>VLOOKUP(B1488,states!$A$2:$B$56,2)</f>
        <v>MO</v>
      </c>
      <c r="D1488" t="str">
        <f>VLOOKUP(C1488,geoID!$B$2:$D$3234,3)</f>
        <v>29</v>
      </c>
      <c r="E1488" t="s">
        <v>4119</v>
      </c>
      <c r="F1488" t="str">
        <f>VLOOKUP(TRIM(E1488),geoID!$C$2:$E$3234,3)</f>
        <v>020</v>
      </c>
      <c r="G1488" s="4">
        <v>0.63290145268943876</v>
      </c>
    </row>
    <row r="1489" spans="1:7" x14ac:dyDescent="0.35">
      <c r="A1489" t="str">
        <f t="shared" si="23"/>
        <v>29020</v>
      </c>
      <c r="B1489" t="s">
        <v>5089</v>
      </c>
      <c r="C1489" t="str">
        <f>VLOOKUP(B1489,states!$A$2:$B$56,2)</f>
        <v>MO</v>
      </c>
      <c r="D1489" t="str">
        <f>VLOOKUP(C1489,geoID!$B$2:$D$3234,3)</f>
        <v>29</v>
      </c>
      <c r="E1489" t="s">
        <v>4392</v>
      </c>
      <c r="F1489" t="str">
        <f>VLOOKUP(TRIM(E1489),geoID!$C$2:$E$3234,3)</f>
        <v>020</v>
      </c>
      <c r="G1489" s="4">
        <v>0.50638792102206764</v>
      </c>
    </row>
    <row r="1490" spans="1:7" x14ac:dyDescent="0.35">
      <c r="A1490" t="str">
        <f t="shared" si="23"/>
        <v>29020</v>
      </c>
      <c r="B1490" t="s">
        <v>5089</v>
      </c>
      <c r="C1490" t="str">
        <f>VLOOKUP(B1490,states!$A$2:$B$56,2)</f>
        <v>MO</v>
      </c>
      <c r="D1490" t="str">
        <f>VLOOKUP(C1490,geoID!$B$2:$D$3234,3)</f>
        <v>29</v>
      </c>
      <c r="E1490" t="s">
        <v>4273</v>
      </c>
      <c r="F1490" t="str">
        <f>VLOOKUP(TRIM(E1490),geoID!$C$2:$E$3234,3)</f>
        <v>020</v>
      </c>
      <c r="G1490" s="4">
        <v>0.46937812588468431</v>
      </c>
    </row>
    <row r="1491" spans="1:7" x14ac:dyDescent="0.35">
      <c r="A1491" t="str">
        <f t="shared" si="23"/>
        <v>29020</v>
      </c>
      <c r="B1491" t="s">
        <v>5089</v>
      </c>
      <c r="C1491" t="str">
        <f>VLOOKUP(B1491,states!$A$2:$B$56,2)</f>
        <v>MO</v>
      </c>
      <c r="D1491" t="str">
        <f>VLOOKUP(C1491,geoID!$B$2:$D$3234,3)</f>
        <v>29</v>
      </c>
      <c r="E1491" t="s">
        <v>4121</v>
      </c>
      <c r="F1491" t="str">
        <f>VLOOKUP(TRIM(E1491),geoID!$C$2:$E$3234,3)</f>
        <v>020</v>
      </c>
      <c r="G1491" s="4">
        <v>0.60551025450951301</v>
      </c>
    </row>
    <row r="1492" spans="1:7" x14ac:dyDescent="0.35">
      <c r="A1492" t="str">
        <f t="shared" si="23"/>
        <v>29020</v>
      </c>
      <c r="B1492" t="s">
        <v>5089</v>
      </c>
      <c r="C1492" t="str">
        <f>VLOOKUP(B1492,states!$A$2:$B$56,2)</f>
        <v>MO</v>
      </c>
      <c r="D1492" t="str">
        <f>VLOOKUP(C1492,geoID!$B$2:$D$3234,3)</f>
        <v>29</v>
      </c>
      <c r="E1492" t="s">
        <v>4393</v>
      </c>
      <c r="F1492" t="str">
        <f>VLOOKUP(TRIM(E1492),geoID!$C$2:$E$3234,3)</f>
        <v>020</v>
      </c>
      <c r="G1492" s="4">
        <v>0.61103873545249265</v>
      </c>
    </row>
    <row r="1493" spans="1:7" x14ac:dyDescent="0.35">
      <c r="A1493" t="str">
        <f t="shared" si="23"/>
        <v>29020</v>
      </c>
      <c r="B1493" t="s">
        <v>5089</v>
      </c>
      <c r="C1493" t="str">
        <f>VLOOKUP(B1493,states!$A$2:$B$56,2)</f>
        <v>MO</v>
      </c>
      <c r="D1493" t="str">
        <f>VLOOKUP(C1493,geoID!$B$2:$D$3234,3)</f>
        <v>29</v>
      </c>
      <c r="E1493" t="s">
        <v>1195</v>
      </c>
      <c r="F1493" t="str">
        <f>VLOOKUP(TRIM(E1493),geoID!$C$2:$E$3234,3)</f>
        <v>020</v>
      </c>
      <c r="G1493" s="4">
        <v>0.62869060573086721</v>
      </c>
    </row>
    <row r="1494" spans="1:7" x14ac:dyDescent="0.35">
      <c r="A1494" t="str">
        <f t="shared" si="23"/>
        <v>29023</v>
      </c>
      <c r="B1494" t="s">
        <v>5089</v>
      </c>
      <c r="C1494" t="str">
        <f>VLOOKUP(B1494,states!$A$2:$B$56,2)</f>
        <v>MO</v>
      </c>
      <c r="D1494" t="str">
        <f>VLOOKUP(C1494,geoID!$B$2:$D$3234,3)</f>
        <v>29</v>
      </c>
      <c r="E1494" t="s">
        <v>4394</v>
      </c>
      <c r="F1494" t="str">
        <f>VLOOKUP(TRIM(E1494),geoID!$C$2:$E$3234,3)</f>
        <v>023</v>
      </c>
      <c r="G1494" s="4">
        <v>0.63984636270322204</v>
      </c>
    </row>
    <row r="1495" spans="1:7" x14ac:dyDescent="0.35">
      <c r="A1495" t="str">
        <f t="shared" si="23"/>
        <v>29011</v>
      </c>
      <c r="B1495" t="s">
        <v>5089</v>
      </c>
      <c r="C1495" t="str">
        <f>VLOOKUP(B1495,states!$A$2:$B$56,2)</f>
        <v>MO</v>
      </c>
      <c r="D1495" t="str">
        <f>VLOOKUP(C1495,geoID!$B$2:$D$3234,3)</f>
        <v>29</v>
      </c>
      <c r="E1495" t="s">
        <v>1371</v>
      </c>
      <c r="F1495" t="str">
        <f>VLOOKUP(TRIM(E1495),geoID!$C$2:$E$3234,3)</f>
        <v>011</v>
      </c>
      <c r="G1495" s="4">
        <v>0.31090381840218839</v>
      </c>
    </row>
    <row r="1496" spans="1:7" x14ac:dyDescent="0.35">
      <c r="A1496" t="str">
        <f t="shared" si="23"/>
        <v>29027</v>
      </c>
      <c r="B1496" t="s">
        <v>5089</v>
      </c>
      <c r="C1496" t="str">
        <f>VLOOKUP(B1496,states!$A$2:$B$56,2)</f>
        <v>MO</v>
      </c>
      <c r="D1496" t="str">
        <f>VLOOKUP(C1496,geoID!$B$2:$D$3234,3)</f>
        <v>29</v>
      </c>
      <c r="E1496" t="s">
        <v>1501</v>
      </c>
      <c r="F1496" t="str">
        <f>VLOOKUP(TRIM(E1496),geoID!$C$2:$E$3234,3)</f>
        <v>027</v>
      </c>
      <c r="G1496" s="4">
        <v>0.45340613823575682</v>
      </c>
    </row>
    <row r="1497" spans="1:7" x14ac:dyDescent="0.35">
      <c r="A1497" t="str">
        <f t="shared" si="23"/>
        <v>29031</v>
      </c>
      <c r="B1497" t="s">
        <v>5089</v>
      </c>
      <c r="C1497" t="str">
        <f>VLOOKUP(B1497,states!$A$2:$B$56,2)</f>
        <v>MO</v>
      </c>
      <c r="D1497" t="str">
        <f>VLOOKUP(C1497,geoID!$B$2:$D$3234,3)</f>
        <v>29</v>
      </c>
      <c r="E1497" t="s">
        <v>1397</v>
      </c>
      <c r="F1497" t="str">
        <f>VLOOKUP(TRIM(E1497),geoID!$C$2:$E$3234,3)</f>
        <v>031</v>
      </c>
      <c r="G1497" s="4">
        <v>0.49584581281621753</v>
      </c>
    </row>
    <row r="1498" spans="1:7" x14ac:dyDescent="0.35">
      <c r="A1498" t="str">
        <f t="shared" si="23"/>
        <v>29033</v>
      </c>
      <c r="B1498" t="s">
        <v>5089</v>
      </c>
      <c r="C1498" t="str">
        <f>VLOOKUP(B1498,states!$A$2:$B$56,2)</f>
        <v>MO</v>
      </c>
      <c r="D1498" t="str">
        <f>VLOOKUP(C1498,geoID!$B$2:$D$3234,3)</f>
        <v>29</v>
      </c>
      <c r="E1498" t="s">
        <v>1581</v>
      </c>
      <c r="F1498" t="str">
        <f>VLOOKUP(TRIM(E1498),geoID!$C$2:$E$3234,3)</f>
        <v>033</v>
      </c>
      <c r="G1498" s="4">
        <v>0.62187993680884679</v>
      </c>
    </row>
    <row r="1499" spans="1:7" x14ac:dyDescent="0.35">
      <c r="A1499" t="str">
        <f t="shared" si="23"/>
        <v>29033</v>
      </c>
      <c r="B1499" t="s">
        <v>5089</v>
      </c>
      <c r="C1499" t="str">
        <f>VLOOKUP(B1499,states!$A$2:$B$56,2)</f>
        <v>MO</v>
      </c>
      <c r="D1499" t="str">
        <f>VLOOKUP(C1499,geoID!$B$2:$D$3234,3)</f>
        <v>29</v>
      </c>
      <c r="E1499" t="s">
        <v>4395</v>
      </c>
      <c r="F1499" t="str">
        <f>VLOOKUP(TRIM(E1499),geoID!$C$2:$E$3234,3)</f>
        <v>033</v>
      </c>
      <c r="G1499" s="4">
        <v>0.53240618207774926</v>
      </c>
    </row>
    <row r="1500" spans="1:7" x14ac:dyDescent="0.35">
      <c r="A1500" t="str">
        <f t="shared" si="23"/>
        <v>29035</v>
      </c>
      <c r="B1500" t="s">
        <v>5089</v>
      </c>
      <c r="C1500" t="str">
        <f>VLOOKUP(B1500,states!$A$2:$B$56,2)</f>
        <v>MO</v>
      </c>
      <c r="D1500" t="str">
        <f>VLOOKUP(C1500,geoID!$B$2:$D$3234,3)</f>
        <v>29</v>
      </c>
      <c r="E1500" t="s">
        <v>1528</v>
      </c>
      <c r="F1500" t="str">
        <f>VLOOKUP(TRIM(E1500),geoID!$C$2:$E$3234,3)</f>
        <v>035</v>
      </c>
      <c r="G1500" s="4">
        <v>0.60592386902695838</v>
      </c>
    </row>
    <row r="1501" spans="1:7" x14ac:dyDescent="0.35">
      <c r="A1501" t="str">
        <f t="shared" si="23"/>
        <v>29037</v>
      </c>
      <c r="B1501" t="s">
        <v>5089</v>
      </c>
      <c r="C1501" t="str">
        <f>VLOOKUP(B1501,states!$A$2:$B$56,2)</f>
        <v>MO</v>
      </c>
      <c r="D1501" t="str">
        <f>VLOOKUP(C1501,geoID!$B$2:$D$3234,3)</f>
        <v>29</v>
      </c>
      <c r="E1501" t="s">
        <v>1502</v>
      </c>
      <c r="F1501" t="str">
        <f>VLOOKUP(TRIM(E1501),geoID!$C$2:$E$3234,3)</f>
        <v>037</v>
      </c>
      <c r="G1501" s="4">
        <v>0.43236476418200098</v>
      </c>
    </row>
    <row r="1502" spans="1:7" x14ac:dyDescent="0.35">
      <c r="A1502" t="str">
        <f t="shared" si="23"/>
        <v>29041</v>
      </c>
      <c r="B1502" t="s">
        <v>5089</v>
      </c>
      <c r="C1502" t="str">
        <f>VLOOKUP(B1502,states!$A$2:$B$56,2)</f>
        <v>MO</v>
      </c>
      <c r="D1502" t="str">
        <f>VLOOKUP(C1502,geoID!$B$2:$D$3234,3)</f>
        <v>29</v>
      </c>
      <c r="E1502" t="s">
        <v>1311</v>
      </c>
      <c r="F1502" t="str">
        <f>VLOOKUP(TRIM(E1502),geoID!$C$2:$E$3234,3)</f>
        <v>041</v>
      </c>
      <c r="G1502" s="4">
        <v>0.62404008048950788</v>
      </c>
    </row>
    <row r="1503" spans="1:7" x14ac:dyDescent="0.35">
      <c r="A1503" t="str">
        <f t="shared" si="23"/>
        <v>29043</v>
      </c>
      <c r="B1503" t="s">
        <v>5089</v>
      </c>
      <c r="C1503" t="str">
        <f>VLOOKUP(B1503,states!$A$2:$B$56,2)</f>
        <v>MO</v>
      </c>
      <c r="D1503" t="str">
        <f>VLOOKUP(C1503,geoID!$B$2:$D$3234,3)</f>
        <v>29</v>
      </c>
      <c r="E1503" t="s">
        <v>4177</v>
      </c>
      <c r="F1503" t="str">
        <f>VLOOKUP(TRIM(E1503),geoID!$C$2:$E$3234,3)</f>
        <v>043</v>
      </c>
      <c r="G1503" s="4">
        <v>0.6369314324507811</v>
      </c>
    </row>
    <row r="1504" spans="1:7" x14ac:dyDescent="0.35">
      <c r="A1504" t="str">
        <f t="shared" si="23"/>
        <v>29045</v>
      </c>
      <c r="B1504" t="s">
        <v>5089</v>
      </c>
      <c r="C1504" t="str">
        <f>VLOOKUP(B1504,states!$A$2:$B$56,2)</f>
        <v>MO</v>
      </c>
      <c r="D1504" t="str">
        <f>VLOOKUP(C1504,geoID!$B$2:$D$3234,3)</f>
        <v>29</v>
      </c>
      <c r="E1504" t="s">
        <v>1503</v>
      </c>
      <c r="F1504" t="str">
        <f>VLOOKUP(TRIM(E1504),geoID!$C$2:$E$3234,3)</f>
        <v>045</v>
      </c>
      <c r="G1504" s="4">
        <v>0.4967052394728384</v>
      </c>
    </row>
    <row r="1505" spans="1:7" x14ac:dyDescent="0.35">
      <c r="A1505" t="str">
        <f t="shared" si="23"/>
        <v>29045</v>
      </c>
      <c r="B1505" t="s">
        <v>5089</v>
      </c>
      <c r="C1505" t="str">
        <f>VLOOKUP(B1505,states!$A$2:$B$56,2)</f>
        <v>MO</v>
      </c>
      <c r="D1505" t="str">
        <f>VLOOKUP(C1505,geoID!$B$2:$D$3234,3)</f>
        <v>29</v>
      </c>
      <c r="E1505" t="s">
        <v>4091</v>
      </c>
      <c r="F1505" t="str">
        <f>VLOOKUP(TRIM(E1505),geoID!$C$2:$E$3234,3)</f>
        <v>045</v>
      </c>
      <c r="G1505" s="4">
        <v>0.61933739012846534</v>
      </c>
    </row>
    <row r="1506" spans="1:7" x14ac:dyDescent="0.35">
      <c r="A1506" t="str">
        <f t="shared" si="23"/>
        <v>29045</v>
      </c>
      <c r="B1506" t="s">
        <v>5089</v>
      </c>
      <c r="C1506" t="str">
        <f>VLOOKUP(B1506,states!$A$2:$B$56,2)</f>
        <v>MO</v>
      </c>
      <c r="D1506" t="str">
        <f>VLOOKUP(C1506,geoID!$B$2:$D$3234,3)</f>
        <v>29</v>
      </c>
      <c r="E1506" t="s">
        <v>4396</v>
      </c>
      <c r="F1506" t="str">
        <f>VLOOKUP(TRIM(E1506),geoID!$C$2:$E$3234,3)</f>
        <v>045</v>
      </c>
      <c r="G1506" s="4">
        <v>0.61494734880253499</v>
      </c>
    </row>
    <row r="1507" spans="1:7" x14ac:dyDescent="0.35">
      <c r="A1507" t="str">
        <f t="shared" si="23"/>
        <v>29047</v>
      </c>
      <c r="B1507" t="s">
        <v>5089</v>
      </c>
      <c r="C1507" t="str">
        <f>VLOOKUP(B1507,states!$A$2:$B$56,2)</f>
        <v>MO</v>
      </c>
      <c r="D1507" t="str">
        <f>VLOOKUP(C1507,geoID!$B$2:$D$3234,3)</f>
        <v>29</v>
      </c>
      <c r="E1507" t="s">
        <v>1405</v>
      </c>
      <c r="F1507" t="str">
        <f>VLOOKUP(TRIM(E1507),geoID!$C$2:$E$3234,3)</f>
        <v>047</v>
      </c>
      <c r="G1507" s="4">
        <v>0.59789114166727098</v>
      </c>
    </row>
    <row r="1508" spans="1:7" x14ac:dyDescent="0.35">
      <c r="A1508" t="str">
        <f t="shared" si="23"/>
        <v>29049</v>
      </c>
      <c r="B1508" t="s">
        <v>5089</v>
      </c>
      <c r="C1508" t="str">
        <f>VLOOKUP(B1508,states!$A$2:$B$56,2)</f>
        <v>MO</v>
      </c>
      <c r="D1508" t="str">
        <f>VLOOKUP(C1508,geoID!$B$2:$D$3234,3)</f>
        <v>29</v>
      </c>
      <c r="E1508" t="s">
        <v>1372</v>
      </c>
      <c r="F1508" t="str">
        <f>VLOOKUP(TRIM(E1508),geoID!$C$2:$E$3234,3)</f>
        <v>049</v>
      </c>
      <c r="G1508" s="4">
        <v>0.64736705577172526</v>
      </c>
    </row>
    <row r="1509" spans="1:7" x14ac:dyDescent="0.35">
      <c r="A1509" t="str">
        <f t="shared" si="23"/>
        <v>29051</v>
      </c>
      <c r="B1509" t="s">
        <v>5089</v>
      </c>
      <c r="C1509" t="str">
        <f>VLOOKUP(B1509,states!$A$2:$B$56,2)</f>
        <v>MO</v>
      </c>
      <c r="D1509" t="str">
        <f>VLOOKUP(C1509,geoID!$B$2:$D$3234,3)</f>
        <v>29</v>
      </c>
      <c r="E1509" t="s">
        <v>1275</v>
      </c>
      <c r="F1509" t="str">
        <f>VLOOKUP(TRIM(E1509),geoID!$C$2:$E$3234,3)</f>
        <v>051</v>
      </c>
      <c r="G1509" s="4">
        <v>0.38347019852292163</v>
      </c>
    </row>
    <row r="1510" spans="1:7" x14ac:dyDescent="0.35">
      <c r="A1510" t="str">
        <f t="shared" si="23"/>
        <v>29053</v>
      </c>
      <c r="B1510" t="s">
        <v>5089</v>
      </c>
      <c r="C1510" t="str">
        <f>VLOOKUP(B1510,states!$A$2:$B$56,2)</f>
        <v>MO</v>
      </c>
      <c r="D1510" t="str">
        <f>VLOOKUP(C1510,geoID!$B$2:$D$3234,3)</f>
        <v>29</v>
      </c>
      <c r="E1510" t="s">
        <v>1460</v>
      </c>
      <c r="F1510" t="str">
        <f>VLOOKUP(TRIM(E1510),geoID!$C$2:$E$3234,3)</f>
        <v>053</v>
      </c>
      <c r="G1510" s="4">
        <v>0.61501429216187775</v>
      </c>
    </row>
    <row r="1511" spans="1:7" x14ac:dyDescent="0.35">
      <c r="A1511" t="str">
        <f t="shared" si="23"/>
        <v>29053</v>
      </c>
      <c r="B1511" t="s">
        <v>5089</v>
      </c>
      <c r="C1511" t="str">
        <f>VLOOKUP(B1511,states!$A$2:$B$56,2)</f>
        <v>MO</v>
      </c>
      <c r="D1511" t="str">
        <f>VLOOKUP(C1511,geoID!$B$2:$D$3234,3)</f>
        <v>29</v>
      </c>
      <c r="E1511" t="s">
        <v>1504</v>
      </c>
      <c r="F1511" t="str">
        <f>VLOOKUP(TRIM(E1511),geoID!$C$2:$E$3234,3)</f>
        <v>053</v>
      </c>
      <c r="G1511" s="4">
        <v>0.3794310140022108</v>
      </c>
    </row>
    <row r="1512" spans="1:7" x14ac:dyDescent="0.35">
      <c r="A1512" t="str">
        <f t="shared" si="23"/>
        <v>29053</v>
      </c>
      <c r="B1512" t="s">
        <v>5089</v>
      </c>
      <c r="C1512" t="str">
        <f>VLOOKUP(B1512,states!$A$2:$B$56,2)</f>
        <v>MO</v>
      </c>
      <c r="D1512" t="str">
        <f>VLOOKUP(C1512,geoID!$B$2:$D$3234,3)</f>
        <v>29</v>
      </c>
      <c r="E1512" t="s">
        <v>4397</v>
      </c>
      <c r="F1512" t="str">
        <f>VLOOKUP(TRIM(E1512),geoID!$C$2:$E$3234,3)</f>
        <v>053</v>
      </c>
      <c r="G1512" s="4">
        <v>0.52059925093632975</v>
      </c>
    </row>
    <row r="1513" spans="1:7" x14ac:dyDescent="0.35">
      <c r="A1513" t="str">
        <f t="shared" si="23"/>
        <v>29053</v>
      </c>
      <c r="B1513" t="s">
        <v>5089</v>
      </c>
      <c r="C1513" t="str">
        <f>VLOOKUP(B1513,states!$A$2:$B$56,2)</f>
        <v>MO</v>
      </c>
      <c r="D1513" t="str">
        <f>VLOOKUP(C1513,geoID!$B$2:$D$3234,3)</f>
        <v>29</v>
      </c>
      <c r="E1513" t="s">
        <v>1662</v>
      </c>
      <c r="F1513" t="str">
        <f>VLOOKUP(TRIM(E1513),geoID!$C$2:$E$3234,3)</f>
        <v>053</v>
      </c>
      <c r="G1513" s="4">
        <v>0.6154980869404878</v>
      </c>
    </row>
    <row r="1514" spans="1:7" x14ac:dyDescent="0.35">
      <c r="A1514" t="str">
        <f t="shared" si="23"/>
        <v>29041</v>
      </c>
      <c r="B1514" t="s">
        <v>5089</v>
      </c>
      <c r="C1514" t="str">
        <f>VLOOKUP(B1514,states!$A$2:$B$56,2)</f>
        <v>MO</v>
      </c>
      <c r="D1514" t="str">
        <f>VLOOKUP(C1514,geoID!$B$2:$D$3234,3)</f>
        <v>29</v>
      </c>
      <c r="E1514" t="s">
        <v>3957</v>
      </c>
      <c r="F1514" t="str">
        <f>VLOOKUP(TRIM(E1514),geoID!$C$2:$E$3234,3)</f>
        <v>041</v>
      </c>
      <c r="G1514" s="4">
        <v>0.62493043962159178</v>
      </c>
    </row>
    <row r="1515" spans="1:7" x14ac:dyDescent="0.35">
      <c r="A1515" t="str">
        <f t="shared" si="23"/>
        <v>29043</v>
      </c>
      <c r="B1515" t="s">
        <v>5089</v>
      </c>
      <c r="C1515" t="str">
        <f>VLOOKUP(B1515,states!$A$2:$B$56,2)</f>
        <v>MO</v>
      </c>
      <c r="D1515" t="str">
        <f>VLOOKUP(C1515,geoID!$B$2:$D$3234,3)</f>
        <v>29</v>
      </c>
      <c r="E1515" t="s">
        <v>1390</v>
      </c>
      <c r="F1515" t="str">
        <f>VLOOKUP(TRIM(E1515),geoID!$C$2:$E$3234,3)</f>
        <v>043</v>
      </c>
      <c r="G1515" s="4">
        <v>0.6302286670384829</v>
      </c>
    </row>
    <row r="1516" spans="1:7" x14ac:dyDescent="0.35">
      <c r="A1516" t="str">
        <f t="shared" si="23"/>
        <v>29043</v>
      </c>
      <c r="B1516" t="s">
        <v>5089</v>
      </c>
      <c r="C1516" t="str">
        <f>VLOOKUP(B1516,states!$A$2:$B$56,2)</f>
        <v>MO</v>
      </c>
      <c r="D1516" t="str">
        <f>VLOOKUP(C1516,geoID!$B$2:$D$3234,3)</f>
        <v>29</v>
      </c>
      <c r="E1516" t="s">
        <v>1406</v>
      </c>
      <c r="F1516" t="str">
        <f>VLOOKUP(TRIM(E1516),geoID!$C$2:$E$3234,3)</f>
        <v>043</v>
      </c>
      <c r="G1516" s="4">
        <v>0.6384872080088988</v>
      </c>
    </row>
    <row r="1517" spans="1:7" x14ac:dyDescent="0.35">
      <c r="A1517" t="str">
        <f t="shared" si="23"/>
        <v>29047</v>
      </c>
      <c r="B1517" t="s">
        <v>5089</v>
      </c>
      <c r="C1517" t="str">
        <f>VLOOKUP(B1517,states!$A$2:$B$56,2)</f>
        <v>MO</v>
      </c>
      <c r="D1517" t="str">
        <f>VLOOKUP(C1517,geoID!$B$2:$D$3234,3)</f>
        <v>29</v>
      </c>
      <c r="E1517" t="s">
        <v>1165</v>
      </c>
      <c r="F1517" t="str">
        <f>VLOOKUP(TRIM(E1517),geoID!$C$2:$E$3234,3)</f>
        <v>047</v>
      </c>
      <c r="G1517" s="4">
        <v>0.51369216241737492</v>
      </c>
    </row>
    <row r="1518" spans="1:7" x14ac:dyDescent="0.35">
      <c r="A1518" t="str">
        <f t="shared" si="23"/>
        <v>29047</v>
      </c>
      <c r="B1518" t="s">
        <v>5089</v>
      </c>
      <c r="C1518" t="str">
        <f>VLOOKUP(B1518,states!$A$2:$B$56,2)</f>
        <v>MO</v>
      </c>
      <c r="D1518" t="str">
        <f>VLOOKUP(C1518,geoID!$B$2:$D$3234,3)</f>
        <v>29</v>
      </c>
      <c r="E1518" t="s">
        <v>4398</v>
      </c>
      <c r="F1518" t="str">
        <f>VLOOKUP(TRIM(E1518),geoID!$C$2:$E$3234,3)</f>
        <v>047</v>
      </c>
      <c r="G1518" s="4">
        <v>0.62458618406532773</v>
      </c>
    </row>
    <row r="1519" spans="1:7" x14ac:dyDescent="0.35">
      <c r="A1519" t="str">
        <f t="shared" si="23"/>
        <v>29055</v>
      </c>
      <c r="B1519" t="s">
        <v>5089</v>
      </c>
      <c r="C1519" t="str">
        <f>VLOOKUP(B1519,states!$A$2:$B$56,2)</f>
        <v>MO</v>
      </c>
      <c r="D1519" t="str">
        <f>VLOOKUP(C1519,geoID!$B$2:$D$3234,3)</f>
        <v>29</v>
      </c>
      <c r="E1519" t="s">
        <v>1252</v>
      </c>
      <c r="F1519" t="str">
        <f>VLOOKUP(TRIM(E1519),geoID!$C$2:$E$3234,3)</f>
        <v>055</v>
      </c>
      <c r="G1519" s="4">
        <v>0.62861519607843142</v>
      </c>
    </row>
    <row r="1520" spans="1:7" x14ac:dyDescent="0.35">
      <c r="A1520" t="str">
        <f t="shared" si="23"/>
        <v>29057</v>
      </c>
      <c r="B1520" t="s">
        <v>5089</v>
      </c>
      <c r="C1520" t="str">
        <f>VLOOKUP(B1520,states!$A$2:$B$56,2)</f>
        <v>MO</v>
      </c>
      <c r="D1520" t="str">
        <f>VLOOKUP(C1520,geoID!$B$2:$D$3234,3)</f>
        <v>29</v>
      </c>
      <c r="E1520" t="s">
        <v>4399</v>
      </c>
      <c r="F1520" t="str">
        <f>VLOOKUP(TRIM(E1520),geoID!$C$2:$E$3234,3)</f>
        <v>057</v>
      </c>
      <c r="G1520" s="4">
        <v>0.32716328066215183</v>
      </c>
    </row>
    <row r="1521" spans="1:7" x14ac:dyDescent="0.35">
      <c r="A1521" t="str">
        <f t="shared" si="23"/>
        <v>29159</v>
      </c>
      <c r="B1521" t="s">
        <v>5089</v>
      </c>
      <c r="C1521" t="str">
        <f>VLOOKUP(B1521,states!$A$2:$B$56,2)</f>
        <v>MO</v>
      </c>
      <c r="D1521" t="str">
        <f>VLOOKUP(C1521,geoID!$B$2:$D$3234,3)</f>
        <v>29</v>
      </c>
      <c r="E1521" t="s">
        <v>1451</v>
      </c>
      <c r="F1521" t="str">
        <f>VLOOKUP(TRIM(E1521),geoID!$C$2:$E$3234,3)</f>
        <v>159</v>
      </c>
      <c r="G1521" s="4">
        <v>0.61293297255092005</v>
      </c>
    </row>
    <row r="1522" spans="1:7" x14ac:dyDescent="0.35">
      <c r="A1522" t="str">
        <f t="shared" si="23"/>
        <v>29169</v>
      </c>
      <c r="B1522" t="s">
        <v>5089</v>
      </c>
      <c r="C1522" t="str">
        <f>VLOOKUP(B1522,states!$A$2:$B$56,2)</f>
        <v>MO</v>
      </c>
      <c r="D1522" t="str">
        <f>VLOOKUP(C1522,geoID!$B$2:$D$3234,3)</f>
        <v>29</v>
      </c>
      <c r="E1522" t="s">
        <v>4400</v>
      </c>
      <c r="F1522" t="str">
        <f>VLOOKUP(TRIM(E1522),geoID!$C$2:$E$3234,3)</f>
        <v>169</v>
      </c>
      <c r="G1522" s="4">
        <v>0.64083429008802151</v>
      </c>
    </row>
    <row r="1523" spans="1:7" x14ac:dyDescent="0.35">
      <c r="A1523" t="str">
        <f t="shared" si="23"/>
        <v>29169</v>
      </c>
      <c r="B1523" t="s">
        <v>5089</v>
      </c>
      <c r="C1523" t="str">
        <f>VLOOKUP(B1523,states!$A$2:$B$56,2)</f>
        <v>MO</v>
      </c>
      <c r="D1523" t="str">
        <f>VLOOKUP(C1523,geoID!$B$2:$D$3234,3)</f>
        <v>29</v>
      </c>
      <c r="E1523" t="s">
        <v>4401</v>
      </c>
      <c r="F1523" t="str">
        <f>VLOOKUP(TRIM(E1523),geoID!$C$2:$E$3234,3)</f>
        <v>169</v>
      </c>
      <c r="G1523" s="4">
        <v>0.64348118279569921</v>
      </c>
    </row>
    <row r="1524" spans="1:7" x14ac:dyDescent="0.35">
      <c r="A1524" t="str">
        <f t="shared" si="23"/>
        <v>29181</v>
      </c>
      <c r="B1524" t="s">
        <v>5089</v>
      </c>
      <c r="C1524" t="str">
        <f>VLOOKUP(B1524,states!$A$2:$B$56,2)</f>
        <v>MO</v>
      </c>
      <c r="D1524" t="str">
        <f>VLOOKUP(C1524,geoID!$B$2:$D$3234,3)</f>
        <v>29</v>
      </c>
      <c r="E1524" t="s">
        <v>1505</v>
      </c>
      <c r="F1524" t="str">
        <f>VLOOKUP(TRIM(E1524),geoID!$C$2:$E$3234,3)</f>
        <v>181</v>
      </c>
      <c r="G1524" s="4">
        <v>0.49038603738911402</v>
      </c>
    </row>
    <row r="1525" spans="1:7" x14ac:dyDescent="0.35">
      <c r="A1525" t="str">
        <f t="shared" si="23"/>
        <v>29185</v>
      </c>
      <c r="B1525" t="s">
        <v>5089</v>
      </c>
      <c r="C1525" t="str">
        <f>VLOOKUP(B1525,states!$A$2:$B$56,2)</f>
        <v>MO</v>
      </c>
      <c r="D1525" t="str">
        <f>VLOOKUP(C1525,geoID!$B$2:$D$3234,3)</f>
        <v>29</v>
      </c>
      <c r="E1525" t="s">
        <v>4045</v>
      </c>
      <c r="F1525" t="str">
        <f>VLOOKUP(TRIM(E1525),geoID!$C$2:$E$3234,3)</f>
        <v>185</v>
      </c>
      <c r="G1525" s="4">
        <v>0.61513007357341509</v>
      </c>
    </row>
    <row r="1526" spans="1:7" x14ac:dyDescent="0.35">
      <c r="A1526" t="str">
        <f t="shared" si="23"/>
        <v>29203</v>
      </c>
      <c r="B1526" t="s">
        <v>5089</v>
      </c>
      <c r="C1526" t="str">
        <f>VLOOKUP(B1526,states!$A$2:$B$56,2)</f>
        <v>MO</v>
      </c>
      <c r="D1526" t="str">
        <f>VLOOKUP(C1526,geoID!$B$2:$D$3234,3)</f>
        <v>29</v>
      </c>
      <c r="E1526" t="s">
        <v>1496</v>
      </c>
      <c r="F1526" t="str">
        <f>VLOOKUP(TRIM(E1526),geoID!$C$2:$E$3234,3)</f>
        <v>203</v>
      </c>
      <c r="G1526" s="4">
        <v>0.6205755029284441</v>
      </c>
    </row>
    <row r="1527" spans="1:7" x14ac:dyDescent="0.35">
      <c r="A1527" t="str">
        <f t="shared" si="23"/>
        <v>29213</v>
      </c>
      <c r="B1527" t="s">
        <v>5089</v>
      </c>
      <c r="C1527" t="str">
        <f>VLOOKUP(B1527,states!$A$2:$B$56,2)</f>
        <v>MO</v>
      </c>
      <c r="D1527" t="str">
        <f>VLOOKUP(C1527,geoID!$B$2:$D$3234,3)</f>
        <v>29</v>
      </c>
      <c r="E1527" t="s">
        <v>1328</v>
      </c>
      <c r="F1527" t="str">
        <f>VLOOKUP(TRIM(E1527),geoID!$C$2:$E$3234,3)</f>
        <v>213</v>
      </c>
      <c r="G1527" s="4">
        <v>0.60947387159942368</v>
      </c>
    </row>
    <row r="1528" spans="1:7" x14ac:dyDescent="0.35">
      <c r="A1528" t="str">
        <f t="shared" si="23"/>
        <v>29213</v>
      </c>
      <c r="B1528" t="s">
        <v>5089</v>
      </c>
      <c r="C1528" t="str">
        <f>VLOOKUP(B1528,states!$A$2:$B$56,2)</f>
        <v>MO</v>
      </c>
      <c r="D1528" t="str">
        <f>VLOOKUP(C1528,geoID!$B$2:$D$3234,3)</f>
        <v>29</v>
      </c>
      <c r="E1528" t="s">
        <v>4402</v>
      </c>
      <c r="F1528" t="str">
        <f>VLOOKUP(TRIM(E1528),geoID!$C$2:$E$3234,3)</f>
        <v>213</v>
      </c>
      <c r="G1528" s="4">
        <v>0.62811675602076433</v>
      </c>
    </row>
    <row r="1529" spans="1:7" x14ac:dyDescent="0.35">
      <c r="A1529" t="str">
        <f t="shared" si="23"/>
        <v>29219</v>
      </c>
      <c r="B1529" t="s">
        <v>5089</v>
      </c>
      <c r="C1529" t="str">
        <f>VLOOKUP(B1529,states!$A$2:$B$56,2)</f>
        <v>MO</v>
      </c>
      <c r="D1529" t="str">
        <f>VLOOKUP(C1529,geoID!$B$2:$D$3234,3)</f>
        <v>29</v>
      </c>
      <c r="E1529" t="s">
        <v>4403</v>
      </c>
      <c r="F1529" t="str">
        <f>VLOOKUP(TRIM(E1529),geoID!$C$2:$E$3234,3)</f>
        <v>219</v>
      </c>
      <c r="G1529" s="4">
        <v>0.62941176470588278</v>
      </c>
    </row>
    <row r="1530" spans="1:7" x14ac:dyDescent="0.35">
      <c r="A1530" t="str">
        <f t="shared" si="23"/>
        <v>29227</v>
      </c>
      <c r="B1530" t="s">
        <v>5089</v>
      </c>
      <c r="C1530" t="str">
        <f>VLOOKUP(B1530,states!$A$2:$B$56,2)</f>
        <v>MO</v>
      </c>
      <c r="D1530" t="str">
        <f>VLOOKUP(C1530,geoID!$B$2:$D$3234,3)</f>
        <v>29</v>
      </c>
      <c r="E1530" t="s">
        <v>1379</v>
      </c>
      <c r="F1530" t="str">
        <f>VLOOKUP(TRIM(E1530),geoID!$C$2:$E$3234,3)</f>
        <v>227</v>
      </c>
      <c r="G1530" s="4">
        <v>0.51937904090170472</v>
      </c>
    </row>
    <row r="1531" spans="1:7" x14ac:dyDescent="0.35">
      <c r="A1531" t="str">
        <f t="shared" si="23"/>
        <v>29227</v>
      </c>
      <c r="B1531" t="s">
        <v>5089</v>
      </c>
      <c r="C1531" t="str">
        <f>VLOOKUP(B1531,states!$A$2:$B$56,2)</f>
        <v>MO</v>
      </c>
      <c r="D1531" t="str">
        <f>VLOOKUP(C1531,geoID!$B$2:$D$3234,3)</f>
        <v>29</v>
      </c>
      <c r="E1531" t="s">
        <v>4404</v>
      </c>
      <c r="F1531" t="str">
        <f>VLOOKUP(TRIM(E1531),geoID!$C$2:$E$3234,3)</f>
        <v>227</v>
      </c>
      <c r="G1531" s="4">
        <v>0.61366275434553463</v>
      </c>
    </row>
    <row r="1532" spans="1:7" x14ac:dyDescent="0.35">
      <c r="A1532" t="str">
        <f t="shared" si="23"/>
        <v>29235</v>
      </c>
      <c r="B1532" t="s">
        <v>5089</v>
      </c>
      <c r="C1532" t="str">
        <f>VLOOKUP(B1532,states!$A$2:$B$56,2)</f>
        <v>MO</v>
      </c>
      <c r="D1532" t="str">
        <f>VLOOKUP(C1532,geoID!$B$2:$D$3234,3)</f>
        <v>29</v>
      </c>
      <c r="E1532" t="s">
        <v>4286</v>
      </c>
      <c r="F1532" t="str">
        <f>VLOOKUP(TRIM(E1532),geoID!$C$2:$E$3234,3)</f>
        <v>235</v>
      </c>
      <c r="G1532" s="4">
        <v>0.60812572152087285</v>
      </c>
    </row>
    <row r="1533" spans="1:7" x14ac:dyDescent="0.35">
      <c r="A1533" t="str">
        <f t="shared" si="23"/>
        <v>29239</v>
      </c>
      <c r="B1533" t="s">
        <v>5089</v>
      </c>
      <c r="C1533" t="str">
        <f>VLOOKUP(B1533,states!$A$2:$B$56,2)</f>
        <v>MO</v>
      </c>
      <c r="D1533" t="str">
        <f>VLOOKUP(C1533,geoID!$B$2:$D$3234,3)</f>
        <v>29</v>
      </c>
      <c r="E1533" t="s">
        <v>1329</v>
      </c>
      <c r="F1533" t="str">
        <f>VLOOKUP(TRIM(E1533),geoID!$C$2:$E$3234,3)</f>
        <v>239</v>
      </c>
      <c r="G1533" s="4">
        <v>0.15652866966555701</v>
      </c>
    </row>
    <row r="1534" spans="1:7" x14ac:dyDescent="0.35">
      <c r="A1534" t="str">
        <f t="shared" si="23"/>
        <v>29241</v>
      </c>
      <c r="B1534" t="s">
        <v>5089</v>
      </c>
      <c r="C1534" t="str">
        <f>VLOOKUP(B1534,states!$A$2:$B$56,2)</f>
        <v>MO</v>
      </c>
      <c r="D1534" t="str">
        <f>VLOOKUP(C1534,geoID!$B$2:$D$3234,3)</f>
        <v>29</v>
      </c>
      <c r="E1534" t="s">
        <v>1506</v>
      </c>
      <c r="F1534" t="str">
        <f>VLOOKUP(TRIM(E1534),geoID!$C$2:$E$3234,3)</f>
        <v>241</v>
      </c>
      <c r="G1534" s="4">
        <v>0.42956008583690997</v>
      </c>
    </row>
    <row r="1535" spans="1:7" x14ac:dyDescent="0.35">
      <c r="A1535" t="str">
        <f t="shared" si="23"/>
        <v>29245</v>
      </c>
      <c r="B1535" t="s">
        <v>5089</v>
      </c>
      <c r="C1535" t="str">
        <f>VLOOKUP(B1535,states!$A$2:$B$56,2)</f>
        <v>MO</v>
      </c>
      <c r="D1535" t="str">
        <f>VLOOKUP(C1535,geoID!$B$2:$D$3234,3)</f>
        <v>29</v>
      </c>
      <c r="E1535" t="s">
        <v>1169</v>
      </c>
      <c r="F1535" t="str">
        <f>VLOOKUP(TRIM(E1535),geoID!$C$2:$E$3234,3)</f>
        <v>245</v>
      </c>
      <c r="G1535" s="4">
        <v>0.60299664380930773</v>
      </c>
    </row>
    <row r="1536" spans="1:7" x14ac:dyDescent="0.35">
      <c r="A1536" t="str">
        <f t="shared" si="23"/>
        <v>29251</v>
      </c>
      <c r="B1536" t="s">
        <v>5089</v>
      </c>
      <c r="C1536" t="str">
        <f>VLOOKUP(B1536,states!$A$2:$B$56,2)</f>
        <v>MO</v>
      </c>
      <c r="D1536" t="str">
        <f>VLOOKUP(C1536,geoID!$B$2:$D$3234,3)</f>
        <v>29</v>
      </c>
      <c r="E1536" t="s">
        <v>1380</v>
      </c>
      <c r="F1536" t="str">
        <f>VLOOKUP(TRIM(E1536),geoID!$C$2:$E$3234,3)</f>
        <v>251</v>
      </c>
      <c r="G1536" s="4">
        <v>0.48774677106337405</v>
      </c>
    </row>
    <row r="1537" spans="1:7" x14ac:dyDescent="0.35">
      <c r="A1537" t="str">
        <f t="shared" si="23"/>
        <v>29275</v>
      </c>
      <c r="B1537" t="s">
        <v>5089</v>
      </c>
      <c r="C1537" t="str">
        <f>VLOOKUP(B1537,states!$A$2:$B$56,2)</f>
        <v>MO</v>
      </c>
      <c r="D1537" t="str">
        <f>VLOOKUP(C1537,geoID!$B$2:$D$3234,3)</f>
        <v>29</v>
      </c>
      <c r="E1537" t="s">
        <v>1699</v>
      </c>
      <c r="F1537" t="str">
        <f>VLOOKUP(TRIM(E1537),geoID!$C$2:$E$3234,3)</f>
        <v>275</v>
      </c>
      <c r="G1537" s="4">
        <v>0.63255387436955535</v>
      </c>
    </row>
    <row r="1538" spans="1:7" x14ac:dyDescent="0.35">
      <c r="A1538" t="str">
        <f t="shared" si="23"/>
        <v>29283</v>
      </c>
      <c r="B1538" t="s">
        <v>5089</v>
      </c>
      <c r="C1538" t="str">
        <f>VLOOKUP(B1538,states!$A$2:$B$56,2)</f>
        <v>MO</v>
      </c>
      <c r="D1538" t="str">
        <f>VLOOKUP(C1538,geoID!$B$2:$D$3234,3)</f>
        <v>29</v>
      </c>
      <c r="E1538" t="s">
        <v>4405</v>
      </c>
      <c r="F1538" t="str">
        <f>VLOOKUP(TRIM(E1538),geoID!$C$2:$E$3234,3)</f>
        <v>283</v>
      </c>
      <c r="G1538" s="4">
        <v>0.60895616524755636</v>
      </c>
    </row>
    <row r="1539" spans="1:7" x14ac:dyDescent="0.35">
      <c r="A1539" t="str">
        <f t="shared" ref="A1539:A1602" si="24">CONCATENATE(D1539,F1539)</f>
        <v>29283</v>
      </c>
      <c r="B1539" t="s">
        <v>5089</v>
      </c>
      <c r="C1539" t="str">
        <f>VLOOKUP(B1539,states!$A$2:$B$56,2)</f>
        <v>MO</v>
      </c>
      <c r="D1539" t="str">
        <f>VLOOKUP(C1539,geoID!$B$2:$D$3234,3)</f>
        <v>29</v>
      </c>
      <c r="E1539" t="s">
        <v>3854</v>
      </c>
      <c r="F1539" t="str">
        <f>VLOOKUP(TRIM(E1539),geoID!$C$2:$E$3234,3)</f>
        <v>283</v>
      </c>
      <c r="G1539" s="4">
        <v>0.58030831503251079</v>
      </c>
    </row>
    <row r="1540" spans="1:7" x14ac:dyDescent="0.35">
      <c r="A1540" t="str">
        <f t="shared" si="24"/>
        <v>29285</v>
      </c>
      <c r="B1540" t="s">
        <v>5089</v>
      </c>
      <c r="C1540" t="str">
        <f>VLOOKUP(B1540,states!$A$2:$B$56,2)</f>
        <v>MO</v>
      </c>
      <c r="D1540" t="str">
        <f>VLOOKUP(C1540,geoID!$B$2:$D$3234,3)</f>
        <v>29</v>
      </c>
      <c r="E1540" t="s">
        <v>1666</v>
      </c>
      <c r="F1540" t="str">
        <f>VLOOKUP(TRIM(E1540),geoID!$C$2:$E$3234,3)</f>
        <v>285</v>
      </c>
      <c r="G1540" s="4">
        <v>0.54608702228019923</v>
      </c>
    </row>
    <row r="1541" spans="1:7" x14ac:dyDescent="0.35">
      <c r="A1541" t="str">
        <f t="shared" si="24"/>
        <v>29289</v>
      </c>
      <c r="B1541" t="s">
        <v>5089</v>
      </c>
      <c r="C1541" t="str">
        <f>VLOOKUP(B1541,states!$A$2:$B$56,2)</f>
        <v>MO</v>
      </c>
      <c r="D1541" t="str">
        <f>VLOOKUP(C1541,geoID!$B$2:$D$3234,3)</f>
        <v>29</v>
      </c>
      <c r="E1541" t="s">
        <v>1787</v>
      </c>
      <c r="F1541" t="str">
        <f>VLOOKUP(TRIM(E1541),geoID!$C$2:$E$3234,3)</f>
        <v>289</v>
      </c>
      <c r="G1541" s="4">
        <v>0.59836995770143409</v>
      </c>
    </row>
    <row r="1542" spans="1:7" x14ac:dyDescent="0.35">
      <c r="A1542" t="str">
        <f t="shared" si="24"/>
        <v>29293</v>
      </c>
      <c r="B1542" t="s">
        <v>5089</v>
      </c>
      <c r="C1542" t="str">
        <f>VLOOKUP(B1542,states!$A$2:$B$56,2)</f>
        <v>MO</v>
      </c>
      <c r="D1542" t="str">
        <f>VLOOKUP(C1542,geoID!$B$2:$D$3234,3)</f>
        <v>29</v>
      </c>
      <c r="E1542" t="s">
        <v>1594</v>
      </c>
      <c r="F1542" t="str">
        <f>VLOOKUP(TRIM(E1542),geoID!$C$2:$E$3234,3)</f>
        <v>293</v>
      </c>
      <c r="G1542" s="4">
        <v>0.58811627517180298</v>
      </c>
    </row>
    <row r="1543" spans="1:7" x14ac:dyDescent="0.35">
      <c r="A1543" t="str">
        <f t="shared" si="24"/>
        <v>29293</v>
      </c>
      <c r="B1543" t="s">
        <v>5089</v>
      </c>
      <c r="C1543" t="str">
        <f>VLOOKUP(B1543,states!$A$2:$B$56,2)</f>
        <v>MO</v>
      </c>
      <c r="D1543" t="str">
        <f>VLOOKUP(C1543,geoID!$B$2:$D$3234,3)</f>
        <v>29</v>
      </c>
      <c r="E1543" t="s">
        <v>1392</v>
      </c>
      <c r="F1543" t="str">
        <f>VLOOKUP(TRIM(E1543),geoID!$C$2:$E$3234,3)</f>
        <v>293</v>
      </c>
      <c r="G1543" s="4">
        <v>0.62636750256635887</v>
      </c>
    </row>
    <row r="1544" spans="1:7" x14ac:dyDescent="0.35">
      <c r="A1544" t="str">
        <f t="shared" si="24"/>
        <v>29297</v>
      </c>
      <c r="B1544" t="s">
        <v>5089</v>
      </c>
      <c r="C1544" t="str">
        <f>VLOOKUP(B1544,states!$A$2:$B$56,2)</f>
        <v>MO</v>
      </c>
      <c r="D1544" t="str">
        <f>VLOOKUP(C1544,geoID!$B$2:$D$3234,3)</f>
        <v>29</v>
      </c>
      <c r="E1544" t="s">
        <v>1469</v>
      </c>
      <c r="F1544" t="str">
        <f>VLOOKUP(TRIM(E1544),geoID!$C$2:$E$3234,3)</f>
        <v>297</v>
      </c>
      <c r="G1544" s="4">
        <v>0.5920685959271168</v>
      </c>
    </row>
    <row r="1545" spans="1:7" x14ac:dyDescent="0.35">
      <c r="A1545" t="str">
        <f t="shared" si="24"/>
        <v>29307</v>
      </c>
      <c r="B1545" t="s">
        <v>5089</v>
      </c>
      <c r="C1545" t="str">
        <f>VLOOKUP(B1545,states!$A$2:$B$56,2)</f>
        <v>MO</v>
      </c>
      <c r="D1545" t="str">
        <f>VLOOKUP(C1545,geoID!$B$2:$D$3234,3)</f>
        <v>29</v>
      </c>
      <c r="E1545" t="s">
        <v>4406</v>
      </c>
      <c r="F1545" t="str">
        <f>VLOOKUP(TRIM(E1545),geoID!$C$2:$E$3234,3)</f>
        <v>307</v>
      </c>
      <c r="G1545" s="4">
        <v>0.30455474639069902</v>
      </c>
    </row>
    <row r="1546" spans="1:7" x14ac:dyDescent="0.35">
      <c r="A1546" t="str">
        <f t="shared" si="24"/>
        <v>29305</v>
      </c>
      <c r="B1546" t="s">
        <v>5089</v>
      </c>
      <c r="C1546" t="str">
        <f>VLOOKUP(B1546,states!$A$2:$B$56,2)</f>
        <v>MO</v>
      </c>
      <c r="D1546" t="str">
        <f>VLOOKUP(C1546,geoID!$B$2:$D$3234,3)</f>
        <v>29</v>
      </c>
      <c r="E1546" t="s">
        <v>1360</v>
      </c>
      <c r="F1546" t="str">
        <f>VLOOKUP(TRIM(E1546),geoID!$C$2:$E$3234,3)</f>
        <v>305</v>
      </c>
      <c r="G1546" s="4">
        <v>0.5944529474514173</v>
      </c>
    </row>
    <row r="1547" spans="1:7" x14ac:dyDescent="0.35">
      <c r="A1547" t="str">
        <f t="shared" si="24"/>
        <v>29313</v>
      </c>
      <c r="B1547" t="s">
        <v>5089</v>
      </c>
      <c r="C1547" t="str">
        <f>VLOOKUP(B1547,states!$A$2:$B$56,2)</f>
        <v>MO</v>
      </c>
      <c r="D1547" t="str">
        <f>VLOOKUP(C1547,geoID!$B$2:$D$3234,3)</f>
        <v>29</v>
      </c>
      <c r="E1547" t="s">
        <v>1173</v>
      </c>
      <c r="F1547" t="str">
        <f>VLOOKUP(TRIM(E1547),geoID!$C$2:$E$3234,3)</f>
        <v>313</v>
      </c>
      <c r="G1547" s="4">
        <v>0.6151652407314212</v>
      </c>
    </row>
    <row r="1548" spans="1:7" x14ac:dyDescent="0.35">
      <c r="A1548" t="str">
        <f t="shared" si="24"/>
        <v>29313</v>
      </c>
      <c r="B1548" t="s">
        <v>5089</v>
      </c>
      <c r="C1548" t="str">
        <f>VLOOKUP(B1548,states!$A$2:$B$56,2)</f>
        <v>MO</v>
      </c>
      <c r="D1548" t="str">
        <f>VLOOKUP(C1548,geoID!$B$2:$D$3234,3)</f>
        <v>29</v>
      </c>
      <c r="E1548" t="s">
        <v>4407</v>
      </c>
      <c r="F1548" t="str">
        <f>VLOOKUP(TRIM(E1548),geoID!$C$2:$E$3234,3)</f>
        <v>313</v>
      </c>
      <c r="G1548" s="4">
        <v>0.63775766716943227</v>
      </c>
    </row>
    <row r="1549" spans="1:7" x14ac:dyDescent="0.35">
      <c r="A1549" t="str">
        <f t="shared" si="24"/>
        <v>29315</v>
      </c>
      <c r="B1549" t="s">
        <v>5089</v>
      </c>
      <c r="C1549" t="str">
        <f>VLOOKUP(B1549,states!$A$2:$B$56,2)</f>
        <v>MO</v>
      </c>
      <c r="D1549" t="str">
        <f>VLOOKUP(C1549,geoID!$B$2:$D$3234,3)</f>
        <v>29</v>
      </c>
      <c r="E1549" t="s">
        <v>1287</v>
      </c>
      <c r="F1549" t="str">
        <f>VLOOKUP(TRIM(E1549),geoID!$C$2:$E$3234,3)</f>
        <v>315</v>
      </c>
      <c r="G1549" s="4">
        <v>0.53016308715704108</v>
      </c>
    </row>
    <row r="1550" spans="1:7" x14ac:dyDescent="0.35">
      <c r="A1550" t="str">
        <f t="shared" si="24"/>
        <v>29327</v>
      </c>
      <c r="B1550" t="s">
        <v>5089</v>
      </c>
      <c r="C1550" t="str">
        <f>VLOOKUP(B1550,states!$A$2:$B$56,2)</f>
        <v>MO</v>
      </c>
      <c r="D1550" t="str">
        <f>VLOOKUP(C1550,geoID!$B$2:$D$3234,3)</f>
        <v>29</v>
      </c>
      <c r="E1550" t="s">
        <v>1533</v>
      </c>
      <c r="F1550" t="str">
        <f>VLOOKUP(TRIM(E1550),geoID!$C$2:$E$3234,3)</f>
        <v>327</v>
      </c>
      <c r="G1550" s="4">
        <v>0.59205285145244368</v>
      </c>
    </row>
    <row r="1551" spans="1:7" x14ac:dyDescent="0.35">
      <c r="A1551" t="str">
        <f t="shared" si="24"/>
        <v>29331</v>
      </c>
      <c r="B1551" t="s">
        <v>5089</v>
      </c>
      <c r="C1551" t="str">
        <f>VLOOKUP(B1551,states!$A$2:$B$56,2)</f>
        <v>MO</v>
      </c>
      <c r="D1551" t="str">
        <f>VLOOKUP(C1551,geoID!$B$2:$D$3234,3)</f>
        <v>29</v>
      </c>
      <c r="E1551" t="s">
        <v>3857</v>
      </c>
      <c r="F1551" t="str">
        <f>VLOOKUP(TRIM(E1551),geoID!$C$2:$E$3234,3)</f>
        <v>331</v>
      </c>
      <c r="G1551" s="4">
        <v>0.62643409865749988</v>
      </c>
    </row>
    <row r="1552" spans="1:7" x14ac:dyDescent="0.35">
      <c r="A1552" t="str">
        <f t="shared" si="24"/>
        <v>29333</v>
      </c>
      <c r="B1552" t="s">
        <v>5089</v>
      </c>
      <c r="C1552" t="str">
        <f>VLOOKUP(B1552,states!$A$2:$B$56,2)</f>
        <v>MO</v>
      </c>
      <c r="D1552" t="str">
        <f>VLOOKUP(C1552,geoID!$B$2:$D$3234,3)</f>
        <v>29</v>
      </c>
      <c r="E1552" t="s">
        <v>3858</v>
      </c>
      <c r="F1552" t="str">
        <f>VLOOKUP(TRIM(E1552),geoID!$C$2:$E$3234,3)</f>
        <v>333</v>
      </c>
      <c r="G1552" s="4">
        <v>0.30521758193576676</v>
      </c>
    </row>
    <row r="1553" spans="1:7" x14ac:dyDescent="0.35">
      <c r="A1553" t="str">
        <f t="shared" si="24"/>
        <v>29335</v>
      </c>
      <c r="B1553" t="s">
        <v>5089</v>
      </c>
      <c r="C1553" t="str">
        <f>VLOOKUP(B1553,states!$A$2:$B$56,2)</f>
        <v>MO</v>
      </c>
      <c r="D1553" t="str">
        <f>VLOOKUP(C1553,geoID!$B$2:$D$3234,3)</f>
        <v>29</v>
      </c>
      <c r="E1553" t="s">
        <v>4408</v>
      </c>
      <c r="F1553" t="str">
        <f>VLOOKUP(TRIM(E1553),geoID!$C$2:$E$3234,3)</f>
        <v>335</v>
      </c>
      <c r="G1553" s="4">
        <v>0.56320189525957298</v>
      </c>
    </row>
    <row r="1554" spans="1:7" x14ac:dyDescent="0.35">
      <c r="A1554" t="str">
        <f t="shared" si="24"/>
        <v>29335</v>
      </c>
      <c r="B1554" t="s">
        <v>5089</v>
      </c>
      <c r="C1554" t="str">
        <f>VLOOKUP(B1554,states!$A$2:$B$56,2)</f>
        <v>MO</v>
      </c>
      <c r="D1554" t="str">
        <f>VLOOKUP(C1554,geoID!$B$2:$D$3234,3)</f>
        <v>29</v>
      </c>
      <c r="E1554" t="s">
        <v>1290</v>
      </c>
      <c r="F1554" t="str">
        <f>VLOOKUP(TRIM(E1554),geoID!$C$2:$E$3234,3)</f>
        <v>335</v>
      </c>
      <c r="G1554" s="4">
        <v>0.59329216612180669</v>
      </c>
    </row>
    <row r="1555" spans="1:7" x14ac:dyDescent="0.35">
      <c r="A1555" t="str">
        <f t="shared" si="24"/>
        <v>29339</v>
      </c>
      <c r="B1555" t="s">
        <v>5089</v>
      </c>
      <c r="C1555" t="str">
        <f>VLOOKUP(B1555,states!$A$2:$B$56,2)</f>
        <v>MO</v>
      </c>
      <c r="D1555" t="str">
        <f>VLOOKUP(C1555,geoID!$B$2:$D$3234,3)</f>
        <v>29</v>
      </c>
      <c r="E1555" t="s">
        <v>1176</v>
      </c>
      <c r="F1555" t="str">
        <f>VLOOKUP(TRIM(E1555),geoID!$C$2:$E$3234,3)</f>
        <v>339</v>
      </c>
      <c r="G1555" s="4">
        <v>0.61426411134771453</v>
      </c>
    </row>
    <row r="1556" spans="1:7" x14ac:dyDescent="0.35">
      <c r="A1556" t="str">
        <f t="shared" si="24"/>
        <v>29341</v>
      </c>
      <c r="B1556" t="s">
        <v>5089</v>
      </c>
      <c r="C1556" t="str">
        <f>VLOOKUP(B1556,states!$A$2:$B$56,2)</f>
        <v>MO</v>
      </c>
      <c r="D1556" t="str">
        <f>VLOOKUP(C1556,geoID!$B$2:$D$3234,3)</f>
        <v>29</v>
      </c>
      <c r="E1556" t="s">
        <v>1177</v>
      </c>
      <c r="F1556" t="str">
        <f>VLOOKUP(TRIM(E1556),geoID!$C$2:$E$3234,3)</f>
        <v>341</v>
      </c>
      <c r="G1556" s="4">
        <v>0.61958898849768818</v>
      </c>
    </row>
    <row r="1557" spans="1:7" x14ac:dyDescent="0.35">
      <c r="A1557" t="str">
        <f t="shared" si="24"/>
        <v>29349</v>
      </c>
      <c r="B1557" t="s">
        <v>5089</v>
      </c>
      <c r="C1557" t="str">
        <f>VLOOKUP(B1557,states!$A$2:$B$56,2)</f>
        <v>MO</v>
      </c>
      <c r="D1557" t="str">
        <f>VLOOKUP(C1557,geoID!$B$2:$D$3234,3)</f>
        <v>29</v>
      </c>
      <c r="E1557" t="s">
        <v>4409</v>
      </c>
      <c r="F1557" t="str">
        <f>VLOOKUP(TRIM(E1557),geoID!$C$2:$E$3234,3)</f>
        <v>349</v>
      </c>
      <c r="G1557" s="4">
        <v>0.30763822307446476</v>
      </c>
    </row>
    <row r="1558" spans="1:7" x14ac:dyDescent="0.35">
      <c r="A1558" t="str">
        <f t="shared" si="24"/>
        <v>29351</v>
      </c>
      <c r="B1558" t="s">
        <v>5089</v>
      </c>
      <c r="C1558" t="str">
        <f>VLOOKUP(B1558,states!$A$2:$B$56,2)</f>
        <v>MO</v>
      </c>
      <c r="D1558" t="str">
        <f>VLOOKUP(C1558,geoID!$B$2:$D$3234,3)</f>
        <v>29</v>
      </c>
      <c r="E1558" t="s">
        <v>1333</v>
      </c>
      <c r="F1558" t="str">
        <f>VLOOKUP(TRIM(E1558),geoID!$C$2:$E$3234,3)</f>
        <v>351</v>
      </c>
      <c r="G1558" s="4">
        <v>0.4639549281822688</v>
      </c>
    </row>
    <row r="1559" spans="1:7" x14ac:dyDescent="0.35">
      <c r="A1559" t="str">
        <f t="shared" si="24"/>
        <v>29351</v>
      </c>
      <c r="B1559" t="s">
        <v>5089</v>
      </c>
      <c r="C1559" t="str">
        <f>VLOOKUP(B1559,states!$A$2:$B$56,2)</f>
        <v>MO</v>
      </c>
      <c r="D1559" t="str">
        <f>VLOOKUP(C1559,geoID!$B$2:$D$3234,3)</f>
        <v>29</v>
      </c>
      <c r="E1559" t="s">
        <v>4410</v>
      </c>
      <c r="F1559" t="str">
        <f>VLOOKUP(TRIM(E1559),geoID!$C$2:$E$3234,3)</f>
        <v>351</v>
      </c>
      <c r="G1559" s="4">
        <v>0.57378467969757851</v>
      </c>
    </row>
    <row r="1560" spans="1:7" x14ac:dyDescent="0.35">
      <c r="A1560" t="str">
        <f t="shared" si="24"/>
        <v>29361</v>
      </c>
      <c r="B1560" t="s">
        <v>5089</v>
      </c>
      <c r="C1560" t="str">
        <f>VLOOKUP(B1560,states!$A$2:$B$56,2)</f>
        <v>MO</v>
      </c>
      <c r="D1560" t="str">
        <f>VLOOKUP(C1560,geoID!$B$2:$D$3234,3)</f>
        <v>29</v>
      </c>
      <c r="E1560" t="s">
        <v>4411</v>
      </c>
      <c r="F1560" t="str">
        <f>VLOOKUP(TRIM(E1560),geoID!$C$2:$E$3234,3)</f>
        <v>361</v>
      </c>
      <c r="G1560" s="4">
        <v>0.63511861090731259</v>
      </c>
    </row>
    <row r="1561" spans="1:7" x14ac:dyDescent="0.35">
      <c r="A1561" t="str">
        <f t="shared" si="24"/>
        <v>29361</v>
      </c>
      <c r="B1561" t="s">
        <v>5089</v>
      </c>
      <c r="C1561" t="str">
        <f>VLOOKUP(B1561,states!$A$2:$B$56,2)</f>
        <v>MO</v>
      </c>
      <c r="D1561" t="str">
        <f>VLOOKUP(C1561,geoID!$B$2:$D$3234,3)</f>
        <v>29</v>
      </c>
      <c r="E1561" t="s">
        <v>4150</v>
      </c>
      <c r="F1561" t="str">
        <f>VLOOKUP(TRIM(E1561),geoID!$C$2:$E$3234,3)</f>
        <v>361</v>
      </c>
      <c r="G1561" s="4">
        <v>0.65279725728533577</v>
      </c>
    </row>
    <row r="1562" spans="1:7" x14ac:dyDescent="0.35">
      <c r="A1562" t="str">
        <f t="shared" si="24"/>
        <v>29361</v>
      </c>
      <c r="B1562" t="s">
        <v>5089</v>
      </c>
      <c r="C1562" t="str">
        <f>VLOOKUP(B1562,states!$A$2:$B$56,2)</f>
        <v>MO</v>
      </c>
      <c r="D1562" t="str">
        <f>VLOOKUP(C1562,geoID!$B$2:$D$3234,3)</f>
        <v>29</v>
      </c>
      <c r="E1562" t="s">
        <v>4412</v>
      </c>
      <c r="F1562" t="str">
        <f>VLOOKUP(TRIM(E1562),geoID!$C$2:$E$3234,3)</f>
        <v>361</v>
      </c>
      <c r="G1562" s="4">
        <v>0.63145453804458551</v>
      </c>
    </row>
    <row r="1563" spans="1:7" x14ac:dyDescent="0.35">
      <c r="A1563" t="str">
        <f t="shared" si="24"/>
        <v>29371</v>
      </c>
      <c r="B1563" t="s">
        <v>5089</v>
      </c>
      <c r="C1563" t="str">
        <f>VLOOKUP(B1563,states!$A$2:$B$56,2)</f>
        <v>MO</v>
      </c>
      <c r="D1563" t="str">
        <f>VLOOKUP(C1563,geoID!$B$2:$D$3234,3)</f>
        <v>29</v>
      </c>
      <c r="E1563" t="s">
        <v>4413</v>
      </c>
      <c r="F1563" t="str">
        <f>VLOOKUP(TRIM(E1563),geoID!$C$2:$E$3234,3)</f>
        <v>371</v>
      </c>
      <c r="G1563" s="4">
        <v>0.29316405812677737</v>
      </c>
    </row>
    <row r="1564" spans="1:7" x14ac:dyDescent="0.35">
      <c r="A1564" t="str">
        <f t="shared" si="24"/>
        <v>29371</v>
      </c>
      <c r="B1564" t="s">
        <v>5089</v>
      </c>
      <c r="C1564" t="str">
        <f>VLOOKUP(B1564,states!$A$2:$B$56,2)</f>
        <v>MO</v>
      </c>
      <c r="D1564" t="str">
        <f>VLOOKUP(C1564,geoID!$B$2:$D$3234,3)</f>
        <v>29</v>
      </c>
      <c r="E1564" t="s">
        <v>3805</v>
      </c>
      <c r="F1564" t="str">
        <f>VLOOKUP(TRIM(E1564),geoID!$C$2:$E$3234,3)</f>
        <v>371</v>
      </c>
      <c r="G1564" s="4">
        <v>0.61753228909040958</v>
      </c>
    </row>
    <row r="1565" spans="1:7" x14ac:dyDescent="0.35">
      <c r="A1565" t="str">
        <f t="shared" si="24"/>
        <v>29371</v>
      </c>
      <c r="B1565" t="s">
        <v>5089</v>
      </c>
      <c r="C1565" t="str">
        <f>VLOOKUP(B1565,states!$A$2:$B$56,2)</f>
        <v>MO</v>
      </c>
      <c r="D1565" t="str">
        <f>VLOOKUP(C1565,geoID!$B$2:$D$3234,3)</f>
        <v>29</v>
      </c>
      <c r="E1565" t="s">
        <v>4414</v>
      </c>
      <c r="F1565" t="str">
        <f>VLOOKUP(TRIM(E1565),geoID!$C$2:$E$3234,3)</f>
        <v>371</v>
      </c>
      <c r="G1565" s="4">
        <v>0.45453706267885186</v>
      </c>
    </row>
    <row r="1566" spans="1:7" x14ac:dyDescent="0.35">
      <c r="A1566" t="str">
        <f t="shared" si="24"/>
        <v>29371</v>
      </c>
      <c r="B1566" t="s">
        <v>5089</v>
      </c>
      <c r="C1566" t="str">
        <f>VLOOKUP(B1566,states!$A$2:$B$56,2)</f>
        <v>MO</v>
      </c>
      <c r="D1566" t="str">
        <f>VLOOKUP(C1566,geoID!$B$2:$D$3234,3)</f>
        <v>29</v>
      </c>
      <c r="E1566" t="s">
        <v>4415</v>
      </c>
      <c r="F1566" t="str">
        <f>VLOOKUP(TRIM(E1566),geoID!$C$2:$E$3234,3)</f>
        <v>371</v>
      </c>
      <c r="G1566" s="4">
        <v>0.50687186371336335</v>
      </c>
    </row>
    <row r="1567" spans="1:7" x14ac:dyDescent="0.35">
      <c r="A1567" t="str">
        <f t="shared" si="24"/>
        <v>29371</v>
      </c>
      <c r="B1567" t="s">
        <v>5089</v>
      </c>
      <c r="C1567" t="str">
        <f>VLOOKUP(B1567,states!$A$2:$B$56,2)</f>
        <v>MO</v>
      </c>
      <c r="D1567" t="str">
        <f>VLOOKUP(C1567,geoID!$B$2:$D$3234,3)</f>
        <v>29</v>
      </c>
      <c r="E1567" t="s">
        <v>3806</v>
      </c>
      <c r="F1567" t="str">
        <f>VLOOKUP(TRIM(E1567),geoID!$C$2:$E$3234,3)</f>
        <v>371</v>
      </c>
      <c r="G1567" s="4">
        <v>0.5249023826599728</v>
      </c>
    </row>
    <row r="1568" spans="1:7" x14ac:dyDescent="0.35">
      <c r="A1568" t="str">
        <f t="shared" si="24"/>
        <v>29371</v>
      </c>
      <c r="B1568" t="s">
        <v>5089</v>
      </c>
      <c r="C1568" t="str">
        <f>VLOOKUP(B1568,states!$A$2:$B$56,2)</f>
        <v>MO</v>
      </c>
      <c r="D1568" t="str">
        <f>VLOOKUP(C1568,geoID!$B$2:$D$3234,3)</f>
        <v>29</v>
      </c>
      <c r="E1568" t="s">
        <v>1507</v>
      </c>
      <c r="F1568" t="str">
        <f>VLOOKUP(TRIM(E1568),geoID!$C$2:$E$3234,3)</f>
        <v>371</v>
      </c>
      <c r="G1568" s="4">
        <v>0.37130095488857373</v>
      </c>
    </row>
    <row r="1569" spans="1:7" x14ac:dyDescent="0.35">
      <c r="A1569" t="str">
        <f t="shared" si="24"/>
        <v>29373</v>
      </c>
      <c r="B1569" t="s">
        <v>5089</v>
      </c>
      <c r="C1569" t="str">
        <f>VLOOKUP(B1569,states!$A$2:$B$56,2)</f>
        <v>MO</v>
      </c>
      <c r="D1569" t="str">
        <f>VLOOKUP(C1569,geoID!$B$2:$D$3234,3)</f>
        <v>29</v>
      </c>
      <c r="E1569" t="s">
        <v>1297</v>
      </c>
      <c r="F1569" t="str">
        <f>VLOOKUP(TRIM(E1569),geoID!$C$2:$E$3234,3)</f>
        <v>373</v>
      </c>
      <c r="G1569" s="4">
        <v>0.61346198947967978</v>
      </c>
    </row>
    <row r="1570" spans="1:7" x14ac:dyDescent="0.35">
      <c r="A1570" t="str">
        <f t="shared" si="24"/>
        <v>29377</v>
      </c>
      <c r="B1570" t="s">
        <v>5089</v>
      </c>
      <c r="C1570" t="str">
        <f>VLOOKUP(B1570,states!$A$2:$B$56,2)</f>
        <v>MO</v>
      </c>
      <c r="D1570" t="str">
        <f>VLOOKUP(C1570,geoID!$B$2:$D$3234,3)</f>
        <v>29</v>
      </c>
      <c r="E1570" t="s">
        <v>1200</v>
      </c>
      <c r="F1570" t="str">
        <f>VLOOKUP(TRIM(E1570),geoID!$C$2:$E$3234,3)</f>
        <v>377</v>
      </c>
      <c r="G1570" s="4">
        <v>0.24048333435388747</v>
      </c>
    </row>
    <row r="1571" spans="1:7" x14ac:dyDescent="0.35">
      <c r="A1571" t="str">
        <f t="shared" si="24"/>
        <v>29377</v>
      </c>
      <c r="B1571" t="s">
        <v>5089</v>
      </c>
      <c r="C1571" t="str">
        <f>VLOOKUP(B1571,states!$A$2:$B$56,2)</f>
        <v>MO</v>
      </c>
      <c r="D1571" t="str">
        <f>VLOOKUP(C1571,geoID!$B$2:$D$3234,3)</f>
        <v>29</v>
      </c>
      <c r="E1571" t="s">
        <v>1298</v>
      </c>
      <c r="F1571" t="str">
        <f>VLOOKUP(TRIM(E1571),geoID!$C$2:$E$3234,3)</f>
        <v>377</v>
      </c>
      <c r="G1571" s="4">
        <v>0.6362969483568075</v>
      </c>
    </row>
    <row r="1572" spans="1:7" x14ac:dyDescent="0.35">
      <c r="A1572" t="str">
        <f t="shared" si="24"/>
        <v>29379</v>
      </c>
      <c r="B1572" t="s">
        <v>5089</v>
      </c>
      <c r="C1572" t="str">
        <f>VLOOKUP(B1572,states!$A$2:$B$56,2)</f>
        <v>MO</v>
      </c>
      <c r="D1572" t="str">
        <f>VLOOKUP(C1572,geoID!$B$2:$D$3234,3)</f>
        <v>29</v>
      </c>
      <c r="E1572" t="s">
        <v>4416</v>
      </c>
      <c r="F1572" t="str">
        <f>VLOOKUP(TRIM(E1572),geoID!$C$2:$E$3234,3)</f>
        <v>379</v>
      </c>
      <c r="G1572" s="4">
        <v>0.61880444577951343</v>
      </c>
    </row>
    <row r="1573" spans="1:7" x14ac:dyDescent="0.35">
      <c r="A1573" t="str">
        <f t="shared" si="24"/>
        <v>29381</v>
      </c>
      <c r="B1573" t="s">
        <v>5089</v>
      </c>
      <c r="C1573" t="str">
        <f>VLOOKUP(B1573,states!$A$2:$B$56,2)</f>
        <v>MO</v>
      </c>
      <c r="D1573" t="str">
        <f>VLOOKUP(C1573,geoID!$B$2:$D$3234,3)</f>
        <v>29</v>
      </c>
      <c r="E1573" t="s">
        <v>1601</v>
      </c>
      <c r="F1573" t="str">
        <f>VLOOKUP(TRIM(E1573),geoID!$C$2:$E$3234,3)</f>
        <v>381</v>
      </c>
      <c r="G1573" s="4">
        <v>0.51762717206010889</v>
      </c>
    </row>
    <row r="1574" spans="1:7" x14ac:dyDescent="0.35">
      <c r="A1574" t="str">
        <f t="shared" si="24"/>
        <v>29381</v>
      </c>
      <c r="B1574" t="s">
        <v>5089</v>
      </c>
      <c r="C1574" t="str">
        <f>VLOOKUP(B1574,states!$A$2:$B$56,2)</f>
        <v>MO</v>
      </c>
      <c r="D1574" t="str">
        <f>VLOOKUP(C1574,geoID!$B$2:$D$3234,3)</f>
        <v>29</v>
      </c>
      <c r="E1574" t="s">
        <v>4417</v>
      </c>
      <c r="F1574" t="str">
        <f>VLOOKUP(TRIM(E1574),geoID!$C$2:$E$3234,3)</f>
        <v>381</v>
      </c>
      <c r="G1574" s="4">
        <v>0.60674294992570821</v>
      </c>
    </row>
    <row r="1575" spans="1:7" x14ac:dyDescent="0.35">
      <c r="A1575" t="str">
        <f t="shared" si="24"/>
        <v>29391</v>
      </c>
      <c r="B1575" t="s">
        <v>5089</v>
      </c>
      <c r="C1575" t="str">
        <f>VLOOKUP(B1575,states!$A$2:$B$56,2)</f>
        <v>MO</v>
      </c>
      <c r="D1575" t="str">
        <f>VLOOKUP(C1575,geoID!$B$2:$D$3234,3)</f>
        <v>29</v>
      </c>
      <c r="E1575" t="s">
        <v>4418</v>
      </c>
      <c r="F1575" t="str">
        <f>VLOOKUP(TRIM(E1575),geoID!$C$2:$E$3234,3)</f>
        <v>391</v>
      </c>
      <c r="G1575" s="4">
        <v>0.62704565030146409</v>
      </c>
    </row>
    <row r="1576" spans="1:7" x14ac:dyDescent="0.35">
      <c r="A1576" t="str">
        <f t="shared" si="24"/>
        <v>29391</v>
      </c>
      <c r="B1576" t="s">
        <v>5089</v>
      </c>
      <c r="C1576" t="str">
        <f>VLOOKUP(B1576,states!$A$2:$B$56,2)</f>
        <v>MO</v>
      </c>
      <c r="D1576" t="str">
        <f>VLOOKUP(C1576,geoID!$B$2:$D$3234,3)</f>
        <v>29</v>
      </c>
      <c r="E1576" t="s">
        <v>4075</v>
      </c>
      <c r="F1576" t="str">
        <f>VLOOKUP(TRIM(E1576),geoID!$C$2:$E$3234,3)</f>
        <v>391</v>
      </c>
      <c r="G1576" s="4">
        <v>0.64124462098642843</v>
      </c>
    </row>
    <row r="1577" spans="1:7" x14ac:dyDescent="0.35">
      <c r="A1577" t="str">
        <f t="shared" si="24"/>
        <v>29425</v>
      </c>
      <c r="B1577" t="s">
        <v>5089</v>
      </c>
      <c r="C1577" t="str">
        <f>VLOOKUP(B1577,states!$A$2:$B$56,2)</f>
        <v>MO</v>
      </c>
      <c r="D1577" t="str">
        <f>VLOOKUP(C1577,geoID!$B$2:$D$3234,3)</f>
        <v>29</v>
      </c>
      <c r="E1577" t="s">
        <v>1508</v>
      </c>
      <c r="F1577" t="str">
        <f>VLOOKUP(TRIM(E1577),geoID!$C$2:$E$3234,3)</f>
        <v>425</v>
      </c>
      <c r="G1577" s="4">
        <v>0.45897115237477126</v>
      </c>
    </row>
    <row r="1578" spans="1:7" x14ac:dyDescent="0.35">
      <c r="A1578" t="str">
        <f t="shared" si="24"/>
        <v>29425</v>
      </c>
      <c r="B1578" t="s">
        <v>5089</v>
      </c>
      <c r="C1578" t="str">
        <f>VLOOKUP(B1578,states!$A$2:$B$56,2)</f>
        <v>MO</v>
      </c>
      <c r="D1578" t="str">
        <f>VLOOKUP(C1578,geoID!$B$2:$D$3234,3)</f>
        <v>29</v>
      </c>
      <c r="E1578" t="s">
        <v>1178</v>
      </c>
      <c r="F1578" t="str">
        <f>VLOOKUP(TRIM(E1578),geoID!$C$2:$E$3234,3)</f>
        <v>425</v>
      </c>
      <c r="G1578" s="4">
        <v>0.62386775362318869</v>
      </c>
    </row>
    <row r="1579" spans="1:7" x14ac:dyDescent="0.35">
      <c r="A1579" t="str">
        <f t="shared" si="24"/>
        <v>29427</v>
      </c>
      <c r="B1579" t="s">
        <v>5089</v>
      </c>
      <c r="C1579" t="str">
        <f>VLOOKUP(B1579,states!$A$2:$B$56,2)</f>
        <v>MO</v>
      </c>
      <c r="D1579" t="str">
        <f>VLOOKUP(C1579,geoID!$B$2:$D$3234,3)</f>
        <v>29</v>
      </c>
      <c r="E1579" t="s">
        <v>4419</v>
      </c>
      <c r="F1579" t="str">
        <f>VLOOKUP(TRIM(E1579),geoID!$C$2:$E$3234,3)</f>
        <v>427</v>
      </c>
      <c r="G1579" s="4">
        <v>0.61411817771763655</v>
      </c>
    </row>
    <row r="1580" spans="1:7" x14ac:dyDescent="0.35">
      <c r="A1580" t="str">
        <f t="shared" si="24"/>
        <v>29425</v>
      </c>
      <c r="B1580" t="s">
        <v>5089</v>
      </c>
      <c r="C1580" t="str">
        <f>VLOOKUP(B1580,states!$A$2:$B$56,2)</f>
        <v>MO</v>
      </c>
      <c r="D1580" t="str">
        <f>VLOOKUP(C1580,geoID!$B$2:$D$3234,3)</f>
        <v>29</v>
      </c>
      <c r="E1580" t="s">
        <v>1509</v>
      </c>
      <c r="F1580" t="str">
        <f>VLOOKUP(TRIM(E1580),geoID!$C$2:$E$3234,3)</f>
        <v>425</v>
      </c>
      <c r="G1580" s="4">
        <v>0.55044679803471741</v>
      </c>
    </row>
    <row r="1581" spans="1:7" x14ac:dyDescent="0.35">
      <c r="A1581" t="str">
        <f t="shared" si="24"/>
        <v>29425</v>
      </c>
      <c r="B1581" t="s">
        <v>5089</v>
      </c>
      <c r="C1581" t="str">
        <f>VLOOKUP(B1581,states!$A$2:$B$56,2)</f>
        <v>MO</v>
      </c>
      <c r="D1581" t="str">
        <f>VLOOKUP(C1581,geoID!$B$2:$D$3234,3)</f>
        <v>29</v>
      </c>
      <c r="E1581" t="s">
        <v>1490</v>
      </c>
      <c r="F1581" t="str">
        <f>VLOOKUP(TRIM(E1581),geoID!$C$2:$E$3234,3)</f>
        <v>425</v>
      </c>
      <c r="G1581" s="4">
        <v>0.19046170164662546</v>
      </c>
    </row>
    <row r="1582" spans="1:7" x14ac:dyDescent="0.35">
      <c r="A1582" t="str">
        <f t="shared" si="24"/>
        <v>29403</v>
      </c>
      <c r="B1582" t="s">
        <v>5089</v>
      </c>
      <c r="C1582" t="str">
        <f>VLOOKUP(B1582,states!$A$2:$B$56,2)</f>
        <v>MO</v>
      </c>
      <c r="D1582" t="str">
        <f>VLOOKUP(C1582,geoID!$B$2:$D$3234,3)</f>
        <v>29</v>
      </c>
      <c r="E1582" t="s">
        <v>1201</v>
      </c>
      <c r="F1582" t="str">
        <f>VLOOKUP(TRIM(E1582),geoID!$C$2:$E$3234,3)</f>
        <v>403</v>
      </c>
      <c r="G1582" s="4">
        <v>0.32389372381083925</v>
      </c>
    </row>
    <row r="1583" spans="1:7" x14ac:dyDescent="0.35">
      <c r="A1583" t="str">
        <f t="shared" si="24"/>
        <v>29413</v>
      </c>
      <c r="B1583" t="s">
        <v>5089</v>
      </c>
      <c r="C1583" t="str">
        <f>VLOOKUP(B1583,states!$A$2:$B$56,2)</f>
        <v>MO</v>
      </c>
      <c r="D1583" t="str">
        <f>VLOOKUP(C1583,geoID!$B$2:$D$3234,3)</f>
        <v>29</v>
      </c>
      <c r="E1583" t="s">
        <v>4056</v>
      </c>
      <c r="F1583" t="str">
        <f>VLOOKUP(TRIM(E1583),geoID!$C$2:$E$3234,3)</f>
        <v>413</v>
      </c>
      <c r="G1583" s="4">
        <v>0.64624808575804016</v>
      </c>
    </row>
    <row r="1584" spans="1:7" x14ac:dyDescent="0.35">
      <c r="A1584" t="str">
        <f t="shared" si="24"/>
        <v>29413</v>
      </c>
      <c r="B1584" t="s">
        <v>5089</v>
      </c>
      <c r="C1584" t="str">
        <f>VLOOKUP(B1584,states!$A$2:$B$56,2)</f>
        <v>MO</v>
      </c>
      <c r="D1584" t="str">
        <f>VLOOKUP(C1584,geoID!$B$2:$D$3234,3)</f>
        <v>29</v>
      </c>
      <c r="E1584" t="s">
        <v>4420</v>
      </c>
      <c r="F1584" t="str">
        <f>VLOOKUP(TRIM(E1584),geoID!$C$2:$E$3234,3)</f>
        <v>413</v>
      </c>
      <c r="G1584" s="4">
        <v>0.65313250382012655</v>
      </c>
    </row>
    <row r="1585" spans="1:7" x14ac:dyDescent="0.35">
      <c r="A1585" t="str">
        <f t="shared" si="24"/>
        <v>29413</v>
      </c>
      <c r="B1585" t="s">
        <v>5089</v>
      </c>
      <c r="C1585" t="str">
        <f>VLOOKUP(B1585,states!$A$2:$B$56,2)</f>
        <v>MO</v>
      </c>
      <c r="D1585" t="str">
        <f>VLOOKUP(C1585,geoID!$B$2:$D$3234,3)</f>
        <v>29</v>
      </c>
      <c r="E1585" t="s">
        <v>1394</v>
      </c>
      <c r="F1585" t="str">
        <f>VLOOKUP(TRIM(E1585),geoID!$C$2:$E$3234,3)</f>
        <v>413</v>
      </c>
      <c r="G1585" s="4">
        <v>0.38119800332778708</v>
      </c>
    </row>
    <row r="1586" spans="1:7" x14ac:dyDescent="0.35">
      <c r="A1586" t="str">
        <f t="shared" si="24"/>
        <v>29417</v>
      </c>
      <c r="B1586" t="s">
        <v>5089</v>
      </c>
      <c r="C1586" t="str">
        <f>VLOOKUP(B1586,states!$A$2:$B$56,2)</f>
        <v>MO</v>
      </c>
      <c r="D1586" t="str">
        <f>VLOOKUP(C1586,geoID!$B$2:$D$3234,3)</f>
        <v>29</v>
      </c>
      <c r="E1586" t="s">
        <v>4421</v>
      </c>
      <c r="F1586" t="str">
        <f>VLOOKUP(TRIM(E1586),geoID!$C$2:$E$3234,3)</f>
        <v>417</v>
      </c>
      <c r="G1586" s="4">
        <v>0.63758457033222271</v>
      </c>
    </row>
    <row r="1587" spans="1:7" x14ac:dyDescent="0.35">
      <c r="A1587" t="str">
        <f t="shared" si="24"/>
        <v>29419</v>
      </c>
      <c r="B1587" t="s">
        <v>5089</v>
      </c>
      <c r="C1587" t="str">
        <f>VLOOKUP(B1587,states!$A$2:$B$56,2)</f>
        <v>MO</v>
      </c>
      <c r="D1587" t="str">
        <f>VLOOKUP(C1587,geoID!$B$2:$D$3234,3)</f>
        <v>29</v>
      </c>
      <c r="E1587" t="s">
        <v>1179</v>
      </c>
      <c r="F1587" t="str">
        <f>VLOOKUP(TRIM(E1587),geoID!$C$2:$E$3234,3)</f>
        <v>419</v>
      </c>
      <c r="G1587" s="4">
        <v>0.63405243191212279</v>
      </c>
    </row>
    <row r="1588" spans="1:7" x14ac:dyDescent="0.35">
      <c r="A1588" t="str">
        <f t="shared" si="24"/>
        <v>29431</v>
      </c>
      <c r="B1588" t="s">
        <v>5089</v>
      </c>
      <c r="C1588" t="str">
        <f>VLOOKUP(B1588,states!$A$2:$B$56,2)</f>
        <v>MO</v>
      </c>
      <c r="D1588" t="str">
        <f>VLOOKUP(C1588,geoID!$B$2:$D$3234,3)</f>
        <v>29</v>
      </c>
      <c r="E1588" t="s">
        <v>4422</v>
      </c>
      <c r="F1588" t="str">
        <f>VLOOKUP(TRIM(E1588),geoID!$C$2:$E$3234,3)</f>
        <v>431</v>
      </c>
      <c r="G1588" s="4">
        <v>0.61639058413251946</v>
      </c>
    </row>
    <row r="1589" spans="1:7" x14ac:dyDescent="0.35">
      <c r="A1589" t="str">
        <f t="shared" si="24"/>
        <v>29431</v>
      </c>
      <c r="B1589" t="s">
        <v>5089</v>
      </c>
      <c r="C1589" t="str">
        <f>VLOOKUP(B1589,states!$A$2:$B$56,2)</f>
        <v>MO</v>
      </c>
      <c r="D1589" t="str">
        <f>VLOOKUP(C1589,geoID!$B$2:$D$3234,3)</f>
        <v>29</v>
      </c>
      <c r="E1589" t="s">
        <v>3867</v>
      </c>
      <c r="F1589" t="str">
        <f>VLOOKUP(TRIM(E1589),geoID!$C$2:$E$3234,3)</f>
        <v>431</v>
      </c>
      <c r="G1589" s="4">
        <v>0.61904273854668457</v>
      </c>
    </row>
    <row r="1590" spans="1:7" x14ac:dyDescent="0.35">
      <c r="A1590" t="str">
        <f t="shared" si="24"/>
        <v>29433</v>
      </c>
      <c r="B1590" t="s">
        <v>5089</v>
      </c>
      <c r="C1590" t="str">
        <f>VLOOKUP(B1590,states!$A$2:$B$56,2)</f>
        <v>MO</v>
      </c>
      <c r="D1590" t="str">
        <f>VLOOKUP(C1590,geoID!$B$2:$D$3234,3)</f>
        <v>29</v>
      </c>
      <c r="E1590" t="s">
        <v>1572</v>
      </c>
      <c r="F1590" t="str">
        <f>VLOOKUP(TRIM(E1590),geoID!$C$2:$E$3234,3)</f>
        <v>433</v>
      </c>
      <c r="G1590" s="4">
        <v>0.36324089178901575</v>
      </c>
    </row>
    <row r="1591" spans="1:7" x14ac:dyDescent="0.35">
      <c r="A1591" t="str">
        <f t="shared" si="24"/>
        <v>29089</v>
      </c>
      <c r="B1591" t="s">
        <v>5089</v>
      </c>
      <c r="C1591" t="str">
        <f>VLOOKUP(B1591,states!$A$2:$B$56,2)</f>
        <v>MO</v>
      </c>
      <c r="D1591" t="str">
        <f>VLOOKUP(C1591,geoID!$B$2:$D$3234,3)</f>
        <v>29</v>
      </c>
      <c r="E1591" t="s">
        <v>4423</v>
      </c>
      <c r="F1591" t="str">
        <f>VLOOKUP(TRIM(E1591),geoID!$C$2:$E$3234,3)</f>
        <v>089</v>
      </c>
      <c r="G1591" s="4">
        <v>0.50909909909909912</v>
      </c>
    </row>
    <row r="1592" spans="1:7" x14ac:dyDescent="0.35">
      <c r="A1592" t="str">
        <f t="shared" si="24"/>
        <v>29091</v>
      </c>
      <c r="B1592" t="s">
        <v>5089</v>
      </c>
      <c r="C1592" t="str">
        <f>VLOOKUP(B1592,states!$A$2:$B$56,2)</f>
        <v>MO</v>
      </c>
      <c r="D1592" t="str">
        <f>VLOOKUP(C1592,geoID!$B$2:$D$3234,3)</f>
        <v>29</v>
      </c>
      <c r="E1592" t="s">
        <v>4424</v>
      </c>
      <c r="F1592" t="str">
        <f>VLOOKUP(TRIM(E1592),geoID!$C$2:$E$3234,3)</f>
        <v>091</v>
      </c>
      <c r="G1592" s="4">
        <v>0.56727769944024287</v>
      </c>
    </row>
    <row r="1593" spans="1:7" x14ac:dyDescent="0.35">
      <c r="A1593" t="str">
        <f t="shared" si="24"/>
        <v>29097</v>
      </c>
      <c r="B1593" t="s">
        <v>5089</v>
      </c>
      <c r="C1593" t="str">
        <f>VLOOKUP(B1593,states!$A$2:$B$56,2)</f>
        <v>MO</v>
      </c>
      <c r="D1593" t="str">
        <f>VLOOKUP(C1593,geoID!$B$2:$D$3234,3)</f>
        <v>29</v>
      </c>
      <c r="E1593" t="s">
        <v>4425</v>
      </c>
      <c r="F1593" t="str">
        <f>VLOOKUP(TRIM(E1593),geoID!$C$2:$E$3234,3)</f>
        <v>097</v>
      </c>
      <c r="G1593" s="4">
        <v>0.60362481715366267</v>
      </c>
    </row>
    <row r="1594" spans="1:7" x14ac:dyDescent="0.35">
      <c r="A1594" t="str">
        <f t="shared" si="24"/>
        <v>29097</v>
      </c>
      <c r="B1594" t="s">
        <v>5089</v>
      </c>
      <c r="C1594" t="str">
        <f>VLOOKUP(B1594,states!$A$2:$B$56,2)</f>
        <v>MO</v>
      </c>
      <c r="D1594" t="str">
        <f>VLOOKUP(C1594,geoID!$B$2:$D$3234,3)</f>
        <v>29</v>
      </c>
      <c r="E1594" t="s">
        <v>1411</v>
      </c>
      <c r="F1594" t="str">
        <f>VLOOKUP(TRIM(E1594),geoID!$C$2:$E$3234,3)</f>
        <v>097</v>
      </c>
      <c r="G1594" s="4">
        <v>0.5633193484450616</v>
      </c>
    </row>
    <row r="1595" spans="1:7" x14ac:dyDescent="0.35">
      <c r="A1595" t="str">
        <f t="shared" si="24"/>
        <v>29097</v>
      </c>
      <c r="B1595" t="s">
        <v>5089</v>
      </c>
      <c r="C1595" t="str">
        <f>VLOOKUP(B1595,states!$A$2:$B$56,2)</f>
        <v>MO</v>
      </c>
      <c r="D1595" t="str">
        <f>VLOOKUP(C1595,geoID!$B$2:$D$3234,3)</f>
        <v>29</v>
      </c>
      <c r="E1595" t="s">
        <v>1203</v>
      </c>
      <c r="F1595" t="str">
        <f>VLOOKUP(TRIM(E1595),geoID!$C$2:$E$3234,3)</f>
        <v>097</v>
      </c>
      <c r="G1595" s="4">
        <v>0.59195144557060453</v>
      </c>
    </row>
    <row r="1596" spans="1:7" x14ac:dyDescent="0.35">
      <c r="A1596" t="str">
        <f t="shared" si="24"/>
        <v>29099</v>
      </c>
      <c r="B1596" t="s">
        <v>5089</v>
      </c>
      <c r="C1596" t="str">
        <f>VLOOKUP(B1596,states!$A$2:$B$56,2)</f>
        <v>MO</v>
      </c>
      <c r="D1596" t="str">
        <f>VLOOKUP(C1596,geoID!$B$2:$D$3234,3)</f>
        <v>29</v>
      </c>
      <c r="E1596" t="s">
        <v>1388</v>
      </c>
      <c r="F1596" t="str">
        <f>VLOOKUP(TRIM(E1596),geoID!$C$2:$E$3234,3)</f>
        <v>099</v>
      </c>
      <c r="G1596" s="4">
        <v>0.63186724665700034</v>
      </c>
    </row>
    <row r="1597" spans="1:7" x14ac:dyDescent="0.35">
      <c r="A1597" t="str">
        <f t="shared" si="24"/>
        <v>29101</v>
      </c>
      <c r="B1597" t="s">
        <v>5089</v>
      </c>
      <c r="C1597" t="str">
        <f>VLOOKUP(B1597,states!$A$2:$B$56,2)</f>
        <v>MO</v>
      </c>
      <c r="D1597" t="str">
        <f>VLOOKUP(C1597,geoID!$B$2:$D$3234,3)</f>
        <v>29</v>
      </c>
      <c r="E1597" t="s">
        <v>4007</v>
      </c>
      <c r="F1597" t="str">
        <f>VLOOKUP(TRIM(E1597),geoID!$C$2:$E$3234,3)</f>
        <v>101</v>
      </c>
      <c r="G1597" s="4">
        <v>0.61806772926274545</v>
      </c>
    </row>
    <row r="1598" spans="1:7" x14ac:dyDescent="0.35">
      <c r="A1598" t="str">
        <f t="shared" si="24"/>
        <v>29045</v>
      </c>
      <c r="B1598" t="s">
        <v>5089</v>
      </c>
      <c r="C1598" t="str">
        <f>VLOOKUP(B1598,states!$A$2:$B$56,2)</f>
        <v>MO</v>
      </c>
      <c r="D1598" t="str">
        <f>VLOOKUP(C1598,geoID!$B$2:$D$3234,3)</f>
        <v>29</v>
      </c>
      <c r="E1598" t="s">
        <v>4010</v>
      </c>
      <c r="F1598" t="str">
        <f>VLOOKUP(TRIM(E1598),geoID!$C$2:$E$3234,3)</f>
        <v>045</v>
      </c>
      <c r="G1598" s="4">
        <v>0.64580073030777263</v>
      </c>
    </row>
    <row r="1599" spans="1:7" x14ac:dyDescent="0.35">
      <c r="A1599" t="str">
        <f t="shared" si="24"/>
        <v>29045</v>
      </c>
      <c r="B1599" t="s">
        <v>5089</v>
      </c>
      <c r="C1599" t="str">
        <f>VLOOKUP(B1599,states!$A$2:$B$56,2)</f>
        <v>MO</v>
      </c>
      <c r="D1599" t="str">
        <f>VLOOKUP(C1599,geoID!$B$2:$D$3234,3)</f>
        <v>29</v>
      </c>
      <c r="E1599" t="s">
        <v>1493</v>
      </c>
      <c r="F1599" t="str">
        <f>VLOOKUP(TRIM(E1599),geoID!$C$2:$E$3234,3)</f>
        <v>045</v>
      </c>
      <c r="G1599" s="4">
        <v>0.62178033606605032</v>
      </c>
    </row>
    <row r="1600" spans="1:7" x14ac:dyDescent="0.35">
      <c r="A1600" t="str">
        <f t="shared" si="24"/>
        <v>29425</v>
      </c>
      <c r="B1600" t="s">
        <v>5089</v>
      </c>
      <c r="C1600" t="str">
        <f>VLOOKUP(B1600,states!$A$2:$B$56,2)</f>
        <v>MO</v>
      </c>
      <c r="D1600" t="str">
        <f>VLOOKUP(C1600,geoID!$B$2:$D$3234,3)</f>
        <v>29</v>
      </c>
      <c r="E1600" t="s">
        <v>1510</v>
      </c>
      <c r="F1600" t="str">
        <f>VLOOKUP(TRIM(E1600),geoID!$C$2:$E$3234,3)</f>
        <v>425</v>
      </c>
      <c r="G1600" s="4">
        <v>0.18433172672328069</v>
      </c>
    </row>
    <row r="1601" spans="1:7" x14ac:dyDescent="0.35">
      <c r="A1601" t="str">
        <f t="shared" si="24"/>
        <v>30020</v>
      </c>
      <c r="B1601" t="s">
        <v>5090</v>
      </c>
      <c r="C1601" t="str">
        <f>VLOOKUP(B1601,states!$A$2:$B$56,2)</f>
        <v>MT</v>
      </c>
      <c r="D1601" t="str">
        <f>VLOOKUP(C1601,geoID!$B$2:$D$3234,3)</f>
        <v>30</v>
      </c>
      <c r="E1601" t="s">
        <v>4426</v>
      </c>
      <c r="F1601" t="str">
        <f>VLOOKUP(TRIM(E1601),geoID!$C$2:$E$3234,3)</f>
        <v>020</v>
      </c>
      <c r="G1601" s="4">
        <v>0.5877851026748504</v>
      </c>
    </row>
    <row r="1602" spans="1:7" x14ac:dyDescent="0.35">
      <c r="A1602" t="str">
        <f t="shared" si="24"/>
        <v>30050</v>
      </c>
      <c r="B1602" t="s">
        <v>5090</v>
      </c>
      <c r="C1602" t="str">
        <f>VLOOKUP(B1602,states!$A$2:$B$56,2)</f>
        <v>MT</v>
      </c>
      <c r="D1602" t="str">
        <f>VLOOKUP(C1602,geoID!$B$2:$D$3234,3)</f>
        <v>30</v>
      </c>
      <c r="E1602" t="s">
        <v>4427</v>
      </c>
      <c r="F1602" t="str">
        <f>VLOOKUP(TRIM(E1602),geoID!$C$2:$E$3234,3)</f>
        <v>050</v>
      </c>
      <c r="G1602" s="4">
        <v>0.30720525767412021</v>
      </c>
    </row>
    <row r="1603" spans="1:7" x14ac:dyDescent="0.35">
      <c r="A1603" t="str">
        <f t="shared" ref="A1603:A1666" si="25">CONCATENATE(D1603,F1603)</f>
        <v>30050</v>
      </c>
      <c r="B1603" t="s">
        <v>5090</v>
      </c>
      <c r="C1603" t="str">
        <f>VLOOKUP(B1603,states!$A$2:$B$56,2)</f>
        <v>MT</v>
      </c>
      <c r="D1603" t="str">
        <f>VLOOKUP(C1603,geoID!$B$2:$D$3234,3)</f>
        <v>30</v>
      </c>
      <c r="E1603" t="s">
        <v>4015</v>
      </c>
      <c r="F1603" t="str">
        <f>VLOOKUP(TRIM(E1603),geoID!$C$2:$E$3234,3)</f>
        <v>050</v>
      </c>
      <c r="G1603" s="4">
        <v>0.31140090891128258</v>
      </c>
    </row>
    <row r="1604" spans="1:7" x14ac:dyDescent="0.35">
      <c r="A1604" t="str">
        <f t="shared" si="25"/>
        <v>30027</v>
      </c>
      <c r="B1604" t="s">
        <v>5090</v>
      </c>
      <c r="C1604" t="str">
        <f>VLOOKUP(B1604,states!$A$2:$B$56,2)</f>
        <v>MT</v>
      </c>
      <c r="D1604" t="str">
        <f>VLOOKUP(C1604,geoID!$B$2:$D$3234,3)</f>
        <v>30</v>
      </c>
      <c r="E1604" t="s">
        <v>4428</v>
      </c>
      <c r="F1604" t="str">
        <f>VLOOKUP(TRIM(E1604),geoID!$C$2:$E$3234,3)</f>
        <v>027</v>
      </c>
      <c r="G1604" s="4">
        <v>0.62727797909773653</v>
      </c>
    </row>
    <row r="1605" spans="1:7" x14ac:dyDescent="0.35">
      <c r="A1605" t="str">
        <f t="shared" si="25"/>
        <v>30037</v>
      </c>
      <c r="B1605" t="s">
        <v>5090</v>
      </c>
      <c r="C1605" t="str">
        <f>VLOOKUP(B1605,states!$A$2:$B$56,2)</f>
        <v>MT</v>
      </c>
      <c r="D1605" t="str">
        <f>VLOOKUP(C1605,geoID!$B$2:$D$3234,3)</f>
        <v>30</v>
      </c>
      <c r="E1605" t="s">
        <v>1658</v>
      </c>
      <c r="F1605" t="str">
        <f>VLOOKUP(TRIM(E1605),geoID!$C$2:$E$3234,3)</f>
        <v>037</v>
      </c>
      <c r="G1605" s="4">
        <v>0.62063188930210766</v>
      </c>
    </row>
    <row r="1606" spans="1:7" x14ac:dyDescent="0.35">
      <c r="A1606" t="str">
        <f t="shared" si="25"/>
        <v>30043</v>
      </c>
      <c r="B1606" t="s">
        <v>5090</v>
      </c>
      <c r="C1606" t="str">
        <f>VLOOKUP(B1606,states!$A$2:$B$56,2)</f>
        <v>MT</v>
      </c>
      <c r="D1606" t="str">
        <f>VLOOKUP(C1606,geoID!$B$2:$D$3234,3)</f>
        <v>30</v>
      </c>
      <c r="E1606" t="s">
        <v>4177</v>
      </c>
      <c r="F1606" t="str">
        <f>VLOOKUP(TRIM(E1606),geoID!$C$2:$E$3234,3)</f>
        <v>043</v>
      </c>
      <c r="G1606" s="4">
        <v>0.64900662251655605</v>
      </c>
    </row>
    <row r="1607" spans="1:7" x14ac:dyDescent="0.35">
      <c r="A1607" t="str">
        <f t="shared" si="25"/>
        <v>30043</v>
      </c>
      <c r="B1607" t="s">
        <v>5090</v>
      </c>
      <c r="C1607" t="str">
        <f>VLOOKUP(B1607,states!$A$2:$B$56,2)</f>
        <v>MT</v>
      </c>
      <c r="D1607" t="str">
        <f>VLOOKUP(C1607,geoID!$B$2:$D$3234,3)</f>
        <v>30</v>
      </c>
      <c r="E1607" t="s">
        <v>1511</v>
      </c>
      <c r="F1607" t="str">
        <f>VLOOKUP(TRIM(E1607),geoID!$C$2:$E$3234,3)</f>
        <v>043</v>
      </c>
      <c r="G1607" s="4">
        <v>0.4757785244403252</v>
      </c>
    </row>
    <row r="1608" spans="1:7" x14ac:dyDescent="0.35">
      <c r="A1608" t="str">
        <f t="shared" si="25"/>
        <v>30045</v>
      </c>
      <c r="B1608" t="s">
        <v>5090</v>
      </c>
      <c r="C1608" t="str">
        <f>VLOOKUP(B1608,states!$A$2:$B$56,2)</f>
        <v>MT</v>
      </c>
      <c r="D1608" t="str">
        <f>VLOOKUP(C1608,geoID!$B$2:$D$3234,3)</f>
        <v>30</v>
      </c>
      <c r="E1608" t="s">
        <v>4429</v>
      </c>
      <c r="F1608" t="str">
        <f>VLOOKUP(TRIM(E1608),geoID!$C$2:$E$3234,3)</f>
        <v>045</v>
      </c>
      <c r="G1608" s="4">
        <v>0.31256599788806771</v>
      </c>
    </row>
    <row r="1609" spans="1:7" x14ac:dyDescent="0.35">
      <c r="A1609" t="str">
        <f t="shared" si="25"/>
        <v>30041</v>
      </c>
      <c r="B1609" t="s">
        <v>5090</v>
      </c>
      <c r="C1609" t="str">
        <f>VLOOKUP(B1609,states!$A$2:$B$56,2)</f>
        <v>MT</v>
      </c>
      <c r="D1609" t="str">
        <f>VLOOKUP(C1609,geoID!$B$2:$D$3234,3)</f>
        <v>30</v>
      </c>
      <c r="E1609" t="s">
        <v>3896</v>
      </c>
      <c r="F1609" t="str">
        <f>VLOOKUP(TRIM(E1609),geoID!$C$2:$E$3234,3)</f>
        <v>041</v>
      </c>
      <c r="G1609" s="4">
        <v>0.58897954357337112</v>
      </c>
    </row>
    <row r="1610" spans="1:7" x14ac:dyDescent="0.35">
      <c r="A1610" t="str">
        <f t="shared" si="25"/>
        <v>30043</v>
      </c>
      <c r="B1610" t="s">
        <v>5090</v>
      </c>
      <c r="C1610" t="str">
        <f>VLOOKUP(B1610,states!$A$2:$B$56,2)</f>
        <v>MT</v>
      </c>
      <c r="D1610" t="str">
        <f>VLOOKUP(C1610,geoID!$B$2:$D$3234,3)</f>
        <v>30</v>
      </c>
      <c r="E1610" t="s">
        <v>4430</v>
      </c>
      <c r="F1610" t="str">
        <f>VLOOKUP(TRIM(E1610),geoID!$C$2:$E$3234,3)</f>
        <v>043</v>
      </c>
      <c r="G1610" s="4">
        <v>0.59094865100087035</v>
      </c>
    </row>
    <row r="1611" spans="1:7" x14ac:dyDescent="0.35">
      <c r="A1611" t="str">
        <f t="shared" si="25"/>
        <v>30047</v>
      </c>
      <c r="B1611" t="s">
        <v>5090</v>
      </c>
      <c r="C1611" t="str">
        <f>VLOOKUP(B1611,states!$A$2:$B$56,2)</f>
        <v>MT</v>
      </c>
      <c r="D1611" t="str">
        <f>VLOOKUP(C1611,geoID!$B$2:$D$3234,3)</f>
        <v>30</v>
      </c>
      <c r="E1611" t="s">
        <v>3958</v>
      </c>
      <c r="F1611" t="str">
        <f>VLOOKUP(TRIM(E1611),geoID!$C$2:$E$3234,3)</f>
        <v>047</v>
      </c>
      <c r="G1611" s="4">
        <v>0.57728383384566873</v>
      </c>
    </row>
    <row r="1612" spans="1:7" x14ac:dyDescent="0.35">
      <c r="A1612" t="str">
        <f t="shared" si="25"/>
        <v>30047</v>
      </c>
      <c r="B1612" t="s">
        <v>5090</v>
      </c>
      <c r="C1612" t="str">
        <f>VLOOKUP(B1612,states!$A$2:$B$56,2)</f>
        <v>MT</v>
      </c>
      <c r="D1612" t="str">
        <f>VLOOKUP(C1612,geoID!$B$2:$D$3234,3)</f>
        <v>30</v>
      </c>
      <c r="E1612" t="s">
        <v>4431</v>
      </c>
      <c r="F1612" t="str">
        <f>VLOOKUP(TRIM(E1612),geoID!$C$2:$E$3234,3)</f>
        <v>047</v>
      </c>
      <c r="G1612" s="4">
        <v>0.58899892437224155</v>
      </c>
    </row>
    <row r="1613" spans="1:7" x14ac:dyDescent="0.35">
      <c r="A1613" t="str">
        <f t="shared" si="25"/>
        <v>30057</v>
      </c>
      <c r="B1613" t="s">
        <v>5090</v>
      </c>
      <c r="C1613" t="str">
        <f>VLOOKUP(B1613,states!$A$2:$B$56,2)</f>
        <v>MT</v>
      </c>
      <c r="D1613" t="str">
        <f>VLOOKUP(C1613,geoID!$B$2:$D$3234,3)</f>
        <v>30</v>
      </c>
      <c r="E1613" t="s">
        <v>4432</v>
      </c>
      <c r="F1613" t="str">
        <f>VLOOKUP(TRIM(E1613),geoID!$C$2:$E$3234,3)</f>
        <v>057</v>
      </c>
      <c r="G1613" s="4">
        <v>0.63062450413691518</v>
      </c>
    </row>
    <row r="1614" spans="1:7" x14ac:dyDescent="0.35">
      <c r="A1614" t="str">
        <f t="shared" si="25"/>
        <v>30057</v>
      </c>
      <c r="B1614" t="s">
        <v>5090</v>
      </c>
      <c r="C1614" t="str">
        <f>VLOOKUP(B1614,states!$A$2:$B$56,2)</f>
        <v>MT</v>
      </c>
      <c r="D1614" t="str">
        <f>VLOOKUP(C1614,geoID!$B$2:$D$3234,3)</f>
        <v>30</v>
      </c>
      <c r="E1614" t="s">
        <v>4433</v>
      </c>
      <c r="F1614" t="str">
        <f>VLOOKUP(TRIM(E1614),geoID!$C$2:$E$3234,3)</f>
        <v>057</v>
      </c>
      <c r="G1614" s="4">
        <v>0.6207128036128402</v>
      </c>
    </row>
    <row r="1615" spans="1:7" x14ac:dyDescent="0.35">
      <c r="A1615" t="str">
        <f t="shared" si="25"/>
        <v>30059</v>
      </c>
      <c r="B1615" t="s">
        <v>5090</v>
      </c>
      <c r="C1615" t="str">
        <f>VLOOKUP(B1615,states!$A$2:$B$56,2)</f>
        <v>MT</v>
      </c>
      <c r="D1615" t="str">
        <f>VLOOKUP(C1615,geoID!$B$2:$D$3234,3)</f>
        <v>30</v>
      </c>
      <c r="E1615" t="s">
        <v>1512</v>
      </c>
      <c r="F1615" t="str">
        <f>VLOOKUP(TRIM(E1615),geoID!$C$2:$E$3234,3)</f>
        <v>059</v>
      </c>
      <c r="G1615" s="4">
        <v>0.60299234516353506</v>
      </c>
    </row>
    <row r="1616" spans="1:7" x14ac:dyDescent="0.35">
      <c r="A1616" t="str">
        <f t="shared" si="25"/>
        <v>30165</v>
      </c>
      <c r="B1616" t="s">
        <v>5090</v>
      </c>
      <c r="C1616" t="str">
        <f>VLOOKUP(B1616,states!$A$2:$B$56,2)</f>
        <v>MT</v>
      </c>
      <c r="D1616" t="str">
        <f>VLOOKUP(C1616,geoID!$B$2:$D$3234,3)</f>
        <v>30</v>
      </c>
      <c r="E1616" t="s">
        <v>1513</v>
      </c>
      <c r="F1616" t="str">
        <f>VLOOKUP(TRIM(E1616),geoID!$C$2:$E$3234,3)</f>
        <v>165</v>
      </c>
      <c r="G1616" s="4">
        <v>0.57193067688699761</v>
      </c>
    </row>
    <row r="1617" spans="1:7" x14ac:dyDescent="0.35">
      <c r="A1617" t="str">
        <f t="shared" si="25"/>
        <v>30167</v>
      </c>
      <c r="B1617" t="s">
        <v>5090</v>
      </c>
      <c r="C1617" t="str">
        <f>VLOOKUP(B1617,states!$A$2:$B$56,2)</f>
        <v>MT</v>
      </c>
      <c r="D1617" t="str">
        <f>VLOOKUP(C1617,geoID!$B$2:$D$3234,3)</f>
        <v>30</v>
      </c>
      <c r="E1617" t="s">
        <v>3902</v>
      </c>
      <c r="F1617" t="str">
        <f>VLOOKUP(TRIM(E1617),geoID!$C$2:$E$3234,3)</f>
        <v>167</v>
      </c>
      <c r="G1617" s="4">
        <v>0.6334788937409026</v>
      </c>
    </row>
    <row r="1618" spans="1:7" x14ac:dyDescent="0.35">
      <c r="A1618" t="str">
        <f t="shared" si="25"/>
        <v>30171</v>
      </c>
      <c r="B1618" t="s">
        <v>5090</v>
      </c>
      <c r="C1618" t="str">
        <f>VLOOKUP(B1618,states!$A$2:$B$56,2)</f>
        <v>MT</v>
      </c>
      <c r="D1618" t="str">
        <f>VLOOKUP(C1618,geoID!$B$2:$D$3234,3)</f>
        <v>30</v>
      </c>
      <c r="E1618" t="s">
        <v>4434</v>
      </c>
      <c r="F1618" t="str">
        <f>VLOOKUP(TRIM(E1618),geoID!$C$2:$E$3234,3)</f>
        <v>171</v>
      </c>
      <c r="G1618" s="4">
        <v>0.31641837368094361</v>
      </c>
    </row>
    <row r="1619" spans="1:7" x14ac:dyDescent="0.35">
      <c r="A1619" t="str">
        <f t="shared" si="25"/>
        <v>30173</v>
      </c>
      <c r="B1619" t="s">
        <v>5090</v>
      </c>
      <c r="C1619" t="str">
        <f>VLOOKUP(B1619,states!$A$2:$B$56,2)</f>
        <v>MT</v>
      </c>
      <c r="D1619" t="str">
        <f>VLOOKUP(C1619,geoID!$B$2:$D$3234,3)</f>
        <v>30</v>
      </c>
      <c r="E1619" t="s">
        <v>4435</v>
      </c>
      <c r="F1619" t="str">
        <f>VLOOKUP(TRIM(E1619),geoID!$C$2:$E$3234,3)</f>
        <v>173</v>
      </c>
      <c r="G1619" s="4">
        <v>0.56942619360490609</v>
      </c>
    </row>
    <row r="1620" spans="1:7" x14ac:dyDescent="0.35">
      <c r="A1620" t="str">
        <f t="shared" si="25"/>
        <v>30177</v>
      </c>
      <c r="B1620" t="s">
        <v>5090</v>
      </c>
      <c r="C1620" t="str">
        <f>VLOOKUP(B1620,states!$A$2:$B$56,2)</f>
        <v>MT</v>
      </c>
      <c r="D1620" t="str">
        <f>VLOOKUP(C1620,geoID!$B$2:$D$3234,3)</f>
        <v>30</v>
      </c>
      <c r="E1620" t="s">
        <v>4436</v>
      </c>
      <c r="F1620" t="str">
        <f>VLOOKUP(TRIM(E1620),geoID!$C$2:$E$3234,3)</f>
        <v>177</v>
      </c>
      <c r="G1620" s="4">
        <v>0.62111146261731509</v>
      </c>
    </row>
    <row r="1621" spans="1:7" x14ac:dyDescent="0.35">
      <c r="A1621" t="str">
        <f t="shared" si="25"/>
        <v>30217</v>
      </c>
      <c r="B1621" t="s">
        <v>5090</v>
      </c>
      <c r="C1621" t="str">
        <f>VLOOKUP(B1621,states!$A$2:$B$56,2)</f>
        <v>MT</v>
      </c>
      <c r="D1621" t="str">
        <f>VLOOKUP(C1621,geoID!$B$2:$D$3234,3)</f>
        <v>30</v>
      </c>
      <c r="E1621" t="s">
        <v>4437</v>
      </c>
      <c r="F1621" t="str">
        <f>VLOOKUP(TRIM(E1621),geoID!$C$2:$E$3234,3)</f>
        <v>217</v>
      </c>
      <c r="G1621" s="4">
        <v>0.30209157219439309</v>
      </c>
    </row>
    <row r="1622" spans="1:7" x14ac:dyDescent="0.35">
      <c r="A1622" t="str">
        <f t="shared" si="25"/>
        <v>30245</v>
      </c>
      <c r="B1622" t="s">
        <v>5090</v>
      </c>
      <c r="C1622" t="str">
        <f>VLOOKUP(B1622,states!$A$2:$B$56,2)</f>
        <v>MT</v>
      </c>
      <c r="D1622" t="str">
        <f>VLOOKUP(C1622,geoID!$B$2:$D$3234,3)</f>
        <v>30</v>
      </c>
      <c r="E1622" t="s">
        <v>1169</v>
      </c>
      <c r="F1622" t="str">
        <f>VLOOKUP(TRIM(E1622),geoID!$C$2:$E$3234,3)</f>
        <v>245</v>
      </c>
      <c r="G1622" s="4">
        <v>0.61003792890535413</v>
      </c>
    </row>
    <row r="1623" spans="1:7" x14ac:dyDescent="0.35">
      <c r="A1623" t="str">
        <f t="shared" si="25"/>
        <v>30253</v>
      </c>
      <c r="B1623" t="s">
        <v>5090</v>
      </c>
      <c r="C1623" t="str">
        <f>VLOOKUP(B1623,states!$A$2:$B$56,2)</f>
        <v>MT</v>
      </c>
      <c r="D1623" t="str">
        <f>VLOOKUP(C1623,geoID!$B$2:$D$3234,3)</f>
        <v>30</v>
      </c>
      <c r="E1623" t="s">
        <v>4438</v>
      </c>
      <c r="F1623" t="str">
        <f>VLOOKUP(TRIM(E1623),geoID!$C$2:$E$3234,3)</f>
        <v>253</v>
      </c>
      <c r="G1623" s="4">
        <v>0.62938028655273603</v>
      </c>
    </row>
    <row r="1624" spans="1:7" x14ac:dyDescent="0.35">
      <c r="A1624" t="str">
        <f t="shared" si="25"/>
        <v>30283</v>
      </c>
      <c r="B1624" t="s">
        <v>5090</v>
      </c>
      <c r="C1624" t="str">
        <f>VLOOKUP(B1624,states!$A$2:$B$56,2)</f>
        <v>MT</v>
      </c>
      <c r="D1624" t="str">
        <f>VLOOKUP(C1624,geoID!$B$2:$D$3234,3)</f>
        <v>30</v>
      </c>
      <c r="E1624" t="s">
        <v>1214</v>
      </c>
      <c r="F1624" t="str">
        <f>VLOOKUP(TRIM(E1624),geoID!$C$2:$E$3234,3)</f>
        <v>283</v>
      </c>
      <c r="G1624" s="4">
        <v>0.29920680155789858</v>
      </c>
    </row>
    <row r="1625" spans="1:7" x14ac:dyDescent="0.35">
      <c r="A1625" t="str">
        <f t="shared" si="25"/>
        <v>30289</v>
      </c>
      <c r="B1625" t="s">
        <v>5090</v>
      </c>
      <c r="C1625" t="str">
        <f>VLOOKUP(B1625,states!$A$2:$B$56,2)</f>
        <v>MT</v>
      </c>
      <c r="D1625" t="str">
        <f>VLOOKUP(C1625,geoID!$B$2:$D$3234,3)</f>
        <v>30</v>
      </c>
      <c r="E1625" t="s">
        <v>1514</v>
      </c>
      <c r="F1625" t="str">
        <f>VLOOKUP(TRIM(E1625),geoID!$C$2:$E$3234,3)</f>
        <v>289</v>
      </c>
      <c r="G1625" s="4">
        <v>0.57780540059826979</v>
      </c>
    </row>
    <row r="1626" spans="1:7" x14ac:dyDescent="0.35">
      <c r="A1626" t="str">
        <f t="shared" si="25"/>
        <v>30291</v>
      </c>
      <c r="B1626" t="s">
        <v>5090</v>
      </c>
      <c r="C1626" t="str">
        <f>VLOOKUP(B1626,states!$A$2:$B$56,2)</f>
        <v>MT</v>
      </c>
      <c r="D1626" t="str">
        <f>VLOOKUP(C1626,geoID!$B$2:$D$3234,3)</f>
        <v>30</v>
      </c>
      <c r="E1626" t="s">
        <v>1330</v>
      </c>
      <c r="F1626" t="str">
        <f>VLOOKUP(TRIM(E1626),geoID!$C$2:$E$3234,3)</f>
        <v>291</v>
      </c>
      <c r="G1626" s="4">
        <v>0.6400850611376927</v>
      </c>
    </row>
    <row r="1627" spans="1:7" x14ac:dyDescent="0.35">
      <c r="A1627" t="str">
        <f t="shared" si="25"/>
        <v>30293</v>
      </c>
      <c r="B1627" t="s">
        <v>5090</v>
      </c>
      <c r="C1627" t="str">
        <f>VLOOKUP(B1627,states!$A$2:$B$56,2)</f>
        <v>MT</v>
      </c>
      <c r="D1627" t="str">
        <f>VLOOKUP(C1627,geoID!$B$2:$D$3234,3)</f>
        <v>30</v>
      </c>
      <c r="E1627" t="s">
        <v>1594</v>
      </c>
      <c r="F1627" t="str">
        <f>VLOOKUP(TRIM(E1627),geoID!$C$2:$E$3234,3)</f>
        <v>293</v>
      </c>
      <c r="G1627" s="4">
        <v>0.60604750841932731</v>
      </c>
    </row>
    <row r="1628" spans="1:7" x14ac:dyDescent="0.35">
      <c r="A1628" t="str">
        <f t="shared" si="25"/>
        <v>30323</v>
      </c>
      <c r="B1628" t="s">
        <v>5090</v>
      </c>
      <c r="C1628" t="str">
        <f>VLOOKUP(B1628,states!$A$2:$B$56,2)</f>
        <v>MT</v>
      </c>
      <c r="D1628" t="str">
        <f>VLOOKUP(C1628,geoID!$B$2:$D$3234,3)</f>
        <v>30</v>
      </c>
      <c r="E1628" t="s">
        <v>4439</v>
      </c>
      <c r="F1628" t="str">
        <f>VLOOKUP(TRIM(E1628),geoID!$C$2:$E$3234,3)</f>
        <v>323</v>
      </c>
      <c r="G1628" s="4">
        <v>0.60745216515609268</v>
      </c>
    </row>
    <row r="1629" spans="1:7" x14ac:dyDescent="0.35">
      <c r="A1629" t="str">
        <f t="shared" si="25"/>
        <v>30313</v>
      </c>
      <c r="B1629" t="s">
        <v>5090</v>
      </c>
      <c r="C1629" t="str">
        <f>VLOOKUP(B1629,states!$A$2:$B$56,2)</f>
        <v>MT</v>
      </c>
      <c r="D1629" t="str">
        <f>VLOOKUP(C1629,geoID!$B$2:$D$3234,3)</f>
        <v>30</v>
      </c>
      <c r="E1629" t="s">
        <v>1173</v>
      </c>
      <c r="F1629" t="str">
        <f>VLOOKUP(TRIM(E1629),geoID!$C$2:$E$3234,3)</f>
        <v>313</v>
      </c>
      <c r="G1629" s="4">
        <v>0.62296015952468187</v>
      </c>
    </row>
    <row r="1630" spans="1:7" x14ac:dyDescent="0.35">
      <c r="A1630" t="str">
        <f t="shared" si="25"/>
        <v>30311</v>
      </c>
      <c r="B1630" t="s">
        <v>5090</v>
      </c>
      <c r="C1630" t="str">
        <f>VLOOKUP(B1630,states!$A$2:$B$56,2)</f>
        <v>MT</v>
      </c>
      <c r="D1630" t="str">
        <f>VLOOKUP(C1630,geoID!$B$2:$D$3234,3)</f>
        <v>30</v>
      </c>
      <c r="E1630" t="s">
        <v>4440</v>
      </c>
      <c r="F1630" t="str">
        <f>VLOOKUP(TRIM(E1630),geoID!$C$2:$E$3234,3)</f>
        <v>311</v>
      </c>
      <c r="G1630" s="4">
        <v>0.63368150998717243</v>
      </c>
    </row>
    <row r="1631" spans="1:7" x14ac:dyDescent="0.35">
      <c r="A1631" t="str">
        <f t="shared" si="25"/>
        <v>30333</v>
      </c>
      <c r="B1631" t="s">
        <v>5090</v>
      </c>
      <c r="C1631" t="str">
        <f>VLOOKUP(B1631,states!$A$2:$B$56,2)</f>
        <v>MT</v>
      </c>
      <c r="D1631" t="str">
        <f>VLOOKUP(C1631,geoID!$B$2:$D$3234,3)</f>
        <v>30</v>
      </c>
      <c r="E1631" t="s">
        <v>3912</v>
      </c>
      <c r="F1631" t="str">
        <f>VLOOKUP(TRIM(E1631),geoID!$C$2:$E$3234,3)</f>
        <v>333</v>
      </c>
      <c r="G1631" s="4">
        <v>0.59739239710964509</v>
      </c>
    </row>
    <row r="1632" spans="1:7" x14ac:dyDescent="0.35">
      <c r="A1632" t="str">
        <f t="shared" si="25"/>
        <v>30333</v>
      </c>
      <c r="B1632" t="s">
        <v>5090</v>
      </c>
      <c r="C1632" t="str">
        <f>VLOOKUP(B1632,states!$A$2:$B$56,2)</f>
        <v>MT</v>
      </c>
      <c r="D1632" t="str">
        <f>VLOOKUP(C1632,geoID!$B$2:$D$3234,3)</f>
        <v>30</v>
      </c>
      <c r="E1632" t="s">
        <v>1515</v>
      </c>
      <c r="F1632" t="str">
        <f>VLOOKUP(TRIM(E1632),geoID!$C$2:$E$3234,3)</f>
        <v>333</v>
      </c>
      <c r="G1632" s="4">
        <v>0.51619444874515419</v>
      </c>
    </row>
    <row r="1633" spans="1:7" x14ac:dyDescent="0.35">
      <c r="A1633" t="str">
        <f t="shared" si="25"/>
        <v>30345</v>
      </c>
      <c r="B1633" t="s">
        <v>5090</v>
      </c>
      <c r="C1633" t="str">
        <f>VLOOKUP(B1633,states!$A$2:$B$56,2)</f>
        <v>MT</v>
      </c>
      <c r="D1633" t="str">
        <f>VLOOKUP(C1633,geoID!$B$2:$D$3234,3)</f>
        <v>30</v>
      </c>
      <c r="E1633" t="s">
        <v>4441</v>
      </c>
      <c r="F1633" t="str">
        <f>VLOOKUP(TRIM(E1633),geoID!$C$2:$E$3234,3)</f>
        <v>345</v>
      </c>
      <c r="G1633" s="4">
        <v>0.58827871272512544</v>
      </c>
    </row>
    <row r="1634" spans="1:7" x14ac:dyDescent="0.35">
      <c r="A1634" t="str">
        <f t="shared" si="25"/>
        <v>30365</v>
      </c>
      <c r="B1634" t="s">
        <v>5090</v>
      </c>
      <c r="C1634" t="str">
        <f>VLOOKUP(B1634,states!$A$2:$B$56,2)</f>
        <v>MT</v>
      </c>
      <c r="D1634" t="str">
        <f>VLOOKUP(C1634,geoID!$B$2:$D$3234,3)</f>
        <v>30</v>
      </c>
      <c r="E1634" t="s">
        <v>3917</v>
      </c>
      <c r="F1634" t="str">
        <f>VLOOKUP(TRIM(E1634),geoID!$C$2:$E$3234,3)</f>
        <v>365</v>
      </c>
      <c r="G1634" s="4">
        <v>0.61419677234373715</v>
      </c>
    </row>
    <row r="1635" spans="1:7" x14ac:dyDescent="0.35">
      <c r="A1635" t="str">
        <f t="shared" si="25"/>
        <v>30371</v>
      </c>
      <c r="B1635" t="s">
        <v>5090</v>
      </c>
      <c r="C1635" t="str">
        <f>VLOOKUP(B1635,states!$A$2:$B$56,2)</f>
        <v>MT</v>
      </c>
      <c r="D1635" t="str">
        <f>VLOOKUP(C1635,geoID!$B$2:$D$3234,3)</f>
        <v>30</v>
      </c>
      <c r="E1635" t="s">
        <v>4442</v>
      </c>
      <c r="F1635" t="str">
        <f>VLOOKUP(TRIM(E1635),geoID!$C$2:$E$3234,3)</f>
        <v>371</v>
      </c>
      <c r="G1635" s="4">
        <v>0.66238401142041425</v>
      </c>
    </row>
    <row r="1636" spans="1:7" x14ac:dyDescent="0.35">
      <c r="A1636" t="str">
        <f t="shared" si="25"/>
        <v>30371</v>
      </c>
      <c r="B1636" t="s">
        <v>5090</v>
      </c>
      <c r="C1636" t="str">
        <f>VLOOKUP(B1636,states!$A$2:$B$56,2)</f>
        <v>MT</v>
      </c>
      <c r="D1636" t="str">
        <f>VLOOKUP(C1636,geoID!$B$2:$D$3234,3)</f>
        <v>30</v>
      </c>
      <c r="E1636" t="s">
        <v>3860</v>
      </c>
      <c r="F1636" t="str">
        <f>VLOOKUP(TRIM(E1636),geoID!$C$2:$E$3234,3)</f>
        <v>371</v>
      </c>
      <c r="G1636" s="4">
        <v>0.45777213045319787</v>
      </c>
    </row>
    <row r="1637" spans="1:7" x14ac:dyDescent="0.35">
      <c r="A1637" t="str">
        <f t="shared" si="25"/>
        <v>30373</v>
      </c>
      <c r="B1637" t="s">
        <v>5090</v>
      </c>
      <c r="C1637" t="str">
        <f>VLOOKUP(B1637,states!$A$2:$B$56,2)</f>
        <v>MT</v>
      </c>
      <c r="D1637" t="str">
        <f>VLOOKUP(C1637,geoID!$B$2:$D$3234,3)</f>
        <v>30</v>
      </c>
      <c r="E1637" t="s">
        <v>4443</v>
      </c>
      <c r="F1637" t="str">
        <f>VLOOKUP(TRIM(E1637),geoID!$C$2:$E$3234,3)</f>
        <v>373</v>
      </c>
      <c r="G1637" s="4">
        <v>0.32452874785794483</v>
      </c>
    </row>
    <row r="1638" spans="1:7" x14ac:dyDescent="0.35">
      <c r="A1638" t="str">
        <f t="shared" si="25"/>
        <v>30375</v>
      </c>
      <c r="B1638" t="s">
        <v>5090</v>
      </c>
      <c r="C1638" t="str">
        <f>VLOOKUP(B1638,states!$A$2:$B$56,2)</f>
        <v>MT</v>
      </c>
      <c r="D1638" t="str">
        <f>VLOOKUP(C1638,geoID!$B$2:$D$3234,3)</f>
        <v>30</v>
      </c>
      <c r="E1638" t="s">
        <v>4444</v>
      </c>
      <c r="F1638" t="str">
        <f>VLOOKUP(TRIM(E1638),geoID!$C$2:$E$3234,3)</f>
        <v>375</v>
      </c>
      <c r="G1638" s="4">
        <v>0.60647857889237233</v>
      </c>
    </row>
    <row r="1639" spans="1:7" x14ac:dyDescent="0.35">
      <c r="A1639" t="str">
        <f t="shared" si="25"/>
        <v>30375</v>
      </c>
      <c r="B1639" t="s">
        <v>5090</v>
      </c>
      <c r="C1639" t="str">
        <f>VLOOKUP(B1639,states!$A$2:$B$56,2)</f>
        <v>MT</v>
      </c>
      <c r="D1639" t="str">
        <f>VLOOKUP(C1639,geoID!$B$2:$D$3234,3)</f>
        <v>30</v>
      </c>
      <c r="E1639" t="s">
        <v>4205</v>
      </c>
      <c r="F1639" t="str">
        <f>VLOOKUP(TRIM(E1639),geoID!$C$2:$E$3234,3)</f>
        <v>375</v>
      </c>
      <c r="G1639" s="4">
        <v>0.50854119425548006</v>
      </c>
    </row>
    <row r="1640" spans="1:7" x14ac:dyDescent="0.35">
      <c r="A1640" t="str">
        <f t="shared" si="25"/>
        <v>30375</v>
      </c>
      <c r="B1640" t="s">
        <v>5090</v>
      </c>
      <c r="C1640" t="str">
        <f>VLOOKUP(B1640,states!$A$2:$B$56,2)</f>
        <v>MT</v>
      </c>
      <c r="D1640" t="str">
        <f>VLOOKUP(C1640,geoID!$B$2:$D$3234,3)</f>
        <v>30</v>
      </c>
      <c r="E1640" t="s">
        <v>3863</v>
      </c>
      <c r="F1640" t="str">
        <f>VLOOKUP(TRIM(E1640),geoID!$C$2:$E$3234,3)</f>
        <v>375</v>
      </c>
      <c r="G1640" s="4">
        <v>0.62378167641325555</v>
      </c>
    </row>
    <row r="1641" spans="1:7" x14ac:dyDescent="0.35">
      <c r="A1641" t="str">
        <f t="shared" si="25"/>
        <v>30381</v>
      </c>
      <c r="B1641" t="s">
        <v>5090</v>
      </c>
      <c r="C1641" t="str">
        <f>VLOOKUP(B1641,states!$A$2:$B$56,2)</f>
        <v>MT</v>
      </c>
      <c r="D1641" t="str">
        <f>VLOOKUP(C1641,geoID!$B$2:$D$3234,3)</f>
        <v>30</v>
      </c>
      <c r="E1641" t="s">
        <v>4445</v>
      </c>
      <c r="F1641" t="str">
        <f>VLOOKUP(TRIM(E1641),geoID!$C$2:$E$3234,3)</f>
        <v>381</v>
      </c>
      <c r="G1641" s="4">
        <v>0.60523682588474514</v>
      </c>
    </row>
    <row r="1642" spans="1:7" x14ac:dyDescent="0.35">
      <c r="A1642" t="str">
        <f t="shared" si="25"/>
        <v>30391</v>
      </c>
      <c r="B1642" t="s">
        <v>5090</v>
      </c>
      <c r="C1642" t="str">
        <f>VLOOKUP(B1642,states!$A$2:$B$56,2)</f>
        <v>MT</v>
      </c>
      <c r="D1642" t="str">
        <f>VLOOKUP(C1642,geoID!$B$2:$D$3234,3)</f>
        <v>30</v>
      </c>
      <c r="E1642" t="s">
        <v>1625</v>
      </c>
      <c r="F1642" t="str">
        <f>VLOOKUP(TRIM(E1642),geoID!$C$2:$E$3234,3)</f>
        <v>391</v>
      </c>
      <c r="G1642" s="4">
        <v>0.55928662738128643</v>
      </c>
    </row>
    <row r="1643" spans="1:7" x14ac:dyDescent="0.35">
      <c r="A1643" t="str">
        <f t="shared" si="25"/>
        <v>30397</v>
      </c>
      <c r="B1643" t="s">
        <v>5090</v>
      </c>
      <c r="C1643" t="str">
        <f>VLOOKUP(B1643,states!$A$2:$B$56,2)</f>
        <v>MT</v>
      </c>
      <c r="D1643" t="str">
        <f>VLOOKUP(C1643,geoID!$B$2:$D$3234,3)</f>
        <v>30</v>
      </c>
      <c r="E1643" t="s">
        <v>4446</v>
      </c>
      <c r="F1643" t="str">
        <f>VLOOKUP(TRIM(E1643),geoID!$C$2:$E$3234,3)</f>
        <v>397</v>
      </c>
      <c r="G1643" s="4">
        <v>0.30498436148266461</v>
      </c>
    </row>
    <row r="1644" spans="1:7" x14ac:dyDescent="0.35">
      <c r="A1644" t="str">
        <f t="shared" si="25"/>
        <v>30397</v>
      </c>
      <c r="B1644" t="s">
        <v>5090</v>
      </c>
      <c r="C1644" t="str">
        <f>VLOOKUP(B1644,states!$A$2:$B$56,2)</f>
        <v>MT</v>
      </c>
      <c r="D1644" t="str">
        <f>VLOOKUP(C1644,geoID!$B$2:$D$3234,3)</f>
        <v>30</v>
      </c>
      <c r="E1644" t="s">
        <v>4447</v>
      </c>
      <c r="F1644" t="str">
        <f>VLOOKUP(TRIM(E1644),geoID!$C$2:$E$3234,3)</f>
        <v>397</v>
      </c>
      <c r="G1644" s="4">
        <v>0.30296127562642372</v>
      </c>
    </row>
    <row r="1645" spans="1:7" x14ac:dyDescent="0.35">
      <c r="A1645" t="str">
        <f t="shared" si="25"/>
        <v>30411</v>
      </c>
      <c r="B1645" t="s">
        <v>5090</v>
      </c>
      <c r="C1645" t="str">
        <f>VLOOKUP(B1645,states!$A$2:$B$56,2)</f>
        <v>MT</v>
      </c>
      <c r="D1645" t="str">
        <f>VLOOKUP(C1645,geoID!$B$2:$D$3234,3)</f>
        <v>30</v>
      </c>
      <c r="E1645" t="s">
        <v>4448</v>
      </c>
      <c r="F1645" t="str">
        <f>VLOOKUP(TRIM(E1645),geoID!$C$2:$E$3234,3)</f>
        <v>411</v>
      </c>
      <c r="G1645" s="4">
        <v>0.54780004607233335</v>
      </c>
    </row>
    <row r="1646" spans="1:7" x14ac:dyDescent="0.35">
      <c r="A1646" t="str">
        <f t="shared" si="25"/>
        <v>30419</v>
      </c>
      <c r="B1646" t="s">
        <v>5090</v>
      </c>
      <c r="C1646" t="str">
        <f>VLOOKUP(B1646,states!$A$2:$B$56,2)</f>
        <v>MT</v>
      </c>
      <c r="D1646" t="str">
        <f>VLOOKUP(C1646,geoID!$B$2:$D$3234,3)</f>
        <v>30</v>
      </c>
      <c r="E1646" t="s">
        <v>4159</v>
      </c>
      <c r="F1646" t="str">
        <f>VLOOKUP(TRIM(E1646),geoID!$C$2:$E$3234,3)</f>
        <v>419</v>
      </c>
      <c r="G1646" s="4">
        <v>0.59728506787330349</v>
      </c>
    </row>
    <row r="1647" spans="1:7" x14ac:dyDescent="0.35">
      <c r="A1647" t="str">
        <f t="shared" si="25"/>
        <v>30421</v>
      </c>
      <c r="B1647" t="s">
        <v>5090</v>
      </c>
      <c r="C1647" t="str">
        <f>VLOOKUP(B1647,states!$A$2:$B$56,2)</f>
        <v>MT</v>
      </c>
      <c r="D1647" t="str">
        <f>VLOOKUP(C1647,geoID!$B$2:$D$3234,3)</f>
        <v>30</v>
      </c>
      <c r="E1647" t="s">
        <v>4449</v>
      </c>
      <c r="F1647" t="str">
        <f>VLOOKUP(TRIM(E1647),geoID!$C$2:$E$3234,3)</f>
        <v>421</v>
      </c>
      <c r="G1647" s="4">
        <v>0.58968544331226869</v>
      </c>
    </row>
    <row r="1648" spans="1:7" x14ac:dyDescent="0.35">
      <c r="A1648" t="str">
        <f t="shared" si="25"/>
        <v>30431</v>
      </c>
      <c r="B1648" t="s">
        <v>5090</v>
      </c>
      <c r="C1648" t="str">
        <f>VLOOKUP(B1648,states!$A$2:$B$56,2)</f>
        <v>MT</v>
      </c>
      <c r="D1648" t="str">
        <f>VLOOKUP(C1648,geoID!$B$2:$D$3234,3)</f>
        <v>30</v>
      </c>
      <c r="E1648" t="s">
        <v>4450</v>
      </c>
      <c r="F1648" t="str">
        <f>VLOOKUP(TRIM(E1648),geoID!$C$2:$E$3234,3)</f>
        <v>431</v>
      </c>
      <c r="G1648" s="4">
        <v>0.61589561091340483</v>
      </c>
    </row>
    <row r="1649" spans="1:7" x14ac:dyDescent="0.35">
      <c r="A1649" t="str">
        <f t="shared" si="25"/>
        <v>30089</v>
      </c>
      <c r="B1649" t="s">
        <v>5090</v>
      </c>
      <c r="C1649" t="str">
        <f>VLOOKUP(B1649,states!$A$2:$B$56,2)</f>
        <v>MT</v>
      </c>
      <c r="D1649" t="str">
        <f>VLOOKUP(C1649,geoID!$B$2:$D$3234,3)</f>
        <v>30</v>
      </c>
      <c r="E1649" t="s">
        <v>4451</v>
      </c>
      <c r="F1649" t="str">
        <f>VLOOKUP(TRIM(E1649),geoID!$C$2:$E$3234,3)</f>
        <v>089</v>
      </c>
      <c r="G1649" s="4">
        <v>0.62318840579710155</v>
      </c>
    </row>
    <row r="1650" spans="1:7" x14ac:dyDescent="0.35">
      <c r="A1650" t="str">
        <f t="shared" si="25"/>
        <v>30091</v>
      </c>
      <c r="B1650" t="s">
        <v>5090</v>
      </c>
      <c r="C1650" t="str">
        <f>VLOOKUP(B1650,states!$A$2:$B$56,2)</f>
        <v>MT</v>
      </c>
      <c r="D1650" t="str">
        <f>VLOOKUP(C1650,geoID!$B$2:$D$3234,3)</f>
        <v>30</v>
      </c>
      <c r="E1650" t="s">
        <v>4035</v>
      </c>
      <c r="F1650" t="str">
        <f>VLOOKUP(TRIM(E1650),geoID!$C$2:$E$3234,3)</f>
        <v>091</v>
      </c>
      <c r="G1650" s="4">
        <v>0.60132720775906057</v>
      </c>
    </row>
    <row r="1651" spans="1:7" x14ac:dyDescent="0.35">
      <c r="A1651" t="str">
        <f t="shared" si="25"/>
        <v>30091</v>
      </c>
      <c r="B1651" t="s">
        <v>5090</v>
      </c>
      <c r="C1651" t="str">
        <f>VLOOKUP(B1651,states!$A$2:$B$56,2)</f>
        <v>MT</v>
      </c>
      <c r="D1651" t="str">
        <f>VLOOKUP(C1651,geoID!$B$2:$D$3234,3)</f>
        <v>30</v>
      </c>
      <c r="E1651" t="s">
        <v>4452</v>
      </c>
      <c r="F1651" t="str">
        <f>VLOOKUP(TRIM(E1651),geoID!$C$2:$E$3234,3)</f>
        <v>091</v>
      </c>
      <c r="G1651" s="4">
        <v>0.47131782945736433</v>
      </c>
    </row>
    <row r="1652" spans="1:7" x14ac:dyDescent="0.35">
      <c r="A1652" t="str">
        <f t="shared" si="25"/>
        <v>30091</v>
      </c>
      <c r="B1652" t="s">
        <v>5090</v>
      </c>
      <c r="C1652" t="str">
        <f>VLOOKUP(B1652,states!$A$2:$B$56,2)</f>
        <v>MT</v>
      </c>
      <c r="D1652" t="str">
        <f>VLOOKUP(C1652,geoID!$B$2:$D$3234,3)</f>
        <v>30</v>
      </c>
      <c r="E1652" t="s">
        <v>4453</v>
      </c>
      <c r="F1652" t="str">
        <f>VLOOKUP(TRIM(E1652),geoID!$C$2:$E$3234,3)</f>
        <v>091</v>
      </c>
      <c r="G1652" s="4">
        <v>0.58161865569272964</v>
      </c>
    </row>
    <row r="1653" spans="1:7" x14ac:dyDescent="0.35">
      <c r="A1653" t="str">
        <f t="shared" si="25"/>
        <v>30097</v>
      </c>
      <c r="B1653" t="s">
        <v>5090</v>
      </c>
      <c r="C1653" t="str">
        <f>VLOOKUP(B1653,states!$A$2:$B$56,2)</f>
        <v>MT</v>
      </c>
      <c r="D1653" t="str">
        <f>VLOOKUP(C1653,geoID!$B$2:$D$3234,3)</f>
        <v>30</v>
      </c>
      <c r="E1653" t="s">
        <v>4036</v>
      </c>
      <c r="F1653" t="str">
        <f>VLOOKUP(TRIM(E1653),geoID!$C$2:$E$3234,3)</f>
        <v>097</v>
      </c>
      <c r="G1653" s="4">
        <v>0.44444444444444442</v>
      </c>
    </row>
    <row r="1654" spans="1:7" x14ac:dyDescent="0.35">
      <c r="A1654" t="str">
        <f t="shared" si="25"/>
        <v>30103</v>
      </c>
      <c r="B1654" t="s">
        <v>5090</v>
      </c>
      <c r="C1654" t="str">
        <f>VLOOKUP(B1654,states!$A$2:$B$56,2)</f>
        <v>MT</v>
      </c>
      <c r="D1654" t="str">
        <f>VLOOKUP(C1654,geoID!$B$2:$D$3234,3)</f>
        <v>30</v>
      </c>
      <c r="E1654" t="s">
        <v>4454</v>
      </c>
      <c r="F1654" t="str">
        <f>VLOOKUP(TRIM(E1654),geoID!$C$2:$E$3234,3)</f>
        <v>103</v>
      </c>
      <c r="G1654" s="4">
        <v>0.62697998259355958</v>
      </c>
    </row>
    <row r="1655" spans="1:7" x14ac:dyDescent="0.35">
      <c r="A1655" t="str">
        <f t="shared" si="25"/>
        <v>30103</v>
      </c>
      <c r="B1655" t="s">
        <v>5090</v>
      </c>
      <c r="C1655" t="str">
        <f>VLOOKUP(B1655,states!$A$2:$B$56,2)</f>
        <v>MT</v>
      </c>
      <c r="D1655" t="str">
        <f>VLOOKUP(C1655,geoID!$B$2:$D$3234,3)</f>
        <v>30</v>
      </c>
      <c r="E1655" t="s">
        <v>4455</v>
      </c>
      <c r="F1655" t="str">
        <f>VLOOKUP(TRIM(E1655),geoID!$C$2:$E$3234,3)</f>
        <v>103</v>
      </c>
      <c r="G1655" s="4">
        <v>0.6239220097487812</v>
      </c>
    </row>
    <row r="1656" spans="1:7" x14ac:dyDescent="0.35">
      <c r="A1656" t="str">
        <f t="shared" si="25"/>
        <v>30045</v>
      </c>
      <c r="B1656" t="s">
        <v>5090</v>
      </c>
      <c r="C1656" t="str">
        <f>VLOOKUP(B1656,states!$A$2:$B$56,2)</f>
        <v>MT</v>
      </c>
      <c r="D1656" t="str">
        <f>VLOOKUP(C1656,geoID!$B$2:$D$3234,3)</f>
        <v>30</v>
      </c>
      <c r="E1656" t="s">
        <v>1516</v>
      </c>
      <c r="F1656" t="str">
        <f>VLOOKUP(TRIM(E1656),geoID!$C$2:$E$3234,3)</f>
        <v>045</v>
      </c>
      <c r="G1656" s="4">
        <v>0.49755493493270908</v>
      </c>
    </row>
    <row r="1657" spans="1:7" x14ac:dyDescent="0.35">
      <c r="A1657" t="str">
        <f t="shared" si="25"/>
        <v>31001</v>
      </c>
      <c r="B1657" t="s">
        <v>5091</v>
      </c>
      <c r="C1657" t="str">
        <f>VLOOKUP(B1657,states!$A$2:$B$56,2)</f>
        <v>NE</v>
      </c>
      <c r="D1657" t="str">
        <f>VLOOKUP(C1657,geoID!$B$2:$D$3234,3)</f>
        <v>31</v>
      </c>
      <c r="E1657" t="s">
        <v>1247</v>
      </c>
      <c r="F1657" s="7" t="s">
        <v>8381</v>
      </c>
      <c r="G1657" s="4">
        <v>0.49913495800822671</v>
      </c>
    </row>
    <row r="1658" spans="1:7" x14ac:dyDescent="0.35">
      <c r="A1658" t="str">
        <f t="shared" si="25"/>
        <v>31020</v>
      </c>
      <c r="B1658" t="s">
        <v>5091</v>
      </c>
      <c r="C1658" t="str">
        <f>VLOOKUP(B1658,states!$A$2:$B$56,2)</f>
        <v>NE</v>
      </c>
      <c r="D1658" t="str">
        <f>VLOOKUP(C1658,geoID!$B$2:$D$3234,3)</f>
        <v>31</v>
      </c>
      <c r="E1658" t="s">
        <v>4456</v>
      </c>
      <c r="F1658" t="str">
        <f>VLOOKUP(TRIM(E1658),geoID!$C$2:$E$3234,3)</f>
        <v>020</v>
      </c>
      <c r="G1658" s="4">
        <v>0.61610025721009154</v>
      </c>
    </row>
    <row r="1659" spans="1:7" x14ac:dyDescent="0.35">
      <c r="A1659" t="str">
        <f t="shared" si="25"/>
        <v>31020</v>
      </c>
      <c r="B1659" t="s">
        <v>5091</v>
      </c>
      <c r="C1659" t="str">
        <f>VLOOKUP(B1659,states!$A$2:$B$56,2)</f>
        <v>NE</v>
      </c>
      <c r="D1659" t="str">
        <f>VLOOKUP(C1659,geoID!$B$2:$D$3234,3)</f>
        <v>31</v>
      </c>
      <c r="E1659" t="s">
        <v>4457</v>
      </c>
      <c r="F1659" t="str">
        <f>VLOOKUP(TRIM(E1659),geoID!$C$2:$E$3234,3)</f>
        <v>020</v>
      </c>
      <c r="G1659" s="4">
        <v>0.65177832919768419</v>
      </c>
    </row>
    <row r="1660" spans="1:7" x14ac:dyDescent="0.35">
      <c r="A1660" t="str">
        <f t="shared" si="25"/>
        <v>31020</v>
      </c>
      <c r="B1660" t="s">
        <v>5091</v>
      </c>
      <c r="C1660" t="str">
        <f>VLOOKUP(B1660,states!$A$2:$B$56,2)</f>
        <v>NE</v>
      </c>
      <c r="D1660" t="str">
        <f>VLOOKUP(C1660,geoID!$B$2:$D$3234,3)</f>
        <v>31</v>
      </c>
      <c r="E1660" t="s">
        <v>4458</v>
      </c>
      <c r="F1660" t="str">
        <f>VLOOKUP(TRIM(E1660),geoID!$C$2:$E$3234,3)</f>
        <v>020</v>
      </c>
      <c r="G1660" s="4">
        <v>0.6005249343832022</v>
      </c>
    </row>
    <row r="1661" spans="1:7" x14ac:dyDescent="0.35">
      <c r="A1661" t="str">
        <f t="shared" si="25"/>
        <v>31050</v>
      </c>
      <c r="B1661" t="s">
        <v>5091</v>
      </c>
      <c r="C1661" t="str">
        <f>VLOOKUP(B1661,states!$A$2:$B$56,2)</f>
        <v>NE</v>
      </c>
      <c r="D1661" t="str">
        <f>VLOOKUP(C1661,geoID!$B$2:$D$3234,3)</f>
        <v>31</v>
      </c>
      <c r="E1661" t="s">
        <v>4015</v>
      </c>
      <c r="F1661" t="str">
        <f>VLOOKUP(TRIM(E1661),geoID!$C$2:$E$3234,3)</f>
        <v>050</v>
      </c>
      <c r="G1661" s="4">
        <v>0.61752661752661786</v>
      </c>
    </row>
    <row r="1662" spans="1:7" x14ac:dyDescent="0.35">
      <c r="A1662" t="str">
        <f t="shared" si="25"/>
        <v>31011</v>
      </c>
      <c r="B1662" t="s">
        <v>5091</v>
      </c>
      <c r="C1662" t="str">
        <f>VLOOKUP(B1662,states!$A$2:$B$56,2)</f>
        <v>NE</v>
      </c>
      <c r="D1662" t="str">
        <f>VLOOKUP(C1662,geoID!$B$2:$D$3234,3)</f>
        <v>31</v>
      </c>
      <c r="E1662" t="s">
        <v>1371</v>
      </c>
      <c r="F1662" t="str">
        <f>VLOOKUP(TRIM(E1662),geoID!$C$2:$E$3234,3)</f>
        <v>011</v>
      </c>
      <c r="G1662" s="4">
        <v>0.61986060489801131</v>
      </c>
    </row>
    <row r="1663" spans="1:7" x14ac:dyDescent="0.35">
      <c r="A1663" t="str">
        <f t="shared" si="25"/>
        <v>31011</v>
      </c>
      <c r="B1663" t="s">
        <v>5091</v>
      </c>
      <c r="C1663" t="str">
        <f>VLOOKUP(B1663,states!$A$2:$B$56,2)</f>
        <v>NE</v>
      </c>
      <c r="D1663" t="str">
        <f>VLOOKUP(C1663,geoID!$B$2:$D$3234,3)</f>
        <v>31</v>
      </c>
      <c r="E1663" t="s">
        <v>4459</v>
      </c>
      <c r="F1663" t="str">
        <f>VLOOKUP(TRIM(E1663),geoID!$C$2:$E$3234,3)</f>
        <v>011</v>
      </c>
      <c r="G1663" s="4">
        <v>0.48126272232789402</v>
      </c>
    </row>
    <row r="1664" spans="1:7" x14ac:dyDescent="0.35">
      <c r="A1664" t="str">
        <f t="shared" si="25"/>
        <v>31011</v>
      </c>
      <c r="B1664" t="s">
        <v>5091</v>
      </c>
      <c r="C1664" t="str">
        <f>VLOOKUP(B1664,states!$A$2:$B$56,2)</f>
        <v>NE</v>
      </c>
      <c r="D1664" t="str">
        <f>VLOOKUP(C1664,geoID!$B$2:$D$3234,3)</f>
        <v>31</v>
      </c>
      <c r="E1664" t="s">
        <v>4170</v>
      </c>
      <c r="F1664" t="str">
        <f>VLOOKUP(TRIM(E1664),geoID!$C$2:$E$3234,3)</f>
        <v>011</v>
      </c>
      <c r="G1664" s="4">
        <v>0.63133903133903169</v>
      </c>
    </row>
    <row r="1665" spans="1:7" x14ac:dyDescent="0.35">
      <c r="A1665" t="str">
        <f t="shared" si="25"/>
        <v>31027</v>
      </c>
      <c r="B1665" t="s">
        <v>5091</v>
      </c>
      <c r="C1665" t="str">
        <f>VLOOKUP(B1665,states!$A$2:$B$56,2)</f>
        <v>NE</v>
      </c>
      <c r="D1665" t="str">
        <f>VLOOKUP(C1665,geoID!$B$2:$D$3234,3)</f>
        <v>31</v>
      </c>
      <c r="E1665" t="s">
        <v>1800</v>
      </c>
      <c r="F1665" t="str">
        <f>VLOOKUP(TRIM(E1665),geoID!$C$2:$E$3234,3)</f>
        <v>027</v>
      </c>
      <c r="G1665" s="4">
        <v>0.57634408602150566</v>
      </c>
    </row>
    <row r="1666" spans="1:7" x14ac:dyDescent="0.35">
      <c r="A1666" t="str">
        <f t="shared" si="25"/>
        <v>31027</v>
      </c>
      <c r="B1666" t="s">
        <v>5091</v>
      </c>
      <c r="C1666" t="str">
        <f>VLOOKUP(B1666,states!$A$2:$B$56,2)</f>
        <v>NE</v>
      </c>
      <c r="D1666" t="str">
        <f>VLOOKUP(C1666,geoID!$B$2:$D$3234,3)</f>
        <v>31</v>
      </c>
      <c r="E1666" t="s">
        <v>4460</v>
      </c>
      <c r="F1666" t="str">
        <f>VLOOKUP(TRIM(E1666),geoID!$C$2:$E$3234,3)</f>
        <v>027</v>
      </c>
      <c r="G1666" s="4">
        <v>0.50567936837789929</v>
      </c>
    </row>
    <row r="1667" spans="1:7" x14ac:dyDescent="0.35">
      <c r="A1667" t="str">
        <f t="shared" ref="A1667:A1730" si="26">CONCATENATE(D1667,F1667)</f>
        <v>31029</v>
      </c>
      <c r="B1667" t="s">
        <v>5091</v>
      </c>
      <c r="C1667" t="str">
        <f>VLOOKUP(B1667,states!$A$2:$B$56,2)</f>
        <v>NE</v>
      </c>
      <c r="D1667" t="str">
        <f>VLOOKUP(C1667,geoID!$B$2:$D$3234,3)</f>
        <v>31</v>
      </c>
      <c r="E1667" t="s">
        <v>4461</v>
      </c>
      <c r="F1667" t="str">
        <f>VLOOKUP(TRIM(E1667),geoID!$C$2:$E$3234,3)</f>
        <v>029</v>
      </c>
      <c r="G1667" s="4">
        <v>0.60223048327137541</v>
      </c>
    </row>
    <row r="1668" spans="1:7" x14ac:dyDescent="0.35">
      <c r="A1668" t="str">
        <f t="shared" si="26"/>
        <v>31031</v>
      </c>
      <c r="B1668" t="s">
        <v>5091</v>
      </c>
      <c r="C1668" t="str">
        <f>VLOOKUP(B1668,states!$A$2:$B$56,2)</f>
        <v>NE</v>
      </c>
      <c r="D1668" t="str">
        <f>VLOOKUP(C1668,geoID!$B$2:$D$3234,3)</f>
        <v>31</v>
      </c>
      <c r="E1668" t="s">
        <v>1397</v>
      </c>
      <c r="F1668" t="str">
        <f>VLOOKUP(TRIM(E1668),geoID!$C$2:$E$3234,3)</f>
        <v>031</v>
      </c>
      <c r="G1668" s="4">
        <v>0.57926879590657765</v>
      </c>
    </row>
    <row r="1669" spans="1:7" x14ac:dyDescent="0.35">
      <c r="A1669" t="str">
        <f t="shared" si="26"/>
        <v>31045</v>
      </c>
      <c r="B1669" t="s">
        <v>5091</v>
      </c>
      <c r="C1669" t="str">
        <f>VLOOKUP(B1669,states!$A$2:$B$56,2)</f>
        <v>NE</v>
      </c>
      <c r="D1669" t="str">
        <f>VLOOKUP(C1669,geoID!$B$2:$D$3234,3)</f>
        <v>31</v>
      </c>
      <c r="E1669" t="s">
        <v>1503</v>
      </c>
      <c r="F1669" t="str">
        <f>VLOOKUP(TRIM(E1669),geoID!$C$2:$E$3234,3)</f>
        <v>045</v>
      </c>
      <c r="G1669" s="4">
        <v>0.61694575300529131</v>
      </c>
    </row>
    <row r="1670" spans="1:7" x14ac:dyDescent="0.35">
      <c r="A1670" t="str">
        <f t="shared" si="26"/>
        <v>31045</v>
      </c>
      <c r="B1670" t="s">
        <v>5091</v>
      </c>
      <c r="C1670" t="str">
        <f>VLOOKUP(B1670,states!$A$2:$B$56,2)</f>
        <v>NE</v>
      </c>
      <c r="D1670" t="str">
        <f>VLOOKUP(C1670,geoID!$B$2:$D$3234,3)</f>
        <v>31</v>
      </c>
      <c r="E1670" t="s">
        <v>4091</v>
      </c>
      <c r="F1670" t="str">
        <f>VLOOKUP(TRIM(E1670),geoID!$C$2:$E$3234,3)</f>
        <v>045</v>
      </c>
      <c r="G1670" s="4">
        <v>0.63469595281675839</v>
      </c>
    </row>
    <row r="1671" spans="1:7" x14ac:dyDescent="0.35">
      <c r="A1671" t="str">
        <f t="shared" si="26"/>
        <v>31045</v>
      </c>
      <c r="B1671" t="s">
        <v>5091</v>
      </c>
      <c r="C1671" t="str">
        <f>VLOOKUP(B1671,states!$A$2:$B$56,2)</f>
        <v>NE</v>
      </c>
      <c r="D1671" t="str">
        <f>VLOOKUP(C1671,geoID!$B$2:$D$3234,3)</f>
        <v>31</v>
      </c>
      <c r="E1671" t="s">
        <v>4123</v>
      </c>
      <c r="F1671" t="str">
        <f>VLOOKUP(TRIM(E1671),geoID!$C$2:$E$3234,3)</f>
        <v>045</v>
      </c>
      <c r="G1671" s="4">
        <v>0.48185723425646665</v>
      </c>
    </row>
    <row r="1672" spans="1:7" x14ac:dyDescent="0.35">
      <c r="A1672" t="str">
        <f t="shared" si="26"/>
        <v>31045</v>
      </c>
      <c r="B1672" t="s">
        <v>5091</v>
      </c>
      <c r="C1672" t="str">
        <f>VLOOKUP(B1672,states!$A$2:$B$56,2)</f>
        <v>NE</v>
      </c>
      <c r="D1672" t="str">
        <f>VLOOKUP(C1672,geoID!$B$2:$D$3234,3)</f>
        <v>31</v>
      </c>
      <c r="E1672" t="s">
        <v>4462</v>
      </c>
      <c r="F1672" t="str">
        <f>VLOOKUP(TRIM(E1672),geoID!$C$2:$E$3234,3)</f>
        <v>045</v>
      </c>
      <c r="G1672" s="4">
        <v>0.53333333333333344</v>
      </c>
    </row>
    <row r="1673" spans="1:7" x14ac:dyDescent="0.35">
      <c r="A1673" t="str">
        <f t="shared" si="26"/>
        <v>31045</v>
      </c>
      <c r="B1673" t="s">
        <v>5091</v>
      </c>
      <c r="C1673" t="str">
        <f>VLOOKUP(B1673,states!$A$2:$B$56,2)</f>
        <v>NE</v>
      </c>
      <c r="D1673" t="str">
        <f>VLOOKUP(C1673,geoID!$B$2:$D$3234,3)</f>
        <v>31</v>
      </c>
      <c r="E1673" t="s">
        <v>3891</v>
      </c>
      <c r="F1673" t="str">
        <f>VLOOKUP(TRIM(E1673),geoID!$C$2:$E$3234,3)</f>
        <v>045</v>
      </c>
      <c r="G1673" s="4">
        <v>0.56166110493140531</v>
      </c>
    </row>
    <row r="1674" spans="1:7" x14ac:dyDescent="0.35">
      <c r="A1674" t="str">
        <f t="shared" si="26"/>
        <v>31051</v>
      </c>
      <c r="B1674" t="s">
        <v>5091</v>
      </c>
      <c r="C1674" t="str">
        <f>VLOOKUP(B1674,states!$A$2:$B$56,2)</f>
        <v>NE</v>
      </c>
      <c r="D1674" t="str">
        <f>VLOOKUP(C1674,geoID!$B$2:$D$3234,3)</f>
        <v>31</v>
      </c>
      <c r="E1674" t="s">
        <v>1275</v>
      </c>
      <c r="F1674" t="str">
        <f>VLOOKUP(TRIM(E1674),geoID!$C$2:$E$3234,3)</f>
        <v>051</v>
      </c>
      <c r="G1674" s="4">
        <v>0.56554501006614899</v>
      </c>
    </row>
    <row r="1675" spans="1:7" x14ac:dyDescent="0.35">
      <c r="A1675" t="str">
        <f t="shared" si="26"/>
        <v>31053</v>
      </c>
      <c r="B1675" t="s">
        <v>5091</v>
      </c>
      <c r="C1675" t="str">
        <f>VLOOKUP(B1675,states!$A$2:$B$56,2)</f>
        <v>NE</v>
      </c>
      <c r="D1675" t="str">
        <f>VLOOKUP(C1675,geoID!$B$2:$D$3234,3)</f>
        <v>31</v>
      </c>
      <c r="E1675" t="s">
        <v>4463</v>
      </c>
      <c r="F1675" t="str">
        <f>VLOOKUP(TRIM(E1675),geoID!$C$2:$E$3234,3)</f>
        <v>053</v>
      </c>
      <c r="G1675" s="4">
        <v>0.18026035668167406</v>
      </c>
    </row>
    <row r="1676" spans="1:7" x14ac:dyDescent="0.35">
      <c r="A1676" t="str">
        <f t="shared" si="26"/>
        <v>31057</v>
      </c>
      <c r="B1676" t="s">
        <v>5091</v>
      </c>
      <c r="C1676" t="str">
        <f>VLOOKUP(B1676,states!$A$2:$B$56,2)</f>
        <v>NE</v>
      </c>
      <c r="D1676" t="str">
        <f>VLOOKUP(C1676,geoID!$B$2:$D$3234,3)</f>
        <v>31</v>
      </c>
      <c r="E1676" t="s">
        <v>4464</v>
      </c>
      <c r="F1676" t="str">
        <f>VLOOKUP(TRIM(E1676),geoID!$C$2:$E$3234,3)</f>
        <v>057</v>
      </c>
      <c r="G1676" s="4">
        <v>0.4941925960455269</v>
      </c>
    </row>
    <row r="1677" spans="1:7" x14ac:dyDescent="0.35">
      <c r="A1677" t="str">
        <f t="shared" si="26"/>
        <v>31041</v>
      </c>
      <c r="B1677" t="s">
        <v>5091</v>
      </c>
      <c r="C1677" t="str">
        <f>VLOOKUP(B1677,states!$A$2:$B$56,2)</f>
        <v>NE</v>
      </c>
      <c r="D1677" t="str">
        <f>VLOOKUP(C1677,geoID!$B$2:$D$3234,3)</f>
        <v>31</v>
      </c>
      <c r="E1677" t="s">
        <v>3896</v>
      </c>
      <c r="F1677" t="str">
        <f>VLOOKUP(TRIM(E1677),geoID!$C$2:$E$3234,3)</f>
        <v>041</v>
      </c>
      <c r="G1677" s="4">
        <v>0.61558611656843487</v>
      </c>
    </row>
    <row r="1678" spans="1:7" x14ac:dyDescent="0.35">
      <c r="A1678" t="str">
        <f t="shared" si="26"/>
        <v>31043</v>
      </c>
      <c r="B1678" t="s">
        <v>5091</v>
      </c>
      <c r="C1678" t="str">
        <f>VLOOKUP(B1678,states!$A$2:$B$56,2)</f>
        <v>NE</v>
      </c>
      <c r="D1678" t="str">
        <f>VLOOKUP(C1678,geoID!$B$2:$D$3234,3)</f>
        <v>31</v>
      </c>
      <c r="E1678" t="s">
        <v>1485</v>
      </c>
      <c r="F1678" t="str">
        <f>VLOOKUP(TRIM(E1678),geoID!$C$2:$E$3234,3)</f>
        <v>043</v>
      </c>
      <c r="G1678" s="4">
        <v>4.1912675851010217E-3</v>
      </c>
    </row>
    <row r="1679" spans="1:7" x14ac:dyDescent="0.35">
      <c r="A1679" t="str">
        <f t="shared" si="26"/>
        <v>31045</v>
      </c>
      <c r="B1679" t="s">
        <v>5091</v>
      </c>
      <c r="C1679" t="str">
        <f>VLOOKUP(B1679,states!$A$2:$B$56,2)</f>
        <v>NE</v>
      </c>
      <c r="D1679" t="str">
        <f>VLOOKUP(C1679,geoID!$B$2:$D$3234,3)</f>
        <v>31</v>
      </c>
      <c r="E1679" t="s">
        <v>4465</v>
      </c>
      <c r="F1679" t="str">
        <f>VLOOKUP(TRIM(E1679),geoID!$C$2:$E$3234,3)</f>
        <v>045</v>
      </c>
      <c r="G1679" s="4">
        <v>0.49021884001891758</v>
      </c>
    </row>
    <row r="1680" spans="1:7" x14ac:dyDescent="0.35">
      <c r="A1680" t="str">
        <f t="shared" si="26"/>
        <v>31047</v>
      </c>
      <c r="B1680" t="s">
        <v>5091</v>
      </c>
      <c r="C1680" t="str">
        <f>VLOOKUP(B1680,states!$A$2:$B$56,2)</f>
        <v>NE</v>
      </c>
      <c r="D1680" t="str">
        <f>VLOOKUP(C1680,geoID!$B$2:$D$3234,3)</f>
        <v>31</v>
      </c>
      <c r="E1680" t="s">
        <v>3958</v>
      </c>
      <c r="F1680" t="str">
        <f>VLOOKUP(TRIM(E1680),geoID!$C$2:$E$3234,3)</f>
        <v>047</v>
      </c>
      <c r="G1680" s="4">
        <v>0.17352591701001496</v>
      </c>
    </row>
    <row r="1681" spans="1:7" x14ac:dyDescent="0.35">
      <c r="A1681" t="str">
        <f t="shared" si="26"/>
        <v>31049</v>
      </c>
      <c r="B1681" t="s">
        <v>5091</v>
      </c>
      <c r="C1681" t="str">
        <f>VLOOKUP(B1681,states!$A$2:$B$56,2)</f>
        <v>NE</v>
      </c>
      <c r="D1681" t="str">
        <f>VLOOKUP(C1681,geoID!$B$2:$D$3234,3)</f>
        <v>31</v>
      </c>
      <c r="E1681" t="s">
        <v>4466</v>
      </c>
      <c r="F1681" t="str">
        <f>VLOOKUP(TRIM(E1681),geoID!$C$2:$E$3234,3)</f>
        <v>049</v>
      </c>
      <c r="G1681" s="4">
        <v>0.60540744942333147</v>
      </c>
    </row>
    <row r="1682" spans="1:7" x14ac:dyDescent="0.35">
      <c r="A1682" t="str">
        <f t="shared" si="26"/>
        <v>31051</v>
      </c>
      <c r="B1682" t="s">
        <v>5091</v>
      </c>
      <c r="C1682" t="str">
        <f>VLOOKUP(B1682,states!$A$2:$B$56,2)</f>
        <v>NE</v>
      </c>
      <c r="D1682" t="str">
        <f>VLOOKUP(C1682,geoID!$B$2:$D$3234,3)</f>
        <v>31</v>
      </c>
      <c r="E1682" t="s">
        <v>4467</v>
      </c>
      <c r="F1682" t="str">
        <f>VLOOKUP(TRIM(E1682),geoID!$C$2:$E$3234,3)</f>
        <v>051</v>
      </c>
      <c r="G1682" s="4">
        <v>0.48223415132924341</v>
      </c>
    </row>
    <row r="1683" spans="1:7" x14ac:dyDescent="0.35">
      <c r="A1683" t="str">
        <f t="shared" si="26"/>
        <v>31053</v>
      </c>
      <c r="B1683" t="s">
        <v>5091</v>
      </c>
      <c r="C1683" t="str">
        <f>VLOOKUP(B1683,states!$A$2:$B$56,2)</f>
        <v>NE</v>
      </c>
      <c r="D1683" t="str">
        <f>VLOOKUP(C1683,geoID!$B$2:$D$3234,3)</f>
        <v>31</v>
      </c>
      <c r="E1683" t="s">
        <v>1803</v>
      </c>
      <c r="F1683" t="str">
        <f>VLOOKUP(TRIM(E1683),geoID!$C$2:$E$3234,3)</f>
        <v>053</v>
      </c>
      <c r="G1683" s="4">
        <v>0.43515597109252124</v>
      </c>
    </row>
    <row r="1684" spans="1:7" x14ac:dyDescent="0.35">
      <c r="A1684" t="str">
        <f t="shared" si="26"/>
        <v>31055</v>
      </c>
      <c r="B1684" t="s">
        <v>5091</v>
      </c>
      <c r="C1684" t="str">
        <f>VLOOKUP(B1684,states!$A$2:$B$56,2)</f>
        <v>NE</v>
      </c>
      <c r="D1684" t="str">
        <f>VLOOKUP(C1684,geoID!$B$2:$D$3234,3)</f>
        <v>31</v>
      </c>
      <c r="E1684" t="s">
        <v>1252</v>
      </c>
      <c r="F1684" t="str">
        <f>VLOOKUP(TRIM(E1684),geoID!$C$2:$E$3234,3)</f>
        <v>055</v>
      </c>
      <c r="G1684" s="4">
        <v>0.15810288516428517</v>
      </c>
    </row>
    <row r="1685" spans="1:7" x14ac:dyDescent="0.35">
      <c r="A1685" t="str">
        <f t="shared" si="26"/>
        <v>31057</v>
      </c>
      <c r="B1685" t="s">
        <v>5091</v>
      </c>
      <c r="C1685" t="str">
        <f>VLOOKUP(B1685,states!$A$2:$B$56,2)</f>
        <v>NE</v>
      </c>
      <c r="D1685" t="str">
        <f>VLOOKUP(C1685,geoID!$B$2:$D$3234,3)</f>
        <v>31</v>
      </c>
      <c r="E1685" t="s">
        <v>4468</v>
      </c>
      <c r="F1685" t="str">
        <f>VLOOKUP(TRIM(E1685),geoID!$C$2:$E$3234,3)</f>
        <v>057</v>
      </c>
      <c r="G1685" s="4">
        <v>0.57783417935702186</v>
      </c>
    </row>
    <row r="1686" spans="1:7" x14ac:dyDescent="0.35">
      <c r="A1686" t="str">
        <f t="shared" si="26"/>
        <v>31059</v>
      </c>
      <c r="B1686" t="s">
        <v>5091</v>
      </c>
      <c r="C1686" t="str">
        <f>VLOOKUP(B1686,states!$A$2:$B$56,2)</f>
        <v>NE</v>
      </c>
      <c r="D1686" t="str">
        <f>VLOOKUP(C1686,geoID!$B$2:$D$3234,3)</f>
        <v>31</v>
      </c>
      <c r="E1686" t="s">
        <v>4318</v>
      </c>
      <c r="F1686" t="str">
        <f>VLOOKUP(TRIM(E1686),geoID!$C$2:$E$3234,3)</f>
        <v>059</v>
      </c>
      <c r="G1686" s="4">
        <v>0.62032018937270306</v>
      </c>
    </row>
    <row r="1687" spans="1:7" x14ac:dyDescent="0.35">
      <c r="A1687" t="str">
        <f t="shared" si="26"/>
        <v>31159</v>
      </c>
      <c r="B1687" t="s">
        <v>5091</v>
      </c>
      <c r="C1687" t="str">
        <f>VLOOKUP(B1687,states!$A$2:$B$56,2)</f>
        <v>NE</v>
      </c>
      <c r="D1687" t="str">
        <f>VLOOKUP(C1687,geoID!$B$2:$D$3234,3)</f>
        <v>31</v>
      </c>
      <c r="E1687" t="s">
        <v>1451</v>
      </c>
      <c r="F1687" t="str">
        <f>VLOOKUP(TRIM(E1687),geoID!$C$2:$E$3234,3)</f>
        <v>159</v>
      </c>
      <c r="G1687" s="4">
        <v>0.62411347517730498</v>
      </c>
    </row>
    <row r="1688" spans="1:7" x14ac:dyDescent="0.35">
      <c r="A1688" t="str">
        <f t="shared" si="26"/>
        <v>31163</v>
      </c>
      <c r="B1688" t="s">
        <v>5091</v>
      </c>
      <c r="C1688" t="str">
        <f>VLOOKUP(B1688,states!$A$2:$B$56,2)</f>
        <v>NE</v>
      </c>
      <c r="D1688" t="str">
        <f>VLOOKUP(C1688,geoID!$B$2:$D$3234,3)</f>
        <v>31</v>
      </c>
      <c r="E1688" t="s">
        <v>4469</v>
      </c>
      <c r="F1688" t="str">
        <f>VLOOKUP(TRIM(E1688),geoID!$C$2:$E$3234,3)</f>
        <v>163</v>
      </c>
      <c r="G1688" s="4">
        <v>0.62141779788838614</v>
      </c>
    </row>
    <row r="1689" spans="1:7" x14ac:dyDescent="0.35">
      <c r="A1689" t="str">
        <f t="shared" si="26"/>
        <v>31163</v>
      </c>
      <c r="B1689" t="s">
        <v>5091</v>
      </c>
      <c r="C1689" t="str">
        <f>VLOOKUP(B1689,states!$A$2:$B$56,2)</f>
        <v>NE</v>
      </c>
      <c r="D1689" t="str">
        <f>VLOOKUP(C1689,geoID!$B$2:$D$3234,3)</f>
        <v>31</v>
      </c>
      <c r="E1689" t="s">
        <v>4470</v>
      </c>
      <c r="F1689" t="str">
        <f>VLOOKUP(TRIM(E1689),geoID!$C$2:$E$3234,3)</f>
        <v>163</v>
      </c>
      <c r="G1689" s="4">
        <v>0.61140052850132109</v>
      </c>
    </row>
    <row r="1690" spans="1:7" x14ac:dyDescent="0.35">
      <c r="A1690" t="str">
        <f t="shared" si="26"/>
        <v>31163</v>
      </c>
      <c r="B1690" t="s">
        <v>5091</v>
      </c>
      <c r="C1690" t="str">
        <f>VLOOKUP(B1690,states!$A$2:$B$56,2)</f>
        <v>NE</v>
      </c>
      <c r="D1690" t="str">
        <f>VLOOKUP(C1690,geoID!$B$2:$D$3234,3)</f>
        <v>31</v>
      </c>
      <c r="E1690" t="s">
        <v>4471</v>
      </c>
      <c r="F1690" t="str">
        <f>VLOOKUP(TRIM(E1690),geoID!$C$2:$E$3234,3)</f>
        <v>163</v>
      </c>
      <c r="G1690" s="4">
        <v>0.61586722363598567</v>
      </c>
    </row>
    <row r="1691" spans="1:7" x14ac:dyDescent="0.35">
      <c r="A1691" t="str">
        <f t="shared" si="26"/>
        <v>31167</v>
      </c>
      <c r="B1691" t="s">
        <v>5091</v>
      </c>
      <c r="C1691" t="str">
        <f>VLOOKUP(B1691,states!$A$2:$B$56,2)</f>
        <v>NE</v>
      </c>
      <c r="D1691" t="str">
        <f>VLOOKUP(C1691,geoID!$B$2:$D$3234,3)</f>
        <v>31</v>
      </c>
      <c r="E1691" t="s">
        <v>4472</v>
      </c>
      <c r="F1691" t="str">
        <f>VLOOKUP(TRIM(E1691),geoID!$C$2:$E$3234,3)</f>
        <v>167</v>
      </c>
      <c r="G1691" s="4">
        <v>0.60781047566166979</v>
      </c>
    </row>
    <row r="1692" spans="1:7" x14ac:dyDescent="0.35">
      <c r="A1692" t="str">
        <f t="shared" si="26"/>
        <v>31167</v>
      </c>
      <c r="B1692" t="s">
        <v>5091</v>
      </c>
      <c r="C1692" t="str">
        <f>VLOOKUP(B1692,states!$A$2:$B$56,2)</f>
        <v>NE</v>
      </c>
      <c r="D1692" t="str">
        <f>VLOOKUP(C1692,geoID!$B$2:$D$3234,3)</f>
        <v>31</v>
      </c>
      <c r="E1692" t="s">
        <v>3902</v>
      </c>
      <c r="F1692" t="str">
        <f>VLOOKUP(TRIM(E1692),geoID!$C$2:$E$3234,3)</f>
        <v>167</v>
      </c>
      <c r="G1692" s="4">
        <v>0.65873465533522224</v>
      </c>
    </row>
    <row r="1693" spans="1:7" x14ac:dyDescent="0.35">
      <c r="A1693" t="str">
        <f t="shared" si="26"/>
        <v>31177</v>
      </c>
      <c r="B1693" t="s">
        <v>5091</v>
      </c>
      <c r="C1693" t="str">
        <f>VLOOKUP(B1693,states!$A$2:$B$56,2)</f>
        <v>NE</v>
      </c>
      <c r="D1693" t="str">
        <f>VLOOKUP(C1693,geoID!$B$2:$D$3234,3)</f>
        <v>31</v>
      </c>
      <c r="E1693" t="s">
        <v>4473</v>
      </c>
      <c r="F1693" t="str">
        <f>VLOOKUP(TRIM(E1693),geoID!$C$2:$E$3234,3)</f>
        <v>177</v>
      </c>
      <c r="G1693" s="4">
        <v>0.61836809366995982</v>
      </c>
    </row>
    <row r="1694" spans="1:7" x14ac:dyDescent="0.35">
      <c r="A1694" t="str">
        <f t="shared" si="26"/>
        <v>31177</v>
      </c>
      <c r="B1694" t="s">
        <v>5091</v>
      </c>
      <c r="C1694" t="str">
        <f>VLOOKUP(B1694,states!$A$2:$B$56,2)</f>
        <v>NE</v>
      </c>
      <c r="D1694" t="str">
        <f>VLOOKUP(C1694,geoID!$B$2:$D$3234,3)</f>
        <v>31</v>
      </c>
      <c r="E1694" t="s">
        <v>1375</v>
      </c>
      <c r="F1694" t="str">
        <f>VLOOKUP(TRIM(E1694),geoID!$C$2:$E$3234,3)</f>
        <v>177</v>
      </c>
      <c r="G1694" s="4">
        <v>0.6032276015581528</v>
      </c>
    </row>
    <row r="1695" spans="1:7" x14ac:dyDescent="0.35">
      <c r="A1695" t="str">
        <f t="shared" si="26"/>
        <v>31181</v>
      </c>
      <c r="B1695" t="s">
        <v>5091</v>
      </c>
      <c r="C1695" t="str">
        <f>VLOOKUP(B1695,states!$A$2:$B$56,2)</f>
        <v>NE</v>
      </c>
      <c r="D1695" t="str">
        <f>VLOOKUP(C1695,geoID!$B$2:$D$3234,3)</f>
        <v>31</v>
      </c>
      <c r="E1695" t="s">
        <v>4134</v>
      </c>
      <c r="F1695" t="str">
        <f>VLOOKUP(TRIM(E1695),geoID!$C$2:$E$3234,3)</f>
        <v>181</v>
      </c>
      <c r="G1695" s="4">
        <v>0.62019826517967802</v>
      </c>
    </row>
    <row r="1696" spans="1:7" x14ac:dyDescent="0.35">
      <c r="A1696" t="str">
        <f t="shared" si="26"/>
        <v>31191</v>
      </c>
      <c r="B1696" t="s">
        <v>5091</v>
      </c>
      <c r="C1696" t="str">
        <f>VLOOKUP(B1696,states!$A$2:$B$56,2)</f>
        <v>NE</v>
      </c>
      <c r="D1696" t="str">
        <f>VLOOKUP(C1696,geoID!$B$2:$D$3234,3)</f>
        <v>31</v>
      </c>
      <c r="E1696" t="s">
        <v>1327</v>
      </c>
      <c r="F1696" t="str">
        <f>VLOOKUP(TRIM(E1696),geoID!$C$2:$E$3234,3)</f>
        <v>191</v>
      </c>
      <c r="G1696" s="4">
        <v>0.20714903969869258</v>
      </c>
    </row>
    <row r="1697" spans="1:7" x14ac:dyDescent="0.35">
      <c r="A1697" t="str">
        <f t="shared" si="26"/>
        <v>31193</v>
      </c>
      <c r="B1697" t="s">
        <v>5091</v>
      </c>
      <c r="C1697" t="str">
        <f>VLOOKUP(B1697,states!$A$2:$B$56,2)</f>
        <v>NE</v>
      </c>
      <c r="D1697" t="str">
        <f>VLOOKUP(C1697,geoID!$B$2:$D$3234,3)</f>
        <v>31</v>
      </c>
      <c r="E1697" t="s">
        <v>1376</v>
      </c>
      <c r="F1697" t="str">
        <f>VLOOKUP(TRIM(E1697),geoID!$C$2:$E$3234,3)</f>
        <v>193</v>
      </c>
      <c r="G1697" s="4">
        <v>0.62332710006233283</v>
      </c>
    </row>
    <row r="1698" spans="1:7" x14ac:dyDescent="0.35">
      <c r="A1698" t="str">
        <f t="shared" si="26"/>
        <v>31199</v>
      </c>
      <c r="B1698" t="s">
        <v>5091</v>
      </c>
      <c r="C1698" t="str">
        <f>VLOOKUP(B1698,states!$A$2:$B$56,2)</f>
        <v>NE</v>
      </c>
      <c r="D1698" t="str">
        <f>VLOOKUP(C1698,geoID!$B$2:$D$3234,3)</f>
        <v>31</v>
      </c>
      <c r="E1698" t="s">
        <v>4187</v>
      </c>
      <c r="F1698" t="str">
        <f>VLOOKUP(TRIM(E1698),geoID!$C$2:$E$3234,3)</f>
        <v>199</v>
      </c>
      <c r="G1698" s="4">
        <v>0.63438690876485127</v>
      </c>
    </row>
    <row r="1699" spans="1:7" x14ac:dyDescent="0.35">
      <c r="A1699" t="str">
        <f t="shared" si="26"/>
        <v>31207</v>
      </c>
      <c r="B1699" t="s">
        <v>5091</v>
      </c>
      <c r="C1699" t="str">
        <f>VLOOKUP(B1699,states!$A$2:$B$56,2)</f>
        <v>NE</v>
      </c>
      <c r="D1699" t="str">
        <f>VLOOKUP(C1699,geoID!$B$2:$D$3234,3)</f>
        <v>31</v>
      </c>
      <c r="E1699" t="s">
        <v>4474</v>
      </c>
      <c r="F1699" t="str">
        <f>VLOOKUP(TRIM(E1699),geoID!$C$2:$E$3234,3)</f>
        <v>207</v>
      </c>
      <c r="G1699" s="4">
        <v>0.56062474311549515</v>
      </c>
    </row>
    <row r="1700" spans="1:7" x14ac:dyDescent="0.35">
      <c r="A1700" t="str">
        <f t="shared" si="26"/>
        <v>31217</v>
      </c>
      <c r="B1700" t="s">
        <v>5091</v>
      </c>
      <c r="C1700" t="str">
        <f>VLOOKUP(B1700,states!$A$2:$B$56,2)</f>
        <v>NE</v>
      </c>
      <c r="D1700" t="str">
        <f>VLOOKUP(C1700,geoID!$B$2:$D$3234,3)</f>
        <v>31</v>
      </c>
      <c r="E1700" t="s">
        <v>4475</v>
      </c>
      <c r="F1700" t="str">
        <f>VLOOKUP(TRIM(E1700),geoID!$C$2:$E$3234,3)</f>
        <v>217</v>
      </c>
      <c r="G1700" s="4">
        <v>0.64448844884488476</v>
      </c>
    </row>
    <row r="1701" spans="1:7" x14ac:dyDescent="0.35">
      <c r="A1701" t="str">
        <f t="shared" si="26"/>
        <v>31219</v>
      </c>
      <c r="B1701" t="s">
        <v>5091</v>
      </c>
      <c r="C1701" t="str">
        <f>VLOOKUP(B1701,states!$A$2:$B$56,2)</f>
        <v>NE</v>
      </c>
      <c r="D1701" t="str">
        <f>VLOOKUP(C1701,geoID!$B$2:$D$3234,3)</f>
        <v>31</v>
      </c>
      <c r="E1701" t="s">
        <v>4403</v>
      </c>
      <c r="F1701" t="str">
        <f>VLOOKUP(TRIM(E1701),geoID!$C$2:$E$3234,3)</f>
        <v>219</v>
      </c>
      <c r="G1701" s="4">
        <v>0.5878689412401843</v>
      </c>
    </row>
    <row r="1702" spans="1:7" x14ac:dyDescent="0.35">
      <c r="A1702" t="str">
        <f t="shared" si="26"/>
        <v>31221</v>
      </c>
      <c r="B1702" t="s">
        <v>5091</v>
      </c>
      <c r="C1702" t="str">
        <f>VLOOKUP(B1702,states!$A$2:$B$56,2)</f>
        <v>NE</v>
      </c>
      <c r="D1702" t="str">
        <f>VLOOKUP(C1702,geoID!$B$2:$D$3234,3)</f>
        <v>31</v>
      </c>
      <c r="E1702" t="s">
        <v>4476</v>
      </c>
      <c r="F1702" t="str">
        <f>VLOOKUP(TRIM(E1702),geoID!$C$2:$E$3234,3)</f>
        <v>221</v>
      </c>
      <c r="G1702" s="4">
        <v>0.63412228796844183</v>
      </c>
    </row>
    <row r="1703" spans="1:7" x14ac:dyDescent="0.35">
      <c r="A1703" t="str">
        <f t="shared" si="26"/>
        <v>31227</v>
      </c>
      <c r="B1703" t="s">
        <v>5091</v>
      </c>
      <c r="C1703" t="str">
        <f>VLOOKUP(B1703,states!$A$2:$B$56,2)</f>
        <v>NE</v>
      </c>
      <c r="D1703" t="str">
        <f>VLOOKUP(C1703,geoID!$B$2:$D$3234,3)</f>
        <v>31</v>
      </c>
      <c r="E1703" t="s">
        <v>1379</v>
      </c>
      <c r="F1703" t="str">
        <f>VLOOKUP(TRIM(E1703),geoID!$C$2:$E$3234,3)</f>
        <v>227</v>
      </c>
      <c r="G1703" s="4">
        <v>0.63585834524376694</v>
      </c>
    </row>
    <row r="1704" spans="1:7" x14ac:dyDescent="0.35">
      <c r="A1704" t="str">
        <f t="shared" si="26"/>
        <v>31245</v>
      </c>
      <c r="B1704" t="s">
        <v>5091</v>
      </c>
      <c r="C1704" t="str">
        <f>VLOOKUP(B1704,states!$A$2:$B$56,2)</f>
        <v>NE</v>
      </c>
      <c r="D1704" t="str">
        <f>VLOOKUP(C1704,geoID!$B$2:$D$3234,3)</f>
        <v>31</v>
      </c>
      <c r="E1704" t="s">
        <v>1169</v>
      </c>
      <c r="F1704" t="str">
        <f>VLOOKUP(TRIM(E1704),geoID!$C$2:$E$3234,3)</f>
        <v>245</v>
      </c>
      <c r="G1704" s="4">
        <v>0.59136372379303714</v>
      </c>
    </row>
    <row r="1705" spans="1:7" x14ac:dyDescent="0.35">
      <c r="A1705" t="str">
        <f t="shared" si="26"/>
        <v>31251</v>
      </c>
      <c r="B1705" t="s">
        <v>5091</v>
      </c>
      <c r="C1705" t="str">
        <f>VLOOKUP(B1705,states!$A$2:$B$56,2)</f>
        <v>NE</v>
      </c>
      <c r="D1705" t="str">
        <f>VLOOKUP(C1705,geoID!$B$2:$D$3234,3)</f>
        <v>31</v>
      </c>
      <c r="E1705" t="s">
        <v>1380</v>
      </c>
      <c r="F1705" t="str">
        <f>VLOOKUP(TRIM(E1705),geoID!$C$2:$E$3234,3)</f>
        <v>251</v>
      </c>
      <c r="G1705" s="4">
        <v>0.31769190325972674</v>
      </c>
    </row>
    <row r="1706" spans="1:7" x14ac:dyDescent="0.35">
      <c r="A1706" t="str">
        <f t="shared" si="26"/>
        <v>31257</v>
      </c>
      <c r="B1706" t="s">
        <v>5091</v>
      </c>
      <c r="C1706" t="str">
        <f>VLOOKUP(B1706,states!$A$2:$B$56,2)</f>
        <v>NE</v>
      </c>
      <c r="D1706" t="str">
        <f>VLOOKUP(C1706,geoID!$B$2:$D$3234,3)</f>
        <v>31</v>
      </c>
      <c r="E1706" t="s">
        <v>4477</v>
      </c>
      <c r="F1706" t="str">
        <f>VLOOKUP(TRIM(E1706),geoID!$C$2:$E$3234,3)</f>
        <v>257</v>
      </c>
      <c r="G1706" s="4">
        <v>0.59829595943756231</v>
      </c>
    </row>
    <row r="1707" spans="1:7" x14ac:dyDescent="0.35">
      <c r="A1707" t="str">
        <f t="shared" si="26"/>
        <v>31257</v>
      </c>
      <c r="B1707" t="s">
        <v>5091</v>
      </c>
      <c r="C1707" t="str">
        <f>VLOOKUP(B1707,states!$A$2:$B$56,2)</f>
        <v>NE</v>
      </c>
      <c r="D1707" t="str">
        <f>VLOOKUP(C1707,geoID!$B$2:$D$3234,3)</f>
        <v>31</v>
      </c>
      <c r="E1707" t="s">
        <v>4478</v>
      </c>
      <c r="F1707" t="str">
        <f>VLOOKUP(TRIM(E1707),geoID!$C$2:$E$3234,3)</f>
        <v>257</v>
      </c>
      <c r="G1707" s="4">
        <v>0.57856991300657756</v>
      </c>
    </row>
    <row r="1708" spans="1:7" x14ac:dyDescent="0.35">
      <c r="A1708" t="str">
        <f t="shared" si="26"/>
        <v>31265</v>
      </c>
      <c r="B1708" t="s">
        <v>5091</v>
      </c>
      <c r="C1708" t="str">
        <f>VLOOKUP(B1708,states!$A$2:$B$56,2)</f>
        <v>NE</v>
      </c>
      <c r="D1708" t="str">
        <f>VLOOKUP(C1708,geoID!$B$2:$D$3234,3)</f>
        <v>31</v>
      </c>
      <c r="E1708" t="s">
        <v>4479</v>
      </c>
      <c r="F1708" t="str">
        <f>VLOOKUP(TRIM(E1708),geoID!$C$2:$E$3234,3)</f>
        <v>265</v>
      </c>
      <c r="G1708" s="4">
        <v>0.6425379803395892</v>
      </c>
    </row>
    <row r="1709" spans="1:7" x14ac:dyDescent="0.35">
      <c r="A1709" t="str">
        <f t="shared" si="26"/>
        <v>31265</v>
      </c>
      <c r="B1709" t="s">
        <v>5091</v>
      </c>
      <c r="C1709" t="str">
        <f>VLOOKUP(B1709,states!$A$2:$B$56,2)</f>
        <v>NE</v>
      </c>
      <c r="D1709" t="str">
        <f>VLOOKUP(C1709,geoID!$B$2:$D$3234,3)</f>
        <v>31</v>
      </c>
      <c r="E1709" t="s">
        <v>4480</v>
      </c>
      <c r="F1709" t="str">
        <f>VLOOKUP(TRIM(E1709),geoID!$C$2:$E$3234,3)</f>
        <v>265</v>
      </c>
      <c r="G1709" s="4">
        <v>0.59323254139668857</v>
      </c>
    </row>
    <row r="1710" spans="1:7" x14ac:dyDescent="0.35">
      <c r="A1710" t="str">
        <f t="shared" si="26"/>
        <v>31275</v>
      </c>
      <c r="B1710" t="s">
        <v>5091</v>
      </c>
      <c r="C1710" t="str">
        <f>VLOOKUP(B1710,states!$A$2:$B$56,2)</f>
        <v>NE</v>
      </c>
      <c r="D1710" t="str">
        <f>VLOOKUP(C1710,geoID!$B$2:$D$3234,3)</f>
        <v>31</v>
      </c>
      <c r="E1710" t="s">
        <v>1699</v>
      </c>
      <c r="F1710" t="str">
        <f>VLOOKUP(TRIM(E1710),geoID!$C$2:$E$3234,3)</f>
        <v>275</v>
      </c>
      <c r="G1710" s="4">
        <v>0.39566395663956655</v>
      </c>
    </row>
    <row r="1711" spans="1:7" x14ac:dyDescent="0.35">
      <c r="A1711" t="str">
        <f t="shared" si="26"/>
        <v>31281</v>
      </c>
      <c r="B1711" t="s">
        <v>5091</v>
      </c>
      <c r="C1711" t="str">
        <f>VLOOKUP(B1711,states!$A$2:$B$56,2)</f>
        <v>NE</v>
      </c>
      <c r="D1711" t="str">
        <f>VLOOKUP(C1711,geoID!$B$2:$D$3234,3)</f>
        <v>31</v>
      </c>
      <c r="E1711" t="s">
        <v>1517</v>
      </c>
      <c r="F1711" t="str">
        <f>VLOOKUP(TRIM(E1711),geoID!$C$2:$E$3234,3)</f>
        <v>281</v>
      </c>
      <c r="G1711" s="4">
        <v>0.39176604221110445</v>
      </c>
    </row>
    <row r="1712" spans="1:7" x14ac:dyDescent="0.35">
      <c r="A1712" t="str">
        <f t="shared" si="26"/>
        <v>31293</v>
      </c>
      <c r="B1712" t="s">
        <v>5091</v>
      </c>
      <c r="C1712" t="str">
        <f>VLOOKUP(B1712,states!$A$2:$B$56,2)</f>
        <v>NE</v>
      </c>
      <c r="D1712" t="str">
        <f>VLOOKUP(C1712,geoID!$B$2:$D$3234,3)</f>
        <v>31</v>
      </c>
      <c r="E1712" t="s">
        <v>1594</v>
      </c>
      <c r="F1712" t="str">
        <f>VLOOKUP(TRIM(E1712),geoID!$C$2:$E$3234,3)</f>
        <v>293</v>
      </c>
      <c r="G1712" s="4">
        <v>0.54933006034570964</v>
      </c>
    </row>
    <row r="1713" spans="1:7" x14ac:dyDescent="0.35">
      <c r="A1713" t="str">
        <f t="shared" si="26"/>
        <v>31299</v>
      </c>
      <c r="B1713" t="s">
        <v>5091</v>
      </c>
      <c r="C1713" t="str">
        <f>VLOOKUP(B1713,states!$A$2:$B$56,2)</f>
        <v>NE</v>
      </c>
      <c r="D1713" t="str">
        <f>VLOOKUP(C1713,geoID!$B$2:$D$3234,3)</f>
        <v>31</v>
      </c>
      <c r="E1713" t="s">
        <v>3856</v>
      </c>
      <c r="F1713" t="str">
        <f>VLOOKUP(TRIM(E1713),geoID!$C$2:$E$3234,3)</f>
        <v>299</v>
      </c>
      <c r="G1713" s="4">
        <v>0.65198237885462595</v>
      </c>
    </row>
    <row r="1714" spans="1:7" x14ac:dyDescent="0.35">
      <c r="A1714" t="str">
        <f t="shared" si="26"/>
        <v>31299</v>
      </c>
      <c r="B1714" t="s">
        <v>5091</v>
      </c>
      <c r="C1714" t="str">
        <f>VLOOKUP(B1714,states!$A$2:$B$56,2)</f>
        <v>NE</v>
      </c>
      <c r="D1714" t="str">
        <f>VLOOKUP(C1714,geoID!$B$2:$D$3234,3)</f>
        <v>31</v>
      </c>
      <c r="E1714" t="s">
        <v>4481</v>
      </c>
      <c r="F1714" t="str">
        <f>VLOOKUP(TRIM(E1714),geoID!$C$2:$E$3234,3)</f>
        <v>299</v>
      </c>
      <c r="G1714" s="4">
        <v>0.63530778164924517</v>
      </c>
    </row>
    <row r="1715" spans="1:7" x14ac:dyDescent="0.35">
      <c r="A1715" t="str">
        <f t="shared" si="26"/>
        <v>31311</v>
      </c>
      <c r="B1715" t="s">
        <v>5091</v>
      </c>
      <c r="C1715" t="str">
        <f>VLOOKUP(B1715,states!$A$2:$B$56,2)</f>
        <v>NE</v>
      </c>
      <c r="D1715" t="str">
        <f>VLOOKUP(C1715,geoID!$B$2:$D$3234,3)</f>
        <v>31</v>
      </c>
      <c r="E1715" t="s">
        <v>4143</v>
      </c>
      <c r="F1715" t="str">
        <f>VLOOKUP(TRIM(E1715),geoID!$C$2:$E$3234,3)</f>
        <v>311</v>
      </c>
      <c r="G1715" s="4">
        <v>0.63030303030303059</v>
      </c>
    </row>
    <row r="1716" spans="1:7" x14ac:dyDescent="0.35">
      <c r="A1716" t="str">
        <f t="shared" si="26"/>
        <v>31313</v>
      </c>
      <c r="B1716" t="s">
        <v>5091</v>
      </c>
      <c r="C1716" t="str">
        <f>VLOOKUP(B1716,states!$A$2:$B$56,2)</f>
        <v>NE</v>
      </c>
      <c r="D1716" t="str">
        <f>VLOOKUP(C1716,geoID!$B$2:$D$3234,3)</f>
        <v>31</v>
      </c>
      <c r="E1716" t="s">
        <v>1173</v>
      </c>
      <c r="F1716" t="str">
        <f>VLOOKUP(TRIM(E1716),geoID!$C$2:$E$3234,3)</f>
        <v>313</v>
      </c>
      <c r="G1716" s="4">
        <v>0.42520132254203968</v>
      </c>
    </row>
    <row r="1717" spans="1:7" x14ac:dyDescent="0.35">
      <c r="A1717" t="str">
        <f t="shared" si="26"/>
        <v>31327</v>
      </c>
      <c r="B1717" t="s">
        <v>5091</v>
      </c>
      <c r="C1717" t="str">
        <f>VLOOKUP(B1717,states!$A$2:$B$56,2)</f>
        <v>NE</v>
      </c>
      <c r="D1717" t="str">
        <f>VLOOKUP(C1717,geoID!$B$2:$D$3234,3)</f>
        <v>31</v>
      </c>
      <c r="E1717" t="s">
        <v>4482</v>
      </c>
      <c r="F1717" t="str">
        <f>VLOOKUP(TRIM(E1717),geoID!$C$2:$E$3234,3)</f>
        <v>327</v>
      </c>
      <c r="G1717" s="4">
        <v>0.59183394783558674</v>
      </c>
    </row>
    <row r="1718" spans="1:7" x14ac:dyDescent="0.35">
      <c r="A1718" t="str">
        <f t="shared" si="26"/>
        <v>31341</v>
      </c>
      <c r="B1718" t="s">
        <v>5091</v>
      </c>
      <c r="C1718" t="str">
        <f>VLOOKUP(B1718,states!$A$2:$B$56,2)</f>
        <v>NE</v>
      </c>
      <c r="D1718" t="str">
        <f>VLOOKUP(C1718,geoID!$B$2:$D$3234,3)</f>
        <v>31</v>
      </c>
      <c r="E1718" t="s">
        <v>4483</v>
      </c>
      <c r="F1718" t="str">
        <f>VLOOKUP(TRIM(E1718),geoID!$C$2:$E$3234,3)</f>
        <v>341</v>
      </c>
      <c r="G1718" s="4">
        <v>0.50338209847412307</v>
      </c>
    </row>
    <row r="1719" spans="1:7" x14ac:dyDescent="0.35">
      <c r="A1719" t="str">
        <f t="shared" si="26"/>
        <v>31347</v>
      </c>
      <c r="B1719" t="s">
        <v>5091</v>
      </c>
      <c r="C1719" t="str">
        <f>VLOOKUP(B1719,states!$A$2:$B$56,2)</f>
        <v>NE</v>
      </c>
      <c r="D1719" t="str">
        <f>VLOOKUP(C1719,geoID!$B$2:$D$3234,3)</f>
        <v>31</v>
      </c>
      <c r="E1719" t="s">
        <v>4484</v>
      </c>
      <c r="F1719" t="str">
        <f>VLOOKUP(TRIM(E1719),geoID!$C$2:$E$3234,3)</f>
        <v>347</v>
      </c>
      <c r="G1719" s="4">
        <v>0.64518768538406457</v>
      </c>
    </row>
    <row r="1720" spans="1:7" x14ac:dyDescent="0.35">
      <c r="A1720" t="str">
        <f t="shared" si="26"/>
        <v>31349</v>
      </c>
      <c r="B1720" t="s">
        <v>5091</v>
      </c>
      <c r="C1720" t="str">
        <f>VLOOKUP(B1720,states!$A$2:$B$56,2)</f>
        <v>NE</v>
      </c>
      <c r="D1720" t="str">
        <f>VLOOKUP(C1720,geoID!$B$2:$D$3234,3)</f>
        <v>31</v>
      </c>
      <c r="E1720" t="s">
        <v>4146</v>
      </c>
      <c r="F1720" t="str">
        <f>VLOOKUP(TRIM(E1720),geoID!$C$2:$E$3234,3)</f>
        <v>349</v>
      </c>
      <c r="G1720" s="4">
        <v>0.60245320822948734</v>
      </c>
    </row>
    <row r="1721" spans="1:7" x14ac:dyDescent="0.35">
      <c r="A1721" t="str">
        <f t="shared" si="26"/>
        <v>31353</v>
      </c>
      <c r="B1721" t="s">
        <v>5091</v>
      </c>
      <c r="C1721" t="str">
        <f>VLOOKUP(B1721,states!$A$2:$B$56,2)</f>
        <v>NE</v>
      </c>
      <c r="D1721" t="str">
        <f>VLOOKUP(C1721,geoID!$B$2:$D$3234,3)</f>
        <v>31</v>
      </c>
      <c r="E1721" t="s">
        <v>4485</v>
      </c>
      <c r="F1721" t="str">
        <f>VLOOKUP(TRIM(E1721),geoID!$C$2:$E$3234,3)</f>
        <v>353</v>
      </c>
      <c r="G1721" s="4">
        <v>0.63456475583864136</v>
      </c>
    </row>
    <row r="1722" spans="1:7" x14ac:dyDescent="0.35">
      <c r="A1722" t="str">
        <f t="shared" si="26"/>
        <v>31361</v>
      </c>
      <c r="B1722" t="s">
        <v>5091</v>
      </c>
      <c r="C1722" t="str">
        <f>VLOOKUP(B1722,states!$A$2:$B$56,2)</f>
        <v>NE</v>
      </c>
      <c r="D1722" t="str">
        <f>VLOOKUP(C1722,geoID!$B$2:$D$3234,3)</f>
        <v>31</v>
      </c>
      <c r="E1722" t="s">
        <v>4486</v>
      </c>
      <c r="F1722" t="str">
        <f>VLOOKUP(TRIM(E1722),geoID!$C$2:$E$3234,3)</f>
        <v>361</v>
      </c>
      <c r="G1722" s="4">
        <v>0.55777955697891657</v>
      </c>
    </row>
    <row r="1723" spans="1:7" x14ac:dyDescent="0.35">
      <c r="A1723" t="str">
        <f t="shared" si="26"/>
        <v>31369</v>
      </c>
      <c r="B1723" t="s">
        <v>5091</v>
      </c>
      <c r="C1723" t="str">
        <f>VLOOKUP(B1723,states!$A$2:$B$56,2)</f>
        <v>NE</v>
      </c>
      <c r="D1723" t="str">
        <f>VLOOKUP(C1723,geoID!$B$2:$D$3234,3)</f>
        <v>31</v>
      </c>
      <c r="E1723" t="s">
        <v>4152</v>
      </c>
      <c r="F1723" t="str">
        <f>VLOOKUP(TRIM(E1723),geoID!$C$2:$E$3234,3)</f>
        <v>369</v>
      </c>
      <c r="G1723" s="4">
        <v>0.64575794129473274</v>
      </c>
    </row>
    <row r="1724" spans="1:7" x14ac:dyDescent="0.35">
      <c r="A1724" t="str">
        <f t="shared" si="26"/>
        <v>31371</v>
      </c>
      <c r="B1724" t="s">
        <v>5091</v>
      </c>
      <c r="C1724" t="str">
        <f>VLOOKUP(B1724,states!$A$2:$B$56,2)</f>
        <v>NE</v>
      </c>
      <c r="D1724" t="str">
        <f>VLOOKUP(C1724,geoID!$B$2:$D$3234,3)</f>
        <v>31</v>
      </c>
      <c r="E1724" t="s">
        <v>4487</v>
      </c>
      <c r="F1724" t="str">
        <f>VLOOKUP(TRIM(E1724),geoID!$C$2:$E$3234,3)</f>
        <v>371</v>
      </c>
      <c r="G1724" s="4">
        <v>0.60403010439427063</v>
      </c>
    </row>
    <row r="1725" spans="1:7" x14ac:dyDescent="0.35">
      <c r="A1725" t="str">
        <f t="shared" si="26"/>
        <v>31371</v>
      </c>
      <c r="B1725" t="s">
        <v>5091</v>
      </c>
      <c r="C1725" t="str">
        <f>VLOOKUP(B1725,states!$A$2:$B$56,2)</f>
        <v>NE</v>
      </c>
      <c r="D1725" t="str">
        <f>VLOOKUP(C1725,geoID!$B$2:$D$3234,3)</f>
        <v>31</v>
      </c>
      <c r="E1725" t="s">
        <v>4415</v>
      </c>
      <c r="F1725" t="str">
        <f>VLOOKUP(TRIM(E1725),geoID!$C$2:$E$3234,3)</f>
        <v>371</v>
      </c>
      <c r="G1725" s="4">
        <v>0.59701028926422062</v>
      </c>
    </row>
    <row r="1726" spans="1:7" x14ac:dyDescent="0.35">
      <c r="A1726" t="str">
        <f t="shared" si="26"/>
        <v>31371</v>
      </c>
      <c r="B1726" t="s">
        <v>5091</v>
      </c>
      <c r="C1726" t="str">
        <f>VLOOKUP(B1726,states!$A$2:$B$56,2)</f>
        <v>NE</v>
      </c>
      <c r="D1726" t="str">
        <f>VLOOKUP(C1726,geoID!$B$2:$D$3234,3)</f>
        <v>31</v>
      </c>
      <c r="E1726" t="s">
        <v>1789</v>
      </c>
      <c r="F1726" t="str">
        <f>VLOOKUP(TRIM(E1726),geoID!$C$2:$E$3234,3)</f>
        <v>371</v>
      </c>
      <c r="G1726" s="4">
        <v>0.63182052362886987</v>
      </c>
    </row>
    <row r="1727" spans="1:7" x14ac:dyDescent="0.35">
      <c r="A1727" t="str">
        <f t="shared" si="26"/>
        <v>31371</v>
      </c>
      <c r="B1727" t="s">
        <v>5091</v>
      </c>
      <c r="C1727" t="str">
        <f>VLOOKUP(B1727,states!$A$2:$B$56,2)</f>
        <v>NE</v>
      </c>
      <c r="D1727" t="str">
        <f>VLOOKUP(C1727,geoID!$B$2:$D$3234,3)</f>
        <v>31</v>
      </c>
      <c r="E1727" t="s">
        <v>1507</v>
      </c>
      <c r="F1727" t="str">
        <f>VLOOKUP(TRIM(E1727),geoID!$C$2:$E$3234,3)</f>
        <v>371</v>
      </c>
      <c r="G1727" s="4">
        <v>0.37630927442391915</v>
      </c>
    </row>
    <row r="1728" spans="1:7" x14ac:dyDescent="0.35">
      <c r="A1728" t="str">
        <f t="shared" si="26"/>
        <v>31373</v>
      </c>
      <c r="B1728" t="s">
        <v>5091</v>
      </c>
      <c r="C1728" t="str">
        <f>VLOOKUP(B1728,states!$A$2:$B$56,2)</f>
        <v>NE</v>
      </c>
      <c r="D1728" t="str">
        <f>VLOOKUP(C1728,geoID!$B$2:$D$3234,3)</f>
        <v>31</v>
      </c>
      <c r="E1728" t="s">
        <v>1297</v>
      </c>
      <c r="F1728" t="str">
        <f>VLOOKUP(TRIM(E1728),geoID!$C$2:$E$3234,3)</f>
        <v>373</v>
      </c>
      <c r="G1728" s="4">
        <v>0.60486097084764023</v>
      </c>
    </row>
    <row r="1729" spans="1:7" x14ac:dyDescent="0.35">
      <c r="A1729" t="str">
        <f t="shared" si="26"/>
        <v>31387</v>
      </c>
      <c r="B1729" t="s">
        <v>5091</v>
      </c>
      <c r="C1729" t="str">
        <f>VLOOKUP(B1729,states!$A$2:$B$56,2)</f>
        <v>NE</v>
      </c>
      <c r="D1729" t="str">
        <f>VLOOKUP(C1729,geoID!$B$2:$D$3234,3)</f>
        <v>31</v>
      </c>
      <c r="E1729" t="s">
        <v>4488</v>
      </c>
      <c r="F1729" t="str">
        <f>VLOOKUP(TRIM(E1729),geoID!$C$2:$E$3234,3)</f>
        <v>387</v>
      </c>
      <c r="G1729" s="4">
        <v>0.56283886886789403</v>
      </c>
    </row>
    <row r="1730" spans="1:7" x14ac:dyDescent="0.35">
      <c r="A1730" t="str">
        <f t="shared" si="26"/>
        <v>31391</v>
      </c>
      <c r="B1730" t="s">
        <v>5091</v>
      </c>
      <c r="C1730" t="str">
        <f>VLOOKUP(B1730,states!$A$2:$B$56,2)</f>
        <v>NE</v>
      </c>
      <c r="D1730" t="str">
        <f>VLOOKUP(C1730,geoID!$B$2:$D$3234,3)</f>
        <v>31</v>
      </c>
      <c r="E1730" t="s">
        <v>4489</v>
      </c>
      <c r="F1730" t="str">
        <f>VLOOKUP(TRIM(E1730),geoID!$C$2:$E$3234,3)</f>
        <v>391</v>
      </c>
      <c r="G1730" s="4">
        <v>0.58254074570216585</v>
      </c>
    </row>
    <row r="1731" spans="1:7" x14ac:dyDescent="0.35">
      <c r="A1731" t="str">
        <f t="shared" ref="A1731:A1794" si="27">CONCATENATE(D1731,F1731)</f>
        <v>31395</v>
      </c>
      <c r="B1731" t="s">
        <v>5091</v>
      </c>
      <c r="C1731" t="str">
        <f>VLOOKUP(B1731,states!$A$2:$B$56,2)</f>
        <v>NE</v>
      </c>
      <c r="D1731" t="str">
        <f>VLOOKUP(C1731,geoID!$B$2:$D$3234,3)</f>
        <v>31</v>
      </c>
      <c r="E1731" t="s">
        <v>1814</v>
      </c>
      <c r="F1731" t="str">
        <f>VLOOKUP(TRIM(E1731),geoID!$C$2:$E$3234,3)</f>
        <v>395</v>
      </c>
      <c r="G1731" s="4">
        <v>0.64563106796116521</v>
      </c>
    </row>
    <row r="1732" spans="1:7" x14ac:dyDescent="0.35">
      <c r="A1732" t="str">
        <f t="shared" si="27"/>
        <v>31403</v>
      </c>
      <c r="B1732" t="s">
        <v>5091</v>
      </c>
      <c r="C1732" t="str">
        <f>VLOOKUP(B1732,states!$A$2:$B$56,2)</f>
        <v>NE</v>
      </c>
      <c r="D1732" t="str">
        <f>VLOOKUP(C1732,geoID!$B$2:$D$3234,3)</f>
        <v>31</v>
      </c>
      <c r="E1732" t="s">
        <v>1201</v>
      </c>
      <c r="F1732" t="str">
        <f>VLOOKUP(TRIM(E1732),geoID!$C$2:$E$3234,3)</f>
        <v>403</v>
      </c>
      <c r="G1732" s="4">
        <v>0.22974829561655907</v>
      </c>
    </row>
    <row r="1733" spans="1:7" x14ac:dyDescent="0.35">
      <c r="A1733" t="str">
        <f t="shared" si="27"/>
        <v>31411</v>
      </c>
      <c r="B1733" t="s">
        <v>5091</v>
      </c>
      <c r="C1733" t="str">
        <f>VLOOKUP(B1733,states!$A$2:$B$56,2)</f>
        <v>NE</v>
      </c>
      <c r="D1733" t="str">
        <f>VLOOKUP(C1733,geoID!$B$2:$D$3234,3)</f>
        <v>31</v>
      </c>
      <c r="E1733" t="s">
        <v>1518</v>
      </c>
      <c r="F1733" t="str">
        <f>VLOOKUP(TRIM(E1733),geoID!$C$2:$E$3234,3)</f>
        <v>411</v>
      </c>
      <c r="G1733" s="4">
        <v>0.42901407528515501</v>
      </c>
    </row>
    <row r="1734" spans="1:7" x14ac:dyDescent="0.35">
      <c r="A1734" t="str">
        <f t="shared" si="27"/>
        <v>31411</v>
      </c>
      <c r="B1734" t="s">
        <v>5091</v>
      </c>
      <c r="C1734" t="str">
        <f>VLOOKUP(B1734,states!$A$2:$B$56,2)</f>
        <v>NE</v>
      </c>
      <c r="D1734" t="str">
        <f>VLOOKUP(C1734,geoID!$B$2:$D$3234,3)</f>
        <v>31</v>
      </c>
      <c r="E1734" t="s">
        <v>4490</v>
      </c>
      <c r="F1734" t="str">
        <f>VLOOKUP(TRIM(E1734),geoID!$C$2:$E$3234,3)</f>
        <v>411</v>
      </c>
      <c r="G1734" s="4">
        <v>0.62139282540573437</v>
      </c>
    </row>
    <row r="1735" spans="1:7" x14ac:dyDescent="0.35">
      <c r="A1735" t="str">
        <f t="shared" si="27"/>
        <v>31413</v>
      </c>
      <c r="B1735" t="s">
        <v>5091</v>
      </c>
      <c r="C1735" t="str">
        <f>VLOOKUP(B1735,states!$A$2:$B$56,2)</f>
        <v>NE</v>
      </c>
      <c r="D1735" t="str">
        <f>VLOOKUP(C1735,geoID!$B$2:$D$3234,3)</f>
        <v>31</v>
      </c>
      <c r="E1735" t="s">
        <v>4491</v>
      </c>
      <c r="F1735" t="str">
        <f>VLOOKUP(TRIM(E1735),geoID!$C$2:$E$3234,3)</f>
        <v>413</v>
      </c>
      <c r="G1735" s="4">
        <v>0.41736347682461039</v>
      </c>
    </row>
    <row r="1736" spans="1:7" x14ac:dyDescent="0.35">
      <c r="A1736" t="str">
        <f t="shared" si="27"/>
        <v>31415</v>
      </c>
      <c r="B1736" t="s">
        <v>5091</v>
      </c>
      <c r="C1736" t="str">
        <f>VLOOKUP(B1736,states!$A$2:$B$56,2)</f>
        <v>NE</v>
      </c>
      <c r="D1736" t="str">
        <f>VLOOKUP(C1736,geoID!$B$2:$D$3234,3)</f>
        <v>31</v>
      </c>
      <c r="E1736" t="s">
        <v>4158</v>
      </c>
      <c r="F1736" t="str">
        <f>VLOOKUP(TRIM(E1736),geoID!$C$2:$E$3234,3)</f>
        <v>415</v>
      </c>
      <c r="G1736" s="4">
        <v>0.62031959431570249</v>
      </c>
    </row>
    <row r="1737" spans="1:7" x14ac:dyDescent="0.35">
      <c r="A1737" t="str">
        <f t="shared" si="27"/>
        <v>31419</v>
      </c>
      <c r="B1737" t="s">
        <v>5091</v>
      </c>
      <c r="C1737" t="str">
        <f>VLOOKUP(B1737,states!$A$2:$B$56,2)</f>
        <v>NE</v>
      </c>
      <c r="D1737" t="str">
        <f>VLOOKUP(C1737,geoID!$B$2:$D$3234,3)</f>
        <v>31</v>
      </c>
      <c r="E1737" t="s">
        <v>4159</v>
      </c>
      <c r="F1737" t="str">
        <f>VLOOKUP(TRIM(E1737),geoID!$C$2:$E$3234,3)</f>
        <v>419</v>
      </c>
      <c r="G1737" s="4">
        <v>0.37829649521448738</v>
      </c>
    </row>
    <row r="1738" spans="1:7" x14ac:dyDescent="0.35">
      <c r="A1738" t="str">
        <f t="shared" si="27"/>
        <v>31421</v>
      </c>
      <c r="B1738" t="s">
        <v>5091</v>
      </c>
      <c r="C1738" t="str">
        <f>VLOOKUP(B1738,states!$A$2:$B$56,2)</f>
        <v>NE</v>
      </c>
      <c r="D1738" t="str">
        <f>VLOOKUP(C1738,geoID!$B$2:$D$3234,3)</f>
        <v>31</v>
      </c>
      <c r="E1738" t="s">
        <v>4160</v>
      </c>
      <c r="F1738" t="str">
        <f>VLOOKUP(TRIM(E1738),geoID!$C$2:$E$3234,3)</f>
        <v>421</v>
      </c>
      <c r="G1738" s="4">
        <v>0.63649122807017577</v>
      </c>
    </row>
    <row r="1739" spans="1:7" x14ac:dyDescent="0.35">
      <c r="A1739" t="str">
        <f t="shared" si="27"/>
        <v>31421</v>
      </c>
      <c r="B1739" t="s">
        <v>5091</v>
      </c>
      <c r="C1739" t="str">
        <f>VLOOKUP(B1739,states!$A$2:$B$56,2)</f>
        <v>NE</v>
      </c>
      <c r="D1739" t="str">
        <f>VLOOKUP(C1739,geoID!$B$2:$D$3234,3)</f>
        <v>31</v>
      </c>
      <c r="E1739" t="s">
        <v>4115</v>
      </c>
      <c r="F1739" t="str">
        <f>VLOOKUP(TRIM(E1739),geoID!$C$2:$E$3234,3)</f>
        <v>421</v>
      </c>
      <c r="G1739" s="4">
        <v>0.61900397189123146</v>
      </c>
    </row>
    <row r="1740" spans="1:7" x14ac:dyDescent="0.35">
      <c r="A1740" t="str">
        <f t="shared" si="27"/>
        <v>31425</v>
      </c>
      <c r="B1740" t="s">
        <v>5091</v>
      </c>
      <c r="C1740" t="str">
        <f>VLOOKUP(B1740,states!$A$2:$B$56,2)</f>
        <v>NE</v>
      </c>
      <c r="D1740" t="str">
        <f>VLOOKUP(C1740,geoID!$B$2:$D$3234,3)</f>
        <v>31</v>
      </c>
      <c r="E1740" t="s">
        <v>4161</v>
      </c>
      <c r="F1740" t="str">
        <f>VLOOKUP(TRIM(E1740),geoID!$C$2:$E$3234,3)</f>
        <v>425</v>
      </c>
      <c r="G1740" s="4">
        <v>0.58672454331705581</v>
      </c>
    </row>
    <row r="1741" spans="1:7" x14ac:dyDescent="0.35">
      <c r="A1741" t="str">
        <f t="shared" si="27"/>
        <v>31091</v>
      </c>
      <c r="B1741" t="s">
        <v>5091</v>
      </c>
      <c r="C1741" t="str">
        <f>VLOOKUP(B1741,states!$A$2:$B$56,2)</f>
        <v>NE</v>
      </c>
      <c r="D1741" t="str">
        <f>VLOOKUP(C1741,geoID!$B$2:$D$3234,3)</f>
        <v>31</v>
      </c>
      <c r="E1741" t="s">
        <v>4492</v>
      </c>
      <c r="F1741" t="str">
        <f>VLOOKUP(TRIM(E1741),geoID!$C$2:$E$3234,3)</f>
        <v>091</v>
      </c>
      <c r="G1741" s="4">
        <v>0.63198694410444722</v>
      </c>
    </row>
    <row r="1742" spans="1:7" x14ac:dyDescent="0.35">
      <c r="A1742" t="str">
        <f t="shared" si="27"/>
        <v>31091</v>
      </c>
      <c r="B1742" t="s">
        <v>5091</v>
      </c>
      <c r="C1742" t="str">
        <f>VLOOKUP(B1742,states!$A$2:$B$56,2)</f>
        <v>NE</v>
      </c>
      <c r="D1742" t="str">
        <f>VLOOKUP(C1742,geoID!$B$2:$D$3234,3)</f>
        <v>31</v>
      </c>
      <c r="E1742" t="s">
        <v>3998</v>
      </c>
      <c r="F1742" t="str">
        <f>VLOOKUP(TRIM(E1742),geoID!$C$2:$E$3234,3)</f>
        <v>091</v>
      </c>
      <c r="G1742" s="4">
        <v>0.63849765258215974</v>
      </c>
    </row>
    <row r="1743" spans="1:7" x14ac:dyDescent="0.35">
      <c r="A1743" t="str">
        <f t="shared" si="27"/>
        <v>31091</v>
      </c>
      <c r="B1743" t="s">
        <v>5091</v>
      </c>
      <c r="C1743" t="str">
        <f>VLOOKUP(B1743,states!$A$2:$B$56,2)</f>
        <v>NE</v>
      </c>
      <c r="D1743" t="str">
        <f>VLOOKUP(C1743,geoID!$B$2:$D$3234,3)</f>
        <v>31</v>
      </c>
      <c r="E1743" t="s">
        <v>1793</v>
      </c>
      <c r="F1743" t="str">
        <f>VLOOKUP(TRIM(E1743),geoID!$C$2:$E$3234,3)</f>
        <v>091</v>
      </c>
      <c r="G1743" s="4">
        <v>0.2950412804538316</v>
      </c>
    </row>
    <row r="1744" spans="1:7" x14ac:dyDescent="0.35">
      <c r="A1744" t="str">
        <f t="shared" si="27"/>
        <v>31097</v>
      </c>
      <c r="B1744" t="s">
        <v>5091</v>
      </c>
      <c r="C1744" t="str">
        <f>VLOOKUP(B1744,states!$A$2:$B$56,2)</f>
        <v>NE</v>
      </c>
      <c r="D1744" t="str">
        <f>VLOOKUP(C1744,geoID!$B$2:$D$3234,3)</f>
        <v>31</v>
      </c>
      <c r="E1744" t="s">
        <v>4036</v>
      </c>
      <c r="F1744" t="str">
        <f>VLOOKUP(TRIM(E1744),geoID!$C$2:$E$3234,3)</f>
        <v>097</v>
      </c>
      <c r="G1744" s="4">
        <v>0.6221435196896874</v>
      </c>
    </row>
    <row r="1745" spans="1:7" x14ac:dyDescent="0.35">
      <c r="A1745" t="str">
        <f t="shared" si="27"/>
        <v>31097</v>
      </c>
      <c r="B1745" t="s">
        <v>5091</v>
      </c>
      <c r="C1745" t="str">
        <f>VLOOKUP(B1745,states!$A$2:$B$56,2)</f>
        <v>NE</v>
      </c>
      <c r="D1745" t="str">
        <f>VLOOKUP(C1745,geoID!$B$2:$D$3234,3)</f>
        <v>31</v>
      </c>
      <c r="E1745" t="s">
        <v>1203</v>
      </c>
      <c r="F1745" t="str">
        <f>VLOOKUP(TRIM(E1745),geoID!$C$2:$E$3234,3)</f>
        <v>097</v>
      </c>
      <c r="G1745" s="4">
        <v>0.62061601094537311</v>
      </c>
    </row>
    <row r="1746" spans="1:7" x14ac:dyDescent="0.35">
      <c r="A1746" t="str">
        <f t="shared" si="27"/>
        <v>31099</v>
      </c>
      <c r="B1746" t="s">
        <v>5091</v>
      </c>
      <c r="C1746" t="str">
        <f>VLOOKUP(B1746,states!$A$2:$B$56,2)</f>
        <v>NE</v>
      </c>
      <c r="D1746" t="str">
        <f>VLOOKUP(C1746,geoID!$B$2:$D$3234,3)</f>
        <v>31</v>
      </c>
      <c r="E1746" t="s">
        <v>1388</v>
      </c>
      <c r="F1746" t="str">
        <f>VLOOKUP(TRIM(E1746),geoID!$C$2:$E$3234,3)</f>
        <v>099</v>
      </c>
      <c r="G1746" s="4">
        <v>0.408147022646697</v>
      </c>
    </row>
    <row r="1747" spans="1:7" x14ac:dyDescent="0.35">
      <c r="A1747" t="str">
        <f t="shared" si="27"/>
        <v>31101</v>
      </c>
      <c r="B1747" t="s">
        <v>5091</v>
      </c>
      <c r="C1747" t="str">
        <f>VLOOKUP(B1747,states!$A$2:$B$56,2)</f>
        <v>NE</v>
      </c>
      <c r="D1747" t="str">
        <f>VLOOKUP(C1747,geoID!$B$2:$D$3234,3)</f>
        <v>31</v>
      </c>
      <c r="E1747" t="s">
        <v>4007</v>
      </c>
      <c r="F1747" t="str">
        <f>VLOOKUP(TRIM(E1747),geoID!$C$2:$E$3234,3)</f>
        <v>101</v>
      </c>
      <c r="G1747" s="4">
        <v>0.61848877908173794</v>
      </c>
    </row>
    <row r="1748" spans="1:7" x14ac:dyDescent="0.35">
      <c r="A1748" t="str">
        <f t="shared" si="27"/>
        <v>31103</v>
      </c>
      <c r="B1748" t="s">
        <v>5091</v>
      </c>
      <c r="C1748" t="str">
        <f>VLOOKUP(B1748,states!$A$2:$B$56,2)</f>
        <v>NE</v>
      </c>
      <c r="D1748" t="str">
        <f>VLOOKUP(C1748,geoID!$B$2:$D$3234,3)</f>
        <v>31</v>
      </c>
      <c r="E1748" t="s">
        <v>4008</v>
      </c>
      <c r="F1748" t="str">
        <f>VLOOKUP(TRIM(E1748),geoID!$C$2:$E$3234,3)</f>
        <v>103</v>
      </c>
      <c r="G1748" s="4">
        <v>0.65592841163310989</v>
      </c>
    </row>
    <row r="1749" spans="1:7" x14ac:dyDescent="0.35">
      <c r="A1749" t="str">
        <f t="shared" si="27"/>
        <v>31045</v>
      </c>
      <c r="B1749" t="s">
        <v>5091</v>
      </c>
      <c r="C1749" t="str">
        <f>VLOOKUP(B1749,states!$A$2:$B$56,2)</f>
        <v>NE</v>
      </c>
      <c r="D1749" t="str">
        <f>VLOOKUP(C1749,geoID!$B$2:$D$3234,3)</f>
        <v>31</v>
      </c>
      <c r="E1749" t="s">
        <v>1434</v>
      </c>
      <c r="F1749" t="str">
        <f>VLOOKUP(TRIM(E1749),geoID!$C$2:$E$3234,3)</f>
        <v>045</v>
      </c>
      <c r="G1749" s="4">
        <v>0.55462060820785353</v>
      </c>
    </row>
    <row r="1750" spans="1:7" x14ac:dyDescent="0.35">
      <c r="A1750" t="str">
        <f t="shared" si="27"/>
        <v>32047</v>
      </c>
      <c r="B1750" t="s">
        <v>133</v>
      </c>
      <c r="C1750" t="str">
        <f>VLOOKUP(B1750,states!$A$2:$B$56,2)</f>
        <v>NV</v>
      </c>
      <c r="D1750" t="str">
        <f>VLOOKUP(C1750,geoID!$B$2:$D$3234,3)</f>
        <v>32</v>
      </c>
      <c r="E1750" t="s">
        <v>4493</v>
      </c>
      <c r="F1750" t="str">
        <f>VLOOKUP(TRIM(E1750),geoID!$C$2:$E$3234,3)</f>
        <v>047</v>
      </c>
      <c r="G1750" s="4">
        <v>0.32135437386730348</v>
      </c>
    </row>
    <row r="1751" spans="1:7" x14ac:dyDescent="0.35">
      <c r="A1751" t="str">
        <f t="shared" si="27"/>
        <v>32049</v>
      </c>
      <c r="B1751" t="s">
        <v>133</v>
      </c>
      <c r="C1751" t="str">
        <f>VLOOKUP(B1751,states!$A$2:$B$56,2)</f>
        <v>NV</v>
      </c>
      <c r="D1751" t="str">
        <f>VLOOKUP(C1751,geoID!$B$2:$D$3234,3)</f>
        <v>32</v>
      </c>
      <c r="E1751" t="s">
        <v>1372</v>
      </c>
      <c r="F1751" t="str">
        <f>VLOOKUP(TRIM(E1751),geoID!$C$2:$E$3234,3)</f>
        <v>049</v>
      </c>
      <c r="G1751" s="4">
        <v>0.25491948584317015</v>
      </c>
    </row>
    <row r="1752" spans="1:7" x14ac:dyDescent="0.35">
      <c r="A1752" t="str">
        <f t="shared" si="27"/>
        <v>32055</v>
      </c>
      <c r="B1752" t="s">
        <v>133</v>
      </c>
      <c r="C1752" t="str">
        <f>VLOOKUP(B1752,states!$A$2:$B$56,2)</f>
        <v>NV</v>
      </c>
      <c r="D1752" t="str">
        <f>VLOOKUP(C1752,geoID!$B$2:$D$3234,3)</f>
        <v>32</v>
      </c>
      <c r="E1752" t="s">
        <v>1252</v>
      </c>
      <c r="F1752" t="str">
        <f>VLOOKUP(TRIM(E1752),geoID!$C$2:$E$3234,3)</f>
        <v>055</v>
      </c>
      <c r="G1752" s="4">
        <v>0.46460140806328099</v>
      </c>
    </row>
    <row r="1753" spans="1:7" x14ac:dyDescent="0.35">
      <c r="A1753" t="str">
        <f t="shared" si="27"/>
        <v>32057</v>
      </c>
      <c r="B1753" t="s">
        <v>133</v>
      </c>
      <c r="C1753" t="str">
        <f>VLOOKUP(B1753,states!$A$2:$B$56,2)</f>
        <v>NV</v>
      </c>
      <c r="D1753" t="str">
        <f>VLOOKUP(C1753,geoID!$B$2:$D$3234,3)</f>
        <v>32</v>
      </c>
      <c r="E1753" t="s">
        <v>4494</v>
      </c>
      <c r="F1753" t="str">
        <f>VLOOKUP(TRIM(E1753),geoID!$C$2:$E$3234,3)</f>
        <v>057</v>
      </c>
      <c r="G1753" s="4">
        <v>0.23347633497262077</v>
      </c>
    </row>
    <row r="1754" spans="1:7" x14ac:dyDescent="0.35">
      <c r="A1754" t="str">
        <f t="shared" si="27"/>
        <v>32057</v>
      </c>
      <c r="B1754" t="s">
        <v>133</v>
      </c>
      <c r="C1754" t="str">
        <f>VLOOKUP(B1754,states!$A$2:$B$56,2)</f>
        <v>NV</v>
      </c>
      <c r="D1754" t="str">
        <f>VLOOKUP(C1754,geoID!$B$2:$D$3234,3)</f>
        <v>32</v>
      </c>
      <c r="E1754" t="s">
        <v>4495</v>
      </c>
      <c r="F1754" t="str">
        <f>VLOOKUP(TRIM(E1754),geoID!$C$2:$E$3234,3)</f>
        <v>057</v>
      </c>
      <c r="G1754" s="4">
        <v>0.34507401735579402</v>
      </c>
    </row>
    <row r="1755" spans="1:7" x14ac:dyDescent="0.35">
      <c r="A1755" t="str">
        <f t="shared" si="27"/>
        <v>32057</v>
      </c>
      <c r="B1755" t="s">
        <v>133</v>
      </c>
      <c r="C1755" t="str">
        <f>VLOOKUP(B1755,states!$A$2:$B$56,2)</f>
        <v>NV</v>
      </c>
      <c r="D1755" t="str">
        <f>VLOOKUP(C1755,geoID!$B$2:$D$3234,3)</f>
        <v>32</v>
      </c>
      <c r="E1755" t="s">
        <v>4496</v>
      </c>
      <c r="F1755" t="str">
        <f>VLOOKUP(TRIM(E1755),geoID!$C$2:$E$3234,3)</f>
        <v>057</v>
      </c>
      <c r="G1755" s="4">
        <v>0.56438026474127567</v>
      </c>
    </row>
    <row r="1756" spans="1:7" x14ac:dyDescent="0.35">
      <c r="A1756" t="str">
        <f t="shared" si="27"/>
        <v>32229</v>
      </c>
      <c r="B1756" t="s">
        <v>133</v>
      </c>
      <c r="C1756" t="str">
        <f>VLOOKUP(B1756,states!$A$2:$B$56,2)</f>
        <v>NV</v>
      </c>
      <c r="D1756" t="str">
        <f>VLOOKUP(C1756,geoID!$B$2:$D$3234,3)</f>
        <v>32</v>
      </c>
      <c r="E1756" t="s">
        <v>1210</v>
      </c>
      <c r="F1756" t="str">
        <f>VLOOKUP(TRIM(E1756),geoID!$C$2:$E$3234,3)</f>
        <v>229</v>
      </c>
      <c r="G1756" s="4">
        <v>0.24714488481275243</v>
      </c>
    </row>
    <row r="1757" spans="1:7" x14ac:dyDescent="0.35">
      <c r="A1757" t="str">
        <f t="shared" si="27"/>
        <v>32281</v>
      </c>
      <c r="B1757" t="s">
        <v>133</v>
      </c>
      <c r="C1757" t="str">
        <f>VLOOKUP(B1757,states!$A$2:$B$56,2)</f>
        <v>NV</v>
      </c>
      <c r="D1757" t="str">
        <f>VLOOKUP(C1757,geoID!$B$2:$D$3234,3)</f>
        <v>32</v>
      </c>
      <c r="E1757" t="s">
        <v>4497</v>
      </c>
      <c r="F1757" t="str">
        <f>VLOOKUP(TRIM(E1757),geoID!$C$2:$E$3234,3)</f>
        <v>281</v>
      </c>
      <c r="G1757" s="4">
        <v>0.33508669394116497</v>
      </c>
    </row>
    <row r="1758" spans="1:7" x14ac:dyDescent="0.35">
      <c r="A1758" t="str">
        <f t="shared" si="27"/>
        <v>32293</v>
      </c>
      <c r="B1758" t="s">
        <v>133</v>
      </c>
      <c r="C1758" t="str">
        <f>VLOOKUP(B1758,states!$A$2:$B$56,2)</f>
        <v>NV</v>
      </c>
      <c r="D1758" t="str">
        <f>VLOOKUP(C1758,geoID!$B$2:$D$3234,3)</f>
        <v>32</v>
      </c>
      <c r="E1758" t="s">
        <v>1594</v>
      </c>
      <c r="F1758" t="str">
        <f>VLOOKUP(TRIM(E1758),geoID!$C$2:$E$3234,3)</f>
        <v>293</v>
      </c>
      <c r="G1758" s="4">
        <v>0.50259508869780789</v>
      </c>
    </row>
    <row r="1759" spans="1:7" x14ac:dyDescent="0.35">
      <c r="A1759" t="str">
        <f t="shared" si="27"/>
        <v>32305</v>
      </c>
      <c r="B1759" t="s">
        <v>133</v>
      </c>
      <c r="C1759" t="str">
        <f>VLOOKUP(B1759,states!$A$2:$B$56,2)</f>
        <v>NV</v>
      </c>
      <c r="D1759" t="str">
        <f>VLOOKUP(C1759,geoID!$B$2:$D$3234,3)</f>
        <v>32</v>
      </c>
      <c r="E1759" t="s">
        <v>4103</v>
      </c>
      <c r="F1759" t="str">
        <f>VLOOKUP(TRIM(E1759),geoID!$C$2:$E$3234,3)</f>
        <v>305</v>
      </c>
      <c r="G1759" s="4">
        <v>0.38525307919950413</v>
      </c>
    </row>
    <row r="1760" spans="1:7" x14ac:dyDescent="0.35">
      <c r="A1760" t="str">
        <f t="shared" si="27"/>
        <v>32333</v>
      </c>
      <c r="B1760" t="s">
        <v>133</v>
      </c>
      <c r="C1760" t="str">
        <f>VLOOKUP(B1760,states!$A$2:$B$56,2)</f>
        <v>NV</v>
      </c>
      <c r="D1760" t="str">
        <f>VLOOKUP(C1760,geoID!$B$2:$D$3234,3)</f>
        <v>32</v>
      </c>
      <c r="E1760" t="s">
        <v>3912</v>
      </c>
      <c r="F1760" t="str">
        <f>VLOOKUP(TRIM(E1760),geoID!$C$2:$E$3234,3)</f>
        <v>333</v>
      </c>
      <c r="G1760" s="4">
        <v>0.13920025439224104</v>
      </c>
    </row>
    <row r="1761" spans="1:7" x14ac:dyDescent="0.35">
      <c r="A1761" t="str">
        <f t="shared" si="27"/>
        <v>32355</v>
      </c>
      <c r="B1761" t="s">
        <v>133</v>
      </c>
      <c r="C1761" t="str">
        <f>VLOOKUP(B1761,states!$A$2:$B$56,2)</f>
        <v>NV</v>
      </c>
      <c r="D1761" t="str">
        <f>VLOOKUP(C1761,geoID!$B$2:$D$3234,3)</f>
        <v>32</v>
      </c>
      <c r="E1761" t="s">
        <v>4498</v>
      </c>
      <c r="F1761" t="str">
        <f>VLOOKUP(TRIM(E1761),geoID!$C$2:$E$3234,3)</f>
        <v>355</v>
      </c>
      <c r="G1761" s="4">
        <v>0.3630704794916233</v>
      </c>
    </row>
    <row r="1762" spans="1:7" x14ac:dyDescent="0.35">
      <c r="A1762" t="str">
        <f t="shared" si="27"/>
        <v>32371</v>
      </c>
      <c r="B1762" t="s">
        <v>133</v>
      </c>
      <c r="C1762" t="str">
        <f>VLOOKUP(B1762,states!$A$2:$B$56,2)</f>
        <v>NV</v>
      </c>
      <c r="D1762" t="str">
        <f>VLOOKUP(C1762,geoID!$B$2:$D$3234,3)</f>
        <v>32</v>
      </c>
      <c r="E1762" t="s">
        <v>4499</v>
      </c>
      <c r="F1762" t="str">
        <f>VLOOKUP(TRIM(E1762),geoID!$C$2:$E$3234,3)</f>
        <v>371</v>
      </c>
      <c r="G1762" s="4">
        <v>0.13720635968531658</v>
      </c>
    </row>
    <row r="1763" spans="1:7" x14ac:dyDescent="0.35">
      <c r="A1763" t="str">
        <f t="shared" si="27"/>
        <v>32433</v>
      </c>
      <c r="B1763" t="s">
        <v>133</v>
      </c>
      <c r="C1763" t="str">
        <f>VLOOKUP(B1763,states!$A$2:$B$56,2)</f>
        <v>NV</v>
      </c>
      <c r="D1763" t="str">
        <f>VLOOKUP(C1763,geoID!$B$2:$D$3234,3)</f>
        <v>32</v>
      </c>
      <c r="E1763" t="s">
        <v>4500</v>
      </c>
      <c r="F1763" t="str">
        <f>VLOOKUP(TRIM(E1763),geoID!$C$2:$E$3234,3)</f>
        <v>433</v>
      </c>
      <c r="G1763" s="4">
        <v>0.51959989186266542</v>
      </c>
    </row>
    <row r="1764" spans="1:7" x14ac:dyDescent="0.35">
      <c r="A1764" t="str">
        <f t="shared" si="27"/>
        <v>32097</v>
      </c>
      <c r="B1764" t="s">
        <v>133</v>
      </c>
      <c r="C1764" t="str">
        <f>VLOOKUP(B1764,states!$A$2:$B$56,2)</f>
        <v>NV</v>
      </c>
      <c r="D1764" t="str">
        <f>VLOOKUP(C1764,geoID!$B$2:$D$3234,3)</f>
        <v>32</v>
      </c>
      <c r="E1764" t="s">
        <v>1519</v>
      </c>
      <c r="F1764" t="str">
        <f>VLOOKUP(TRIM(E1764),geoID!$C$2:$E$3234,3)</f>
        <v>097</v>
      </c>
      <c r="G1764" s="4">
        <v>0.13969314409187406</v>
      </c>
    </row>
    <row r="1765" spans="1:7" x14ac:dyDescent="0.35">
      <c r="A1765" t="str">
        <f t="shared" si="27"/>
        <v>32103</v>
      </c>
      <c r="B1765" t="s">
        <v>133</v>
      </c>
      <c r="C1765" t="str">
        <f>VLOOKUP(B1765,states!$A$2:$B$56,2)</f>
        <v>NV</v>
      </c>
      <c r="D1765" t="str">
        <f>VLOOKUP(C1765,geoID!$B$2:$D$3234,3)</f>
        <v>32</v>
      </c>
      <c r="E1765" t="s">
        <v>4501</v>
      </c>
      <c r="F1765" t="str">
        <f>VLOOKUP(TRIM(E1765),geoID!$C$2:$E$3234,3)</f>
        <v>103</v>
      </c>
      <c r="G1765" s="4">
        <v>0.28927640809781541</v>
      </c>
    </row>
    <row r="1766" spans="1:7" x14ac:dyDescent="0.35">
      <c r="A1766" t="str">
        <f t="shared" si="27"/>
        <v>32041</v>
      </c>
      <c r="B1766" t="s">
        <v>133</v>
      </c>
      <c r="C1766" t="str">
        <f>VLOOKUP(B1766,states!$A$2:$B$56,2)</f>
        <v>NV</v>
      </c>
      <c r="D1766" t="str">
        <f>VLOOKUP(C1766,geoID!$B$2:$D$3234,3)</f>
        <v>32</v>
      </c>
      <c r="E1766" t="s">
        <v>746</v>
      </c>
      <c r="F1766" t="str">
        <f>VLOOKUP(TRIM(E1766),geoID!$C$2:$E$3234,3)</f>
        <v>041</v>
      </c>
      <c r="G1766" s="4">
        <v>0.22652340972398899</v>
      </c>
    </row>
    <row r="1767" spans="1:7" x14ac:dyDescent="0.35">
      <c r="A1767" t="str">
        <f t="shared" si="27"/>
        <v>33020</v>
      </c>
      <c r="B1767" t="s">
        <v>9543</v>
      </c>
      <c r="C1767" t="str">
        <f>VLOOKUP(B1767,states!$A$2:$B$56,2)</f>
        <v>NH</v>
      </c>
      <c r="D1767" t="str">
        <f>VLOOKUP(C1767,geoID!$B$2:$D$3234,3)</f>
        <v>33</v>
      </c>
      <c r="E1767" t="s">
        <v>4502</v>
      </c>
      <c r="F1767" t="str">
        <f>VLOOKUP(TRIM(E1767),geoID!$C$2:$E$3234,3)</f>
        <v>020</v>
      </c>
      <c r="G1767" s="4">
        <v>0.61780087437103015</v>
      </c>
    </row>
    <row r="1768" spans="1:7" x14ac:dyDescent="0.35">
      <c r="A1768" t="str">
        <f t="shared" si="27"/>
        <v>33041</v>
      </c>
      <c r="B1768" t="s">
        <v>9543</v>
      </c>
      <c r="C1768" t="str">
        <f>VLOOKUP(B1768,states!$A$2:$B$56,2)</f>
        <v>NH</v>
      </c>
      <c r="D1768" t="str">
        <f>VLOOKUP(C1768,geoID!$B$2:$D$3234,3)</f>
        <v>33</v>
      </c>
      <c r="E1768" t="s">
        <v>1311</v>
      </c>
      <c r="F1768" t="str">
        <f>VLOOKUP(TRIM(E1768),geoID!$C$2:$E$3234,3)</f>
        <v>041</v>
      </c>
      <c r="G1768" s="4">
        <v>0.62696154777973878</v>
      </c>
    </row>
    <row r="1769" spans="1:7" x14ac:dyDescent="0.35">
      <c r="A1769" t="str">
        <f t="shared" si="27"/>
        <v>33045</v>
      </c>
      <c r="B1769" t="s">
        <v>9543</v>
      </c>
      <c r="C1769" t="str">
        <f>VLOOKUP(B1769,states!$A$2:$B$56,2)</f>
        <v>NH</v>
      </c>
      <c r="D1769" t="str">
        <f>VLOOKUP(C1769,geoID!$B$2:$D$3234,3)</f>
        <v>33</v>
      </c>
      <c r="E1769" t="s">
        <v>1520</v>
      </c>
      <c r="F1769" t="str">
        <f>VLOOKUP(TRIM(E1769),geoID!$C$2:$E$3234,3)</f>
        <v>045</v>
      </c>
      <c r="G1769" s="4">
        <v>0.59359409024504539</v>
      </c>
    </row>
    <row r="1770" spans="1:7" x14ac:dyDescent="0.35">
      <c r="A1770" t="str">
        <f t="shared" si="27"/>
        <v>33053</v>
      </c>
      <c r="B1770" t="s">
        <v>9543</v>
      </c>
      <c r="C1770" t="str">
        <f>VLOOKUP(B1770,states!$A$2:$B$56,2)</f>
        <v>NH</v>
      </c>
      <c r="D1770" t="str">
        <f>VLOOKUP(C1770,geoID!$B$2:$D$3234,3)</f>
        <v>33</v>
      </c>
      <c r="E1770" t="s">
        <v>4503</v>
      </c>
      <c r="F1770" t="str">
        <f>VLOOKUP(TRIM(E1770),geoID!$C$2:$E$3234,3)</f>
        <v>053</v>
      </c>
      <c r="G1770" s="4">
        <v>0.60123642439431912</v>
      </c>
    </row>
    <row r="1771" spans="1:7" x14ac:dyDescent="0.35">
      <c r="A1771" t="str">
        <f t="shared" si="27"/>
        <v>33177</v>
      </c>
      <c r="B1771" t="s">
        <v>9543</v>
      </c>
      <c r="C1771" t="str">
        <f>VLOOKUP(B1771,states!$A$2:$B$56,2)</f>
        <v>NH</v>
      </c>
      <c r="D1771" t="str">
        <f>VLOOKUP(C1771,geoID!$B$2:$D$3234,3)</f>
        <v>33</v>
      </c>
      <c r="E1771" t="s">
        <v>1521</v>
      </c>
      <c r="F1771" t="str">
        <f>VLOOKUP(TRIM(E1771),geoID!$C$2:$E$3234,3)</f>
        <v>177</v>
      </c>
      <c r="G1771" s="4">
        <v>0.55411818442220029</v>
      </c>
    </row>
    <row r="1772" spans="1:7" x14ac:dyDescent="0.35">
      <c r="A1772" t="str">
        <f t="shared" si="27"/>
        <v>33217</v>
      </c>
      <c r="B1772" t="s">
        <v>9543</v>
      </c>
      <c r="C1772" t="str">
        <f>VLOOKUP(B1772,states!$A$2:$B$56,2)</f>
        <v>NH</v>
      </c>
      <c r="D1772" t="str">
        <f>VLOOKUP(C1772,geoID!$B$2:$D$3234,3)</f>
        <v>33</v>
      </c>
      <c r="E1772" t="s">
        <v>1283</v>
      </c>
      <c r="F1772" t="str">
        <f>VLOOKUP(TRIM(E1772),geoID!$C$2:$E$3234,3)</f>
        <v>217</v>
      </c>
      <c r="G1772" s="4">
        <v>0.44582942854167795</v>
      </c>
    </row>
    <row r="1773" spans="1:7" x14ac:dyDescent="0.35">
      <c r="A1773" t="str">
        <f t="shared" si="27"/>
        <v>33327</v>
      </c>
      <c r="B1773" t="s">
        <v>9543</v>
      </c>
      <c r="C1773" t="str">
        <f>VLOOKUP(B1773,states!$A$2:$B$56,2)</f>
        <v>NH</v>
      </c>
      <c r="D1773" t="str">
        <f>VLOOKUP(C1773,geoID!$B$2:$D$3234,3)</f>
        <v>33</v>
      </c>
      <c r="E1773" t="s">
        <v>1522</v>
      </c>
      <c r="F1773" t="str">
        <f>VLOOKUP(TRIM(E1773),geoID!$C$2:$E$3234,3)</f>
        <v>327</v>
      </c>
      <c r="G1773" s="4">
        <v>0.56470082892367879</v>
      </c>
    </row>
    <row r="1774" spans="1:7" x14ac:dyDescent="0.35">
      <c r="A1774" t="str">
        <f t="shared" si="27"/>
        <v>33395</v>
      </c>
      <c r="B1774" t="s">
        <v>9543</v>
      </c>
      <c r="C1774" t="str">
        <f>VLOOKUP(B1774,states!$A$2:$B$56,2)</f>
        <v>NH</v>
      </c>
      <c r="D1774" t="str">
        <f>VLOOKUP(C1774,geoID!$B$2:$D$3234,3)</f>
        <v>33</v>
      </c>
      <c r="E1774" t="s">
        <v>1523</v>
      </c>
      <c r="F1774" t="str">
        <f>VLOOKUP(TRIM(E1774),geoID!$C$2:$E$3234,3)</f>
        <v>395</v>
      </c>
      <c r="G1774" s="4">
        <v>0.58005634280713991</v>
      </c>
    </row>
    <row r="1775" spans="1:7" x14ac:dyDescent="0.35">
      <c r="A1775" t="str">
        <f t="shared" si="27"/>
        <v>33433</v>
      </c>
      <c r="B1775" t="s">
        <v>9543</v>
      </c>
      <c r="C1775" t="str">
        <f>VLOOKUP(B1775,states!$A$2:$B$56,2)</f>
        <v>NH</v>
      </c>
      <c r="D1775" t="str">
        <f>VLOOKUP(C1775,geoID!$B$2:$D$3234,3)</f>
        <v>33</v>
      </c>
      <c r="E1775" t="s">
        <v>1524</v>
      </c>
      <c r="F1775" t="str">
        <f>VLOOKUP(TRIM(E1775),geoID!$C$2:$E$3234,3)</f>
        <v>433</v>
      </c>
      <c r="G1775" s="4">
        <v>0.5414088471524594</v>
      </c>
    </row>
    <row r="1776" spans="1:7" x14ac:dyDescent="0.35">
      <c r="A1776" t="str">
        <f t="shared" si="27"/>
        <v>33433</v>
      </c>
      <c r="B1776" t="s">
        <v>9543</v>
      </c>
      <c r="C1776" t="str">
        <f>VLOOKUP(B1776,states!$A$2:$B$56,2)</f>
        <v>NH</v>
      </c>
      <c r="D1776" t="str">
        <f>VLOOKUP(C1776,geoID!$B$2:$D$3234,3)</f>
        <v>33</v>
      </c>
      <c r="E1776" t="s">
        <v>1572</v>
      </c>
      <c r="F1776" t="str">
        <f>VLOOKUP(TRIM(E1776),geoID!$C$2:$E$3234,3)</f>
        <v>433</v>
      </c>
      <c r="G1776" s="4">
        <v>0.61333333333333329</v>
      </c>
    </row>
    <row r="1777" spans="1:7" x14ac:dyDescent="0.35">
      <c r="A1777" t="str">
        <f t="shared" si="27"/>
        <v>34020</v>
      </c>
      <c r="B1777" t="s">
        <v>9544</v>
      </c>
      <c r="C1777" t="str">
        <f>VLOOKUP(B1777,states!$A$2:$B$56,2)</f>
        <v>NJ</v>
      </c>
      <c r="D1777" t="str">
        <f>VLOOKUP(C1777,geoID!$B$2:$D$3234,3)</f>
        <v>34</v>
      </c>
      <c r="E1777" t="s">
        <v>1525</v>
      </c>
      <c r="F1777" t="str">
        <f>VLOOKUP(TRIM(E1777),geoID!$C$2:$E$3234,3)</f>
        <v>020</v>
      </c>
      <c r="G1777" s="4">
        <v>7.3045490706588612E-2</v>
      </c>
    </row>
    <row r="1778" spans="1:7" x14ac:dyDescent="0.35">
      <c r="A1778" t="str">
        <f t="shared" si="27"/>
        <v>34020</v>
      </c>
      <c r="B1778" t="s">
        <v>9544</v>
      </c>
      <c r="C1778" t="str">
        <f>VLOOKUP(B1778,states!$A$2:$B$56,2)</f>
        <v>NJ</v>
      </c>
      <c r="D1778" t="str">
        <f>VLOOKUP(C1778,geoID!$B$2:$D$3234,3)</f>
        <v>34</v>
      </c>
      <c r="E1778" t="s">
        <v>1526</v>
      </c>
      <c r="F1778" t="str">
        <f>VLOOKUP(TRIM(E1778),geoID!$C$2:$E$3234,3)</f>
        <v>020</v>
      </c>
      <c r="G1778" s="4">
        <v>3.0035315793867534E-2</v>
      </c>
    </row>
    <row r="1779" spans="1:7" x14ac:dyDescent="0.35">
      <c r="A1779" t="str">
        <f t="shared" si="27"/>
        <v>34029</v>
      </c>
      <c r="B1779" t="s">
        <v>9544</v>
      </c>
      <c r="C1779" t="str">
        <f>VLOOKUP(B1779,states!$A$2:$B$56,2)</f>
        <v>NJ</v>
      </c>
      <c r="D1779" t="str">
        <f>VLOOKUP(C1779,geoID!$B$2:$D$3234,3)</f>
        <v>34</v>
      </c>
      <c r="E1779" t="s">
        <v>1527</v>
      </c>
      <c r="F1779" t="str">
        <f>VLOOKUP(TRIM(E1779),geoID!$C$2:$E$3234,3)</f>
        <v>029</v>
      </c>
      <c r="G1779" s="4">
        <v>0.12723232513583982</v>
      </c>
    </row>
    <row r="1780" spans="1:7" x14ac:dyDescent="0.35">
      <c r="A1780" t="str">
        <f t="shared" si="27"/>
        <v>34035</v>
      </c>
      <c r="B1780" t="s">
        <v>9544</v>
      </c>
      <c r="C1780" t="str">
        <f>VLOOKUP(B1780,states!$A$2:$B$56,2)</f>
        <v>NJ</v>
      </c>
      <c r="D1780" t="str">
        <f>VLOOKUP(C1780,geoID!$B$2:$D$3234,3)</f>
        <v>34</v>
      </c>
      <c r="E1780" t="s">
        <v>1528</v>
      </c>
      <c r="F1780" t="str">
        <f>VLOOKUP(TRIM(E1780),geoID!$C$2:$E$3234,3)</f>
        <v>035</v>
      </c>
      <c r="G1780" s="4">
        <v>2.6638716394858486E-2</v>
      </c>
    </row>
    <row r="1781" spans="1:7" x14ac:dyDescent="0.35">
      <c r="A1781" t="str">
        <f t="shared" si="27"/>
        <v>34037</v>
      </c>
      <c r="B1781" t="s">
        <v>9544</v>
      </c>
      <c r="C1781" t="str">
        <f>VLOOKUP(B1781,states!$A$2:$B$56,2)</f>
        <v>NJ</v>
      </c>
      <c r="D1781" t="str">
        <f>VLOOKUP(C1781,geoID!$B$2:$D$3234,3)</f>
        <v>34</v>
      </c>
      <c r="E1781" t="s">
        <v>1529</v>
      </c>
      <c r="F1781" t="str">
        <f>VLOOKUP(TRIM(E1781),geoID!$C$2:$E$3234,3)</f>
        <v>037</v>
      </c>
      <c r="G1781" s="4">
        <v>0.48691044931612892</v>
      </c>
    </row>
    <row r="1782" spans="1:7" x14ac:dyDescent="0.35">
      <c r="A1782" t="str">
        <f t="shared" si="27"/>
        <v>34057</v>
      </c>
      <c r="B1782" t="s">
        <v>9544</v>
      </c>
      <c r="C1782" t="str">
        <f>VLOOKUP(B1782,states!$A$2:$B$56,2)</f>
        <v>NJ</v>
      </c>
      <c r="D1782" t="str">
        <f>VLOOKUP(C1782,geoID!$B$2:$D$3234,3)</f>
        <v>34</v>
      </c>
      <c r="E1782" t="s">
        <v>1431</v>
      </c>
      <c r="F1782" t="str">
        <f>VLOOKUP(TRIM(E1782),geoID!$C$2:$E$3234,3)</f>
        <v>057</v>
      </c>
      <c r="G1782" s="4">
        <v>6.6432896733605307E-2</v>
      </c>
    </row>
    <row r="1783" spans="1:7" x14ac:dyDescent="0.35">
      <c r="A1783" t="str">
        <f t="shared" si="27"/>
        <v>34057</v>
      </c>
      <c r="B1783" t="s">
        <v>9544</v>
      </c>
      <c r="C1783" t="str">
        <f>VLOOKUP(B1783,states!$A$2:$B$56,2)</f>
        <v>NJ</v>
      </c>
      <c r="D1783" t="str">
        <f>VLOOKUP(C1783,geoID!$B$2:$D$3234,3)</f>
        <v>34</v>
      </c>
      <c r="E1783" t="s">
        <v>1450</v>
      </c>
      <c r="F1783" t="str">
        <f>VLOOKUP(TRIM(E1783),geoID!$C$2:$E$3234,3)</f>
        <v>057</v>
      </c>
      <c r="G1783" s="4">
        <v>0.12362431754768965</v>
      </c>
    </row>
    <row r="1784" spans="1:7" x14ac:dyDescent="0.35">
      <c r="A1784" t="str">
        <f t="shared" si="27"/>
        <v>34173</v>
      </c>
      <c r="B1784" t="s">
        <v>9544</v>
      </c>
      <c r="C1784" t="str">
        <f>VLOOKUP(B1784,states!$A$2:$B$56,2)</f>
        <v>NJ</v>
      </c>
      <c r="D1784" t="str">
        <f>VLOOKUP(C1784,geoID!$B$2:$D$3234,3)</f>
        <v>34</v>
      </c>
      <c r="E1784" t="s">
        <v>1530</v>
      </c>
      <c r="F1784" t="str">
        <f>VLOOKUP(TRIM(E1784),geoID!$C$2:$E$3234,3)</f>
        <v>173</v>
      </c>
      <c r="G1784" s="4">
        <v>0.30129208319582101</v>
      </c>
    </row>
    <row r="1785" spans="1:7" x14ac:dyDescent="0.35">
      <c r="A1785" t="str">
        <f t="shared" si="27"/>
        <v>34227</v>
      </c>
      <c r="B1785" t="s">
        <v>9544</v>
      </c>
      <c r="C1785" t="str">
        <f>VLOOKUP(B1785,states!$A$2:$B$56,2)</f>
        <v>NJ</v>
      </c>
      <c r="D1785" t="str">
        <f>VLOOKUP(C1785,geoID!$B$2:$D$3234,3)</f>
        <v>34</v>
      </c>
      <c r="E1785" t="s">
        <v>1531</v>
      </c>
      <c r="F1785" t="str">
        <f>VLOOKUP(TRIM(E1785),geoID!$C$2:$E$3234,3)</f>
        <v>227</v>
      </c>
      <c r="G1785" s="4">
        <v>0.28145506948284016</v>
      </c>
    </row>
    <row r="1786" spans="1:7" x14ac:dyDescent="0.35">
      <c r="A1786" t="str">
        <f t="shared" si="27"/>
        <v>34231</v>
      </c>
      <c r="B1786" t="s">
        <v>9544</v>
      </c>
      <c r="C1786" t="str">
        <f>VLOOKUP(B1786,states!$A$2:$B$56,2)</f>
        <v>NJ</v>
      </c>
      <c r="D1786" t="str">
        <f>VLOOKUP(C1786,geoID!$B$2:$D$3234,3)</f>
        <v>34</v>
      </c>
      <c r="E1786" t="s">
        <v>1532</v>
      </c>
      <c r="F1786" t="str">
        <f>VLOOKUP(TRIM(E1786),geoID!$C$2:$E$3234,3)</f>
        <v>231</v>
      </c>
      <c r="G1786" s="4">
        <v>0.44519574534230477</v>
      </c>
    </row>
    <row r="1787" spans="1:7" x14ac:dyDescent="0.35">
      <c r="A1787" t="str">
        <f t="shared" si="27"/>
        <v>34327</v>
      </c>
      <c r="B1787" t="s">
        <v>9544</v>
      </c>
      <c r="C1787" t="str">
        <f>VLOOKUP(B1787,states!$A$2:$B$56,2)</f>
        <v>NJ</v>
      </c>
      <c r="D1787" t="str">
        <f>VLOOKUP(C1787,geoID!$B$2:$D$3234,3)</f>
        <v>34</v>
      </c>
      <c r="E1787" t="s">
        <v>1533</v>
      </c>
      <c r="F1787" t="str">
        <f>VLOOKUP(TRIM(E1787),geoID!$C$2:$E$3234,3)</f>
        <v>327</v>
      </c>
      <c r="G1787" s="4">
        <v>0.2355986451983878</v>
      </c>
    </row>
    <row r="1788" spans="1:7" x14ac:dyDescent="0.35">
      <c r="A1788" t="str">
        <f t="shared" si="27"/>
        <v>34327</v>
      </c>
      <c r="B1788" t="s">
        <v>9544</v>
      </c>
      <c r="C1788" t="str">
        <f>VLOOKUP(B1788,states!$A$2:$B$56,2)</f>
        <v>NJ</v>
      </c>
      <c r="D1788" t="str">
        <f>VLOOKUP(C1788,geoID!$B$2:$D$3234,3)</f>
        <v>34</v>
      </c>
      <c r="E1788" t="s">
        <v>1261</v>
      </c>
      <c r="F1788" t="str">
        <f>VLOOKUP(TRIM(E1788),geoID!$C$2:$E$3234,3)</f>
        <v>327</v>
      </c>
      <c r="G1788" s="4">
        <v>0.16187049595891778</v>
      </c>
    </row>
    <row r="1789" spans="1:7" x14ac:dyDescent="0.35">
      <c r="A1789" t="str">
        <f t="shared" si="27"/>
        <v>34335</v>
      </c>
      <c r="B1789" t="s">
        <v>9544</v>
      </c>
      <c r="C1789" t="str">
        <f>VLOOKUP(B1789,states!$A$2:$B$56,2)</f>
        <v>NJ</v>
      </c>
      <c r="D1789" t="str">
        <f>VLOOKUP(C1789,geoID!$B$2:$D$3234,3)</f>
        <v>34</v>
      </c>
      <c r="E1789" t="s">
        <v>1534</v>
      </c>
      <c r="F1789" t="str">
        <f>VLOOKUP(TRIM(E1789),geoID!$C$2:$E$3234,3)</f>
        <v>335</v>
      </c>
      <c r="G1789" s="4">
        <v>0.27420635657632086</v>
      </c>
    </row>
    <row r="1790" spans="1:7" x14ac:dyDescent="0.35">
      <c r="A1790" t="str">
        <f t="shared" si="27"/>
        <v>34343</v>
      </c>
      <c r="B1790" t="s">
        <v>9544</v>
      </c>
      <c r="C1790" t="str">
        <f>VLOOKUP(B1790,states!$A$2:$B$56,2)</f>
        <v>NJ</v>
      </c>
      <c r="D1790" t="str">
        <f>VLOOKUP(C1790,geoID!$B$2:$D$3234,3)</f>
        <v>34</v>
      </c>
      <c r="E1790" t="s">
        <v>1535</v>
      </c>
      <c r="F1790" t="str">
        <f>VLOOKUP(TRIM(E1790),geoID!$C$2:$E$3234,3)</f>
        <v>343</v>
      </c>
      <c r="G1790" s="4">
        <v>0.20088812788349708</v>
      </c>
    </row>
    <row r="1791" spans="1:7" x14ac:dyDescent="0.35">
      <c r="A1791" t="str">
        <f t="shared" si="27"/>
        <v>34355</v>
      </c>
      <c r="B1791" t="s">
        <v>9544</v>
      </c>
      <c r="C1791" t="str">
        <f>VLOOKUP(B1791,states!$A$2:$B$56,2)</f>
        <v>NJ</v>
      </c>
      <c r="D1791" t="str">
        <f>VLOOKUP(C1791,geoID!$B$2:$D$3234,3)</f>
        <v>34</v>
      </c>
      <c r="E1791" t="s">
        <v>1536</v>
      </c>
      <c r="F1791" t="str">
        <f>VLOOKUP(TRIM(E1791),geoID!$C$2:$E$3234,3)</f>
        <v>355</v>
      </c>
      <c r="G1791" s="4">
        <v>0.4621168185468032</v>
      </c>
    </row>
    <row r="1792" spans="1:7" x14ac:dyDescent="0.35">
      <c r="A1792" t="str">
        <f t="shared" si="27"/>
        <v>34369</v>
      </c>
      <c r="B1792" t="s">
        <v>9544</v>
      </c>
      <c r="C1792" t="str">
        <f>VLOOKUP(B1792,states!$A$2:$B$56,2)</f>
        <v>NJ</v>
      </c>
      <c r="D1792" t="str">
        <f>VLOOKUP(C1792,geoID!$B$2:$D$3234,3)</f>
        <v>34</v>
      </c>
      <c r="E1792" t="s">
        <v>1537</v>
      </c>
      <c r="F1792" t="str">
        <f>VLOOKUP(TRIM(E1792),geoID!$C$2:$E$3234,3)</f>
        <v>369</v>
      </c>
      <c r="G1792" s="4">
        <v>8.1200757056417272E-2</v>
      </c>
    </row>
    <row r="1793" spans="1:7" x14ac:dyDescent="0.35">
      <c r="A1793" t="str">
        <f t="shared" si="27"/>
        <v>34403</v>
      </c>
      <c r="B1793" t="s">
        <v>9544</v>
      </c>
      <c r="C1793" t="str">
        <f>VLOOKUP(B1793,states!$A$2:$B$56,2)</f>
        <v>NJ</v>
      </c>
      <c r="D1793" t="str">
        <f>VLOOKUP(C1793,geoID!$B$2:$D$3234,3)</f>
        <v>34</v>
      </c>
      <c r="E1793" t="s">
        <v>1538</v>
      </c>
      <c r="F1793" t="str">
        <f>VLOOKUP(TRIM(E1793),geoID!$C$2:$E$3234,3)</f>
        <v>403</v>
      </c>
      <c r="G1793" s="4">
        <v>0.21586879432624118</v>
      </c>
    </row>
    <row r="1794" spans="1:7" x14ac:dyDescent="0.35">
      <c r="A1794" t="str">
        <f t="shared" si="27"/>
        <v>34423</v>
      </c>
      <c r="B1794" t="s">
        <v>9544</v>
      </c>
      <c r="C1794" t="str">
        <f>VLOOKUP(B1794,states!$A$2:$B$56,2)</f>
        <v>NJ</v>
      </c>
      <c r="D1794" t="str">
        <f>VLOOKUP(C1794,geoID!$B$2:$D$3234,3)</f>
        <v>34</v>
      </c>
      <c r="E1794" t="s">
        <v>1539</v>
      </c>
      <c r="F1794" t="str">
        <f>VLOOKUP(TRIM(E1794),geoID!$C$2:$E$3234,3)</f>
        <v>423</v>
      </c>
      <c r="G1794" s="4">
        <v>5.7050020904828913E-2</v>
      </c>
    </row>
    <row r="1795" spans="1:7" x14ac:dyDescent="0.35">
      <c r="A1795" t="str">
        <f t="shared" ref="A1795:A1858" si="28">CONCATENATE(D1795,F1795)</f>
        <v>34433</v>
      </c>
      <c r="B1795" t="s">
        <v>9544</v>
      </c>
      <c r="C1795" t="str">
        <f>VLOOKUP(B1795,states!$A$2:$B$56,2)</f>
        <v>NJ</v>
      </c>
      <c r="D1795" t="str">
        <f>VLOOKUP(C1795,geoID!$B$2:$D$3234,3)</f>
        <v>34</v>
      </c>
      <c r="E1795" t="s">
        <v>1268</v>
      </c>
      <c r="F1795" t="str">
        <f>VLOOKUP(TRIM(E1795),geoID!$C$2:$E$3234,3)</f>
        <v>433</v>
      </c>
      <c r="G1795" s="4">
        <v>0.50227670928907431</v>
      </c>
    </row>
    <row r="1796" spans="1:7" x14ac:dyDescent="0.35">
      <c r="A1796" t="str">
        <f t="shared" si="28"/>
        <v>34095</v>
      </c>
      <c r="B1796" t="s">
        <v>9544</v>
      </c>
      <c r="C1796" t="str">
        <f>VLOOKUP(B1796,states!$A$2:$B$56,2)</f>
        <v>NJ</v>
      </c>
      <c r="D1796" t="str">
        <f>VLOOKUP(C1796,geoID!$B$2:$D$3234,3)</f>
        <v>34</v>
      </c>
      <c r="E1796" t="s">
        <v>1540</v>
      </c>
      <c r="F1796" t="str">
        <f>VLOOKUP(TRIM(E1796),geoID!$C$2:$E$3234,3)</f>
        <v>095</v>
      </c>
      <c r="G1796" s="4">
        <v>0.14776653081627134</v>
      </c>
    </row>
    <row r="1797" spans="1:7" x14ac:dyDescent="0.35">
      <c r="A1797" t="str">
        <f t="shared" si="28"/>
        <v>34097</v>
      </c>
      <c r="B1797" t="s">
        <v>9544</v>
      </c>
      <c r="C1797" t="str">
        <f>VLOOKUP(B1797,states!$A$2:$B$56,2)</f>
        <v>NJ</v>
      </c>
      <c r="D1797" t="str">
        <f>VLOOKUP(C1797,geoID!$B$2:$D$3234,3)</f>
        <v>34</v>
      </c>
      <c r="E1797" t="s">
        <v>1411</v>
      </c>
      <c r="F1797" t="str">
        <f>VLOOKUP(TRIM(E1797),geoID!$C$2:$E$3234,3)</f>
        <v>097</v>
      </c>
      <c r="G1797" s="4">
        <v>0.39528158598138896</v>
      </c>
    </row>
    <row r="1798" spans="1:7" x14ac:dyDescent="0.35">
      <c r="A1798" t="str">
        <f t="shared" si="28"/>
        <v>35020</v>
      </c>
      <c r="B1798" t="s">
        <v>9545</v>
      </c>
      <c r="C1798" t="str">
        <f>VLOOKUP(B1798,states!$A$2:$B$56,2)</f>
        <v>NM</v>
      </c>
      <c r="D1798" t="str">
        <f>VLOOKUP(C1798,geoID!$B$2:$D$3234,3)</f>
        <v>35</v>
      </c>
      <c r="E1798" t="s">
        <v>1541</v>
      </c>
      <c r="F1798" t="str">
        <f>VLOOKUP(TRIM(E1798),geoID!$C$2:$E$3234,3)</f>
        <v>020</v>
      </c>
      <c r="G1798" s="4">
        <v>3.1756931645601227E-2</v>
      </c>
    </row>
    <row r="1799" spans="1:7" x14ac:dyDescent="0.35">
      <c r="A1799" t="str">
        <f t="shared" si="28"/>
        <v>35045</v>
      </c>
      <c r="B1799" t="s">
        <v>9545</v>
      </c>
      <c r="C1799" t="str">
        <f>VLOOKUP(B1799,states!$A$2:$B$56,2)</f>
        <v>NM</v>
      </c>
      <c r="D1799" t="str">
        <f>VLOOKUP(C1799,geoID!$B$2:$D$3234,3)</f>
        <v>35</v>
      </c>
      <c r="E1799" t="s">
        <v>4504</v>
      </c>
      <c r="F1799" t="str">
        <f>VLOOKUP(TRIM(E1799),geoID!$C$2:$E$3234,3)</f>
        <v>045</v>
      </c>
      <c r="G1799" s="4">
        <v>0.50636843740292048</v>
      </c>
    </row>
    <row r="1800" spans="1:7" x14ac:dyDescent="0.35">
      <c r="A1800" t="str">
        <f t="shared" si="28"/>
        <v>35045</v>
      </c>
      <c r="B1800" t="s">
        <v>9545</v>
      </c>
      <c r="C1800" t="str">
        <f>VLOOKUP(B1800,states!$A$2:$B$56,2)</f>
        <v>NM</v>
      </c>
      <c r="D1800" t="str">
        <f>VLOOKUP(C1800,geoID!$B$2:$D$3234,3)</f>
        <v>35</v>
      </c>
      <c r="E1800" t="s">
        <v>4505</v>
      </c>
      <c r="F1800" t="str">
        <f>VLOOKUP(TRIM(E1800),geoID!$C$2:$E$3234,3)</f>
        <v>045</v>
      </c>
      <c r="G1800" s="4">
        <v>0.22600814330194519</v>
      </c>
    </row>
    <row r="1801" spans="1:7" x14ac:dyDescent="0.35">
      <c r="A1801" t="str">
        <f t="shared" si="28"/>
        <v>35047</v>
      </c>
      <c r="B1801" t="s">
        <v>9545</v>
      </c>
      <c r="C1801" t="str">
        <f>VLOOKUP(B1801,states!$A$2:$B$56,2)</f>
        <v>NM</v>
      </c>
      <c r="D1801" t="str">
        <f>VLOOKUP(C1801,geoID!$B$2:$D$3234,3)</f>
        <v>35</v>
      </c>
      <c r="E1801" t="s">
        <v>4506</v>
      </c>
      <c r="F1801" t="str">
        <f>VLOOKUP(TRIM(E1801),geoID!$C$2:$E$3234,3)</f>
        <v>047</v>
      </c>
      <c r="G1801" s="4">
        <v>4.8390726986270449E-2</v>
      </c>
    </row>
    <row r="1802" spans="1:7" x14ac:dyDescent="0.35">
      <c r="A1802" t="str">
        <f t="shared" si="28"/>
        <v>35053</v>
      </c>
      <c r="B1802" t="s">
        <v>9545</v>
      </c>
      <c r="C1802" t="str">
        <f>VLOOKUP(B1802,states!$A$2:$B$56,2)</f>
        <v>NM</v>
      </c>
      <c r="D1802" t="str">
        <f>VLOOKUP(C1802,geoID!$B$2:$D$3234,3)</f>
        <v>35</v>
      </c>
      <c r="E1802" t="s">
        <v>4463</v>
      </c>
      <c r="F1802" t="str">
        <f>VLOOKUP(TRIM(E1802),geoID!$C$2:$E$3234,3)</f>
        <v>053</v>
      </c>
      <c r="G1802" s="4">
        <v>0.33084500801036221</v>
      </c>
    </row>
    <row r="1803" spans="1:7" x14ac:dyDescent="0.35">
      <c r="A1803" t="str">
        <f t="shared" si="28"/>
        <v>35057</v>
      </c>
      <c r="B1803" t="s">
        <v>9545</v>
      </c>
      <c r="C1803" t="str">
        <f>VLOOKUP(B1803,states!$A$2:$B$56,2)</f>
        <v>NM</v>
      </c>
      <c r="D1803" t="str">
        <f>VLOOKUP(C1803,geoID!$B$2:$D$3234,3)</f>
        <v>35</v>
      </c>
      <c r="E1803" t="s">
        <v>4507</v>
      </c>
      <c r="F1803" t="str">
        <f>VLOOKUP(TRIM(E1803),geoID!$C$2:$E$3234,3)</f>
        <v>057</v>
      </c>
      <c r="G1803" s="4">
        <v>0.11709443896018423</v>
      </c>
    </row>
    <row r="1804" spans="1:7" x14ac:dyDescent="0.35">
      <c r="A1804" t="str">
        <f t="shared" si="28"/>
        <v>35047</v>
      </c>
      <c r="B1804" t="s">
        <v>9545</v>
      </c>
      <c r="C1804" t="str">
        <f>VLOOKUP(B1804,states!$A$2:$B$56,2)</f>
        <v>NM</v>
      </c>
      <c r="D1804" t="str">
        <f>VLOOKUP(C1804,geoID!$B$2:$D$3234,3)</f>
        <v>35</v>
      </c>
      <c r="E1804" t="s">
        <v>4508</v>
      </c>
      <c r="F1804" t="str">
        <f>VLOOKUP(TRIM(E1804),geoID!$C$2:$E$3234,3)</f>
        <v>047</v>
      </c>
      <c r="G1804" s="4">
        <v>0.38587196467991158</v>
      </c>
    </row>
    <row r="1805" spans="1:7" x14ac:dyDescent="0.35">
      <c r="A1805" t="str">
        <f t="shared" si="28"/>
        <v>35051</v>
      </c>
      <c r="B1805" t="s">
        <v>9545</v>
      </c>
      <c r="C1805" t="str">
        <f>VLOOKUP(B1805,states!$A$2:$B$56,2)</f>
        <v>NM</v>
      </c>
      <c r="D1805" t="str">
        <f>VLOOKUP(C1805,geoID!$B$2:$D$3234,3)</f>
        <v>35</v>
      </c>
      <c r="E1805" t="s">
        <v>1542</v>
      </c>
      <c r="F1805" t="str">
        <f>VLOOKUP(TRIM(E1805),geoID!$C$2:$E$3234,3)</f>
        <v>051</v>
      </c>
      <c r="G1805" s="4">
        <v>0.19466880717068857</v>
      </c>
    </row>
    <row r="1806" spans="1:7" x14ac:dyDescent="0.35">
      <c r="A1806" t="str">
        <f t="shared" si="28"/>
        <v>35057</v>
      </c>
      <c r="B1806" t="s">
        <v>9545</v>
      </c>
      <c r="C1806" t="str">
        <f>VLOOKUP(B1806,states!$A$2:$B$56,2)</f>
        <v>NM</v>
      </c>
      <c r="D1806" t="str">
        <f>VLOOKUP(C1806,geoID!$B$2:$D$3234,3)</f>
        <v>35</v>
      </c>
      <c r="E1806" t="s">
        <v>4509</v>
      </c>
      <c r="F1806" t="str">
        <f>VLOOKUP(TRIM(E1806),geoID!$C$2:$E$3234,3)</f>
        <v>057</v>
      </c>
      <c r="G1806" s="4">
        <v>0.23236192281366819</v>
      </c>
    </row>
    <row r="1807" spans="1:7" x14ac:dyDescent="0.35">
      <c r="A1807" t="str">
        <f t="shared" si="28"/>
        <v>35177</v>
      </c>
      <c r="B1807" t="s">
        <v>9545</v>
      </c>
      <c r="C1807" t="str">
        <f>VLOOKUP(B1807,states!$A$2:$B$56,2)</f>
        <v>NM</v>
      </c>
      <c r="D1807" t="str">
        <f>VLOOKUP(C1807,geoID!$B$2:$D$3234,3)</f>
        <v>35</v>
      </c>
      <c r="E1807" t="s">
        <v>1375</v>
      </c>
      <c r="F1807" t="str">
        <f>VLOOKUP(TRIM(E1807),geoID!$C$2:$E$3234,3)</f>
        <v>177</v>
      </c>
      <c r="G1807" s="4">
        <v>0.27657324167107378</v>
      </c>
    </row>
    <row r="1808" spans="1:7" x14ac:dyDescent="0.35">
      <c r="A1808" t="str">
        <f t="shared" si="28"/>
        <v>35187</v>
      </c>
      <c r="B1808" t="s">
        <v>9545</v>
      </c>
      <c r="C1808" t="str">
        <f>VLOOKUP(B1808,states!$A$2:$B$56,2)</f>
        <v>NM</v>
      </c>
      <c r="D1808" t="str">
        <f>VLOOKUP(C1808,geoID!$B$2:$D$3234,3)</f>
        <v>35</v>
      </c>
      <c r="E1808" t="s">
        <v>1723</v>
      </c>
      <c r="F1808" t="str">
        <f>VLOOKUP(TRIM(E1808),geoID!$C$2:$E$3234,3)</f>
        <v>187</v>
      </c>
      <c r="G1808" s="4">
        <v>0.2131394722670974</v>
      </c>
    </row>
    <row r="1809" spans="1:7" x14ac:dyDescent="0.35">
      <c r="A1809" t="str">
        <f t="shared" si="28"/>
        <v>35199</v>
      </c>
      <c r="B1809" t="s">
        <v>9545</v>
      </c>
      <c r="C1809" t="str">
        <f>VLOOKUP(B1809,states!$A$2:$B$56,2)</f>
        <v>NM</v>
      </c>
      <c r="D1809" t="str">
        <f>VLOOKUP(C1809,geoID!$B$2:$D$3234,3)</f>
        <v>35</v>
      </c>
      <c r="E1809" t="s">
        <v>4510</v>
      </c>
      <c r="F1809" t="str">
        <f>VLOOKUP(TRIM(E1809),geoID!$C$2:$E$3234,3)</f>
        <v>199</v>
      </c>
      <c r="G1809" s="4">
        <v>0.43161512027491411</v>
      </c>
    </row>
    <row r="1810" spans="1:7" x14ac:dyDescent="0.35">
      <c r="A1810" t="str">
        <f t="shared" si="28"/>
        <v>35215</v>
      </c>
      <c r="B1810" t="s">
        <v>9545</v>
      </c>
      <c r="C1810" t="str">
        <f>VLOOKUP(B1810,states!$A$2:$B$56,2)</f>
        <v>NM</v>
      </c>
      <c r="D1810" t="str">
        <f>VLOOKUP(C1810,geoID!$B$2:$D$3234,3)</f>
        <v>35</v>
      </c>
      <c r="E1810" t="s">
        <v>1726</v>
      </c>
      <c r="F1810" t="str">
        <f>VLOOKUP(TRIM(E1810),geoID!$C$2:$E$3234,3)</f>
        <v>215</v>
      </c>
      <c r="G1810" s="4">
        <v>0.32345293811752462</v>
      </c>
    </row>
    <row r="1811" spans="1:7" x14ac:dyDescent="0.35">
      <c r="A1811" t="str">
        <f t="shared" si="28"/>
        <v>35285</v>
      </c>
      <c r="B1811" t="s">
        <v>9545</v>
      </c>
      <c r="C1811" t="str">
        <f>VLOOKUP(B1811,states!$A$2:$B$56,2)</f>
        <v>NM</v>
      </c>
      <c r="D1811" t="str">
        <f>VLOOKUP(C1811,geoID!$B$2:$D$3234,3)</f>
        <v>35</v>
      </c>
      <c r="E1811" t="s">
        <v>1543</v>
      </c>
      <c r="F1811" t="str">
        <f>VLOOKUP(TRIM(E1811),geoID!$C$2:$E$3234,3)</f>
        <v>285</v>
      </c>
      <c r="G1811" s="4">
        <v>0.18225602888658754</v>
      </c>
    </row>
    <row r="1812" spans="1:7" x14ac:dyDescent="0.35">
      <c r="A1812" t="str">
        <f t="shared" si="28"/>
        <v>35293</v>
      </c>
      <c r="B1812" t="s">
        <v>9545</v>
      </c>
      <c r="C1812" t="str">
        <f>VLOOKUP(B1812,states!$A$2:$B$56,2)</f>
        <v>NM</v>
      </c>
      <c r="D1812" t="str">
        <f>VLOOKUP(C1812,geoID!$B$2:$D$3234,3)</f>
        <v>35</v>
      </c>
      <c r="E1812" t="s">
        <v>1594</v>
      </c>
      <c r="F1812" t="str">
        <f>VLOOKUP(TRIM(E1812),geoID!$C$2:$E$3234,3)</f>
        <v>293</v>
      </c>
      <c r="G1812" s="4">
        <v>0.33592759474905876</v>
      </c>
    </row>
    <row r="1813" spans="1:7" x14ac:dyDescent="0.35">
      <c r="A1813" t="str">
        <f t="shared" si="28"/>
        <v>35299</v>
      </c>
      <c r="B1813" t="s">
        <v>9545</v>
      </c>
      <c r="C1813" t="str">
        <f>VLOOKUP(B1813,states!$A$2:$B$56,2)</f>
        <v>NM</v>
      </c>
      <c r="D1813" t="str">
        <f>VLOOKUP(C1813,geoID!$B$2:$D$3234,3)</f>
        <v>35</v>
      </c>
      <c r="E1813" t="s">
        <v>4511</v>
      </c>
      <c r="F1813" t="str">
        <f>VLOOKUP(TRIM(E1813),geoID!$C$2:$E$3234,3)</f>
        <v>299</v>
      </c>
      <c r="G1813" s="4">
        <v>0.39235037653587002</v>
      </c>
    </row>
    <row r="1814" spans="1:7" x14ac:dyDescent="0.35">
      <c r="A1814" t="str">
        <f t="shared" si="28"/>
        <v>35303</v>
      </c>
      <c r="B1814" t="s">
        <v>9545</v>
      </c>
      <c r="C1814" t="str">
        <f>VLOOKUP(B1814,states!$A$2:$B$56,2)</f>
        <v>NM</v>
      </c>
      <c r="D1814" t="str">
        <f>VLOOKUP(C1814,geoID!$B$2:$D$3234,3)</f>
        <v>35</v>
      </c>
      <c r="E1814" t="s">
        <v>4512</v>
      </c>
      <c r="F1814" t="str">
        <f>VLOOKUP(TRIM(E1814),geoID!$C$2:$E$3234,3)</f>
        <v>303</v>
      </c>
      <c r="G1814" s="4">
        <v>0.24504259181678556</v>
      </c>
    </row>
    <row r="1815" spans="1:7" x14ac:dyDescent="0.35">
      <c r="A1815" t="str">
        <f t="shared" si="28"/>
        <v>35307</v>
      </c>
      <c r="B1815" t="s">
        <v>9545</v>
      </c>
      <c r="C1815" t="str">
        <f>VLOOKUP(B1815,states!$A$2:$B$56,2)</f>
        <v>NM</v>
      </c>
      <c r="D1815" t="str">
        <f>VLOOKUP(C1815,geoID!$B$2:$D$3234,3)</f>
        <v>35</v>
      </c>
      <c r="E1815" t="s">
        <v>1544</v>
      </c>
      <c r="F1815" t="str">
        <f>VLOOKUP(TRIM(E1815),geoID!$C$2:$E$3234,3)</f>
        <v>307</v>
      </c>
      <c r="G1815" s="4">
        <v>0.315505492171966</v>
      </c>
    </row>
    <row r="1816" spans="1:7" x14ac:dyDescent="0.35">
      <c r="A1816" t="str">
        <f t="shared" si="28"/>
        <v>35341</v>
      </c>
      <c r="B1816" t="s">
        <v>9545</v>
      </c>
      <c r="C1816" t="str">
        <f>VLOOKUP(B1816,states!$A$2:$B$56,2)</f>
        <v>NM</v>
      </c>
      <c r="D1816" t="str">
        <f>VLOOKUP(C1816,geoID!$B$2:$D$3234,3)</f>
        <v>35</v>
      </c>
      <c r="E1816" t="s">
        <v>4513</v>
      </c>
      <c r="F1816" t="str">
        <f>VLOOKUP(TRIM(E1816),geoID!$C$2:$E$3234,3)</f>
        <v>341</v>
      </c>
      <c r="G1816" s="4">
        <v>0.23427508429252386</v>
      </c>
    </row>
    <row r="1817" spans="1:7" x14ac:dyDescent="0.35">
      <c r="A1817" t="str">
        <f t="shared" si="28"/>
        <v>35361</v>
      </c>
      <c r="B1817" t="s">
        <v>9545</v>
      </c>
      <c r="C1817" t="str">
        <f>VLOOKUP(B1817,states!$A$2:$B$56,2)</f>
        <v>NM</v>
      </c>
      <c r="D1817" t="str">
        <f>VLOOKUP(C1817,geoID!$B$2:$D$3234,3)</f>
        <v>35</v>
      </c>
      <c r="E1817" t="s">
        <v>1545</v>
      </c>
      <c r="F1817" t="str">
        <f>VLOOKUP(TRIM(E1817),geoID!$C$2:$E$3234,3)</f>
        <v>361</v>
      </c>
      <c r="G1817" s="4">
        <v>4.4039456273307076E-2</v>
      </c>
    </row>
    <row r="1818" spans="1:7" x14ac:dyDescent="0.35">
      <c r="A1818" t="str">
        <f t="shared" si="28"/>
        <v>35377</v>
      </c>
      <c r="B1818" t="s">
        <v>9545</v>
      </c>
      <c r="C1818" t="str">
        <f>VLOOKUP(B1818,states!$A$2:$B$56,2)</f>
        <v>NM</v>
      </c>
      <c r="D1818" t="str">
        <f>VLOOKUP(C1818,geoID!$B$2:$D$3234,3)</f>
        <v>35</v>
      </c>
      <c r="E1818" t="s">
        <v>4514</v>
      </c>
      <c r="F1818" t="str">
        <f>VLOOKUP(TRIM(E1818),geoID!$C$2:$E$3234,3)</f>
        <v>377</v>
      </c>
      <c r="G1818" s="4">
        <v>0.31713395638629294</v>
      </c>
    </row>
    <row r="1819" spans="1:7" x14ac:dyDescent="0.35">
      <c r="A1819" t="str">
        <f t="shared" si="28"/>
        <v>35391</v>
      </c>
      <c r="B1819" t="s">
        <v>9545</v>
      </c>
      <c r="C1819" t="str">
        <f>VLOOKUP(B1819,states!$A$2:$B$56,2)</f>
        <v>NM</v>
      </c>
      <c r="D1819" t="str">
        <f>VLOOKUP(C1819,geoID!$B$2:$D$3234,3)</f>
        <v>35</v>
      </c>
      <c r="E1819" t="s">
        <v>4515</v>
      </c>
      <c r="F1819" t="str">
        <f>VLOOKUP(TRIM(E1819),geoID!$C$2:$E$3234,3)</f>
        <v>391</v>
      </c>
      <c r="G1819" s="4">
        <v>3.1855677016967343E-2</v>
      </c>
    </row>
    <row r="1820" spans="1:7" x14ac:dyDescent="0.35">
      <c r="A1820" t="str">
        <f t="shared" si="28"/>
        <v>35397</v>
      </c>
      <c r="B1820" t="s">
        <v>9545</v>
      </c>
      <c r="C1820" t="str">
        <f>VLOOKUP(B1820,states!$A$2:$B$56,2)</f>
        <v>NM</v>
      </c>
      <c r="D1820" t="str">
        <f>VLOOKUP(C1820,geoID!$B$2:$D$3234,3)</f>
        <v>35</v>
      </c>
      <c r="E1820" t="s">
        <v>4446</v>
      </c>
      <c r="F1820" t="str">
        <f>VLOOKUP(TRIM(E1820),geoID!$C$2:$E$3234,3)</f>
        <v>397</v>
      </c>
      <c r="G1820" s="4">
        <v>0.21458916174489717</v>
      </c>
    </row>
    <row r="1821" spans="1:7" x14ac:dyDescent="0.35">
      <c r="A1821" t="str">
        <f t="shared" si="28"/>
        <v>35411</v>
      </c>
      <c r="B1821" t="s">
        <v>9545</v>
      </c>
      <c r="C1821" t="str">
        <f>VLOOKUP(B1821,states!$A$2:$B$56,2)</f>
        <v>NM</v>
      </c>
      <c r="D1821" t="str">
        <f>VLOOKUP(C1821,geoID!$B$2:$D$3234,3)</f>
        <v>35</v>
      </c>
      <c r="E1821" t="s">
        <v>1546</v>
      </c>
      <c r="F1821" t="str">
        <f>VLOOKUP(TRIM(E1821),geoID!$C$2:$E$3234,3)</f>
        <v>411</v>
      </c>
      <c r="G1821" s="4">
        <v>5.9306719237721683E-3</v>
      </c>
    </row>
    <row r="1822" spans="1:7" x14ac:dyDescent="0.35">
      <c r="A1822" t="str">
        <f t="shared" si="28"/>
        <v>35407</v>
      </c>
      <c r="B1822" t="s">
        <v>9545</v>
      </c>
      <c r="C1822" t="str">
        <f>VLOOKUP(B1822,states!$A$2:$B$56,2)</f>
        <v>NM</v>
      </c>
      <c r="D1822" t="str">
        <f>VLOOKUP(C1822,geoID!$B$2:$D$3234,3)</f>
        <v>35</v>
      </c>
      <c r="E1822" t="s">
        <v>1547</v>
      </c>
      <c r="F1822" t="str">
        <f>VLOOKUP(TRIM(E1822),geoID!$C$2:$E$3234,3)</f>
        <v>407</v>
      </c>
      <c r="G1822" s="4">
        <v>0.14965248265427289</v>
      </c>
    </row>
    <row r="1823" spans="1:7" x14ac:dyDescent="0.35">
      <c r="A1823" t="str">
        <f t="shared" si="28"/>
        <v>35407</v>
      </c>
      <c r="B1823" t="s">
        <v>9545</v>
      </c>
      <c r="C1823" t="str">
        <f>VLOOKUP(B1823,states!$A$2:$B$56,2)</f>
        <v>NM</v>
      </c>
      <c r="D1823" t="str">
        <f>VLOOKUP(C1823,geoID!$B$2:$D$3234,3)</f>
        <v>35</v>
      </c>
      <c r="E1823" t="s">
        <v>3924</v>
      </c>
      <c r="F1823" t="str">
        <f>VLOOKUP(TRIM(E1823),geoID!$C$2:$E$3234,3)</f>
        <v>407</v>
      </c>
      <c r="G1823" s="4">
        <v>0.22371563551418161</v>
      </c>
    </row>
    <row r="1824" spans="1:7" x14ac:dyDescent="0.35">
      <c r="A1824" t="str">
        <f t="shared" si="28"/>
        <v>35411</v>
      </c>
      <c r="B1824" t="s">
        <v>9545</v>
      </c>
      <c r="C1824" t="str">
        <f>VLOOKUP(B1824,states!$A$2:$B$56,2)</f>
        <v>NM</v>
      </c>
      <c r="D1824" t="str">
        <f>VLOOKUP(C1824,geoID!$B$2:$D$3234,3)</f>
        <v>35</v>
      </c>
      <c r="E1824" t="s">
        <v>1548</v>
      </c>
      <c r="F1824" t="str">
        <f>VLOOKUP(TRIM(E1824),geoID!$C$2:$E$3234,3)</f>
        <v>411</v>
      </c>
      <c r="G1824" s="4">
        <v>0.1765345791089612</v>
      </c>
    </row>
    <row r="1825" spans="1:7" x14ac:dyDescent="0.35">
      <c r="A1825" t="str">
        <f t="shared" si="28"/>
        <v>35421</v>
      </c>
      <c r="B1825" t="s">
        <v>9545</v>
      </c>
      <c r="C1825" t="str">
        <f>VLOOKUP(B1825,states!$A$2:$B$56,2)</f>
        <v>NM</v>
      </c>
      <c r="D1825" t="str">
        <f>VLOOKUP(C1825,geoID!$B$2:$D$3234,3)</f>
        <v>35</v>
      </c>
      <c r="E1825" t="s">
        <v>3882</v>
      </c>
      <c r="F1825" t="str">
        <f>VLOOKUP(TRIM(E1825),geoID!$C$2:$E$3234,3)</f>
        <v>421</v>
      </c>
      <c r="G1825" s="4">
        <v>0.40669824976970692</v>
      </c>
    </row>
    <row r="1826" spans="1:7" x14ac:dyDescent="0.35">
      <c r="A1826" t="str">
        <f t="shared" si="28"/>
        <v>35423</v>
      </c>
      <c r="B1826" t="s">
        <v>9545</v>
      </c>
      <c r="C1826" t="str">
        <f>VLOOKUP(B1826,states!$A$2:$B$56,2)</f>
        <v>NM</v>
      </c>
      <c r="D1826" t="str">
        <f>VLOOKUP(C1826,geoID!$B$2:$D$3234,3)</f>
        <v>35</v>
      </c>
      <c r="E1826" t="s">
        <v>4516</v>
      </c>
      <c r="F1826" t="str">
        <f>VLOOKUP(TRIM(E1826),geoID!$C$2:$E$3234,3)</f>
        <v>423</v>
      </c>
      <c r="G1826" s="4">
        <v>6.6428003182179785E-2</v>
      </c>
    </row>
    <row r="1827" spans="1:7" x14ac:dyDescent="0.35">
      <c r="A1827" t="str">
        <f t="shared" si="28"/>
        <v>35089</v>
      </c>
      <c r="B1827" t="s">
        <v>9545</v>
      </c>
      <c r="C1827" t="str">
        <f>VLOOKUP(B1827,states!$A$2:$B$56,2)</f>
        <v>NM</v>
      </c>
      <c r="D1827" t="str">
        <f>VLOOKUP(C1827,geoID!$B$2:$D$3234,3)</f>
        <v>35</v>
      </c>
      <c r="E1827" t="s">
        <v>4517</v>
      </c>
      <c r="F1827" t="str">
        <f>VLOOKUP(TRIM(E1827),geoID!$C$2:$E$3234,3)</f>
        <v>089</v>
      </c>
      <c r="G1827" s="4">
        <v>0.13356380803687595</v>
      </c>
    </row>
    <row r="1828" spans="1:7" x14ac:dyDescent="0.35">
      <c r="A1828" t="str">
        <f t="shared" si="28"/>
        <v>35091</v>
      </c>
      <c r="B1828" t="s">
        <v>9545</v>
      </c>
      <c r="C1828" t="str">
        <f>VLOOKUP(B1828,states!$A$2:$B$56,2)</f>
        <v>NM</v>
      </c>
      <c r="D1828" t="str">
        <f>VLOOKUP(C1828,geoID!$B$2:$D$3234,3)</f>
        <v>35</v>
      </c>
      <c r="E1828" t="s">
        <v>4518</v>
      </c>
      <c r="F1828" t="str">
        <f>VLOOKUP(TRIM(E1828),geoID!$C$2:$E$3234,3)</f>
        <v>091</v>
      </c>
      <c r="G1828" s="4">
        <v>0.24133773654138491</v>
      </c>
    </row>
    <row r="1829" spans="1:7" x14ac:dyDescent="0.35">
      <c r="A1829" t="str">
        <f t="shared" si="28"/>
        <v>35095</v>
      </c>
      <c r="B1829" t="s">
        <v>9545</v>
      </c>
      <c r="C1829" t="str">
        <f>VLOOKUP(B1829,states!$A$2:$B$56,2)</f>
        <v>NM</v>
      </c>
      <c r="D1829" t="str">
        <f>VLOOKUP(C1829,geoID!$B$2:$D$3234,3)</f>
        <v>35</v>
      </c>
      <c r="E1829" t="s">
        <v>1540</v>
      </c>
      <c r="F1829" t="str">
        <f>VLOOKUP(TRIM(E1829),geoID!$C$2:$E$3234,3)</f>
        <v>095</v>
      </c>
      <c r="G1829" s="4">
        <v>0.34022421063457786</v>
      </c>
    </row>
    <row r="1830" spans="1:7" x14ac:dyDescent="0.35">
      <c r="A1830" t="str">
        <f t="shared" si="28"/>
        <v>35097</v>
      </c>
      <c r="B1830" t="s">
        <v>9545</v>
      </c>
      <c r="C1830" t="str">
        <f>VLOOKUP(B1830,states!$A$2:$B$56,2)</f>
        <v>NM</v>
      </c>
      <c r="D1830" t="str">
        <f>VLOOKUP(C1830,geoID!$B$2:$D$3234,3)</f>
        <v>35</v>
      </c>
      <c r="E1830" t="s">
        <v>1549</v>
      </c>
      <c r="F1830" t="str">
        <f>VLOOKUP(TRIM(E1830),geoID!$C$2:$E$3234,3)</f>
        <v>097</v>
      </c>
      <c r="G1830" s="4">
        <v>0.17133316208579474</v>
      </c>
    </row>
    <row r="1831" spans="1:7" x14ac:dyDescent="0.35">
      <c r="A1831" t="str">
        <f t="shared" si="28"/>
        <v>36001</v>
      </c>
      <c r="B1831" t="s">
        <v>9064</v>
      </c>
      <c r="C1831" t="str">
        <f>VLOOKUP(B1831,states!$A$2:$B$56,2)</f>
        <v>NY</v>
      </c>
      <c r="D1831" t="str">
        <f>VLOOKUP(C1831,geoID!$B$2:$D$3234,3)</f>
        <v>36</v>
      </c>
      <c r="E1831" t="s">
        <v>1550</v>
      </c>
      <c r="F1831" s="7" t="s">
        <v>8381</v>
      </c>
      <c r="G1831" s="4">
        <v>0.13724767637063451</v>
      </c>
    </row>
    <row r="1832" spans="1:7" x14ac:dyDescent="0.35">
      <c r="A1832" t="str">
        <f t="shared" si="28"/>
        <v>36016</v>
      </c>
      <c r="B1832" t="s">
        <v>9064</v>
      </c>
      <c r="C1832" t="str">
        <f>VLOOKUP(B1832,states!$A$2:$B$56,2)</f>
        <v>NY</v>
      </c>
      <c r="D1832" t="str">
        <f>VLOOKUP(C1832,geoID!$B$2:$D$3234,3)</f>
        <v>36</v>
      </c>
      <c r="E1832" t="s">
        <v>1435</v>
      </c>
      <c r="F1832" t="str">
        <f>VLOOKUP(TRIM(E1832),geoID!$C$2:$E$3234,3)</f>
        <v>016</v>
      </c>
      <c r="G1832" s="4">
        <v>0.57749040210143465</v>
      </c>
    </row>
    <row r="1833" spans="1:7" x14ac:dyDescent="0.35">
      <c r="A1833" t="str">
        <f t="shared" si="28"/>
        <v>36027</v>
      </c>
      <c r="B1833" t="s">
        <v>9064</v>
      </c>
      <c r="C1833" t="str">
        <f>VLOOKUP(B1833,states!$A$2:$B$56,2)</f>
        <v>NY</v>
      </c>
      <c r="D1833" t="str">
        <f>VLOOKUP(C1833,geoID!$B$2:$D$3234,3)</f>
        <v>36</v>
      </c>
      <c r="E1833" t="s">
        <v>1551</v>
      </c>
      <c r="F1833" t="str">
        <f>VLOOKUP(TRIM(E1833),geoID!$C$2:$E$3234,3)</f>
        <v>027</v>
      </c>
      <c r="G1833" s="4">
        <v>0.13572634033617048</v>
      </c>
    </row>
    <row r="1834" spans="1:7" x14ac:dyDescent="0.35">
      <c r="A1834" t="str">
        <f t="shared" si="28"/>
        <v>36027</v>
      </c>
      <c r="B1834" t="s">
        <v>9064</v>
      </c>
      <c r="C1834" t="str">
        <f>VLOOKUP(B1834,states!$A$2:$B$56,2)</f>
        <v>NY</v>
      </c>
      <c r="D1834" t="str">
        <f>VLOOKUP(C1834,geoID!$B$2:$D$3234,3)</f>
        <v>36</v>
      </c>
      <c r="E1834" t="s">
        <v>1552</v>
      </c>
      <c r="F1834" t="str">
        <f>VLOOKUP(TRIM(E1834),geoID!$C$2:$E$3234,3)</f>
        <v>027</v>
      </c>
      <c r="G1834" s="4">
        <v>0.37886823671171777</v>
      </c>
    </row>
    <row r="1835" spans="1:7" x14ac:dyDescent="0.35">
      <c r="A1835" t="str">
        <f t="shared" si="28"/>
        <v>36045</v>
      </c>
      <c r="B1835" t="s">
        <v>9064</v>
      </c>
      <c r="C1835" t="str">
        <f>VLOOKUP(B1835,states!$A$2:$B$56,2)</f>
        <v>NY</v>
      </c>
      <c r="D1835" t="str">
        <f>VLOOKUP(C1835,geoID!$B$2:$D$3234,3)</f>
        <v>36</v>
      </c>
      <c r="E1835" t="s">
        <v>1553</v>
      </c>
      <c r="F1835" t="str">
        <f>VLOOKUP(TRIM(E1835),geoID!$C$2:$E$3234,3)</f>
        <v>045</v>
      </c>
      <c r="G1835" s="4">
        <v>0.53244601459694096</v>
      </c>
    </row>
    <row r="1836" spans="1:7" x14ac:dyDescent="0.35">
      <c r="A1836" t="str">
        <f t="shared" si="28"/>
        <v>36045</v>
      </c>
      <c r="B1836" t="s">
        <v>9064</v>
      </c>
      <c r="C1836" t="str">
        <f>VLOOKUP(B1836,states!$A$2:$B$56,2)</f>
        <v>NY</v>
      </c>
      <c r="D1836" t="str">
        <f>VLOOKUP(C1836,geoID!$B$2:$D$3234,3)</f>
        <v>36</v>
      </c>
      <c r="E1836" t="s">
        <v>1554</v>
      </c>
      <c r="F1836" t="str">
        <f>VLOOKUP(TRIM(E1836),geoID!$C$2:$E$3234,3)</f>
        <v>045</v>
      </c>
      <c r="G1836" s="4">
        <v>0.53580443180075044</v>
      </c>
    </row>
    <row r="1837" spans="1:7" x14ac:dyDescent="0.35">
      <c r="A1837" t="str">
        <f t="shared" si="28"/>
        <v>36045</v>
      </c>
      <c r="B1837" t="s">
        <v>9064</v>
      </c>
      <c r="C1837" t="str">
        <f>VLOOKUP(B1837,states!$A$2:$B$56,2)</f>
        <v>NY</v>
      </c>
      <c r="D1837" t="str">
        <f>VLOOKUP(C1837,geoID!$B$2:$D$3234,3)</f>
        <v>36</v>
      </c>
      <c r="E1837" t="s">
        <v>1555</v>
      </c>
      <c r="F1837" t="str">
        <f>VLOOKUP(TRIM(E1837),geoID!$C$2:$E$3234,3)</f>
        <v>045</v>
      </c>
      <c r="G1837" s="4">
        <v>0.51174695321750918</v>
      </c>
    </row>
    <row r="1838" spans="1:7" x14ac:dyDescent="0.35">
      <c r="A1838" t="str">
        <f t="shared" si="28"/>
        <v>36045</v>
      </c>
      <c r="B1838" t="s">
        <v>9064</v>
      </c>
      <c r="C1838" t="str">
        <f>VLOOKUP(B1838,states!$A$2:$B$56,2)</f>
        <v>NY</v>
      </c>
      <c r="D1838" t="str">
        <f>VLOOKUP(C1838,geoID!$B$2:$D$3234,3)</f>
        <v>36</v>
      </c>
      <c r="E1838" t="s">
        <v>1556</v>
      </c>
      <c r="F1838" t="str">
        <f>VLOOKUP(TRIM(E1838),geoID!$C$2:$E$3234,3)</f>
        <v>045</v>
      </c>
      <c r="G1838" s="4">
        <v>0.46391708752061778</v>
      </c>
    </row>
    <row r="1839" spans="1:7" x14ac:dyDescent="0.35">
      <c r="A1839" t="str">
        <f t="shared" si="28"/>
        <v>36045</v>
      </c>
      <c r="B1839" t="s">
        <v>9064</v>
      </c>
      <c r="C1839" t="str">
        <f>VLOOKUP(B1839,states!$A$2:$B$56,2)</f>
        <v>NY</v>
      </c>
      <c r="D1839" t="str">
        <f>VLOOKUP(C1839,geoID!$B$2:$D$3234,3)</f>
        <v>36</v>
      </c>
      <c r="E1839" t="s">
        <v>4519</v>
      </c>
      <c r="F1839" t="str">
        <f>VLOOKUP(TRIM(E1839),geoID!$C$2:$E$3234,3)</f>
        <v>045</v>
      </c>
      <c r="G1839" s="4">
        <v>0.6175484198654031</v>
      </c>
    </row>
    <row r="1840" spans="1:7" x14ac:dyDescent="0.35">
      <c r="A1840" t="str">
        <f t="shared" si="28"/>
        <v>36053</v>
      </c>
      <c r="B1840" t="s">
        <v>9064</v>
      </c>
      <c r="C1840" t="str">
        <f>VLOOKUP(B1840,states!$A$2:$B$56,2)</f>
        <v>NY</v>
      </c>
      <c r="D1840" t="str">
        <f>VLOOKUP(C1840,geoID!$B$2:$D$3234,3)</f>
        <v>36</v>
      </c>
      <c r="E1840" t="s">
        <v>1460</v>
      </c>
      <c r="F1840" t="str">
        <f>VLOOKUP(TRIM(E1840),geoID!$C$2:$E$3234,3)</f>
        <v>053</v>
      </c>
      <c r="G1840" s="4">
        <v>0.52478211343346848</v>
      </c>
    </row>
    <row r="1841" spans="1:7" x14ac:dyDescent="0.35">
      <c r="A1841" t="str">
        <f t="shared" si="28"/>
        <v>36053</v>
      </c>
      <c r="B1841" t="s">
        <v>9064</v>
      </c>
      <c r="C1841" t="str">
        <f>VLOOKUP(B1841,states!$A$2:$B$56,2)</f>
        <v>NY</v>
      </c>
      <c r="D1841" t="str">
        <f>VLOOKUP(C1841,geoID!$B$2:$D$3234,3)</f>
        <v>36</v>
      </c>
      <c r="E1841" t="s">
        <v>1277</v>
      </c>
      <c r="F1841" t="str">
        <f>VLOOKUP(TRIM(E1841),geoID!$C$2:$E$3234,3)</f>
        <v>053</v>
      </c>
      <c r="G1841" s="4">
        <v>0.464935850461202</v>
      </c>
    </row>
    <row r="1842" spans="1:7" x14ac:dyDescent="0.35">
      <c r="A1842" t="str">
        <f t="shared" si="28"/>
        <v>36053</v>
      </c>
      <c r="B1842" t="s">
        <v>9064</v>
      </c>
      <c r="C1842" t="str">
        <f>VLOOKUP(B1842,states!$A$2:$B$56,2)</f>
        <v>NY</v>
      </c>
      <c r="D1842" t="str">
        <f>VLOOKUP(C1842,geoID!$B$2:$D$3234,3)</f>
        <v>36</v>
      </c>
      <c r="E1842" t="s">
        <v>4520</v>
      </c>
      <c r="F1842" t="str">
        <f>VLOOKUP(TRIM(E1842),geoID!$C$2:$E$3234,3)</f>
        <v>053</v>
      </c>
      <c r="G1842" s="4">
        <v>0.53584671968341002</v>
      </c>
    </row>
    <row r="1843" spans="1:7" x14ac:dyDescent="0.35">
      <c r="A1843" t="str">
        <f t="shared" si="28"/>
        <v>36047</v>
      </c>
      <c r="B1843" t="s">
        <v>9064</v>
      </c>
      <c r="C1843" t="str">
        <f>VLOOKUP(B1843,states!$A$2:$B$56,2)</f>
        <v>NY</v>
      </c>
      <c r="D1843" t="str">
        <f>VLOOKUP(C1843,geoID!$B$2:$D$3234,3)</f>
        <v>36</v>
      </c>
      <c r="E1843" t="s">
        <v>1373</v>
      </c>
      <c r="F1843" t="str">
        <f>VLOOKUP(TRIM(E1843),geoID!$C$2:$E$3234,3)</f>
        <v>047</v>
      </c>
      <c r="G1843" s="4">
        <v>0.5535024183459627</v>
      </c>
    </row>
    <row r="1844" spans="1:7" x14ac:dyDescent="0.35">
      <c r="A1844" t="str">
        <f t="shared" si="28"/>
        <v>36057</v>
      </c>
      <c r="B1844" t="s">
        <v>9064</v>
      </c>
      <c r="C1844" t="str">
        <f>VLOOKUP(B1844,states!$A$2:$B$56,2)</f>
        <v>NY</v>
      </c>
      <c r="D1844" t="str">
        <f>VLOOKUP(C1844,geoID!$B$2:$D$3234,3)</f>
        <v>36</v>
      </c>
      <c r="E1844" t="s">
        <v>1557</v>
      </c>
      <c r="F1844" t="str">
        <f>VLOOKUP(TRIM(E1844),geoID!$C$2:$E$3234,3)</f>
        <v>057</v>
      </c>
      <c r="G1844" s="4">
        <v>0.20136474543387872</v>
      </c>
    </row>
    <row r="1845" spans="1:7" x14ac:dyDescent="0.35">
      <c r="A1845" t="str">
        <f t="shared" si="28"/>
        <v>36057</v>
      </c>
      <c r="B1845" t="s">
        <v>9064</v>
      </c>
      <c r="C1845" t="str">
        <f>VLOOKUP(B1845,states!$A$2:$B$56,2)</f>
        <v>NY</v>
      </c>
      <c r="D1845" t="str">
        <f>VLOOKUP(C1845,geoID!$B$2:$D$3234,3)</f>
        <v>36</v>
      </c>
      <c r="E1845" t="s">
        <v>1558</v>
      </c>
      <c r="F1845" t="str">
        <f>VLOOKUP(TRIM(E1845),geoID!$C$2:$E$3234,3)</f>
        <v>057</v>
      </c>
      <c r="G1845" s="4">
        <v>0.20378463834282656</v>
      </c>
    </row>
    <row r="1846" spans="1:7" x14ac:dyDescent="0.35">
      <c r="A1846" t="str">
        <f t="shared" si="28"/>
        <v>36057</v>
      </c>
      <c r="B1846" t="s">
        <v>9064</v>
      </c>
      <c r="C1846" t="str">
        <f>VLOOKUP(B1846,states!$A$2:$B$56,2)</f>
        <v>NY</v>
      </c>
      <c r="D1846" t="str">
        <f>VLOOKUP(C1846,geoID!$B$2:$D$3234,3)</f>
        <v>36</v>
      </c>
      <c r="E1846" t="s">
        <v>1450</v>
      </c>
      <c r="F1846" t="str">
        <f>VLOOKUP(TRIM(E1846),geoID!$C$2:$E$3234,3)</f>
        <v>057</v>
      </c>
      <c r="G1846" s="4">
        <v>0.59317007033302271</v>
      </c>
    </row>
    <row r="1847" spans="1:7" x14ac:dyDescent="0.35">
      <c r="A1847" t="str">
        <f t="shared" si="28"/>
        <v>36159</v>
      </c>
      <c r="B1847" t="s">
        <v>9064</v>
      </c>
      <c r="C1847" t="str">
        <f>VLOOKUP(B1847,states!$A$2:$B$56,2)</f>
        <v>NY</v>
      </c>
      <c r="D1847" t="str">
        <f>VLOOKUP(C1847,geoID!$B$2:$D$3234,3)</f>
        <v>36</v>
      </c>
      <c r="E1847" t="s">
        <v>1451</v>
      </c>
      <c r="F1847" t="str">
        <f>VLOOKUP(TRIM(E1847),geoID!$C$2:$E$3234,3)</f>
        <v>159</v>
      </c>
      <c r="G1847" s="4">
        <v>0.37506291166108685</v>
      </c>
    </row>
    <row r="1848" spans="1:7" x14ac:dyDescent="0.35">
      <c r="A1848" t="str">
        <f t="shared" si="28"/>
        <v>36163</v>
      </c>
      <c r="B1848" t="s">
        <v>9064</v>
      </c>
      <c r="C1848" t="str">
        <f>VLOOKUP(B1848,states!$A$2:$B$56,2)</f>
        <v>NY</v>
      </c>
      <c r="D1848" t="str">
        <f>VLOOKUP(C1848,geoID!$B$2:$D$3234,3)</f>
        <v>36</v>
      </c>
      <c r="E1848" t="s">
        <v>1324</v>
      </c>
      <c r="F1848" t="str">
        <f>VLOOKUP(TRIM(E1848),geoID!$C$2:$E$3234,3)</f>
        <v>163</v>
      </c>
      <c r="G1848" s="4">
        <v>0.57747558577475622</v>
      </c>
    </row>
    <row r="1849" spans="1:7" x14ac:dyDescent="0.35">
      <c r="A1849" t="str">
        <f t="shared" si="28"/>
        <v>36169</v>
      </c>
      <c r="B1849" t="s">
        <v>9064</v>
      </c>
      <c r="C1849" t="str">
        <f>VLOOKUP(B1849,states!$A$2:$B$56,2)</f>
        <v>NY</v>
      </c>
      <c r="D1849" t="str">
        <f>VLOOKUP(C1849,geoID!$B$2:$D$3234,3)</f>
        <v>36</v>
      </c>
      <c r="E1849" t="s">
        <v>1462</v>
      </c>
      <c r="F1849" t="str">
        <f>VLOOKUP(TRIM(E1849),geoID!$C$2:$E$3234,3)</f>
        <v>169</v>
      </c>
      <c r="G1849" s="4">
        <v>0.53223539347871984</v>
      </c>
    </row>
    <row r="1850" spans="1:7" x14ac:dyDescent="0.35">
      <c r="A1850" t="str">
        <f t="shared" si="28"/>
        <v>36181</v>
      </c>
      <c r="B1850" t="s">
        <v>9064</v>
      </c>
      <c r="C1850" t="str">
        <f>VLOOKUP(B1850,states!$A$2:$B$56,2)</f>
        <v>NY</v>
      </c>
      <c r="D1850" t="str">
        <f>VLOOKUP(C1850,geoID!$B$2:$D$3234,3)</f>
        <v>36</v>
      </c>
      <c r="E1850" t="s">
        <v>1505</v>
      </c>
      <c r="F1850" t="str">
        <f>VLOOKUP(TRIM(E1850),geoID!$C$2:$E$3234,3)</f>
        <v>181</v>
      </c>
      <c r="G1850" s="4">
        <v>0.48717833430751023</v>
      </c>
    </row>
    <row r="1851" spans="1:7" x14ac:dyDescent="0.35">
      <c r="A1851" t="str">
        <f t="shared" si="28"/>
        <v>36193</v>
      </c>
      <c r="B1851" t="s">
        <v>9064</v>
      </c>
      <c r="C1851" t="str">
        <f>VLOOKUP(B1851,states!$A$2:$B$56,2)</f>
        <v>NY</v>
      </c>
      <c r="D1851" t="str">
        <f>VLOOKUP(C1851,geoID!$B$2:$D$3234,3)</f>
        <v>36</v>
      </c>
      <c r="E1851" t="s">
        <v>1376</v>
      </c>
      <c r="F1851" t="str">
        <f>VLOOKUP(TRIM(E1851),geoID!$C$2:$E$3234,3)</f>
        <v>193</v>
      </c>
      <c r="G1851" s="4">
        <v>0.63377869133264819</v>
      </c>
    </row>
    <row r="1852" spans="1:7" x14ac:dyDescent="0.35">
      <c r="A1852" t="str">
        <f t="shared" si="28"/>
        <v>36213</v>
      </c>
      <c r="B1852" t="s">
        <v>9064</v>
      </c>
      <c r="C1852" t="str">
        <f>VLOOKUP(B1852,states!$A$2:$B$56,2)</f>
        <v>NY</v>
      </c>
      <c r="D1852" t="str">
        <f>VLOOKUP(C1852,geoID!$B$2:$D$3234,3)</f>
        <v>36</v>
      </c>
      <c r="E1852" t="s">
        <v>4521</v>
      </c>
      <c r="F1852" t="str">
        <f>VLOOKUP(TRIM(E1852),geoID!$C$2:$E$3234,3)</f>
        <v>213</v>
      </c>
      <c r="G1852" s="4">
        <v>0.60852958406561242</v>
      </c>
    </row>
    <row r="1853" spans="1:7" x14ac:dyDescent="0.35">
      <c r="A1853" t="str">
        <f t="shared" si="28"/>
        <v>36245</v>
      </c>
      <c r="B1853" t="s">
        <v>9064</v>
      </c>
      <c r="C1853" t="str">
        <f>VLOOKUP(B1853,states!$A$2:$B$56,2)</f>
        <v>NY</v>
      </c>
      <c r="D1853" t="str">
        <f>VLOOKUP(C1853,geoID!$B$2:$D$3234,3)</f>
        <v>36</v>
      </c>
      <c r="E1853" t="s">
        <v>1169</v>
      </c>
      <c r="F1853" t="str">
        <f>VLOOKUP(TRIM(E1853),geoID!$C$2:$E$3234,3)</f>
        <v>245</v>
      </c>
      <c r="G1853" s="4">
        <v>0.44168211256912238</v>
      </c>
    </row>
    <row r="1854" spans="1:7" x14ac:dyDescent="0.35">
      <c r="A1854" t="str">
        <f t="shared" si="28"/>
        <v>36269</v>
      </c>
      <c r="B1854" t="s">
        <v>9064</v>
      </c>
      <c r="C1854" t="str">
        <f>VLOOKUP(B1854,states!$A$2:$B$56,2)</f>
        <v>NY</v>
      </c>
      <c r="D1854" t="str">
        <f>VLOOKUP(C1854,geoID!$B$2:$D$3234,3)</f>
        <v>36</v>
      </c>
      <c r="E1854" t="s">
        <v>1213</v>
      </c>
      <c r="F1854" t="str">
        <f>VLOOKUP(TRIM(E1854),geoID!$C$2:$E$3234,3)</f>
        <v>269</v>
      </c>
      <c r="G1854" s="4">
        <v>0.22530119758681755</v>
      </c>
    </row>
    <row r="1855" spans="1:7" x14ac:dyDescent="0.35">
      <c r="A1855" t="str">
        <f t="shared" si="28"/>
        <v>36289</v>
      </c>
      <c r="B1855" t="s">
        <v>9064</v>
      </c>
      <c r="C1855" t="str">
        <f>VLOOKUP(B1855,states!$A$2:$B$56,2)</f>
        <v>NY</v>
      </c>
      <c r="D1855" t="str">
        <f>VLOOKUP(C1855,geoID!$B$2:$D$3234,3)</f>
        <v>36</v>
      </c>
      <c r="E1855" t="s">
        <v>1787</v>
      </c>
      <c r="F1855" t="str">
        <f>VLOOKUP(TRIM(E1855),geoID!$C$2:$E$3234,3)</f>
        <v>289</v>
      </c>
      <c r="G1855" s="4">
        <v>0.63246993765813708</v>
      </c>
    </row>
    <row r="1856" spans="1:7" x14ac:dyDescent="0.35">
      <c r="A1856" t="str">
        <f t="shared" si="28"/>
        <v>36297</v>
      </c>
      <c r="B1856" t="s">
        <v>9064</v>
      </c>
      <c r="C1856" t="str">
        <f>VLOOKUP(B1856,states!$A$2:$B$56,2)</f>
        <v>NY</v>
      </c>
      <c r="D1856" t="str">
        <f>VLOOKUP(C1856,geoID!$B$2:$D$3234,3)</f>
        <v>36</v>
      </c>
      <c r="E1856" t="s">
        <v>1469</v>
      </c>
      <c r="F1856" t="str">
        <f>VLOOKUP(TRIM(E1856),geoID!$C$2:$E$3234,3)</f>
        <v>297</v>
      </c>
      <c r="G1856" s="4">
        <v>0.56419558719510787</v>
      </c>
    </row>
    <row r="1857" spans="1:7" x14ac:dyDescent="0.35">
      <c r="A1857" t="str">
        <f t="shared" si="28"/>
        <v>36313</v>
      </c>
      <c r="B1857" t="s">
        <v>9064</v>
      </c>
      <c r="C1857" t="str">
        <f>VLOOKUP(B1857,states!$A$2:$B$56,2)</f>
        <v>NY</v>
      </c>
      <c r="D1857" t="str">
        <f>VLOOKUP(C1857,geoID!$B$2:$D$3234,3)</f>
        <v>36</v>
      </c>
      <c r="E1857" t="s">
        <v>1173</v>
      </c>
      <c r="F1857" t="str">
        <f>VLOOKUP(TRIM(E1857),geoID!$C$2:$E$3234,3)</f>
        <v>313</v>
      </c>
      <c r="G1857" s="4">
        <v>0.57978858526317989</v>
      </c>
    </row>
    <row r="1858" spans="1:7" x14ac:dyDescent="0.35">
      <c r="A1858" t="str">
        <f t="shared" si="28"/>
        <v>36335</v>
      </c>
      <c r="B1858" t="s">
        <v>9064</v>
      </c>
      <c r="C1858" t="str">
        <f>VLOOKUP(B1858,states!$A$2:$B$56,2)</f>
        <v>NY</v>
      </c>
      <c r="D1858" t="str">
        <f>VLOOKUP(C1858,geoID!$B$2:$D$3234,3)</f>
        <v>36</v>
      </c>
      <c r="E1858" t="s">
        <v>1290</v>
      </c>
      <c r="F1858" t="str">
        <f>VLOOKUP(TRIM(E1858),geoID!$C$2:$E$3234,3)</f>
        <v>335</v>
      </c>
      <c r="G1858" s="4">
        <v>0.1480291123621682</v>
      </c>
    </row>
    <row r="1859" spans="1:7" x14ac:dyDescent="0.35">
      <c r="A1859" t="str">
        <f t="shared" ref="A1859:A1922" si="29">CONCATENATE(D1859,F1859)</f>
        <v>36339</v>
      </c>
      <c r="B1859" t="s">
        <v>9064</v>
      </c>
      <c r="C1859" t="str">
        <f>VLOOKUP(B1859,states!$A$2:$B$56,2)</f>
        <v>NY</v>
      </c>
      <c r="D1859" t="str">
        <f>VLOOKUP(C1859,geoID!$B$2:$D$3234,3)</f>
        <v>36</v>
      </c>
      <c r="E1859" t="s">
        <v>1176</v>
      </c>
      <c r="F1859" t="str">
        <f>VLOOKUP(TRIM(E1859),geoID!$C$2:$E$3234,3)</f>
        <v>339</v>
      </c>
      <c r="G1859" s="4">
        <v>0.45060153656174018</v>
      </c>
    </row>
    <row r="1860" spans="1:7" x14ac:dyDescent="0.35">
      <c r="A1860" t="str">
        <f t="shared" si="29"/>
        <v>36347</v>
      </c>
      <c r="B1860" t="s">
        <v>9064</v>
      </c>
      <c r="C1860" t="str">
        <f>VLOOKUP(B1860,states!$A$2:$B$56,2)</f>
        <v>NY</v>
      </c>
      <c r="D1860" t="str">
        <f>VLOOKUP(C1860,geoID!$B$2:$D$3234,3)</f>
        <v>36</v>
      </c>
      <c r="E1860" t="s">
        <v>1291</v>
      </c>
      <c r="F1860" t="str">
        <f>VLOOKUP(TRIM(E1860),geoID!$C$2:$E$3234,3)</f>
        <v>347</v>
      </c>
      <c r="G1860" s="4">
        <v>5.4929499980314933E-2</v>
      </c>
    </row>
    <row r="1861" spans="1:7" x14ac:dyDescent="0.35">
      <c r="A1861" t="str">
        <f t="shared" si="29"/>
        <v>36349</v>
      </c>
      <c r="B1861" t="s">
        <v>9064</v>
      </c>
      <c r="C1861" t="str">
        <f>VLOOKUP(B1861,states!$A$2:$B$56,2)</f>
        <v>NY</v>
      </c>
      <c r="D1861" t="str">
        <f>VLOOKUP(C1861,geoID!$B$2:$D$3234,3)</f>
        <v>36</v>
      </c>
      <c r="E1861" t="s">
        <v>1559</v>
      </c>
      <c r="F1861" t="str">
        <f>VLOOKUP(TRIM(E1861),geoID!$C$2:$E$3234,3)</f>
        <v>349</v>
      </c>
      <c r="G1861" s="4">
        <v>0.21719109039313667</v>
      </c>
    </row>
    <row r="1862" spans="1:7" x14ac:dyDescent="0.35">
      <c r="A1862" t="str">
        <f t="shared" si="29"/>
        <v>36351</v>
      </c>
      <c r="B1862" t="s">
        <v>9064</v>
      </c>
      <c r="C1862" t="str">
        <f>VLOOKUP(B1862,states!$A$2:$B$56,2)</f>
        <v>NY</v>
      </c>
      <c r="D1862" t="str">
        <f>VLOOKUP(C1862,geoID!$B$2:$D$3234,3)</f>
        <v>36</v>
      </c>
      <c r="E1862" t="s">
        <v>1560</v>
      </c>
      <c r="F1862" t="str">
        <f>VLOOKUP(TRIM(E1862),geoID!$C$2:$E$3234,3)</f>
        <v>351</v>
      </c>
      <c r="G1862" s="4">
        <v>0.42222577241698378</v>
      </c>
    </row>
    <row r="1863" spans="1:7" x14ac:dyDescent="0.35">
      <c r="A1863" t="str">
        <f t="shared" si="29"/>
        <v>36359</v>
      </c>
      <c r="B1863" t="s">
        <v>9064</v>
      </c>
      <c r="C1863" t="str">
        <f>VLOOKUP(B1863,states!$A$2:$B$56,2)</f>
        <v>NY</v>
      </c>
      <c r="D1863" t="str">
        <f>VLOOKUP(C1863,geoID!$B$2:$D$3234,3)</f>
        <v>36</v>
      </c>
      <c r="E1863" t="s">
        <v>1561</v>
      </c>
      <c r="F1863" t="str">
        <f>VLOOKUP(TRIM(E1863),geoID!$C$2:$E$3234,3)</f>
        <v>359</v>
      </c>
      <c r="G1863" s="4">
        <v>0.35960915628259316</v>
      </c>
    </row>
    <row r="1864" spans="1:7" x14ac:dyDescent="0.35">
      <c r="A1864" t="str">
        <f t="shared" si="29"/>
        <v>36359</v>
      </c>
      <c r="B1864" t="s">
        <v>9064</v>
      </c>
      <c r="C1864" t="str">
        <f>VLOOKUP(B1864,states!$A$2:$B$56,2)</f>
        <v>NY</v>
      </c>
      <c r="D1864" t="str">
        <f>VLOOKUP(C1864,geoID!$B$2:$D$3234,3)</f>
        <v>36</v>
      </c>
      <c r="E1864" t="s">
        <v>1562</v>
      </c>
      <c r="F1864" t="str">
        <f>VLOOKUP(TRIM(E1864),geoID!$C$2:$E$3234,3)</f>
        <v>359</v>
      </c>
      <c r="G1864" s="4">
        <v>0.25841483994962022</v>
      </c>
    </row>
    <row r="1865" spans="1:7" x14ac:dyDescent="0.35">
      <c r="A1865" t="str">
        <f t="shared" si="29"/>
        <v>36359</v>
      </c>
      <c r="B1865" t="s">
        <v>9064</v>
      </c>
      <c r="C1865" t="str">
        <f>VLOOKUP(B1865,states!$A$2:$B$56,2)</f>
        <v>NY</v>
      </c>
      <c r="D1865" t="str">
        <f>VLOOKUP(C1865,geoID!$B$2:$D$3234,3)</f>
        <v>36</v>
      </c>
      <c r="E1865" t="s">
        <v>1563</v>
      </c>
      <c r="F1865" t="str">
        <f>VLOOKUP(TRIM(E1865),geoID!$C$2:$E$3234,3)</f>
        <v>359</v>
      </c>
      <c r="G1865" s="4">
        <v>0.53477673553055438</v>
      </c>
    </row>
    <row r="1866" spans="1:7" x14ac:dyDescent="0.35">
      <c r="A1866" t="str">
        <f t="shared" si="29"/>
        <v>36361</v>
      </c>
      <c r="B1866" t="s">
        <v>9064</v>
      </c>
      <c r="C1866" t="str">
        <f>VLOOKUP(B1866,states!$A$2:$B$56,2)</f>
        <v>NY</v>
      </c>
      <c r="D1866" t="str">
        <f>VLOOKUP(C1866,geoID!$B$2:$D$3234,3)</f>
        <v>36</v>
      </c>
      <c r="E1866" t="s">
        <v>1223</v>
      </c>
      <c r="F1866" t="str">
        <f>VLOOKUP(TRIM(E1866),geoID!$C$2:$E$3234,3)</f>
        <v>361</v>
      </c>
      <c r="G1866" s="4">
        <v>4.1822565893406605E-2</v>
      </c>
    </row>
    <row r="1867" spans="1:7" x14ac:dyDescent="0.35">
      <c r="A1867" t="str">
        <f t="shared" si="29"/>
        <v>36361</v>
      </c>
      <c r="B1867" t="s">
        <v>9064</v>
      </c>
      <c r="C1867" t="str">
        <f>VLOOKUP(B1867,states!$A$2:$B$56,2)</f>
        <v>NY</v>
      </c>
      <c r="D1867" t="str">
        <f>VLOOKUP(C1867,geoID!$B$2:$D$3234,3)</f>
        <v>36</v>
      </c>
      <c r="E1867" t="s">
        <v>4522</v>
      </c>
      <c r="F1867" t="str">
        <f>VLOOKUP(TRIM(E1867),geoID!$C$2:$E$3234,3)</f>
        <v>361</v>
      </c>
      <c r="G1867" s="4">
        <v>0.49450394836349565</v>
      </c>
    </row>
    <row r="1868" spans="1:7" x14ac:dyDescent="0.35">
      <c r="A1868" t="str">
        <f t="shared" si="29"/>
        <v>36361</v>
      </c>
      <c r="B1868" t="s">
        <v>9064</v>
      </c>
      <c r="C1868" t="str">
        <f>VLOOKUP(B1868,states!$A$2:$B$56,2)</f>
        <v>NY</v>
      </c>
      <c r="D1868" t="str">
        <f>VLOOKUP(C1868,geoID!$B$2:$D$3234,3)</f>
        <v>36</v>
      </c>
      <c r="E1868" t="s">
        <v>1564</v>
      </c>
      <c r="F1868" t="str">
        <f>VLOOKUP(TRIM(E1868),geoID!$C$2:$E$3234,3)</f>
        <v>361</v>
      </c>
      <c r="G1868" s="4">
        <v>0.59481759106964693</v>
      </c>
    </row>
    <row r="1869" spans="1:7" x14ac:dyDescent="0.35">
      <c r="A1869" t="str">
        <f t="shared" si="29"/>
        <v>36361</v>
      </c>
      <c r="B1869" t="s">
        <v>9064</v>
      </c>
      <c r="C1869" t="str">
        <f>VLOOKUP(B1869,states!$A$2:$B$56,2)</f>
        <v>NY</v>
      </c>
      <c r="D1869" t="str">
        <f>VLOOKUP(C1869,geoID!$B$2:$D$3234,3)</f>
        <v>36</v>
      </c>
      <c r="E1869" t="s">
        <v>4303</v>
      </c>
      <c r="F1869" t="str">
        <f>VLOOKUP(TRIM(E1869),geoID!$C$2:$E$3234,3)</f>
        <v>361</v>
      </c>
      <c r="G1869" s="4">
        <v>0.5586083231039547</v>
      </c>
    </row>
    <row r="1870" spans="1:7" x14ac:dyDescent="0.35">
      <c r="A1870" t="str">
        <f t="shared" si="29"/>
        <v>36377</v>
      </c>
      <c r="B1870" t="s">
        <v>9064</v>
      </c>
      <c r="C1870" t="str">
        <f>VLOOKUP(B1870,states!$A$2:$B$56,2)</f>
        <v>NY</v>
      </c>
      <c r="D1870" t="str">
        <f>VLOOKUP(C1870,geoID!$B$2:$D$3234,3)</f>
        <v>36</v>
      </c>
      <c r="E1870" t="s">
        <v>1298</v>
      </c>
      <c r="F1870" t="str">
        <f>VLOOKUP(TRIM(E1870),geoID!$C$2:$E$3234,3)</f>
        <v>377</v>
      </c>
      <c r="G1870" s="4">
        <v>0.37614626902891612</v>
      </c>
    </row>
    <row r="1871" spans="1:7" x14ac:dyDescent="0.35">
      <c r="A1871" t="str">
        <f t="shared" si="29"/>
        <v>36377</v>
      </c>
      <c r="B1871" t="s">
        <v>9064</v>
      </c>
      <c r="C1871" t="str">
        <f>VLOOKUP(B1871,states!$A$2:$B$56,2)</f>
        <v>NY</v>
      </c>
      <c r="D1871" t="str">
        <f>VLOOKUP(C1871,geoID!$B$2:$D$3234,3)</f>
        <v>36</v>
      </c>
      <c r="E1871" t="s">
        <v>1565</v>
      </c>
      <c r="F1871" t="str">
        <f>VLOOKUP(TRIM(E1871),geoID!$C$2:$E$3234,3)</f>
        <v>377</v>
      </c>
      <c r="G1871" s="4">
        <v>0.3631478655011332</v>
      </c>
    </row>
    <row r="1872" spans="1:7" x14ac:dyDescent="0.35">
      <c r="A1872" t="str">
        <f t="shared" si="29"/>
        <v>36391</v>
      </c>
      <c r="B1872" t="s">
        <v>9064</v>
      </c>
      <c r="C1872" t="str">
        <f>VLOOKUP(B1872,states!$A$2:$B$56,2)</f>
        <v>NY</v>
      </c>
      <c r="D1872" t="str">
        <f>VLOOKUP(C1872,geoID!$B$2:$D$3234,3)</f>
        <v>36</v>
      </c>
      <c r="E1872" t="s">
        <v>1566</v>
      </c>
      <c r="F1872" t="str">
        <f>VLOOKUP(TRIM(E1872),geoID!$C$2:$E$3234,3)</f>
        <v>391</v>
      </c>
      <c r="G1872" s="4">
        <v>0.36901022791334448</v>
      </c>
    </row>
    <row r="1873" spans="1:7" x14ac:dyDescent="0.35">
      <c r="A1873" t="str">
        <f t="shared" si="29"/>
        <v>36391</v>
      </c>
      <c r="B1873" t="s">
        <v>9064</v>
      </c>
      <c r="C1873" t="str">
        <f>VLOOKUP(B1873,states!$A$2:$B$56,2)</f>
        <v>NY</v>
      </c>
      <c r="D1873" t="str">
        <f>VLOOKUP(C1873,geoID!$B$2:$D$3234,3)</f>
        <v>36</v>
      </c>
      <c r="E1873" t="s">
        <v>1335</v>
      </c>
      <c r="F1873" t="str">
        <f>VLOOKUP(TRIM(E1873),geoID!$C$2:$E$3234,3)</f>
        <v>391</v>
      </c>
      <c r="G1873" s="4">
        <v>3.9826930778877112E-2</v>
      </c>
    </row>
    <row r="1874" spans="1:7" x14ac:dyDescent="0.35">
      <c r="A1874" t="str">
        <f t="shared" si="29"/>
        <v>36395</v>
      </c>
      <c r="B1874" t="s">
        <v>9064</v>
      </c>
      <c r="C1874" t="str">
        <f>VLOOKUP(B1874,states!$A$2:$B$56,2)</f>
        <v>NY</v>
      </c>
      <c r="D1874" t="str">
        <f>VLOOKUP(C1874,geoID!$B$2:$D$3234,3)</f>
        <v>36</v>
      </c>
      <c r="E1874" t="s">
        <v>1567</v>
      </c>
      <c r="F1874" t="str">
        <f>VLOOKUP(TRIM(E1874),geoID!$C$2:$E$3234,3)</f>
        <v>395</v>
      </c>
      <c r="G1874" s="4">
        <v>4.8467077560827576E-2</v>
      </c>
    </row>
    <row r="1875" spans="1:7" x14ac:dyDescent="0.35">
      <c r="A1875" t="str">
        <f t="shared" si="29"/>
        <v>36425</v>
      </c>
      <c r="B1875" t="s">
        <v>9064</v>
      </c>
      <c r="C1875" t="str">
        <f>VLOOKUP(B1875,states!$A$2:$B$56,2)</f>
        <v>NY</v>
      </c>
      <c r="D1875" t="str">
        <f>VLOOKUP(C1875,geoID!$B$2:$D$3234,3)</f>
        <v>36</v>
      </c>
      <c r="E1875" t="s">
        <v>1568</v>
      </c>
      <c r="F1875" t="str">
        <f>VLOOKUP(TRIM(E1875),geoID!$C$2:$E$3234,3)</f>
        <v>425</v>
      </c>
      <c r="G1875" s="4">
        <v>0.54329016823484899</v>
      </c>
    </row>
    <row r="1876" spans="1:7" x14ac:dyDescent="0.35">
      <c r="A1876" t="str">
        <f t="shared" si="29"/>
        <v>36411</v>
      </c>
      <c r="B1876" t="s">
        <v>9064</v>
      </c>
      <c r="C1876" t="str">
        <f>VLOOKUP(B1876,states!$A$2:$B$56,2)</f>
        <v>NY</v>
      </c>
      <c r="D1876" t="str">
        <f>VLOOKUP(C1876,geoID!$B$2:$D$3234,3)</f>
        <v>36</v>
      </c>
      <c r="E1876" t="s">
        <v>1569</v>
      </c>
      <c r="F1876" t="str">
        <f>VLOOKUP(TRIM(E1876),geoID!$C$2:$E$3234,3)</f>
        <v>411</v>
      </c>
      <c r="G1876" s="4">
        <v>0.53404427385090769</v>
      </c>
    </row>
    <row r="1877" spans="1:7" x14ac:dyDescent="0.35">
      <c r="A1877" t="str">
        <f t="shared" si="29"/>
        <v>36411</v>
      </c>
      <c r="B1877" t="s">
        <v>9064</v>
      </c>
      <c r="C1877" t="str">
        <f>VLOOKUP(B1877,states!$A$2:$B$56,2)</f>
        <v>NY</v>
      </c>
      <c r="D1877" t="str">
        <f>VLOOKUP(C1877,geoID!$B$2:$D$3234,3)</f>
        <v>36</v>
      </c>
      <c r="E1877" t="s">
        <v>1570</v>
      </c>
      <c r="F1877" t="str">
        <f>VLOOKUP(TRIM(E1877),geoID!$C$2:$E$3234,3)</f>
        <v>411</v>
      </c>
      <c r="G1877" s="4">
        <v>0.17109627576940878</v>
      </c>
    </row>
    <row r="1878" spans="1:7" x14ac:dyDescent="0.35">
      <c r="A1878" t="str">
        <f t="shared" si="29"/>
        <v>36413</v>
      </c>
      <c r="B1878" t="s">
        <v>9064</v>
      </c>
      <c r="C1878" t="str">
        <f>VLOOKUP(B1878,states!$A$2:$B$56,2)</f>
        <v>NY</v>
      </c>
      <c r="D1878" t="str">
        <f>VLOOKUP(C1878,geoID!$B$2:$D$3234,3)</f>
        <v>36</v>
      </c>
      <c r="E1878" t="s">
        <v>4523</v>
      </c>
      <c r="F1878" t="str">
        <f>VLOOKUP(TRIM(E1878),geoID!$C$2:$E$3234,3)</f>
        <v>413</v>
      </c>
      <c r="G1878" s="4">
        <v>0.60199395626621022</v>
      </c>
    </row>
    <row r="1879" spans="1:7" x14ac:dyDescent="0.35">
      <c r="A1879" t="str">
        <f t="shared" si="29"/>
        <v>36413</v>
      </c>
      <c r="B1879" t="s">
        <v>9064</v>
      </c>
      <c r="C1879" t="str">
        <f>VLOOKUP(B1879,states!$A$2:$B$56,2)</f>
        <v>NY</v>
      </c>
      <c r="D1879" t="str">
        <f>VLOOKUP(C1879,geoID!$B$2:$D$3234,3)</f>
        <v>36</v>
      </c>
      <c r="E1879" t="s">
        <v>4056</v>
      </c>
      <c r="F1879" t="str">
        <f>VLOOKUP(TRIM(E1879),geoID!$C$2:$E$3234,3)</f>
        <v>413</v>
      </c>
      <c r="G1879" s="4">
        <v>0.62538735894287556</v>
      </c>
    </row>
    <row r="1880" spans="1:7" x14ac:dyDescent="0.35">
      <c r="A1880" t="str">
        <f t="shared" si="29"/>
        <v>36415</v>
      </c>
      <c r="B1880" t="s">
        <v>9064</v>
      </c>
      <c r="C1880" t="str">
        <f>VLOOKUP(B1880,states!$A$2:$B$56,2)</f>
        <v>NY</v>
      </c>
      <c r="D1880" t="str">
        <f>VLOOKUP(C1880,geoID!$B$2:$D$3234,3)</f>
        <v>36</v>
      </c>
      <c r="E1880" t="s">
        <v>4524</v>
      </c>
      <c r="F1880" t="str">
        <f>VLOOKUP(TRIM(E1880),geoID!$C$2:$E$3234,3)</f>
        <v>415</v>
      </c>
      <c r="G1880" s="4">
        <v>0.52296680087809655</v>
      </c>
    </row>
    <row r="1881" spans="1:7" x14ac:dyDescent="0.35">
      <c r="A1881" t="str">
        <f t="shared" si="29"/>
        <v>36431</v>
      </c>
      <c r="B1881" t="s">
        <v>9064</v>
      </c>
      <c r="C1881" t="str">
        <f>VLOOKUP(B1881,states!$A$2:$B$56,2)</f>
        <v>NY</v>
      </c>
      <c r="D1881" t="str">
        <f>VLOOKUP(C1881,geoID!$B$2:$D$3234,3)</f>
        <v>36</v>
      </c>
      <c r="E1881" t="s">
        <v>1571</v>
      </c>
      <c r="F1881" t="str">
        <f>VLOOKUP(TRIM(E1881),geoID!$C$2:$E$3234,3)</f>
        <v>431</v>
      </c>
      <c r="G1881" s="4">
        <v>0.57645242751912718</v>
      </c>
    </row>
    <row r="1882" spans="1:7" x14ac:dyDescent="0.35">
      <c r="A1882" t="str">
        <f t="shared" si="29"/>
        <v>36433</v>
      </c>
      <c r="B1882" t="s">
        <v>9064</v>
      </c>
      <c r="C1882" t="str">
        <f>VLOOKUP(B1882,states!$A$2:$B$56,2)</f>
        <v>NY</v>
      </c>
      <c r="D1882" t="str">
        <f>VLOOKUP(C1882,geoID!$B$2:$D$3234,3)</f>
        <v>36</v>
      </c>
      <c r="E1882" t="s">
        <v>1456</v>
      </c>
      <c r="F1882" t="str">
        <f>VLOOKUP(TRIM(E1882),geoID!$C$2:$E$3234,3)</f>
        <v>433</v>
      </c>
      <c r="G1882" s="4">
        <v>0.15044133106260826</v>
      </c>
    </row>
    <row r="1883" spans="1:7" x14ac:dyDescent="0.35">
      <c r="A1883" t="str">
        <f t="shared" si="29"/>
        <v>36433</v>
      </c>
      <c r="B1883" t="s">
        <v>9064</v>
      </c>
      <c r="C1883" t="str">
        <f>VLOOKUP(B1883,states!$A$2:$B$56,2)</f>
        <v>NY</v>
      </c>
      <c r="D1883" t="str">
        <f>VLOOKUP(C1883,geoID!$B$2:$D$3234,3)</f>
        <v>36</v>
      </c>
      <c r="E1883" t="s">
        <v>1572</v>
      </c>
      <c r="F1883" t="str">
        <f>VLOOKUP(TRIM(E1883),geoID!$C$2:$E$3234,3)</f>
        <v>433</v>
      </c>
      <c r="G1883" s="4">
        <v>0.24379215564873968</v>
      </c>
    </row>
    <row r="1884" spans="1:7" x14ac:dyDescent="0.35">
      <c r="A1884" t="str">
        <f t="shared" si="29"/>
        <v>36091</v>
      </c>
      <c r="B1884" t="s">
        <v>9064</v>
      </c>
      <c r="C1884" t="str">
        <f>VLOOKUP(B1884,states!$A$2:$B$56,2)</f>
        <v>NY</v>
      </c>
      <c r="D1884" t="str">
        <f>VLOOKUP(C1884,geoID!$B$2:$D$3234,3)</f>
        <v>36</v>
      </c>
      <c r="E1884" t="s">
        <v>4525</v>
      </c>
      <c r="F1884" t="str">
        <f>VLOOKUP(TRIM(E1884),geoID!$C$2:$E$3234,3)</f>
        <v>091</v>
      </c>
      <c r="G1884" s="4">
        <v>0.6089944783493173</v>
      </c>
    </row>
    <row r="1885" spans="1:7" x14ac:dyDescent="0.35">
      <c r="A1885" t="str">
        <f t="shared" si="29"/>
        <v>36091</v>
      </c>
      <c r="B1885" t="s">
        <v>9064</v>
      </c>
      <c r="C1885" t="str">
        <f>VLOOKUP(B1885,states!$A$2:$B$56,2)</f>
        <v>NY</v>
      </c>
      <c r="D1885" t="str">
        <f>VLOOKUP(C1885,geoID!$B$2:$D$3234,3)</f>
        <v>36</v>
      </c>
      <c r="E1885" t="s">
        <v>1573</v>
      </c>
      <c r="F1885" t="str">
        <f>VLOOKUP(TRIM(E1885),geoID!$C$2:$E$3234,3)</f>
        <v>091</v>
      </c>
      <c r="G1885" s="4">
        <v>0.28777527024659699</v>
      </c>
    </row>
    <row r="1886" spans="1:7" x14ac:dyDescent="0.35">
      <c r="A1886" t="str">
        <f t="shared" si="29"/>
        <v>36095</v>
      </c>
      <c r="B1886" t="s">
        <v>9064</v>
      </c>
      <c r="C1886" t="str">
        <f>VLOOKUP(B1886,states!$A$2:$B$56,2)</f>
        <v>NY</v>
      </c>
      <c r="D1886" t="str">
        <f>VLOOKUP(C1886,geoID!$B$2:$D$3234,3)</f>
        <v>36</v>
      </c>
      <c r="E1886" t="s">
        <v>1574</v>
      </c>
      <c r="F1886" t="str">
        <f>VLOOKUP(TRIM(E1886),geoID!$C$2:$E$3234,3)</f>
        <v>095</v>
      </c>
      <c r="G1886" s="4">
        <v>0.37492240844196156</v>
      </c>
    </row>
    <row r="1887" spans="1:7" x14ac:dyDescent="0.35">
      <c r="A1887" t="str">
        <f t="shared" si="29"/>
        <v>36097</v>
      </c>
      <c r="B1887" t="s">
        <v>9064</v>
      </c>
      <c r="C1887" t="str">
        <f>VLOOKUP(B1887,states!$A$2:$B$56,2)</f>
        <v>NY</v>
      </c>
      <c r="D1887" t="str">
        <f>VLOOKUP(C1887,geoID!$B$2:$D$3234,3)</f>
        <v>36</v>
      </c>
      <c r="E1887" t="s">
        <v>1411</v>
      </c>
      <c r="F1887" t="str">
        <f>VLOOKUP(TRIM(E1887),geoID!$C$2:$E$3234,3)</f>
        <v>097</v>
      </c>
      <c r="G1887" s="4">
        <v>0.5952047555433948</v>
      </c>
    </row>
    <row r="1888" spans="1:7" x14ac:dyDescent="0.35">
      <c r="A1888" t="str">
        <f t="shared" si="29"/>
        <v>36097</v>
      </c>
      <c r="B1888" t="s">
        <v>9064</v>
      </c>
      <c r="C1888" t="str">
        <f>VLOOKUP(B1888,states!$A$2:$B$56,2)</f>
        <v>NY</v>
      </c>
      <c r="D1888" t="str">
        <f>VLOOKUP(C1888,geoID!$B$2:$D$3234,3)</f>
        <v>36</v>
      </c>
      <c r="E1888" t="s">
        <v>1203</v>
      </c>
      <c r="F1888" t="str">
        <f>VLOOKUP(TRIM(E1888),geoID!$C$2:$E$3234,3)</f>
        <v>097</v>
      </c>
      <c r="G1888" s="4">
        <v>0.56543265121135455</v>
      </c>
    </row>
    <row r="1889" spans="1:7" x14ac:dyDescent="0.35">
      <c r="A1889" t="str">
        <f t="shared" si="29"/>
        <v>36099</v>
      </c>
      <c r="B1889" t="s">
        <v>9064</v>
      </c>
      <c r="C1889" t="str">
        <f>VLOOKUP(B1889,states!$A$2:$B$56,2)</f>
        <v>NY</v>
      </c>
      <c r="D1889" t="str">
        <f>VLOOKUP(C1889,geoID!$B$2:$D$3234,3)</f>
        <v>36</v>
      </c>
      <c r="E1889" t="s">
        <v>1388</v>
      </c>
      <c r="F1889" t="str">
        <f>VLOOKUP(TRIM(E1889),geoID!$C$2:$E$3234,3)</f>
        <v>099</v>
      </c>
      <c r="G1889" s="4">
        <v>0.54980694980695</v>
      </c>
    </row>
    <row r="1890" spans="1:7" x14ac:dyDescent="0.35">
      <c r="A1890" t="str">
        <f t="shared" si="29"/>
        <v>36101</v>
      </c>
      <c r="B1890" t="s">
        <v>9064</v>
      </c>
      <c r="C1890" t="str">
        <f>VLOOKUP(B1890,states!$A$2:$B$56,2)</f>
        <v>NY</v>
      </c>
      <c r="D1890" t="str">
        <f>VLOOKUP(C1890,geoID!$B$2:$D$3234,3)</f>
        <v>36</v>
      </c>
      <c r="E1890" t="s">
        <v>1575</v>
      </c>
      <c r="F1890" t="str">
        <f>VLOOKUP(TRIM(E1890),geoID!$C$2:$E$3234,3)</f>
        <v>101</v>
      </c>
      <c r="G1890" s="4">
        <v>0.14149324087435122</v>
      </c>
    </row>
    <row r="1891" spans="1:7" x14ac:dyDescent="0.35">
      <c r="A1891" t="str">
        <f t="shared" si="29"/>
        <v>36045</v>
      </c>
      <c r="B1891" t="s">
        <v>9064</v>
      </c>
      <c r="C1891" t="str">
        <f>VLOOKUP(B1891,states!$A$2:$B$56,2)</f>
        <v>NY</v>
      </c>
      <c r="D1891" t="str">
        <f>VLOOKUP(C1891,geoID!$B$2:$D$3234,3)</f>
        <v>36</v>
      </c>
      <c r="E1891" t="s">
        <v>4526</v>
      </c>
      <c r="F1891" t="str">
        <f>VLOOKUP(TRIM(E1891),geoID!$C$2:$E$3234,3)</f>
        <v>045</v>
      </c>
      <c r="G1891" s="4">
        <v>0.51702985036318405</v>
      </c>
    </row>
    <row r="1892" spans="1:7" x14ac:dyDescent="0.35">
      <c r="A1892" t="str">
        <f t="shared" si="29"/>
        <v>36045</v>
      </c>
      <c r="B1892" t="s">
        <v>9064</v>
      </c>
      <c r="C1892" t="str">
        <f>VLOOKUP(B1892,states!$A$2:$B$56,2)</f>
        <v>NY</v>
      </c>
      <c r="D1892" t="str">
        <f>VLOOKUP(C1892,geoID!$B$2:$D$3234,3)</f>
        <v>36</v>
      </c>
      <c r="E1892" t="s">
        <v>4527</v>
      </c>
      <c r="F1892" t="str">
        <f>VLOOKUP(TRIM(E1892),geoID!$C$2:$E$3234,3)</f>
        <v>045</v>
      </c>
      <c r="G1892" s="4">
        <v>0.61940935353450577</v>
      </c>
    </row>
    <row r="1893" spans="1:7" x14ac:dyDescent="0.35">
      <c r="A1893" t="str">
        <f t="shared" si="29"/>
        <v>37001</v>
      </c>
      <c r="B1893" t="s">
        <v>9546</v>
      </c>
      <c r="C1893" t="str">
        <f>VLOOKUP(B1893,states!$A$2:$B$56,2)</f>
        <v>NC</v>
      </c>
      <c r="D1893" t="str">
        <f>VLOOKUP(C1893,geoID!$B$2:$D$3234,3)</f>
        <v>37</v>
      </c>
      <c r="E1893" t="s">
        <v>1576</v>
      </c>
      <c r="F1893" s="7" t="s">
        <v>8381</v>
      </c>
      <c r="G1893" s="4">
        <v>8.5099365397461879E-2</v>
      </c>
    </row>
    <row r="1894" spans="1:7" x14ac:dyDescent="0.35">
      <c r="A1894" t="str">
        <f t="shared" si="29"/>
        <v>37016</v>
      </c>
      <c r="B1894" t="s">
        <v>9546</v>
      </c>
      <c r="C1894" t="str">
        <f>VLOOKUP(B1894,states!$A$2:$B$56,2)</f>
        <v>NC</v>
      </c>
      <c r="D1894" t="str">
        <f>VLOOKUP(C1894,geoID!$B$2:$D$3234,3)</f>
        <v>37</v>
      </c>
      <c r="E1894" t="s">
        <v>4037</v>
      </c>
      <c r="F1894" t="str">
        <f>VLOOKUP(TRIM(E1894),geoID!$C$2:$E$3234,3)</f>
        <v>016</v>
      </c>
      <c r="G1894" s="4">
        <v>0.46635601833208673</v>
      </c>
    </row>
    <row r="1895" spans="1:7" x14ac:dyDescent="0.35">
      <c r="A1895" t="str">
        <f t="shared" si="29"/>
        <v>37016</v>
      </c>
      <c r="B1895" t="s">
        <v>9546</v>
      </c>
      <c r="C1895" t="str">
        <f>VLOOKUP(B1895,states!$A$2:$B$56,2)</f>
        <v>NC</v>
      </c>
      <c r="D1895" t="str">
        <f>VLOOKUP(C1895,geoID!$B$2:$D$3234,3)</f>
        <v>37</v>
      </c>
      <c r="E1895" t="s">
        <v>4528</v>
      </c>
      <c r="F1895" t="str">
        <f>VLOOKUP(TRIM(E1895),geoID!$C$2:$E$3234,3)</f>
        <v>016</v>
      </c>
      <c r="G1895" s="4">
        <v>0.51663759126445674</v>
      </c>
    </row>
    <row r="1896" spans="1:7" x14ac:dyDescent="0.35">
      <c r="A1896" t="str">
        <f t="shared" si="29"/>
        <v>37020</v>
      </c>
      <c r="B1896" t="s">
        <v>9546</v>
      </c>
      <c r="C1896" t="str">
        <f>VLOOKUP(B1896,states!$A$2:$B$56,2)</f>
        <v>NC</v>
      </c>
      <c r="D1896" t="str">
        <f>VLOOKUP(C1896,geoID!$B$2:$D$3234,3)</f>
        <v>37</v>
      </c>
      <c r="E1896" t="s">
        <v>4529</v>
      </c>
      <c r="F1896" t="str">
        <f>VLOOKUP(TRIM(E1896),geoID!$C$2:$E$3234,3)</f>
        <v>020</v>
      </c>
      <c r="G1896" s="4">
        <v>0.2605123398937832</v>
      </c>
    </row>
    <row r="1897" spans="1:7" x14ac:dyDescent="0.35">
      <c r="A1897" t="str">
        <f t="shared" si="29"/>
        <v>37020</v>
      </c>
      <c r="B1897" t="s">
        <v>9546</v>
      </c>
      <c r="C1897" t="str">
        <f>VLOOKUP(B1897,states!$A$2:$B$56,2)</f>
        <v>NC</v>
      </c>
      <c r="D1897" t="str">
        <f>VLOOKUP(C1897,geoID!$B$2:$D$3234,3)</f>
        <v>37</v>
      </c>
      <c r="E1897" t="s">
        <v>4530</v>
      </c>
      <c r="F1897" t="str">
        <f>VLOOKUP(TRIM(E1897),geoID!$C$2:$E$3234,3)</f>
        <v>020</v>
      </c>
      <c r="G1897" s="4">
        <v>0.58486739673692623</v>
      </c>
    </row>
    <row r="1898" spans="1:7" x14ac:dyDescent="0.35">
      <c r="A1898" t="str">
        <f t="shared" si="29"/>
        <v>37020</v>
      </c>
      <c r="B1898" t="s">
        <v>9546</v>
      </c>
      <c r="C1898" t="str">
        <f>VLOOKUP(B1898,states!$A$2:$B$56,2)</f>
        <v>NC</v>
      </c>
      <c r="D1898" t="str">
        <f>VLOOKUP(C1898,geoID!$B$2:$D$3234,3)</f>
        <v>37</v>
      </c>
      <c r="E1898" t="s">
        <v>4531</v>
      </c>
      <c r="F1898" t="str">
        <f>VLOOKUP(TRIM(E1898),geoID!$C$2:$E$3234,3)</f>
        <v>020</v>
      </c>
      <c r="G1898" s="4">
        <v>0.5072277420611726</v>
      </c>
    </row>
    <row r="1899" spans="1:7" x14ac:dyDescent="0.35">
      <c r="A1899" t="str">
        <f t="shared" si="29"/>
        <v>37020</v>
      </c>
      <c r="B1899" t="s">
        <v>9546</v>
      </c>
      <c r="C1899" t="str">
        <f>VLOOKUP(B1899,states!$A$2:$B$56,2)</f>
        <v>NC</v>
      </c>
      <c r="D1899" t="str">
        <f>VLOOKUP(C1899,geoID!$B$2:$D$3234,3)</f>
        <v>37</v>
      </c>
      <c r="E1899" t="s">
        <v>1680</v>
      </c>
      <c r="F1899" t="str">
        <f>VLOOKUP(TRIM(E1899),geoID!$C$2:$E$3234,3)</f>
        <v>020</v>
      </c>
      <c r="G1899" s="4">
        <v>0.2071365186119285</v>
      </c>
    </row>
    <row r="1900" spans="1:7" x14ac:dyDescent="0.35">
      <c r="A1900" t="str">
        <f t="shared" si="29"/>
        <v>37020</v>
      </c>
      <c r="B1900" t="s">
        <v>9546</v>
      </c>
      <c r="C1900" t="str">
        <f>VLOOKUP(B1900,states!$A$2:$B$56,2)</f>
        <v>NC</v>
      </c>
      <c r="D1900" t="str">
        <f>VLOOKUP(C1900,geoID!$B$2:$D$3234,3)</f>
        <v>37</v>
      </c>
      <c r="E1900" t="s">
        <v>4532</v>
      </c>
      <c r="F1900" t="str">
        <f>VLOOKUP(TRIM(E1900),geoID!$C$2:$E$3234,3)</f>
        <v>020</v>
      </c>
      <c r="G1900" s="4">
        <v>0.29436333678200577</v>
      </c>
    </row>
    <row r="1901" spans="1:7" x14ac:dyDescent="0.35">
      <c r="A1901" t="str">
        <f t="shared" si="29"/>
        <v>37050</v>
      </c>
      <c r="B1901" t="s">
        <v>9546</v>
      </c>
      <c r="C1901" t="str">
        <f>VLOOKUP(B1901,states!$A$2:$B$56,2)</f>
        <v>NC</v>
      </c>
      <c r="D1901" t="str">
        <f>VLOOKUP(C1901,geoID!$B$2:$D$3234,3)</f>
        <v>37</v>
      </c>
      <c r="E1901" t="s">
        <v>4533</v>
      </c>
      <c r="F1901" t="str">
        <f>VLOOKUP(TRIM(E1901),geoID!$C$2:$E$3234,3)</f>
        <v>050</v>
      </c>
      <c r="G1901" s="4">
        <v>0.14623929210204278</v>
      </c>
    </row>
    <row r="1902" spans="1:7" x14ac:dyDescent="0.35">
      <c r="A1902" t="str">
        <f t="shared" si="29"/>
        <v>37027</v>
      </c>
      <c r="B1902" t="s">
        <v>9546</v>
      </c>
      <c r="C1902" t="str">
        <f>VLOOKUP(B1902,states!$A$2:$B$56,2)</f>
        <v>NC</v>
      </c>
      <c r="D1902" t="str">
        <f>VLOOKUP(C1902,geoID!$B$2:$D$3234,3)</f>
        <v>37</v>
      </c>
      <c r="E1902" t="s">
        <v>1577</v>
      </c>
      <c r="F1902" t="str">
        <f>VLOOKUP(TRIM(E1902),geoID!$C$2:$E$3234,3)</f>
        <v>027</v>
      </c>
      <c r="G1902" s="4">
        <v>0.40376683371486299</v>
      </c>
    </row>
    <row r="1903" spans="1:7" x14ac:dyDescent="0.35">
      <c r="A1903" t="str">
        <f t="shared" si="29"/>
        <v>37029</v>
      </c>
      <c r="B1903" t="s">
        <v>9546</v>
      </c>
      <c r="C1903" t="str">
        <f>VLOOKUP(B1903,states!$A$2:$B$56,2)</f>
        <v>NC</v>
      </c>
      <c r="D1903" t="str">
        <f>VLOOKUP(C1903,geoID!$B$2:$D$3234,3)</f>
        <v>37</v>
      </c>
      <c r="E1903" t="s">
        <v>1578</v>
      </c>
      <c r="F1903" t="str">
        <f>VLOOKUP(TRIM(E1903),geoID!$C$2:$E$3234,3)</f>
        <v>029</v>
      </c>
      <c r="G1903" s="4">
        <v>0.41419149819552259</v>
      </c>
    </row>
    <row r="1904" spans="1:7" x14ac:dyDescent="0.35">
      <c r="A1904" t="str">
        <f t="shared" si="29"/>
        <v>37029</v>
      </c>
      <c r="B1904" t="s">
        <v>9546</v>
      </c>
      <c r="C1904" t="str">
        <f>VLOOKUP(B1904,states!$A$2:$B$56,2)</f>
        <v>NC</v>
      </c>
      <c r="D1904" t="str">
        <f>VLOOKUP(C1904,geoID!$B$2:$D$3234,3)</f>
        <v>37</v>
      </c>
      <c r="E1904" t="s">
        <v>1579</v>
      </c>
      <c r="F1904" t="str">
        <f>VLOOKUP(TRIM(E1904),geoID!$C$2:$E$3234,3)</f>
        <v>029</v>
      </c>
      <c r="G1904" s="4">
        <v>0.34692327171435799</v>
      </c>
    </row>
    <row r="1905" spans="1:7" x14ac:dyDescent="0.35">
      <c r="A1905" t="str">
        <f t="shared" si="29"/>
        <v>37031</v>
      </c>
      <c r="B1905" t="s">
        <v>9546</v>
      </c>
      <c r="C1905" t="str">
        <f>VLOOKUP(B1905,states!$A$2:$B$56,2)</f>
        <v>NC</v>
      </c>
      <c r="D1905" t="str">
        <f>VLOOKUP(C1905,geoID!$B$2:$D$3234,3)</f>
        <v>37</v>
      </c>
      <c r="E1905" t="s">
        <v>1580</v>
      </c>
      <c r="F1905" t="str">
        <f>VLOOKUP(TRIM(E1905),geoID!$C$2:$E$3234,3)</f>
        <v>031</v>
      </c>
      <c r="G1905" s="4">
        <v>6.3619431321294773E-2</v>
      </c>
    </row>
    <row r="1906" spans="1:7" x14ac:dyDescent="0.35">
      <c r="A1906" t="str">
        <f t="shared" si="29"/>
        <v>37033</v>
      </c>
      <c r="B1906" t="s">
        <v>9546</v>
      </c>
      <c r="C1906" t="str">
        <f>VLOOKUP(B1906,states!$A$2:$B$56,2)</f>
        <v>NC</v>
      </c>
      <c r="D1906" t="str">
        <f>VLOOKUP(C1906,geoID!$B$2:$D$3234,3)</f>
        <v>37</v>
      </c>
      <c r="E1906" t="s">
        <v>1581</v>
      </c>
      <c r="F1906" t="str">
        <f>VLOOKUP(TRIM(E1906),geoID!$C$2:$E$3234,3)</f>
        <v>033</v>
      </c>
      <c r="G1906" s="4">
        <v>0.47413182140325993</v>
      </c>
    </row>
    <row r="1907" spans="1:7" x14ac:dyDescent="0.35">
      <c r="A1907" t="str">
        <f t="shared" si="29"/>
        <v>37035</v>
      </c>
      <c r="B1907" t="s">
        <v>9546</v>
      </c>
      <c r="C1907" t="str">
        <f>VLOOKUP(B1907,states!$A$2:$B$56,2)</f>
        <v>NC</v>
      </c>
      <c r="D1907" t="str">
        <f>VLOOKUP(C1907,geoID!$B$2:$D$3234,3)</f>
        <v>37</v>
      </c>
      <c r="E1907" t="s">
        <v>1528</v>
      </c>
      <c r="F1907" t="str">
        <f>VLOOKUP(TRIM(E1907),geoID!$C$2:$E$3234,3)</f>
        <v>035</v>
      </c>
      <c r="G1907" s="4">
        <v>0.38775580632915774</v>
      </c>
    </row>
    <row r="1908" spans="1:7" x14ac:dyDescent="0.35">
      <c r="A1908" t="str">
        <f t="shared" si="29"/>
        <v>37043</v>
      </c>
      <c r="B1908" t="s">
        <v>9546</v>
      </c>
      <c r="C1908" t="str">
        <f>VLOOKUP(B1908,states!$A$2:$B$56,2)</f>
        <v>NC</v>
      </c>
      <c r="D1908" t="str">
        <f>VLOOKUP(C1908,geoID!$B$2:$D$3234,3)</f>
        <v>37</v>
      </c>
      <c r="E1908" t="s">
        <v>1582</v>
      </c>
      <c r="F1908" t="str">
        <f>VLOOKUP(TRIM(E1908),geoID!$C$2:$E$3234,3)</f>
        <v>043</v>
      </c>
      <c r="G1908" s="4">
        <v>0.48955644214973026</v>
      </c>
    </row>
    <row r="1909" spans="1:7" x14ac:dyDescent="0.35">
      <c r="A1909" t="str">
        <f t="shared" si="29"/>
        <v>37045</v>
      </c>
      <c r="B1909" t="s">
        <v>9546</v>
      </c>
      <c r="C1909" t="str">
        <f>VLOOKUP(B1909,states!$A$2:$B$56,2)</f>
        <v>NC</v>
      </c>
      <c r="D1909" t="str">
        <f>VLOOKUP(C1909,geoID!$B$2:$D$3234,3)</f>
        <v>37</v>
      </c>
      <c r="E1909" t="s">
        <v>4534</v>
      </c>
      <c r="F1909" t="str">
        <f>VLOOKUP(TRIM(E1909),geoID!$C$2:$E$3234,3)</f>
        <v>045</v>
      </c>
      <c r="G1909" s="4">
        <v>0.26685032139577602</v>
      </c>
    </row>
    <row r="1910" spans="1:7" x14ac:dyDescent="0.35">
      <c r="A1910" t="str">
        <f t="shared" si="29"/>
        <v>37045</v>
      </c>
      <c r="B1910" t="s">
        <v>9546</v>
      </c>
      <c r="C1910" t="str">
        <f>VLOOKUP(B1910,states!$A$2:$B$56,2)</f>
        <v>NC</v>
      </c>
      <c r="D1910" t="str">
        <f>VLOOKUP(C1910,geoID!$B$2:$D$3234,3)</f>
        <v>37</v>
      </c>
      <c r="E1910" t="s">
        <v>1583</v>
      </c>
      <c r="F1910" t="str">
        <f>VLOOKUP(TRIM(E1910),geoID!$C$2:$E$3234,3)</f>
        <v>045</v>
      </c>
      <c r="G1910" s="4">
        <v>0.25888668018660166</v>
      </c>
    </row>
    <row r="1911" spans="1:7" x14ac:dyDescent="0.35">
      <c r="A1911" t="str">
        <f t="shared" si="29"/>
        <v>37045</v>
      </c>
      <c r="B1911" t="s">
        <v>9546</v>
      </c>
      <c r="C1911" t="str">
        <f>VLOOKUP(B1911,states!$A$2:$B$56,2)</f>
        <v>NC</v>
      </c>
      <c r="D1911" t="str">
        <f>VLOOKUP(C1911,geoID!$B$2:$D$3234,3)</f>
        <v>37</v>
      </c>
      <c r="E1911" t="s">
        <v>1313</v>
      </c>
      <c r="F1911" t="str">
        <f>VLOOKUP(TRIM(E1911),geoID!$C$2:$E$3234,3)</f>
        <v>045</v>
      </c>
      <c r="G1911" s="4">
        <v>0.20376619648042782</v>
      </c>
    </row>
    <row r="1912" spans="1:7" x14ac:dyDescent="0.35">
      <c r="A1912" t="str">
        <f t="shared" si="29"/>
        <v>37045</v>
      </c>
      <c r="B1912" t="s">
        <v>9546</v>
      </c>
      <c r="C1912" t="str">
        <f>VLOOKUP(B1912,states!$A$2:$B$56,2)</f>
        <v>NC</v>
      </c>
      <c r="D1912" t="str">
        <f>VLOOKUP(C1912,geoID!$B$2:$D$3234,3)</f>
        <v>37</v>
      </c>
      <c r="E1912" t="s">
        <v>1314</v>
      </c>
      <c r="F1912" t="str">
        <f>VLOOKUP(TRIM(E1912),geoID!$C$2:$E$3234,3)</f>
        <v>045</v>
      </c>
      <c r="G1912" s="4">
        <v>0.57001459926261377</v>
      </c>
    </row>
    <row r="1913" spans="1:7" x14ac:dyDescent="0.35">
      <c r="A1913" t="str">
        <f t="shared" si="29"/>
        <v>37045</v>
      </c>
      <c r="B1913" t="s">
        <v>9546</v>
      </c>
      <c r="C1913" t="str">
        <f>VLOOKUP(B1913,states!$A$2:$B$56,2)</f>
        <v>NC</v>
      </c>
      <c r="D1913" t="str">
        <f>VLOOKUP(C1913,geoID!$B$2:$D$3234,3)</f>
        <v>37</v>
      </c>
      <c r="E1913" t="s">
        <v>4535</v>
      </c>
      <c r="F1913" t="str">
        <f>VLOOKUP(TRIM(E1913),geoID!$C$2:$E$3234,3)</f>
        <v>045</v>
      </c>
      <c r="G1913" s="4">
        <v>0.27401323294547097</v>
      </c>
    </row>
    <row r="1914" spans="1:7" x14ac:dyDescent="0.35">
      <c r="A1914" t="str">
        <f t="shared" si="29"/>
        <v>37051</v>
      </c>
      <c r="B1914" t="s">
        <v>9546</v>
      </c>
      <c r="C1914" t="str">
        <f>VLOOKUP(B1914,states!$A$2:$B$56,2)</f>
        <v>NC</v>
      </c>
      <c r="D1914" t="str">
        <f>VLOOKUP(C1914,geoID!$B$2:$D$3234,3)</f>
        <v>37</v>
      </c>
      <c r="E1914" t="s">
        <v>1275</v>
      </c>
      <c r="F1914" t="str">
        <f>VLOOKUP(TRIM(E1914),geoID!$C$2:$E$3234,3)</f>
        <v>051</v>
      </c>
      <c r="G1914" s="4">
        <v>0.6027658559847402</v>
      </c>
    </row>
    <row r="1915" spans="1:7" x14ac:dyDescent="0.35">
      <c r="A1915" t="str">
        <f t="shared" si="29"/>
        <v>37051</v>
      </c>
      <c r="B1915" t="s">
        <v>9546</v>
      </c>
      <c r="C1915" t="str">
        <f>VLOOKUP(B1915,states!$A$2:$B$56,2)</f>
        <v>NC</v>
      </c>
      <c r="D1915" t="str">
        <f>VLOOKUP(C1915,geoID!$B$2:$D$3234,3)</f>
        <v>37</v>
      </c>
      <c r="E1915" t="s">
        <v>1584</v>
      </c>
      <c r="F1915" t="str">
        <f>VLOOKUP(TRIM(E1915),geoID!$C$2:$E$3234,3)</f>
        <v>051</v>
      </c>
      <c r="G1915" s="4">
        <v>0.26445759118345347</v>
      </c>
    </row>
    <row r="1916" spans="1:7" x14ac:dyDescent="0.35">
      <c r="A1916" t="str">
        <f t="shared" si="29"/>
        <v>37053</v>
      </c>
      <c r="B1916" t="s">
        <v>9546</v>
      </c>
      <c r="C1916" t="str">
        <f>VLOOKUP(B1916,states!$A$2:$B$56,2)</f>
        <v>NC</v>
      </c>
      <c r="D1916" t="str">
        <f>VLOOKUP(C1916,geoID!$B$2:$D$3234,3)</f>
        <v>37</v>
      </c>
      <c r="E1916" t="s">
        <v>4536</v>
      </c>
      <c r="F1916" t="str">
        <f>VLOOKUP(TRIM(E1916),geoID!$C$2:$E$3234,3)</f>
        <v>053</v>
      </c>
      <c r="G1916" s="4">
        <v>0.18211221664885002</v>
      </c>
    </row>
    <row r="1917" spans="1:7" x14ac:dyDescent="0.35">
      <c r="A1917" t="str">
        <f t="shared" si="29"/>
        <v>37053</v>
      </c>
      <c r="B1917" t="s">
        <v>9546</v>
      </c>
      <c r="C1917" t="str">
        <f>VLOOKUP(B1917,states!$A$2:$B$56,2)</f>
        <v>NC</v>
      </c>
      <c r="D1917" t="str">
        <f>VLOOKUP(C1917,geoID!$B$2:$D$3234,3)</f>
        <v>37</v>
      </c>
      <c r="E1917" t="s">
        <v>1585</v>
      </c>
      <c r="F1917" t="str">
        <f>VLOOKUP(TRIM(E1917),geoID!$C$2:$E$3234,3)</f>
        <v>053</v>
      </c>
      <c r="G1917" s="4">
        <v>0.19065784740105918</v>
      </c>
    </row>
    <row r="1918" spans="1:7" x14ac:dyDescent="0.35">
      <c r="A1918" t="str">
        <f t="shared" si="29"/>
        <v>37057</v>
      </c>
      <c r="B1918" t="s">
        <v>9546</v>
      </c>
      <c r="C1918" t="str">
        <f>VLOOKUP(B1918,states!$A$2:$B$56,2)</f>
        <v>NC</v>
      </c>
      <c r="D1918" t="str">
        <f>VLOOKUP(C1918,geoID!$B$2:$D$3234,3)</f>
        <v>37</v>
      </c>
      <c r="E1918" t="s">
        <v>1431</v>
      </c>
      <c r="F1918" t="str">
        <f>VLOOKUP(TRIM(E1918),geoID!$C$2:$E$3234,3)</f>
        <v>057</v>
      </c>
      <c r="G1918" s="4">
        <v>0.12098198789760062</v>
      </c>
    </row>
    <row r="1919" spans="1:7" x14ac:dyDescent="0.35">
      <c r="A1919" t="str">
        <f t="shared" si="29"/>
        <v>37057</v>
      </c>
      <c r="B1919" t="s">
        <v>9546</v>
      </c>
      <c r="C1919" t="str">
        <f>VLOOKUP(B1919,states!$A$2:$B$56,2)</f>
        <v>NC</v>
      </c>
      <c r="D1919" t="str">
        <f>VLOOKUP(C1919,geoID!$B$2:$D$3234,3)</f>
        <v>37</v>
      </c>
      <c r="E1919" t="s">
        <v>4537</v>
      </c>
      <c r="F1919" t="str">
        <f>VLOOKUP(TRIM(E1919),geoID!$C$2:$E$3234,3)</f>
        <v>057</v>
      </c>
      <c r="G1919" s="4">
        <v>0.49660880560984055</v>
      </c>
    </row>
    <row r="1920" spans="1:7" x14ac:dyDescent="0.35">
      <c r="A1920" t="str">
        <f t="shared" si="29"/>
        <v>37043</v>
      </c>
      <c r="B1920" t="s">
        <v>9546</v>
      </c>
      <c r="C1920" t="str">
        <f>VLOOKUP(B1920,states!$A$2:$B$56,2)</f>
        <v>NC</v>
      </c>
      <c r="D1920" t="str">
        <f>VLOOKUP(C1920,geoID!$B$2:$D$3234,3)</f>
        <v>37</v>
      </c>
      <c r="E1920" t="s">
        <v>4538</v>
      </c>
      <c r="F1920" t="str">
        <f>VLOOKUP(TRIM(E1920),geoID!$C$2:$E$3234,3)</f>
        <v>043</v>
      </c>
      <c r="G1920" s="4">
        <v>0.53286911818303895</v>
      </c>
    </row>
    <row r="1921" spans="1:7" x14ac:dyDescent="0.35">
      <c r="A1921" t="str">
        <f t="shared" si="29"/>
        <v>37043</v>
      </c>
      <c r="B1921" t="s">
        <v>9546</v>
      </c>
      <c r="C1921" t="str">
        <f>VLOOKUP(B1921,states!$A$2:$B$56,2)</f>
        <v>NC</v>
      </c>
      <c r="D1921" t="str">
        <f>VLOOKUP(C1921,geoID!$B$2:$D$3234,3)</f>
        <v>37</v>
      </c>
      <c r="E1921" t="s">
        <v>1586</v>
      </c>
      <c r="F1921" t="str">
        <f>VLOOKUP(TRIM(E1921),geoID!$C$2:$E$3234,3)</f>
        <v>043</v>
      </c>
      <c r="G1921" s="4">
        <v>0.32279230534248948</v>
      </c>
    </row>
    <row r="1922" spans="1:7" x14ac:dyDescent="0.35">
      <c r="A1922" t="str">
        <f t="shared" si="29"/>
        <v>37043</v>
      </c>
      <c r="B1922" t="s">
        <v>9546</v>
      </c>
      <c r="C1922" t="str">
        <f>VLOOKUP(B1922,states!$A$2:$B$56,2)</f>
        <v>NC</v>
      </c>
      <c r="D1922" t="str">
        <f>VLOOKUP(C1922,geoID!$B$2:$D$3234,3)</f>
        <v>37</v>
      </c>
      <c r="E1922" t="s">
        <v>4539</v>
      </c>
      <c r="F1922" t="str">
        <f>VLOOKUP(TRIM(E1922),geoID!$C$2:$E$3234,3)</f>
        <v>043</v>
      </c>
      <c r="G1922" s="4">
        <v>0.42596971582659227</v>
      </c>
    </row>
    <row r="1923" spans="1:7" x14ac:dyDescent="0.35">
      <c r="A1923" t="str">
        <f t="shared" ref="A1923:A1986" si="30">CONCATENATE(D1923,F1923)</f>
        <v>37057</v>
      </c>
      <c r="B1923" t="s">
        <v>9546</v>
      </c>
      <c r="C1923" t="str">
        <f>VLOOKUP(B1923,states!$A$2:$B$56,2)</f>
        <v>NC</v>
      </c>
      <c r="D1923" t="str">
        <f>VLOOKUP(C1923,geoID!$B$2:$D$3234,3)</f>
        <v>37</v>
      </c>
      <c r="E1923" t="s">
        <v>4540</v>
      </c>
      <c r="F1923" t="str">
        <f>VLOOKUP(TRIM(E1923),geoID!$C$2:$E$3234,3)</f>
        <v>057</v>
      </c>
      <c r="G1923" s="4">
        <v>1.2704891053913481E-2</v>
      </c>
    </row>
    <row r="1924" spans="1:7" x14ac:dyDescent="0.35">
      <c r="A1924" t="str">
        <f t="shared" si="30"/>
        <v>37057</v>
      </c>
      <c r="B1924" t="s">
        <v>9546</v>
      </c>
      <c r="C1924" t="str">
        <f>VLOOKUP(B1924,states!$A$2:$B$56,2)</f>
        <v>NC</v>
      </c>
      <c r="D1924" t="str">
        <f>VLOOKUP(C1924,geoID!$B$2:$D$3234,3)</f>
        <v>37</v>
      </c>
      <c r="E1924" t="s">
        <v>1587</v>
      </c>
      <c r="F1924" t="str">
        <f>VLOOKUP(TRIM(E1924),geoID!$C$2:$E$3234,3)</f>
        <v>057</v>
      </c>
      <c r="G1924" s="4">
        <v>7.2551363797377366E-3</v>
      </c>
    </row>
    <row r="1925" spans="1:7" x14ac:dyDescent="0.35">
      <c r="A1925" t="str">
        <f t="shared" si="30"/>
        <v>37057</v>
      </c>
      <c r="B1925" t="s">
        <v>9546</v>
      </c>
      <c r="C1925" t="str">
        <f>VLOOKUP(B1925,states!$A$2:$B$56,2)</f>
        <v>NC</v>
      </c>
      <c r="D1925" t="str">
        <f>VLOOKUP(C1925,geoID!$B$2:$D$3234,3)</f>
        <v>37</v>
      </c>
      <c r="E1925" t="s">
        <v>4541</v>
      </c>
      <c r="F1925" t="str">
        <f>VLOOKUP(TRIM(E1925),geoID!$C$2:$E$3234,3)</f>
        <v>057</v>
      </c>
      <c r="G1925" s="4">
        <v>0.2407963989896853</v>
      </c>
    </row>
    <row r="1926" spans="1:7" x14ac:dyDescent="0.35">
      <c r="A1926" t="str">
        <f t="shared" si="30"/>
        <v>37155</v>
      </c>
      <c r="B1926" t="s">
        <v>9546</v>
      </c>
      <c r="C1926" t="str">
        <f>VLOOKUP(B1926,states!$A$2:$B$56,2)</f>
        <v>NC</v>
      </c>
      <c r="D1926" t="str">
        <f>VLOOKUP(C1926,geoID!$B$2:$D$3234,3)</f>
        <v>37</v>
      </c>
      <c r="E1926" t="s">
        <v>1323</v>
      </c>
      <c r="F1926" t="str">
        <f>VLOOKUP(TRIM(E1926),geoID!$C$2:$E$3234,3)</f>
        <v>155</v>
      </c>
      <c r="G1926" s="4">
        <v>8.3458865788409664E-2</v>
      </c>
    </row>
    <row r="1927" spans="1:7" x14ac:dyDescent="0.35">
      <c r="A1927" t="str">
        <f t="shared" si="30"/>
        <v>37159</v>
      </c>
      <c r="B1927" t="s">
        <v>9546</v>
      </c>
      <c r="C1927" t="str">
        <f>VLOOKUP(B1927,states!$A$2:$B$56,2)</f>
        <v>NC</v>
      </c>
      <c r="D1927" t="str">
        <f>VLOOKUP(C1927,geoID!$B$2:$D$3234,3)</f>
        <v>37</v>
      </c>
      <c r="E1927" t="s">
        <v>1451</v>
      </c>
      <c r="F1927" t="str">
        <f>VLOOKUP(TRIM(E1927),geoID!$C$2:$E$3234,3)</f>
        <v>159</v>
      </c>
      <c r="G1927" s="4">
        <v>0.17503432754152848</v>
      </c>
    </row>
    <row r="1928" spans="1:7" x14ac:dyDescent="0.35">
      <c r="A1928" t="str">
        <f t="shared" si="30"/>
        <v>37169</v>
      </c>
      <c r="B1928" t="s">
        <v>9546</v>
      </c>
      <c r="C1928" t="str">
        <f>VLOOKUP(B1928,states!$A$2:$B$56,2)</f>
        <v>NC</v>
      </c>
      <c r="D1928" t="str">
        <f>VLOOKUP(C1928,geoID!$B$2:$D$3234,3)</f>
        <v>37</v>
      </c>
      <c r="E1928" t="s">
        <v>1588</v>
      </c>
      <c r="F1928" t="str">
        <f>VLOOKUP(TRIM(E1928),geoID!$C$2:$E$3234,3)</f>
        <v>169</v>
      </c>
      <c r="G1928" s="4">
        <v>0.18564076541655328</v>
      </c>
    </row>
    <row r="1929" spans="1:7" x14ac:dyDescent="0.35">
      <c r="A1929" t="str">
        <f t="shared" si="30"/>
        <v>37169</v>
      </c>
      <c r="B1929" t="s">
        <v>9546</v>
      </c>
      <c r="C1929" t="str">
        <f>VLOOKUP(B1929,states!$A$2:$B$56,2)</f>
        <v>NC</v>
      </c>
      <c r="D1929" t="str">
        <f>VLOOKUP(C1929,geoID!$B$2:$D$3234,3)</f>
        <v>37</v>
      </c>
      <c r="E1929" t="s">
        <v>4542</v>
      </c>
      <c r="F1929" t="str">
        <f>VLOOKUP(TRIM(E1929),geoID!$C$2:$E$3234,3)</f>
        <v>169</v>
      </c>
      <c r="G1929" s="4">
        <v>0.29425517702070803</v>
      </c>
    </row>
    <row r="1930" spans="1:7" x14ac:dyDescent="0.35">
      <c r="A1930" t="str">
        <f t="shared" si="30"/>
        <v>37177</v>
      </c>
      <c r="B1930" t="s">
        <v>9546</v>
      </c>
      <c r="C1930" t="str">
        <f>VLOOKUP(B1930,states!$A$2:$B$56,2)</f>
        <v>NC</v>
      </c>
      <c r="D1930" t="str">
        <f>VLOOKUP(C1930,geoID!$B$2:$D$3234,3)</f>
        <v>37</v>
      </c>
      <c r="E1930" t="s">
        <v>3838</v>
      </c>
      <c r="F1930" t="str">
        <f>VLOOKUP(TRIM(E1930),geoID!$C$2:$E$3234,3)</f>
        <v>177</v>
      </c>
      <c r="G1930" s="4">
        <v>0.46763058486387887</v>
      </c>
    </row>
    <row r="1931" spans="1:7" x14ac:dyDescent="0.35">
      <c r="A1931" t="str">
        <f t="shared" si="30"/>
        <v>37177</v>
      </c>
      <c r="B1931" t="s">
        <v>9546</v>
      </c>
      <c r="C1931" t="str">
        <f>VLOOKUP(B1931,states!$A$2:$B$56,2)</f>
        <v>NC</v>
      </c>
      <c r="D1931" t="str">
        <f>VLOOKUP(C1931,geoID!$B$2:$D$3234,3)</f>
        <v>37</v>
      </c>
      <c r="E1931" t="s">
        <v>4543</v>
      </c>
      <c r="F1931" t="str">
        <f>VLOOKUP(TRIM(E1931),geoID!$C$2:$E$3234,3)</f>
        <v>177</v>
      </c>
      <c r="G1931" s="4">
        <v>0.17039757894980023</v>
      </c>
    </row>
    <row r="1932" spans="1:7" x14ac:dyDescent="0.35">
      <c r="A1932" t="str">
        <f t="shared" si="30"/>
        <v>37181</v>
      </c>
      <c r="B1932" t="s">
        <v>9546</v>
      </c>
      <c r="C1932" t="str">
        <f>VLOOKUP(B1932,states!$A$2:$B$56,2)</f>
        <v>NC</v>
      </c>
      <c r="D1932" t="str">
        <f>VLOOKUP(C1932,geoID!$B$2:$D$3234,3)</f>
        <v>37</v>
      </c>
      <c r="E1932" t="s">
        <v>1505</v>
      </c>
      <c r="F1932" t="str">
        <f>VLOOKUP(TRIM(E1932),geoID!$C$2:$E$3234,3)</f>
        <v>181</v>
      </c>
      <c r="G1932" s="4">
        <v>9.5328121540374289E-2</v>
      </c>
    </row>
    <row r="1933" spans="1:7" x14ac:dyDescent="0.35">
      <c r="A1933" t="str">
        <f t="shared" si="30"/>
        <v>37187</v>
      </c>
      <c r="B1933" t="s">
        <v>9546</v>
      </c>
      <c r="C1933" t="str">
        <f>VLOOKUP(B1933,states!$A$2:$B$56,2)</f>
        <v>NC</v>
      </c>
      <c r="D1933" t="str">
        <f>VLOOKUP(C1933,geoID!$B$2:$D$3234,3)</f>
        <v>37</v>
      </c>
      <c r="E1933" t="s">
        <v>1589</v>
      </c>
      <c r="F1933" t="str">
        <f>VLOOKUP(TRIM(E1933),geoID!$C$2:$E$3234,3)</f>
        <v>187</v>
      </c>
      <c r="G1933" s="4">
        <v>9.2038464779238272E-2</v>
      </c>
    </row>
    <row r="1934" spans="1:7" x14ac:dyDescent="0.35">
      <c r="A1934" t="str">
        <f t="shared" si="30"/>
        <v>37189</v>
      </c>
      <c r="B1934" t="s">
        <v>9546</v>
      </c>
      <c r="C1934" t="str">
        <f>VLOOKUP(B1934,states!$A$2:$B$56,2)</f>
        <v>NC</v>
      </c>
      <c r="D1934" t="str">
        <f>VLOOKUP(C1934,geoID!$B$2:$D$3234,3)</f>
        <v>37</v>
      </c>
      <c r="E1934" t="s">
        <v>4544</v>
      </c>
      <c r="F1934" t="str">
        <f>VLOOKUP(TRIM(E1934),geoID!$C$2:$E$3234,3)</f>
        <v>189</v>
      </c>
      <c r="G1934" s="4">
        <v>0.21333673990802238</v>
      </c>
    </row>
    <row r="1935" spans="1:7" x14ac:dyDescent="0.35">
      <c r="A1935" t="str">
        <f t="shared" si="30"/>
        <v>37199</v>
      </c>
      <c r="B1935" t="s">
        <v>9546</v>
      </c>
      <c r="C1935" t="str">
        <f>VLOOKUP(B1935,states!$A$2:$B$56,2)</f>
        <v>NC</v>
      </c>
      <c r="D1935" t="str">
        <f>VLOOKUP(C1935,geoID!$B$2:$D$3234,3)</f>
        <v>37</v>
      </c>
      <c r="E1935" t="s">
        <v>1590</v>
      </c>
      <c r="F1935" t="str">
        <f>VLOOKUP(TRIM(E1935),geoID!$C$2:$E$3234,3)</f>
        <v>199</v>
      </c>
      <c r="G1935" s="4">
        <v>0.12552067958936042</v>
      </c>
    </row>
    <row r="1936" spans="1:7" x14ac:dyDescent="0.35">
      <c r="A1936" t="str">
        <f t="shared" si="30"/>
        <v>37209</v>
      </c>
      <c r="B1936" t="s">
        <v>9546</v>
      </c>
      <c r="C1936" t="str">
        <f>VLOOKUP(B1936,states!$A$2:$B$56,2)</f>
        <v>NC</v>
      </c>
      <c r="D1936" t="str">
        <f>VLOOKUP(C1936,geoID!$B$2:$D$3234,3)</f>
        <v>37</v>
      </c>
      <c r="E1936" t="s">
        <v>4545</v>
      </c>
      <c r="F1936" t="str">
        <f>VLOOKUP(TRIM(E1936),geoID!$C$2:$E$3234,3)</f>
        <v>209</v>
      </c>
      <c r="G1936" s="4">
        <v>0.5777168300404627</v>
      </c>
    </row>
    <row r="1937" spans="1:7" x14ac:dyDescent="0.35">
      <c r="A1937" t="str">
        <f t="shared" si="30"/>
        <v>37213</v>
      </c>
      <c r="B1937" t="s">
        <v>9546</v>
      </c>
      <c r="C1937" t="str">
        <f>VLOOKUP(B1937,states!$A$2:$B$56,2)</f>
        <v>NC</v>
      </c>
      <c r="D1937" t="str">
        <f>VLOOKUP(C1937,geoID!$B$2:$D$3234,3)</f>
        <v>37</v>
      </c>
      <c r="E1937" t="s">
        <v>1591</v>
      </c>
      <c r="F1937" t="str">
        <f>VLOOKUP(TRIM(E1937),geoID!$C$2:$E$3234,3)</f>
        <v>213</v>
      </c>
      <c r="G1937" s="4">
        <v>0.40258495123255322</v>
      </c>
    </row>
    <row r="1938" spans="1:7" x14ac:dyDescent="0.35">
      <c r="A1938" t="str">
        <f t="shared" si="30"/>
        <v>37213</v>
      </c>
      <c r="B1938" t="s">
        <v>9546</v>
      </c>
      <c r="C1938" t="str">
        <f>VLOOKUP(B1938,states!$A$2:$B$56,2)</f>
        <v>NC</v>
      </c>
      <c r="D1938" t="str">
        <f>VLOOKUP(C1938,geoID!$B$2:$D$3234,3)</f>
        <v>37</v>
      </c>
      <c r="E1938" t="s">
        <v>4546</v>
      </c>
      <c r="F1938" t="str">
        <f>VLOOKUP(TRIM(E1938),geoID!$C$2:$E$3234,3)</f>
        <v>213</v>
      </c>
      <c r="G1938" s="4">
        <v>0.25665049087909808</v>
      </c>
    </row>
    <row r="1939" spans="1:7" x14ac:dyDescent="0.35">
      <c r="A1939" t="str">
        <f t="shared" si="30"/>
        <v>37219</v>
      </c>
      <c r="B1939" t="s">
        <v>9546</v>
      </c>
      <c r="C1939" t="str">
        <f>VLOOKUP(B1939,states!$A$2:$B$56,2)</f>
        <v>NC</v>
      </c>
      <c r="D1939" t="str">
        <f>VLOOKUP(C1939,geoID!$B$2:$D$3234,3)</f>
        <v>37</v>
      </c>
      <c r="E1939" t="s">
        <v>4547</v>
      </c>
      <c r="F1939" t="str">
        <f>VLOOKUP(TRIM(E1939),geoID!$C$2:$E$3234,3)</f>
        <v>219</v>
      </c>
      <c r="G1939" s="4">
        <v>4.2840060432911553E-2</v>
      </c>
    </row>
    <row r="1940" spans="1:7" x14ac:dyDescent="0.35">
      <c r="A1940" t="str">
        <f t="shared" si="30"/>
        <v>37233</v>
      </c>
      <c r="B1940" t="s">
        <v>9546</v>
      </c>
      <c r="C1940" t="str">
        <f>VLOOKUP(B1940,states!$A$2:$B$56,2)</f>
        <v>NC</v>
      </c>
      <c r="D1940" t="str">
        <f>VLOOKUP(C1940,geoID!$B$2:$D$3234,3)</f>
        <v>37</v>
      </c>
      <c r="E1940" t="s">
        <v>4548</v>
      </c>
      <c r="F1940" t="str">
        <f>VLOOKUP(TRIM(E1940),geoID!$C$2:$E$3234,3)</f>
        <v>233</v>
      </c>
      <c r="G1940" s="4">
        <v>0.22553516819571873</v>
      </c>
    </row>
    <row r="1941" spans="1:7" x14ac:dyDescent="0.35">
      <c r="A1941" t="str">
        <f t="shared" si="30"/>
        <v>37233</v>
      </c>
      <c r="B1941" t="s">
        <v>9546</v>
      </c>
      <c r="C1941" t="str">
        <f>VLOOKUP(B1941,states!$A$2:$B$56,2)</f>
        <v>NC</v>
      </c>
      <c r="D1941" t="str">
        <f>VLOOKUP(C1941,geoID!$B$2:$D$3234,3)</f>
        <v>37</v>
      </c>
      <c r="E1941" t="s">
        <v>1592</v>
      </c>
      <c r="F1941" t="str">
        <f>VLOOKUP(TRIM(E1941),geoID!$C$2:$E$3234,3)</f>
        <v>233</v>
      </c>
      <c r="G1941" s="4">
        <v>0.26643020713166554</v>
      </c>
    </row>
    <row r="1942" spans="1:7" x14ac:dyDescent="0.35">
      <c r="A1942" t="str">
        <f t="shared" si="30"/>
        <v>37239</v>
      </c>
      <c r="B1942" t="s">
        <v>9546</v>
      </c>
      <c r="C1942" t="str">
        <f>VLOOKUP(B1942,states!$A$2:$B$56,2)</f>
        <v>NC</v>
      </c>
      <c r="D1942" t="str">
        <f>VLOOKUP(C1942,geoID!$B$2:$D$3234,3)</f>
        <v>37</v>
      </c>
      <c r="E1942" t="s">
        <v>1329</v>
      </c>
      <c r="F1942" t="str">
        <f>VLOOKUP(TRIM(E1942),geoID!$C$2:$E$3234,3)</f>
        <v>239</v>
      </c>
      <c r="G1942" s="4">
        <v>0.31468836024487445</v>
      </c>
    </row>
    <row r="1943" spans="1:7" x14ac:dyDescent="0.35">
      <c r="A1943" t="str">
        <f t="shared" si="30"/>
        <v>37251</v>
      </c>
      <c r="B1943" t="s">
        <v>9546</v>
      </c>
      <c r="C1943" t="str">
        <f>VLOOKUP(B1943,states!$A$2:$B$56,2)</f>
        <v>NC</v>
      </c>
      <c r="D1943" t="str">
        <f>VLOOKUP(C1943,geoID!$B$2:$D$3234,3)</f>
        <v>37</v>
      </c>
      <c r="E1943" t="s">
        <v>1593</v>
      </c>
      <c r="F1943" t="str">
        <f>VLOOKUP(TRIM(E1943),geoID!$C$2:$E$3234,3)</f>
        <v>251</v>
      </c>
      <c r="G1943" s="4">
        <v>0.11212875494586694</v>
      </c>
    </row>
    <row r="1944" spans="1:7" x14ac:dyDescent="0.35">
      <c r="A1944" t="str">
        <f t="shared" si="30"/>
        <v>37253</v>
      </c>
      <c r="B1944" t="s">
        <v>9546</v>
      </c>
      <c r="C1944" t="str">
        <f>VLOOKUP(B1944,states!$A$2:$B$56,2)</f>
        <v>NC</v>
      </c>
      <c r="D1944" t="str">
        <f>VLOOKUP(C1944,geoID!$B$2:$D$3234,3)</f>
        <v>37</v>
      </c>
      <c r="E1944" t="s">
        <v>1498</v>
      </c>
      <c r="F1944" t="str">
        <f>VLOOKUP(TRIM(E1944),geoID!$C$2:$E$3234,3)</f>
        <v>253</v>
      </c>
      <c r="G1944" s="4">
        <v>0.26296550148503517</v>
      </c>
    </row>
    <row r="1945" spans="1:7" x14ac:dyDescent="0.35">
      <c r="A1945" t="str">
        <f t="shared" si="30"/>
        <v>37287</v>
      </c>
      <c r="B1945" t="s">
        <v>9546</v>
      </c>
      <c r="C1945" t="str">
        <f>VLOOKUP(B1945,states!$A$2:$B$56,2)</f>
        <v>NC</v>
      </c>
      <c r="D1945" t="str">
        <f>VLOOKUP(C1945,geoID!$B$2:$D$3234,3)</f>
        <v>37</v>
      </c>
      <c r="E1945" t="s">
        <v>1171</v>
      </c>
      <c r="F1945" t="str">
        <f>VLOOKUP(TRIM(E1945),geoID!$C$2:$E$3234,3)</f>
        <v>287</v>
      </c>
      <c r="G1945" s="4">
        <v>3.4408194015516091E-2</v>
      </c>
    </row>
    <row r="1946" spans="1:7" x14ac:dyDescent="0.35">
      <c r="A1946" t="str">
        <f t="shared" si="30"/>
        <v>37287</v>
      </c>
      <c r="B1946" t="s">
        <v>9546</v>
      </c>
      <c r="C1946" t="str">
        <f>VLOOKUP(B1946,states!$A$2:$B$56,2)</f>
        <v>NC</v>
      </c>
      <c r="D1946" t="str">
        <f>VLOOKUP(C1946,geoID!$B$2:$D$3234,3)</f>
        <v>37</v>
      </c>
      <c r="E1946" t="s">
        <v>4549</v>
      </c>
      <c r="F1946" t="str">
        <f>VLOOKUP(TRIM(E1946),geoID!$C$2:$E$3234,3)</f>
        <v>287</v>
      </c>
      <c r="G1946" s="4">
        <v>0.21058910124622465</v>
      </c>
    </row>
    <row r="1947" spans="1:7" x14ac:dyDescent="0.35">
      <c r="A1947" t="str">
        <f t="shared" si="30"/>
        <v>37293</v>
      </c>
      <c r="B1947" t="s">
        <v>9546</v>
      </c>
      <c r="C1947" t="str">
        <f>VLOOKUP(B1947,states!$A$2:$B$56,2)</f>
        <v>NC</v>
      </c>
      <c r="D1947" t="str">
        <f>VLOOKUP(C1947,geoID!$B$2:$D$3234,3)</f>
        <v>37</v>
      </c>
      <c r="E1947" t="s">
        <v>1594</v>
      </c>
      <c r="F1947" t="str">
        <f>VLOOKUP(TRIM(E1947),geoID!$C$2:$E$3234,3)</f>
        <v>293</v>
      </c>
      <c r="G1947" s="4">
        <v>0.45607041202188459</v>
      </c>
    </row>
    <row r="1948" spans="1:7" x14ac:dyDescent="0.35">
      <c r="A1948" t="str">
        <f t="shared" si="30"/>
        <v>37307</v>
      </c>
      <c r="B1948" t="s">
        <v>9546</v>
      </c>
      <c r="C1948" t="str">
        <f>VLOOKUP(B1948,states!$A$2:$B$56,2)</f>
        <v>NC</v>
      </c>
      <c r="D1948" t="str">
        <f>VLOOKUP(C1948,geoID!$B$2:$D$3234,3)</f>
        <v>37</v>
      </c>
      <c r="E1948" t="s">
        <v>4550</v>
      </c>
      <c r="F1948" t="str">
        <f>VLOOKUP(TRIM(E1948),geoID!$C$2:$E$3234,3)</f>
        <v>307</v>
      </c>
      <c r="G1948" s="4">
        <v>0.47297244264443905</v>
      </c>
    </row>
    <row r="1949" spans="1:7" x14ac:dyDescent="0.35">
      <c r="A1949" t="str">
        <f t="shared" si="30"/>
        <v>37305</v>
      </c>
      <c r="B1949" t="s">
        <v>9546</v>
      </c>
      <c r="C1949" t="str">
        <f>VLOOKUP(B1949,states!$A$2:$B$56,2)</f>
        <v>NC</v>
      </c>
      <c r="D1949" t="str">
        <f>VLOOKUP(C1949,geoID!$B$2:$D$3234,3)</f>
        <v>37</v>
      </c>
      <c r="E1949" t="s">
        <v>1360</v>
      </c>
      <c r="F1949" t="str">
        <f>VLOOKUP(TRIM(E1949),geoID!$C$2:$E$3234,3)</f>
        <v>305</v>
      </c>
      <c r="G1949" s="4">
        <v>0.51792683161274189</v>
      </c>
    </row>
    <row r="1950" spans="1:7" x14ac:dyDescent="0.35">
      <c r="A1950" t="str">
        <f t="shared" si="30"/>
        <v>37313</v>
      </c>
      <c r="B1950" t="s">
        <v>9546</v>
      </c>
      <c r="C1950" t="str">
        <f>VLOOKUP(B1950,states!$A$2:$B$56,2)</f>
        <v>NC</v>
      </c>
      <c r="D1950" t="str">
        <f>VLOOKUP(C1950,geoID!$B$2:$D$3234,3)</f>
        <v>37</v>
      </c>
      <c r="E1950" t="s">
        <v>1173</v>
      </c>
      <c r="F1950" t="str">
        <f>VLOOKUP(TRIM(E1950),geoID!$C$2:$E$3234,3)</f>
        <v>313</v>
      </c>
      <c r="G1950" s="4">
        <v>0.59682508053535255</v>
      </c>
    </row>
    <row r="1951" spans="1:7" x14ac:dyDescent="0.35">
      <c r="A1951" t="str">
        <f t="shared" si="30"/>
        <v>37317</v>
      </c>
      <c r="B1951" t="s">
        <v>9546</v>
      </c>
      <c r="C1951" t="str">
        <f>VLOOKUP(B1951,states!$A$2:$B$56,2)</f>
        <v>NC</v>
      </c>
      <c r="D1951" t="str">
        <f>VLOOKUP(C1951,geoID!$B$2:$D$3234,3)</f>
        <v>37</v>
      </c>
      <c r="E1951" t="s">
        <v>1288</v>
      </c>
      <c r="F1951" t="str">
        <f>VLOOKUP(TRIM(E1951),geoID!$C$2:$E$3234,3)</f>
        <v>317</v>
      </c>
      <c r="G1951" s="4">
        <v>0.26253521126760582</v>
      </c>
    </row>
    <row r="1952" spans="1:7" x14ac:dyDescent="0.35">
      <c r="A1952" t="str">
        <f t="shared" si="30"/>
        <v>37311</v>
      </c>
      <c r="B1952" t="s">
        <v>9546</v>
      </c>
      <c r="C1952" t="str">
        <f>VLOOKUP(B1952,states!$A$2:$B$56,2)</f>
        <v>NC</v>
      </c>
      <c r="D1952" t="str">
        <f>VLOOKUP(C1952,geoID!$B$2:$D$3234,3)</f>
        <v>37</v>
      </c>
      <c r="E1952" t="s">
        <v>1595</v>
      </c>
      <c r="F1952" t="str">
        <f>VLOOKUP(TRIM(E1952),geoID!$C$2:$E$3234,3)</f>
        <v>311</v>
      </c>
      <c r="G1952" s="4">
        <v>1.0963120335566789E-2</v>
      </c>
    </row>
    <row r="1953" spans="1:7" x14ac:dyDescent="0.35">
      <c r="A1953" t="str">
        <f t="shared" si="30"/>
        <v>37335</v>
      </c>
      <c r="B1953" t="s">
        <v>9546</v>
      </c>
      <c r="C1953" t="str">
        <f>VLOOKUP(B1953,states!$A$2:$B$56,2)</f>
        <v>NC</v>
      </c>
      <c r="D1953" t="str">
        <f>VLOOKUP(C1953,geoID!$B$2:$D$3234,3)</f>
        <v>37</v>
      </c>
      <c r="E1953" t="s">
        <v>3983</v>
      </c>
      <c r="F1953" t="str">
        <f>VLOOKUP(TRIM(E1953),geoID!$C$2:$E$3234,3)</f>
        <v>335</v>
      </c>
      <c r="G1953" s="4">
        <v>0.59674153599849333</v>
      </c>
    </row>
    <row r="1954" spans="1:7" x14ac:dyDescent="0.35">
      <c r="A1954" t="str">
        <f t="shared" si="30"/>
        <v>37339</v>
      </c>
      <c r="B1954" t="s">
        <v>9546</v>
      </c>
      <c r="C1954" t="str">
        <f>VLOOKUP(B1954,states!$A$2:$B$56,2)</f>
        <v>NC</v>
      </c>
      <c r="D1954" t="str">
        <f>VLOOKUP(C1954,geoID!$B$2:$D$3234,3)</f>
        <v>37</v>
      </c>
      <c r="E1954" t="s">
        <v>1176</v>
      </c>
      <c r="F1954" t="str">
        <f>VLOOKUP(TRIM(E1954),geoID!$C$2:$E$3234,3)</f>
        <v>339</v>
      </c>
      <c r="G1954" s="4">
        <v>6.423795879383265E-2</v>
      </c>
    </row>
    <row r="1955" spans="1:7" x14ac:dyDescent="0.35">
      <c r="A1955" t="str">
        <f t="shared" si="30"/>
        <v>37341</v>
      </c>
      <c r="B1955" t="s">
        <v>9546</v>
      </c>
      <c r="C1955" t="str">
        <f>VLOOKUP(B1955,states!$A$2:$B$56,2)</f>
        <v>NC</v>
      </c>
      <c r="D1955" t="str">
        <f>VLOOKUP(C1955,geoID!$B$2:$D$3234,3)</f>
        <v>37</v>
      </c>
      <c r="E1955" t="s">
        <v>1596</v>
      </c>
      <c r="F1955" t="str">
        <f>VLOOKUP(TRIM(E1955),geoID!$C$2:$E$3234,3)</f>
        <v>341</v>
      </c>
      <c r="G1955" s="4">
        <v>0.31975614729905266</v>
      </c>
    </row>
    <row r="1956" spans="1:7" x14ac:dyDescent="0.35">
      <c r="A1956" t="str">
        <f t="shared" si="30"/>
        <v>37347</v>
      </c>
      <c r="B1956" t="s">
        <v>9546</v>
      </c>
      <c r="C1956" t="str">
        <f>VLOOKUP(B1956,states!$A$2:$B$56,2)</f>
        <v>NC</v>
      </c>
      <c r="D1956" t="str">
        <f>VLOOKUP(C1956,geoID!$B$2:$D$3234,3)</f>
        <v>37</v>
      </c>
      <c r="E1956" t="s">
        <v>1597</v>
      </c>
      <c r="F1956" t="str">
        <f>VLOOKUP(TRIM(E1956),geoID!$C$2:$E$3234,3)</f>
        <v>347</v>
      </c>
      <c r="G1956" s="4">
        <v>0.19285905902153844</v>
      </c>
    </row>
    <row r="1957" spans="1:7" x14ac:dyDescent="0.35">
      <c r="A1957" t="str">
        <f t="shared" si="30"/>
        <v>37349</v>
      </c>
      <c r="B1957" t="s">
        <v>9546</v>
      </c>
      <c r="C1957" t="str">
        <f>VLOOKUP(B1957,states!$A$2:$B$56,2)</f>
        <v>NC</v>
      </c>
      <c r="D1957" t="str">
        <f>VLOOKUP(C1957,geoID!$B$2:$D$3234,3)</f>
        <v>37</v>
      </c>
      <c r="E1957" t="s">
        <v>1598</v>
      </c>
      <c r="F1957" t="str">
        <f>VLOOKUP(TRIM(E1957),geoID!$C$2:$E$3234,3)</f>
        <v>349</v>
      </c>
      <c r="G1957" s="4">
        <v>0.285529728005256</v>
      </c>
    </row>
    <row r="1958" spans="1:7" x14ac:dyDescent="0.35">
      <c r="A1958" t="str">
        <f t="shared" si="30"/>
        <v>37353</v>
      </c>
      <c r="B1958" t="s">
        <v>9546</v>
      </c>
      <c r="C1958" t="str">
        <f>VLOOKUP(B1958,states!$A$2:$B$56,2)</f>
        <v>NC</v>
      </c>
      <c r="D1958" t="str">
        <f>VLOOKUP(C1958,geoID!$B$2:$D$3234,3)</f>
        <v>37</v>
      </c>
      <c r="E1958" t="s">
        <v>1671</v>
      </c>
      <c r="F1958" t="str">
        <f>VLOOKUP(TRIM(E1958),geoID!$C$2:$E$3234,3)</f>
        <v>353</v>
      </c>
      <c r="G1958" s="4">
        <v>0.29865262078080912</v>
      </c>
    </row>
    <row r="1959" spans="1:7" x14ac:dyDescent="0.35">
      <c r="A1959" t="str">
        <f t="shared" si="30"/>
        <v>37359</v>
      </c>
      <c r="B1959" t="s">
        <v>9546</v>
      </c>
      <c r="C1959" t="str">
        <f>VLOOKUP(B1959,states!$A$2:$B$56,2)</f>
        <v>NC</v>
      </c>
      <c r="D1959" t="str">
        <f>VLOOKUP(C1959,geoID!$B$2:$D$3234,3)</f>
        <v>37</v>
      </c>
      <c r="E1959" t="s">
        <v>1599</v>
      </c>
      <c r="F1959" t="str">
        <f>VLOOKUP(TRIM(E1959),geoID!$C$2:$E$3234,3)</f>
        <v>359</v>
      </c>
      <c r="G1959" s="4">
        <v>0.17040758862291661</v>
      </c>
    </row>
    <row r="1960" spans="1:7" x14ac:dyDescent="0.35">
      <c r="A1960" t="str">
        <f t="shared" si="30"/>
        <v>37361</v>
      </c>
      <c r="B1960" t="s">
        <v>9546</v>
      </c>
      <c r="C1960" t="str">
        <f>VLOOKUP(B1960,states!$A$2:$B$56,2)</f>
        <v>NC</v>
      </c>
      <c r="D1960" t="str">
        <f>VLOOKUP(C1960,geoID!$B$2:$D$3234,3)</f>
        <v>37</v>
      </c>
      <c r="E1960" t="s">
        <v>1223</v>
      </c>
      <c r="F1960" t="str">
        <f>VLOOKUP(TRIM(E1960),geoID!$C$2:$E$3234,3)</f>
        <v>361</v>
      </c>
      <c r="G1960" s="4">
        <v>0.11741223607379836</v>
      </c>
    </row>
    <row r="1961" spans="1:7" x14ac:dyDescent="0.35">
      <c r="A1961" t="str">
        <f t="shared" si="30"/>
        <v>37363</v>
      </c>
      <c r="B1961" t="s">
        <v>9546</v>
      </c>
      <c r="C1961" t="str">
        <f>VLOOKUP(B1961,states!$A$2:$B$56,2)</f>
        <v>NC</v>
      </c>
      <c r="D1961" t="str">
        <f>VLOOKUP(C1961,geoID!$B$2:$D$3234,3)</f>
        <v>37</v>
      </c>
      <c r="E1961" t="s">
        <v>4551</v>
      </c>
      <c r="F1961" t="str">
        <f>VLOOKUP(TRIM(E1961),geoID!$C$2:$E$3234,3)</f>
        <v>363</v>
      </c>
      <c r="G1961" s="4">
        <v>0.26963141025641013</v>
      </c>
    </row>
    <row r="1962" spans="1:7" x14ac:dyDescent="0.35">
      <c r="A1962" t="str">
        <f t="shared" si="30"/>
        <v>37369</v>
      </c>
      <c r="B1962" t="s">
        <v>9546</v>
      </c>
      <c r="C1962" t="str">
        <f>VLOOKUP(B1962,states!$A$2:$B$56,2)</f>
        <v>NC</v>
      </c>
      <c r="D1962" t="str">
        <f>VLOOKUP(C1962,geoID!$B$2:$D$3234,3)</f>
        <v>37</v>
      </c>
      <c r="E1962" t="s">
        <v>4552</v>
      </c>
      <c r="F1962" t="str">
        <f>VLOOKUP(TRIM(E1962),geoID!$C$2:$E$3234,3)</f>
        <v>369</v>
      </c>
      <c r="G1962" s="4">
        <v>0.24222216410819675</v>
      </c>
    </row>
    <row r="1963" spans="1:7" x14ac:dyDescent="0.35">
      <c r="A1963" t="str">
        <f t="shared" si="30"/>
        <v>37371</v>
      </c>
      <c r="B1963" t="s">
        <v>9546</v>
      </c>
      <c r="C1963" t="str">
        <f>VLOOKUP(B1963,states!$A$2:$B$56,2)</f>
        <v>NC</v>
      </c>
      <c r="D1963" t="str">
        <f>VLOOKUP(C1963,geoID!$B$2:$D$3234,3)</f>
        <v>37</v>
      </c>
      <c r="E1963" t="s">
        <v>4553</v>
      </c>
      <c r="F1963" t="str">
        <f>VLOOKUP(TRIM(E1963),geoID!$C$2:$E$3234,3)</f>
        <v>371</v>
      </c>
      <c r="G1963" s="4">
        <v>0.2708093594169545</v>
      </c>
    </row>
    <row r="1964" spans="1:7" x14ac:dyDescent="0.35">
      <c r="A1964" t="str">
        <f t="shared" si="30"/>
        <v>37371</v>
      </c>
      <c r="B1964" t="s">
        <v>9546</v>
      </c>
      <c r="C1964" t="str">
        <f>VLOOKUP(B1964,states!$A$2:$B$56,2)</f>
        <v>NC</v>
      </c>
      <c r="D1964" t="str">
        <f>VLOOKUP(C1964,geoID!$B$2:$D$3234,3)</f>
        <v>37</v>
      </c>
      <c r="E1964" t="s">
        <v>4554</v>
      </c>
      <c r="F1964" t="str">
        <f>VLOOKUP(TRIM(E1964),geoID!$C$2:$E$3234,3)</f>
        <v>371</v>
      </c>
      <c r="G1964" s="4">
        <v>0.29706096672334215</v>
      </c>
    </row>
    <row r="1965" spans="1:7" x14ac:dyDescent="0.35">
      <c r="A1965" t="str">
        <f t="shared" si="30"/>
        <v>37371</v>
      </c>
      <c r="B1965" t="s">
        <v>9546</v>
      </c>
      <c r="C1965" t="str">
        <f>VLOOKUP(B1965,states!$A$2:$B$56,2)</f>
        <v>NC</v>
      </c>
      <c r="D1965" t="str">
        <f>VLOOKUP(C1965,geoID!$B$2:$D$3234,3)</f>
        <v>37</v>
      </c>
      <c r="E1965" t="s">
        <v>4555</v>
      </c>
      <c r="F1965" t="str">
        <f>VLOOKUP(TRIM(E1965),geoID!$C$2:$E$3234,3)</f>
        <v>371</v>
      </c>
      <c r="G1965" s="4">
        <v>0.24345415893006095</v>
      </c>
    </row>
    <row r="1966" spans="1:7" x14ac:dyDescent="0.35">
      <c r="A1966" t="str">
        <f t="shared" si="30"/>
        <v>37371</v>
      </c>
      <c r="B1966" t="s">
        <v>9546</v>
      </c>
      <c r="C1966" t="str">
        <f>VLOOKUP(B1966,states!$A$2:$B$56,2)</f>
        <v>NC</v>
      </c>
      <c r="D1966" t="str">
        <f>VLOOKUP(C1966,geoID!$B$2:$D$3234,3)</f>
        <v>37</v>
      </c>
      <c r="E1966" t="s">
        <v>1600</v>
      </c>
      <c r="F1966" t="str">
        <f>VLOOKUP(TRIM(E1966),geoID!$C$2:$E$3234,3)</f>
        <v>371</v>
      </c>
      <c r="G1966" s="4">
        <v>0.18820472656298581</v>
      </c>
    </row>
    <row r="1967" spans="1:7" x14ac:dyDescent="0.35">
      <c r="A1967" t="str">
        <f t="shared" si="30"/>
        <v>37373</v>
      </c>
      <c r="B1967" t="s">
        <v>9546</v>
      </c>
      <c r="C1967" t="str">
        <f>VLOOKUP(B1967,states!$A$2:$B$56,2)</f>
        <v>NC</v>
      </c>
      <c r="D1967" t="str">
        <f>VLOOKUP(C1967,geoID!$B$2:$D$3234,3)</f>
        <v>37</v>
      </c>
      <c r="E1967" t="s">
        <v>1297</v>
      </c>
      <c r="F1967" t="str">
        <f>VLOOKUP(TRIM(E1967),geoID!$C$2:$E$3234,3)</f>
        <v>373</v>
      </c>
      <c r="G1967" s="4">
        <v>0.52417777290261247</v>
      </c>
    </row>
    <row r="1968" spans="1:7" x14ac:dyDescent="0.35">
      <c r="A1968" t="str">
        <f t="shared" si="30"/>
        <v>37381</v>
      </c>
      <c r="B1968" t="s">
        <v>9546</v>
      </c>
      <c r="C1968" t="str">
        <f>VLOOKUP(B1968,states!$A$2:$B$56,2)</f>
        <v>NC</v>
      </c>
      <c r="D1968" t="str">
        <f>VLOOKUP(C1968,geoID!$B$2:$D$3234,3)</f>
        <v>37</v>
      </c>
      <c r="E1968" t="s">
        <v>1601</v>
      </c>
      <c r="F1968" t="str">
        <f>VLOOKUP(TRIM(E1968),geoID!$C$2:$E$3234,3)</f>
        <v>381</v>
      </c>
      <c r="G1968" s="4">
        <v>0.32625824207185272</v>
      </c>
    </row>
    <row r="1969" spans="1:7" x14ac:dyDescent="0.35">
      <c r="A1969" t="str">
        <f t="shared" si="30"/>
        <v>37391</v>
      </c>
      <c r="B1969" t="s">
        <v>9546</v>
      </c>
      <c r="C1969" t="str">
        <f>VLOOKUP(B1969,states!$A$2:$B$56,2)</f>
        <v>NC</v>
      </c>
      <c r="D1969" t="str">
        <f>VLOOKUP(C1969,geoID!$B$2:$D$3234,3)</f>
        <v>37</v>
      </c>
      <c r="E1969" t="s">
        <v>1335</v>
      </c>
      <c r="F1969" t="str">
        <f>VLOOKUP(TRIM(E1969),geoID!$C$2:$E$3234,3)</f>
        <v>391</v>
      </c>
      <c r="G1969" s="4">
        <v>0.15344594817083212</v>
      </c>
    </row>
    <row r="1970" spans="1:7" x14ac:dyDescent="0.35">
      <c r="A1970" t="str">
        <f t="shared" si="30"/>
        <v>37395</v>
      </c>
      <c r="B1970" t="s">
        <v>9546</v>
      </c>
      <c r="C1970" t="str">
        <f>VLOOKUP(B1970,states!$A$2:$B$56,2)</f>
        <v>NC</v>
      </c>
      <c r="D1970" t="str">
        <f>VLOOKUP(C1970,geoID!$B$2:$D$3234,3)</f>
        <v>37</v>
      </c>
      <c r="E1970" t="s">
        <v>1602</v>
      </c>
      <c r="F1970" t="str">
        <f>VLOOKUP(TRIM(E1970),geoID!$C$2:$E$3234,3)</f>
        <v>395</v>
      </c>
      <c r="G1970" s="4">
        <v>0.16611319730353336</v>
      </c>
    </row>
    <row r="1971" spans="1:7" x14ac:dyDescent="0.35">
      <c r="A1971" t="str">
        <f t="shared" si="30"/>
        <v>37395</v>
      </c>
      <c r="B1971" t="s">
        <v>9546</v>
      </c>
      <c r="C1971" t="str">
        <f>VLOOKUP(B1971,states!$A$2:$B$56,2)</f>
        <v>NC</v>
      </c>
      <c r="D1971" t="str">
        <f>VLOOKUP(C1971,geoID!$B$2:$D$3234,3)</f>
        <v>37</v>
      </c>
      <c r="E1971" t="s">
        <v>1523</v>
      </c>
      <c r="F1971" t="str">
        <f>VLOOKUP(TRIM(E1971),geoID!$C$2:$E$3234,3)</f>
        <v>395</v>
      </c>
      <c r="G1971" s="4">
        <v>0.23571874783091529</v>
      </c>
    </row>
    <row r="1972" spans="1:7" x14ac:dyDescent="0.35">
      <c r="A1972" t="str">
        <f t="shared" si="30"/>
        <v>37397</v>
      </c>
      <c r="B1972" t="s">
        <v>9546</v>
      </c>
      <c r="C1972" t="str">
        <f>VLOOKUP(B1972,states!$A$2:$B$56,2)</f>
        <v>NC</v>
      </c>
      <c r="D1972" t="str">
        <f>VLOOKUP(C1972,geoID!$B$2:$D$3234,3)</f>
        <v>37</v>
      </c>
      <c r="E1972" t="s">
        <v>1603</v>
      </c>
      <c r="F1972" t="str">
        <f>VLOOKUP(TRIM(E1972),geoID!$C$2:$E$3234,3)</f>
        <v>397</v>
      </c>
      <c r="G1972" s="4">
        <v>0.16738523041457865</v>
      </c>
    </row>
    <row r="1973" spans="1:7" x14ac:dyDescent="0.35">
      <c r="A1973" t="str">
        <f t="shared" si="30"/>
        <v>37401</v>
      </c>
      <c r="B1973" t="s">
        <v>9546</v>
      </c>
      <c r="C1973" t="str">
        <f>VLOOKUP(B1973,states!$A$2:$B$56,2)</f>
        <v>NC</v>
      </c>
      <c r="D1973" t="str">
        <f>VLOOKUP(C1973,geoID!$B$2:$D$3234,3)</f>
        <v>37</v>
      </c>
      <c r="E1973" t="s">
        <v>1702</v>
      </c>
      <c r="F1973" t="str">
        <f>VLOOKUP(TRIM(E1973),geoID!$C$2:$E$3234,3)</f>
        <v>401</v>
      </c>
      <c r="G1973" s="4">
        <v>0.40337203056313786</v>
      </c>
    </row>
    <row r="1974" spans="1:7" x14ac:dyDescent="0.35">
      <c r="A1974" t="str">
        <f t="shared" si="30"/>
        <v>37403</v>
      </c>
      <c r="B1974" t="s">
        <v>9546</v>
      </c>
      <c r="C1974" t="str">
        <f>VLOOKUP(B1974,states!$A$2:$B$56,2)</f>
        <v>NC</v>
      </c>
      <c r="D1974" t="str">
        <f>VLOOKUP(C1974,geoID!$B$2:$D$3234,3)</f>
        <v>37</v>
      </c>
      <c r="E1974" t="s">
        <v>4556</v>
      </c>
      <c r="F1974" t="str">
        <f>VLOOKUP(TRIM(E1974),geoID!$C$2:$E$3234,3)</f>
        <v>403</v>
      </c>
      <c r="G1974" s="4">
        <v>2.9171402283920456E-2</v>
      </c>
    </row>
    <row r="1975" spans="1:7" x14ac:dyDescent="0.35">
      <c r="A1975" t="str">
        <f t="shared" si="30"/>
        <v>37413</v>
      </c>
      <c r="B1975" t="s">
        <v>9546</v>
      </c>
      <c r="C1975" t="str">
        <f>VLOOKUP(B1975,states!$A$2:$B$56,2)</f>
        <v>NC</v>
      </c>
      <c r="D1975" t="str">
        <f>VLOOKUP(C1975,geoID!$B$2:$D$3234,3)</f>
        <v>37</v>
      </c>
      <c r="E1975" t="s">
        <v>4420</v>
      </c>
      <c r="F1975" t="str">
        <f>VLOOKUP(TRIM(E1975),geoID!$C$2:$E$3234,3)</f>
        <v>413</v>
      </c>
      <c r="G1975" s="4">
        <v>3.5602902578354412E-2</v>
      </c>
    </row>
    <row r="1976" spans="1:7" x14ac:dyDescent="0.35">
      <c r="A1976" t="str">
        <f t="shared" si="30"/>
        <v>37425</v>
      </c>
      <c r="B1976" t="s">
        <v>9546</v>
      </c>
      <c r="C1976" t="str">
        <f>VLOOKUP(B1976,states!$A$2:$B$56,2)</f>
        <v>NC</v>
      </c>
      <c r="D1976" t="str">
        <f>VLOOKUP(C1976,geoID!$B$2:$D$3234,3)</f>
        <v>37</v>
      </c>
      <c r="E1976" t="s">
        <v>4557</v>
      </c>
      <c r="F1976" t="str">
        <f>VLOOKUP(TRIM(E1976),geoID!$C$2:$E$3234,3)</f>
        <v>425</v>
      </c>
      <c r="G1976" s="4">
        <v>0.31767946521549262</v>
      </c>
    </row>
    <row r="1977" spans="1:7" x14ac:dyDescent="0.35">
      <c r="A1977" t="str">
        <f t="shared" si="30"/>
        <v>37431</v>
      </c>
      <c r="B1977" t="s">
        <v>9546</v>
      </c>
      <c r="C1977" t="str">
        <f>VLOOKUP(B1977,states!$A$2:$B$56,2)</f>
        <v>NC</v>
      </c>
      <c r="D1977" t="str">
        <f>VLOOKUP(C1977,geoID!$B$2:$D$3234,3)</f>
        <v>37</v>
      </c>
      <c r="E1977" t="s">
        <v>4558</v>
      </c>
      <c r="F1977" t="str">
        <f>VLOOKUP(TRIM(E1977),geoID!$C$2:$E$3234,3)</f>
        <v>431</v>
      </c>
      <c r="G1977" s="4">
        <v>0.5434011880444225</v>
      </c>
    </row>
    <row r="1978" spans="1:7" x14ac:dyDescent="0.35">
      <c r="A1978" t="str">
        <f t="shared" si="30"/>
        <v>37433</v>
      </c>
      <c r="B1978" t="s">
        <v>9546</v>
      </c>
      <c r="C1978" t="str">
        <f>VLOOKUP(B1978,states!$A$2:$B$56,2)</f>
        <v>NC</v>
      </c>
      <c r="D1978" t="str">
        <f>VLOOKUP(C1978,geoID!$B$2:$D$3234,3)</f>
        <v>37</v>
      </c>
      <c r="E1978" t="s">
        <v>1604</v>
      </c>
      <c r="F1978" t="str">
        <f>VLOOKUP(TRIM(E1978),geoID!$C$2:$E$3234,3)</f>
        <v>433</v>
      </c>
      <c r="G1978" s="4">
        <v>0.43031249225584234</v>
      </c>
    </row>
    <row r="1979" spans="1:7" x14ac:dyDescent="0.35">
      <c r="A1979" t="str">
        <f t="shared" si="30"/>
        <v>37089</v>
      </c>
      <c r="B1979" t="s">
        <v>9546</v>
      </c>
      <c r="C1979" t="str">
        <f>VLOOKUP(B1979,states!$A$2:$B$56,2)</f>
        <v>NC</v>
      </c>
      <c r="D1979" t="str">
        <f>VLOOKUP(C1979,geoID!$B$2:$D$3234,3)</f>
        <v>37</v>
      </c>
      <c r="E1979" t="s">
        <v>4559</v>
      </c>
      <c r="F1979" t="str">
        <f>VLOOKUP(TRIM(E1979),geoID!$C$2:$E$3234,3)</f>
        <v>089</v>
      </c>
      <c r="G1979" s="4">
        <v>0.27276856688621409</v>
      </c>
    </row>
    <row r="1980" spans="1:7" x14ac:dyDescent="0.35">
      <c r="A1980" t="str">
        <f t="shared" si="30"/>
        <v>37091</v>
      </c>
      <c r="B1980" t="s">
        <v>9546</v>
      </c>
      <c r="C1980" t="str">
        <f>VLOOKUP(B1980,states!$A$2:$B$56,2)</f>
        <v>NC</v>
      </c>
      <c r="D1980" t="str">
        <f>VLOOKUP(C1980,geoID!$B$2:$D$3234,3)</f>
        <v>37</v>
      </c>
      <c r="E1980" t="s">
        <v>4560</v>
      </c>
      <c r="F1980" t="str">
        <f>VLOOKUP(TRIM(E1980),geoID!$C$2:$E$3234,3)</f>
        <v>091</v>
      </c>
      <c r="G1980" s="4">
        <v>0.52514815052521246</v>
      </c>
    </row>
    <row r="1981" spans="1:7" x14ac:dyDescent="0.35">
      <c r="A1981" t="str">
        <f t="shared" si="30"/>
        <v>37095</v>
      </c>
      <c r="B1981" t="s">
        <v>9546</v>
      </c>
      <c r="C1981" t="str">
        <f>VLOOKUP(B1981,states!$A$2:$B$56,2)</f>
        <v>NC</v>
      </c>
      <c r="D1981" t="str">
        <f>VLOOKUP(C1981,geoID!$B$2:$D$3234,3)</f>
        <v>37</v>
      </c>
      <c r="E1981" t="s">
        <v>4561</v>
      </c>
      <c r="F1981" t="str">
        <f>VLOOKUP(TRIM(E1981),geoID!$C$2:$E$3234,3)</f>
        <v>095</v>
      </c>
      <c r="G1981" s="4">
        <v>0.20056961332018841</v>
      </c>
    </row>
    <row r="1982" spans="1:7" x14ac:dyDescent="0.35">
      <c r="A1982" t="str">
        <f t="shared" si="30"/>
        <v>37095</v>
      </c>
      <c r="B1982" t="s">
        <v>9546</v>
      </c>
      <c r="C1982" t="str">
        <f>VLOOKUP(B1982,states!$A$2:$B$56,2)</f>
        <v>NC</v>
      </c>
      <c r="D1982" t="str">
        <f>VLOOKUP(C1982,geoID!$B$2:$D$3234,3)</f>
        <v>37</v>
      </c>
      <c r="E1982" t="s">
        <v>1540</v>
      </c>
      <c r="F1982" t="str">
        <f>VLOOKUP(TRIM(E1982),geoID!$C$2:$E$3234,3)</f>
        <v>095</v>
      </c>
      <c r="G1982" s="4">
        <v>0.17323438905243105</v>
      </c>
    </row>
    <row r="1983" spans="1:7" x14ac:dyDescent="0.35">
      <c r="A1983" t="str">
        <f t="shared" si="30"/>
        <v>37097</v>
      </c>
      <c r="B1983" t="s">
        <v>9546</v>
      </c>
      <c r="C1983" t="str">
        <f>VLOOKUP(B1983,states!$A$2:$B$56,2)</f>
        <v>NC</v>
      </c>
      <c r="D1983" t="str">
        <f>VLOOKUP(C1983,geoID!$B$2:$D$3234,3)</f>
        <v>37</v>
      </c>
      <c r="E1983" t="s">
        <v>4562</v>
      </c>
      <c r="F1983" t="str">
        <f>VLOOKUP(TRIM(E1983),geoID!$C$2:$E$3234,3)</f>
        <v>097</v>
      </c>
      <c r="G1983" s="4">
        <v>0.18892423130250369</v>
      </c>
    </row>
    <row r="1984" spans="1:7" x14ac:dyDescent="0.35">
      <c r="A1984" t="str">
        <f t="shared" si="30"/>
        <v>37097</v>
      </c>
      <c r="B1984" t="s">
        <v>9546</v>
      </c>
      <c r="C1984" t="str">
        <f>VLOOKUP(B1984,states!$A$2:$B$56,2)</f>
        <v>NC</v>
      </c>
      <c r="D1984" t="str">
        <f>VLOOKUP(C1984,geoID!$B$2:$D$3234,3)</f>
        <v>37</v>
      </c>
      <c r="E1984" t="s">
        <v>1605</v>
      </c>
      <c r="F1984" t="str">
        <f>VLOOKUP(TRIM(E1984),geoID!$C$2:$E$3234,3)</f>
        <v>097</v>
      </c>
      <c r="G1984" s="4">
        <v>4.4668286091593679E-3</v>
      </c>
    </row>
    <row r="1985" spans="1:7" x14ac:dyDescent="0.35">
      <c r="A1985" t="str">
        <f t="shared" si="30"/>
        <v>37097</v>
      </c>
      <c r="B1985" t="s">
        <v>9546</v>
      </c>
      <c r="C1985" t="str">
        <f>VLOOKUP(B1985,states!$A$2:$B$56,2)</f>
        <v>NC</v>
      </c>
      <c r="D1985" t="str">
        <f>VLOOKUP(C1985,geoID!$B$2:$D$3234,3)</f>
        <v>37</v>
      </c>
      <c r="E1985" t="s">
        <v>1411</v>
      </c>
      <c r="F1985" t="str">
        <f>VLOOKUP(TRIM(E1985),geoID!$C$2:$E$3234,3)</f>
        <v>097</v>
      </c>
      <c r="G1985" s="4">
        <v>0.16000744047619042</v>
      </c>
    </row>
    <row r="1986" spans="1:7" x14ac:dyDescent="0.35">
      <c r="A1986" t="str">
        <f t="shared" si="30"/>
        <v>37097</v>
      </c>
      <c r="B1986" t="s">
        <v>9546</v>
      </c>
      <c r="C1986" t="str">
        <f>VLOOKUP(B1986,states!$A$2:$B$56,2)</f>
        <v>NC</v>
      </c>
      <c r="D1986" t="str">
        <f>VLOOKUP(C1986,geoID!$B$2:$D$3234,3)</f>
        <v>37</v>
      </c>
      <c r="E1986" t="s">
        <v>1203</v>
      </c>
      <c r="F1986" t="str">
        <f>VLOOKUP(TRIM(E1986),geoID!$C$2:$E$3234,3)</f>
        <v>097</v>
      </c>
      <c r="G1986" s="4">
        <v>0.27857991124445269</v>
      </c>
    </row>
    <row r="1987" spans="1:7" x14ac:dyDescent="0.35">
      <c r="A1987" t="str">
        <f t="shared" ref="A1987:A2050" si="31">CONCATENATE(D1987,F1987)</f>
        <v>37097</v>
      </c>
      <c r="B1987" t="s">
        <v>9546</v>
      </c>
      <c r="C1987" t="str">
        <f>VLOOKUP(B1987,states!$A$2:$B$56,2)</f>
        <v>NC</v>
      </c>
      <c r="D1987" t="str">
        <f>VLOOKUP(C1987,geoID!$B$2:$D$3234,3)</f>
        <v>37</v>
      </c>
      <c r="E1987" t="s">
        <v>4563</v>
      </c>
      <c r="F1987" t="str">
        <f>VLOOKUP(TRIM(E1987),geoID!$C$2:$E$3234,3)</f>
        <v>097</v>
      </c>
      <c r="G1987" s="4">
        <v>0.45524893574022296</v>
      </c>
    </row>
    <row r="1988" spans="1:7" x14ac:dyDescent="0.35">
      <c r="A1988" t="str">
        <f t="shared" si="31"/>
        <v>37099</v>
      </c>
      <c r="B1988" t="s">
        <v>9546</v>
      </c>
      <c r="C1988" t="str">
        <f>VLOOKUP(B1988,states!$A$2:$B$56,2)</f>
        <v>NC</v>
      </c>
      <c r="D1988" t="str">
        <f>VLOOKUP(C1988,geoID!$B$2:$D$3234,3)</f>
        <v>37</v>
      </c>
      <c r="E1988" t="s">
        <v>1388</v>
      </c>
      <c r="F1988" t="str">
        <f>VLOOKUP(TRIM(E1988),geoID!$C$2:$E$3234,3)</f>
        <v>099</v>
      </c>
      <c r="G1988" s="4">
        <v>0.12389092908324906</v>
      </c>
    </row>
    <row r="1989" spans="1:7" x14ac:dyDescent="0.35">
      <c r="A1989" t="str">
        <f t="shared" si="31"/>
        <v>37103</v>
      </c>
      <c r="B1989" t="s">
        <v>9546</v>
      </c>
      <c r="C1989" t="str">
        <f>VLOOKUP(B1989,states!$A$2:$B$56,2)</f>
        <v>NC</v>
      </c>
      <c r="D1989" t="str">
        <f>VLOOKUP(C1989,geoID!$B$2:$D$3234,3)</f>
        <v>37</v>
      </c>
      <c r="E1989" t="s">
        <v>1606</v>
      </c>
      <c r="F1989" t="str">
        <f>VLOOKUP(TRIM(E1989),geoID!$C$2:$E$3234,3)</f>
        <v>103</v>
      </c>
      <c r="G1989" s="4">
        <v>0.47900599828620383</v>
      </c>
    </row>
    <row r="1990" spans="1:7" x14ac:dyDescent="0.35">
      <c r="A1990" t="str">
        <f t="shared" si="31"/>
        <v>37103</v>
      </c>
      <c r="B1990" t="s">
        <v>9546</v>
      </c>
      <c r="C1990" t="str">
        <f>VLOOKUP(B1990,states!$A$2:$B$56,2)</f>
        <v>NC</v>
      </c>
      <c r="D1990" t="str">
        <f>VLOOKUP(C1990,geoID!$B$2:$D$3234,3)</f>
        <v>37</v>
      </c>
      <c r="E1990" t="s">
        <v>1607</v>
      </c>
      <c r="F1990" t="str">
        <f>VLOOKUP(TRIM(E1990),geoID!$C$2:$E$3234,3)</f>
        <v>103</v>
      </c>
      <c r="G1990" s="4">
        <v>0.14343358429625264</v>
      </c>
    </row>
    <row r="1991" spans="1:7" x14ac:dyDescent="0.35">
      <c r="A1991" t="str">
        <f t="shared" si="31"/>
        <v>37045</v>
      </c>
      <c r="B1991" t="s">
        <v>9546</v>
      </c>
      <c r="C1991" t="str">
        <f>VLOOKUP(B1991,states!$A$2:$B$56,2)</f>
        <v>NC</v>
      </c>
      <c r="D1991" t="str">
        <f>VLOOKUP(C1991,geoID!$B$2:$D$3234,3)</f>
        <v>37</v>
      </c>
      <c r="E1991" t="s">
        <v>4564</v>
      </c>
      <c r="F1991" t="str">
        <f>VLOOKUP(TRIM(E1991),geoID!$C$2:$E$3234,3)</f>
        <v>045</v>
      </c>
      <c r="G1991" s="4">
        <v>0.42009911215971663</v>
      </c>
    </row>
    <row r="1992" spans="1:7" x14ac:dyDescent="0.35">
      <c r="A1992" t="str">
        <f t="shared" si="31"/>
        <v>37045</v>
      </c>
      <c r="B1992" t="s">
        <v>9546</v>
      </c>
      <c r="C1992" t="str">
        <f>VLOOKUP(B1992,states!$A$2:$B$56,2)</f>
        <v>NC</v>
      </c>
      <c r="D1992" t="str">
        <f>VLOOKUP(C1992,geoID!$B$2:$D$3234,3)</f>
        <v>37</v>
      </c>
      <c r="E1992" t="s">
        <v>4565</v>
      </c>
      <c r="F1992" t="str">
        <f>VLOOKUP(TRIM(E1992),geoID!$C$2:$E$3234,3)</f>
        <v>045</v>
      </c>
      <c r="G1992" s="4">
        <v>0.58303980608264228</v>
      </c>
    </row>
    <row r="1993" spans="1:7" x14ac:dyDescent="0.35">
      <c r="A1993" t="str">
        <f t="shared" si="31"/>
        <v>38003</v>
      </c>
      <c r="B1993" t="s">
        <v>9547</v>
      </c>
      <c r="C1993" t="str">
        <f>VLOOKUP(B1993,states!$A$2:$B$56,2)</f>
        <v>ND</v>
      </c>
      <c r="D1993" t="str">
        <f>VLOOKUP(C1993,geoID!$B$2:$D$3234,3)</f>
        <v>38</v>
      </c>
      <c r="E1993" t="s">
        <v>1247</v>
      </c>
      <c r="F1993" s="7" t="s">
        <v>8382</v>
      </c>
      <c r="G1993" s="4">
        <v>0.59297748386080928</v>
      </c>
    </row>
    <row r="1994" spans="1:7" x14ac:dyDescent="0.35">
      <c r="A1994" t="str">
        <f t="shared" si="31"/>
        <v>38020</v>
      </c>
      <c r="B1994" t="s">
        <v>9547</v>
      </c>
      <c r="C1994" t="str">
        <f>VLOOKUP(B1994,states!$A$2:$B$56,2)</f>
        <v>ND</v>
      </c>
      <c r="D1994" t="str">
        <f>VLOOKUP(C1994,geoID!$B$2:$D$3234,3)</f>
        <v>38</v>
      </c>
      <c r="E1994" t="s">
        <v>4566</v>
      </c>
      <c r="F1994" t="str">
        <f>VLOOKUP(TRIM(E1994),geoID!$C$2:$E$3234,3)</f>
        <v>020</v>
      </c>
      <c r="G1994" s="4">
        <v>0.58367594097587427</v>
      </c>
    </row>
    <row r="1995" spans="1:7" x14ac:dyDescent="0.35">
      <c r="A1995" t="str">
        <f t="shared" si="31"/>
        <v>38020</v>
      </c>
      <c r="B1995" t="s">
        <v>9547</v>
      </c>
      <c r="C1995" t="str">
        <f>VLOOKUP(B1995,states!$A$2:$B$56,2)</f>
        <v>ND</v>
      </c>
      <c r="D1995" t="str">
        <f>VLOOKUP(C1995,geoID!$B$2:$D$3234,3)</f>
        <v>38</v>
      </c>
      <c r="E1995" t="s">
        <v>4567</v>
      </c>
      <c r="F1995" t="str">
        <f>VLOOKUP(TRIM(E1995),geoID!$C$2:$E$3234,3)</f>
        <v>020</v>
      </c>
      <c r="G1995" s="4">
        <v>0.32090668507651587</v>
      </c>
    </row>
    <row r="1996" spans="1:7" x14ac:dyDescent="0.35">
      <c r="A1996" t="str">
        <f t="shared" si="31"/>
        <v>38050</v>
      </c>
      <c r="B1996" t="s">
        <v>9547</v>
      </c>
      <c r="C1996" t="str">
        <f>VLOOKUP(B1996,states!$A$2:$B$56,2)</f>
        <v>ND</v>
      </c>
      <c r="D1996" t="str">
        <f>VLOOKUP(C1996,geoID!$B$2:$D$3234,3)</f>
        <v>38</v>
      </c>
      <c r="E1996" t="s">
        <v>4568</v>
      </c>
      <c r="F1996" t="str">
        <f>VLOOKUP(TRIM(E1996),geoID!$C$2:$E$3234,3)</f>
        <v>050</v>
      </c>
      <c r="G1996" s="4">
        <v>0.63426925845932325</v>
      </c>
    </row>
    <row r="1997" spans="1:7" x14ac:dyDescent="0.35">
      <c r="A1997" t="str">
        <f t="shared" si="31"/>
        <v>38011</v>
      </c>
      <c r="B1997" t="s">
        <v>9547</v>
      </c>
      <c r="C1997" t="str">
        <f>VLOOKUP(B1997,states!$A$2:$B$56,2)</f>
        <v>ND</v>
      </c>
      <c r="D1997" t="str">
        <f>VLOOKUP(C1997,geoID!$B$2:$D$3234,3)</f>
        <v>38</v>
      </c>
      <c r="E1997" t="s">
        <v>4569</v>
      </c>
      <c r="F1997" t="str">
        <f>VLOOKUP(TRIM(E1997),geoID!$C$2:$E$3234,3)</f>
        <v>011</v>
      </c>
      <c r="G1997" s="4">
        <v>0.55756380764596347</v>
      </c>
    </row>
    <row r="1998" spans="1:7" x14ac:dyDescent="0.35">
      <c r="A1998" t="str">
        <f t="shared" si="31"/>
        <v>38011</v>
      </c>
      <c r="B1998" t="s">
        <v>9547</v>
      </c>
      <c r="C1998" t="str">
        <f>VLOOKUP(B1998,states!$A$2:$B$56,2)</f>
        <v>ND</v>
      </c>
      <c r="D1998" t="str">
        <f>VLOOKUP(C1998,geoID!$B$2:$D$3234,3)</f>
        <v>38</v>
      </c>
      <c r="E1998" t="s">
        <v>4570</v>
      </c>
      <c r="F1998" t="str">
        <f>VLOOKUP(TRIM(E1998),geoID!$C$2:$E$3234,3)</f>
        <v>011</v>
      </c>
      <c r="G1998" s="4">
        <v>0.60087719298245634</v>
      </c>
    </row>
    <row r="1999" spans="1:7" x14ac:dyDescent="0.35">
      <c r="A1999" t="str">
        <f t="shared" si="31"/>
        <v>38029</v>
      </c>
      <c r="B1999" t="s">
        <v>9547</v>
      </c>
      <c r="C1999" t="str">
        <f>VLOOKUP(B1999,states!$A$2:$B$56,2)</f>
        <v>ND</v>
      </c>
      <c r="D1999" t="str">
        <f>VLOOKUP(C1999,geoID!$B$2:$D$3234,3)</f>
        <v>38</v>
      </c>
      <c r="E1999" t="s">
        <v>1579</v>
      </c>
      <c r="F1999" t="str">
        <f>VLOOKUP(TRIM(E1999),geoID!$C$2:$E$3234,3)</f>
        <v>029</v>
      </c>
      <c r="G1999" s="4">
        <v>0.60611706256792441</v>
      </c>
    </row>
    <row r="2000" spans="1:7" x14ac:dyDescent="0.35">
      <c r="A2000" t="str">
        <f t="shared" si="31"/>
        <v>38029</v>
      </c>
      <c r="B2000" t="s">
        <v>9547</v>
      </c>
      <c r="C2000" t="str">
        <f>VLOOKUP(B2000,states!$A$2:$B$56,2)</f>
        <v>ND</v>
      </c>
      <c r="D2000" t="str">
        <f>VLOOKUP(C2000,geoID!$B$2:$D$3234,3)</f>
        <v>38</v>
      </c>
      <c r="E2000" t="s">
        <v>1608</v>
      </c>
      <c r="F2000" t="str">
        <f>VLOOKUP(TRIM(E2000),geoID!$C$2:$E$3234,3)</f>
        <v>029</v>
      </c>
      <c r="G2000" s="4">
        <v>0.47499814171790211</v>
      </c>
    </row>
    <row r="2001" spans="1:7" x14ac:dyDescent="0.35">
      <c r="A2001" t="str">
        <f t="shared" si="31"/>
        <v>38045</v>
      </c>
      <c r="B2001" t="s">
        <v>9547</v>
      </c>
      <c r="C2001" t="str">
        <f>VLOOKUP(B2001,states!$A$2:$B$56,2)</f>
        <v>ND</v>
      </c>
      <c r="D2001" t="str">
        <f>VLOOKUP(C2001,geoID!$B$2:$D$3234,3)</f>
        <v>38</v>
      </c>
      <c r="E2001" t="s">
        <v>1503</v>
      </c>
      <c r="F2001" t="str">
        <f>VLOOKUP(TRIM(E2001),geoID!$C$2:$E$3234,3)</f>
        <v>045</v>
      </c>
      <c r="G2001" s="4">
        <v>0.3954252286528761</v>
      </c>
    </row>
    <row r="2002" spans="1:7" x14ac:dyDescent="0.35">
      <c r="A2002" t="str">
        <f t="shared" si="31"/>
        <v>38045</v>
      </c>
      <c r="B2002" t="s">
        <v>9547</v>
      </c>
      <c r="C2002" t="str">
        <f>VLOOKUP(B2002,states!$A$2:$B$56,2)</f>
        <v>ND</v>
      </c>
      <c r="D2002" t="str">
        <f>VLOOKUP(C2002,geoID!$B$2:$D$3234,3)</f>
        <v>38</v>
      </c>
      <c r="E2002" t="s">
        <v>4571</v>
      </c>
      <c r="F2002" t="str">
        <f>VLOOKUP(TRIM(E2002),geoID!$C$2:$E$3234,3)</f>
        <v>045</v>
      </c>
      <c r="G2002" s="4">
        <v>0.62804366078925278</v>
      </c>
    </row>
    <row r="2003" spans="1:7" x14ac:dyDescent="0.35">
      <c r="A2003" t="str">
        <f t="shared" si="31"/>
        <v>38049</v>
      </c>
      <c r="B2003" t="s">
        <v>9547</v>
      </c>
      <c r="C2003" t="str">
        <f>VLOOKUP(B2003,states!$A$2:$B$56,2)</f>
        <v>ND</v>
      </c>
      <c r="D2003" t="str">
        <f>VLOOKUP(C2003,geoID!$B$2:$D$3234,3)</f>
        <v>38</v>
      </c>
      <c r="E2003" t="s">
        <v>4572</v>
      </c>
      <c r="F2003" t="str">
        <f>VLOOKUP(TRIM(E2003),geoID!$C$2:$E$3234,3)</f>
        <v>049</v>
      </c>
      <c r="G2003" s="4">
        <v>0.59821925431274359</v>
      </c>
    </row>
    <row r="2004" spans="1:7" x14ac:dyDescent="0.35">
      <c r="A2004" t="str">
        <f t="shared" si="31"/>
        <v>38049</v>
      </c>
      <c r="B2004" t="s">
        <v>9547</v>
      </c>
      <c r="C2004" t="str">
        <f>VLOOKUP(B2004,states!$A$2:$B$56,2)</f>
        <v>ND</v>
      </c>
      <c r="D2004" t="str">
        <f>VLOOKUP(C2004,geoID!$B$2:$D$3234,3)</f>
        <v>38</v>
      </c>
      <c r="E2004" t="s">
        <v>4573</v>
      </c>
      <c r="F2004" t="str">
        <f>VLOOKUP(TRIM(E2004),geoID!$C$2:$E$3234,3)</f>
        <v>049</v>
      </c>
      <c r="G2004" s="4">
        <v>0.6080655324511659</v>
      </c>
    </row>
    <row r="2005" spans="1:7" x14ac:dyDescent="0.35">
      <c r="A2005" t="str">
        <f t="shared" si="31"/>
        <v>38057</v>
      </c>
      <c r="B2005" t="s">
        <v>9547</v>
      </c>
      <c r="C2005" t="str">
        <f>VLOOKUP(B2005,states!$A$2:$B$56,2)</f>
        <v>ND</v>
      </c>
      <c r="D2005" t="str">
        <f>VLOOKUP(C2005,geoID!$B$2:$D$3234,3)</f>
        <v>38</v>
      </c>
      <c r="E2005" t="s">
        <v>4574</v>
      </c>
      <c r="F2005" t="str">
        <f>VLOOKUP(TRIM(E2005),geoID!$C$2:$E$3234,3)</f>
        <v>057</v>
      </c>
      <c r="G2005" s="4">
        <v>0.37700069589422425</v>
      </c>
    </row>
    <row r="2006" spans="1:7" x14ac:dyDescent="0.35">
      <c r="A2006" t="str">
        <f t="shared" si="31"/>
        <v>38057</v>
      </c>
      <c r="B2006" t="s">
        <v>9547</v>
      </c>
      <c r="C2006" t="str">
        <f>VLOOKUP(B2006,states!$A$2:$B$56,2)</f>
        <v>ND</v>
      </c>
      <c r="D2006" t="str">
        <f>VLOOKUP(C2006,geoID!$B$2:$D$3234,3)</f>
        <v>38</v>
      </c>
      <c r="E2006" t="s">
        <v>4509</v>
      </c>
      <c r="F2006" t="str">
        <f>VLOOKUP(TRIM(E2006),geoID!$C$2:$E$3234,3)</f>
        <v>057</v>
      </c>
      <c r="G2006" s="4">
        <v>0.57181571815718168</v>
      </c>
    </row>
    <row r="2007" spans="1:7" x14ac:dyDescent="0.35">
      <c r="A2007" t="str">
        <f t="shared" si="31"/>
        <v>38057</v>
      </c>
      <c r="B2007" t="s">
        <v>9547</v>
      </c>
      <c r="C2007" t="str">
        <f>VLOOKUP(B2007,states!$A$2:$B$56,2)</f>
        <v>ND</v>
      </c>
      <c r="D2007" t="str">
        <f>VLOOKUP(C2007,geoID!$B$2:$D$3234,3)</f>
        <v>38</v>
      </c>
      <c r="E2007" t="s">
        <v>4575</v>
      </c>
      <c r="F2007" t="str">
        <f>VLOOKUP(TRIM(E2007),geoID!$C$2:$E$3234,3)</f>
        <v>057</v>
      </c>
      <c r="G2007" s="4">
        <v>0.64488695291433351</v>
      </c>
    </row>
    <row r="2008" spans="1:7" x14ac:dyDescent="0.35">
      <c r="A2008" t="str">
        <f t="shared" si="31"/>
        <v>38157</v>
      </c>
      <c r="B2008" t="s">
        <v>9547</v>
      </c>
      <c r="C2008" t="str">
        <f>VLOOKUP(B2008,states!$A$2:$B$56,2)</f>
        <v>ND</v>
      </c>
      <c r="D2008" t="str">
        <f>VLOOKUP(C2008,geoID!$B$2:$D$3234,3)</f>
        <v>38</v>
      </c>
      <c r="E2008" t="s">
        <v>4576</v>
      </c>
      <c r="F2008" t="str">
        <f>VLOOKUP(TRIM(E2008),geoID!$C$2:$E$3234,3)</f>
        <v>157</v>
      </c>
      <c r="G2008" s="4">
        <v>0.62222222222222245</v>
      </c>
    </row>
    <row r="2009" spans="1:7" x14ac:dyDescent="0.35">
      <c r="A2009" t="str">
        <f t="shared" si="31"/>
        <v>38173</v>
      </c>
      <c r="B2009" t="s">
        <v>9547</v>
      </c>
      <c r="C2009" t="str">
        <f>VLOOKUP(B2009,states!$A$2:$B$56,2)</f>
        <v>ND</v>
      </c>
      <c r="D2009" t="str">
        <f>VLOOKUP(C2009,geoID!$B$2:$D$3234,3)</f>
        <v>38</v>
      </c>
      <c r="E2009" t="s">
        <v>4435</v>
      </c>
      <c r="F2009" t="str">
        <f>VLOOKUP(TRIM(E2009),geoID!$C$2:$E$3234,3)</f>
        <v>173</v>
      </c>
      <c r="G2009" s="4">
        <v>0.63627152988855129</v>
      </c>
    </row>
    <row r="2010" spans="1:7" x14ac:dyDescent="0.35">
      <c r="A2010" t="str">
        <f t="shared" si="31"/>
        <v>38177</v>
      </c>
      <c r="B2010" t="s">
        <v>9547</v>
      </c>
      <c r="C2010" t="str">
        <f>VLOOKUP(B2010,states!$A$2:$B$56,2)</f>
        <v>ND</v>
      </c>
      <c r="D2010" t="str">
        <f>VLOOKUP(C2010,geoID!$B$2:$D$3234,3)</f>
        <v>38</v>
      </c>
      <c r="E2010" t="s">
        <v>1609</v>
      </c>
      <c r="F2010" t="str">
        <f>VLOOKUP(TRIM(E2010),geoID!$C$2:$E$3234,3)</f>
        <v>177</v>
      </c>
      <c r="G2010" s="4">
        <v>0.42035693254101525</v>
      </c>
    </row>
    <row r="2011" spans="1:7" x14ac:dyDescent="0.35">
      <c r="A2011" t="str">
        <f t="shared" si="31"/>
        <v>38177</v>
      </c>
      <c r="B2011" t="s">
        <v>9547</v>
      </c>
      <c r="C2011" t="str">
        <f>VLOOKUP(B2011,states!$A$2:$B$56,2)</f>
        <v>ND</v>
      </c>
      <c r="D2011" t="str">
        <f>VLOOKUP(C2011,geoID!$B$2:$D$3234,3)</f>
        <v>38</v>
      </c>
      <c r="E2011" t="s">
        <v>1375</v>
      </c>
      <c r="F2011" t="str">
        <f>VLOOKUP(TRIM(E2011),geoID!$C$2:$E$3234,3)</f>
        <v>177</v>
      </c>
      <c r="G2011" s="4">
        <v>0.61561427078668451</v>
      </c>
    </row>
    <row r="2012" spans="1:7" x14ac:dyDescent="0.35">
      <c r="A2012" t="str">
        <f t="shared" si="31"/>
        <v>38183</v>
      </c>
      <c r="B2012" t="s">
        <v>9547</v>
      </c>
      <c r="C2012" t="str">
        <f>VLOOKUP(B2012,states!$A$2:$B$56,2)</f>
        <v>ND</v>
      </c>
      <c r="D2012" t="str">
        <f>VLOOKUP(C2012,geoID!$B$2:$D$3234,3)</f>
        <v>38</v>
      </c>
      <c r="E2012" t="s">
        <v>4577</v>
      </c>
      <c r="F2012" t="str">
        <f>VLOOKUP(TRIM(E2012),geoID!$C$2:$E$3234,3)</f>
        <v>183</v>
      </c>
      <c r="G2012" s="4">
        <v>0.63717605004468303</v>
      </c>
    </row>
    <row r="2013" spans="1:7" x14ac:dyDescent="0.35">
      <c r="A2013" t="str">
        <f t="shared" si="31"/>
        <v>38213</v>
      </c>
      <c r="B2013" t="s">
        <v>9547</v>
      </c>
      <c r="C2013" t="str">
        <f>VLOOKUP(B2013,states!$A$2:$B$56,2)</f>
        <v>ND</v>
      </c>
      <c r="D2013" t="str">
        <f>VLOOKUP(C2013,geoID!$B$2:$D$3234,3)</f>
        <v>38</v>
      </c>
      <c r="E2013" t="s">
        <v>4578</v>
      </c>
      <c r="F2013" t="str">
        <f>VLOOKUP(TRIM(E2013),geoID!$C$2:$E$3234,3)</f>
        <v>213</v>
      </c>
      <c r="G2013" s="4">
        <v>0.6050256837428849</v>
      </c>
    </row>
    <row r="2014" spans="1:7" x14ac:dyDescent="0.35">
      <c r="A2014" t="str">
        <f t="shared" si="31"/>
        <v>38265</v>
      </c>
      <c r="B2014" t="s">
        <v>9547</v>
      </c>
      <c r="C2014" t="str">
        <f>VLOOKUP(B2014,states!$A$2:$B$56,2)</f>
        <v>ND</v>
      </c>
      <c r="D2014" t="str">
        <f>VLOOKUP(C2014,geoID!$B$2:$D$3234,3)</f>
        <v>38</v>
      </c>
      <c r="E2014" t="s">
        <v>4579</v>
      </c>
      <c r="F2014" t="str">
        <f>VLOOKUP(TRIM(E2014),geoID!$C$2:$E$3234,3)</f>
        <v>265</v>
      </c>
      <c r="G2014" s="4">
        <v>0.62203147353361943</v>
      </c>
    </row>
    <row r="2015" spans="1:7" x14ac:dyDescent="0.35">
      <c r="A2015" t="str">
        <f t="shared" si="31"/>
        <v>38279</v>
      </c>
      <c r="B2015" t="s">
        <v>9547</v>
      </c>
      <c r="C2015" t="str">
        <f>VLOOKUP(B2015,states!$A$2:$B$56,2)</f>
        <v>ND</v>
      </c>
      <c r="D2015" t="str">
        <f>VLOOKUP(C2015,geoID!$B$2:$D$3234,3)</f>
        <v>38</v>
      </c>
      <c r="E2015" t="s">
        <v>4580</v>
      </c>
      <c r="F2015" t="str">
        <f>VLOOKUP(TRIM(E2015),geoID!$C$2:$E$3234,3)</f>
        <v>279</v>
      </c>
      <c r="G2015" s="4">
        <v>0.62425149700598825</v>
      </c>
    </row>
    <row r="2016" spans="1:7" x14ac:dyDescent="0.35">
      <c r="A2016" t="str">
        <f t="shared" si="31"/>
        <v>38299</v>
      </c>
      <c r="B2016" t="s">
        <v>9547</v>
      </c>
      <c r="C2016" t="str">
        <f>VLOOKUP(B2016,states!$A$2:$B$56,2)</f>
        <v>ND</v>
      </c>
      <c r="D2016" t="str">
        <f>VLOOKUP(C2016,geoID!$B$2:$D$3234,3)</f>
        <v>38</v>
      </c>
      <c r="E2016" t="s">
        <v>3856</v>
      </c>
      <c r="F2016" t="str">
        <f>VLOOKUP(TRIM(E2016),geoID!$C$2:$E$3234,3)</f>
        <v>299</v>
      </c>
      <c r="G2016" s="4">
        <v>0.63130755064456734</v>
      </c>
    </row>
    <row r="2017" spans="1:7" x14ac:dyDescent="0.35">
      <c r="A2017" t="str">
        <f t="shared" si="31"/>
        <v>38307</v>
      </c>
      <c r="B2017" t="s">
        <v>9547</v>
      </c>
      <c r="C2017" t="str">
        <f>VLOOKUP(B2017,states!$A$2:$B$56,2)</f>
        <v>ND</v>
      </c>
      <c r="D2017" t="str">
        <f>VLOOKUP(C2017,geoID!$B$2:$D$3234,3)</f>
        <v>38</v>
      </c>
      <c r="E2017" t="s">
        <v>1358</v>
      </c>
      <c r="F2017" t="str">
        <f>VLOOKUP(TRIM(E2017),geoID!$C$2:$E$3234,3)</f>
        <v>307</v>
      </c>
      <c r="G2017" s="4">
        <v>0.63435208617221495</v>
      </c>
    </row>
    <row r="2018" spans="1:7" x14ac:dyDescent="0.35">
      <c r="A2018" t="str">
        <f t="shared" si="31"/>
        <v>38307</v>
      </c>
      <c r="B2018" t="s">
        <v>9547</v>
      </c>
      <c r="C2018" t="str">
        <f>VLOOKUP(B2018,states!$A$2:$B$56,2)</f>
        <v>ND</v>
      </c>
      <c r="D2018" t="str">
        <f>VLOOKUP(C2018,geoID!$B$2:$D$3234,3)</f>
        <v>38</v>
      </c>
      <c r="E2018" t="s">
        <v>3981</v>
      </c>
      <c r="F2018" t="str">
        <f>VLOOKUP(TRIM(E2018),geoID!$C$2:$E$3234,3)</f>
        <v>307</v>
      </c>
      <c r="G2018" s="4">
        <v>0.6129207383279045</v>
      </c>
    </row>
    <row r="2019" spans="1:7" x14ac:dyDescent="0.35">
      <c r="A2019" t="str">
        <f t="shared" si="31"/>
        <v>38307</v>
      </c>
      <c r="B2019" t="s">
        <v>9547</v>
      </c>
      <c r="C2019" t="str">
        <f>VLOOKUP(B2019,states!$A$2:$B$56,2)</f>
        <v>ND</v>
      </c>
      <c r="D2019" t="str">
        <f>VLOOKUP(C2019,geoID!$B$2:$D$3234,3)</f>
        <v>38</v>
      </c>
      <c r="E2019" t="s">
        <v>4581</v>
      </c>
      <c r="F2019" t="str">
        <f>VLOOKUP(TRIM(E2019),geoID!$C$2:$E$3234,3)</f>
        <v>307</v>
      </c>
      <c r="G2019" s="4">
        <v>0.22706270627062697</v>
      </c>
    </row>
    <row r="2020" spans="1:7" x14ac:dyDescent="0.35">
      <c r="A2020" t="str">
        <f t="shared" si="31"/>
        <v>38307</v>
      </c>
      <c r="B2020" t="s">
        <v>9547</v>
      </c>
      <c r="C2020" t="str">
        <f>VLOOKUP(B2020,states!$A$2:$B$56,2)</f>
        <v>ND</v>
      </c>
      <c r="D2020" t="str">
        <f>VLOOKUP(C2020,geoID!$B$2:$D$3234,3)</f>
        <v>38</v>
      </c>
      <c r="E2020" t="s">
        <v>1359</v>
      </c>
      <c r="F2020" t="str">
        <f>VLOOKUP(TRIM(E2020),geoID!$C$2:$E$3234,3)</f>
        <v>307</v>
      </c>
      <c r="G2020" s="4">
        <v>0.46722365038560421</v>
      </c>
    </row>
    <row r="2021" spans="1:7" x14ac:dyDescent="0.35">
      <c r="A2021" t="str">
        <f t="shared" si="31"/>
        <v>38327</v>
      </c>
      <c r="B2021" t="s">
        <v>9547</v>
      </c>
      <c r="C2021" t="str">
        <f>VLOOKUP(B2021,states!$A$2:$B$56,2)</f>
        <v>ND</v>
      </c>
      <c r="D2021" t="str">
        <f>VLOOKUP(C2021,geoID!$B$2:$D$3234,3)</f>
        <v>38</v>
      </c>
      <c r="E2021" t="s">
        <v>1533</v>
      </c>
      <c r="F2021" t="str">
        <f>VLOOKUP(TRIM(E2021),geoID!$C$2:$E$3234,3)</f>
        <v>327</v>
      </c>
      <c r="G2021" s="4">
        <v>0.57598530394121594</v>
      </c>
    </row>
    <row r="2022" spans="1:7" x14ac:dyDescent="0.35">
      <c r="A2022" t="str">
        <f t="shared" si="31"/>
        <v>38343</v>
      </c>
      <c r="B2022" t="s">
        <v>9547</v>
      </c>
      <c r="C2022" t="str">
        <f>VLOOKUP(B2022,states!$A$2:$B$56,2)</f>
        <v>ND</v>
      </c>
      <c r="D2022" t="str">
        <f>VLOOKUP(C2022,geoID!$B$2:$D$3234,3)</f>
        <v>38</v>
      </c>
      <c r="E2022" t="s">
        <v>4145</v>
      </c>
      <c r="F2022" t="str">
        <f>VLOOKUP(TRIM(E2022),geoID!$C$2:$E$3234,3)</f>
        <v>343</v>
      </c>
      <c r="G2022" s="4">
        <v>0.507990651253869</v>
      </c>
    </row>
    <row r="2023" spans="1:7" x14ac:dyDescent="0.35">
      <c r="A2023" t="str">
        <f t="shared" si="31"/>
        <v>38345</v>
      </c>
      <c r="B2023" t="s">
        <v>9547</v>
      </c>
      <c r="C2023" t="str">
        <f>VLOOKUP(B2023,states!$A$2:$B$56,2)</f>
        <v>ND</v>
      </c>
      <c r="D2023" t="str">
        <f>VLOOKUP(C2023,geoID!$B$2:$D$3234,3)</f>
        <v>38</v>
      </c>
      <c r="E2023" t="s">
        <v>4582</v>
      </c>
      <c r="F2023" t="str">
        <f>VLOOKUP(TRIM(E2023),geoID!$C$2:$E$3234,3)</f>
        <v>345</v>
      </c>
      <c r="G2023" s="4">
        <v>0.23012614212259086</v>
      </c>
    </row>
    <row r="2024" spans="1:7" x14ac:dyDescent="0.35">
      <c r="A2024" t="str">
        <f t="shared" si="31"/>
        <v>38349</v>
      </c>
      <c r="B2024" t="s">
        <v>9547</v>
      </c>
      <c r="C2024" t="str">
        <f>VLOOKUP(B2024,states!$A$2:$B$56,2)</f>
        <v>ND</v>
      </c>
      <c r="D2024" t="str">
        <f>VLOOKUP(C2024,geoID!$B$2:$D$3234,3)</f>
        <v>38</v>
      </c>
      <c r="E2024" t="s">
        <v>4201</v>
      </c>
      <c r="F2024" t="str">
        <f>VLOOKUP(TRIM(E2024),geoID!$C$2:$E$3234,3)</f>
        <v>349</v>
      </c>
      <c r="G2024" s="4">
        <v>0.62226775956284142</v>
      </c>
    </row>
    <row r="2025" spans="1:7" x14ac:dyDescent="0.35">
      <c r="A2025" t="str">
        <f t="shared" si="31"/>
        <v>38359</v>
      </c>
      <c r="B2025" t="s">
        <v>9547</v>
      </c>
      <c r="C2025" t="str">
        <f>VLOOKUP(B2025,states!$A$2:$B$56,2)</f>
        <v>ND</v>
      </c>
      <c r="D2025" t="str">
        <f>VLOOKUP(C2025,geoID!$B$2:$D$3234,3)</f>
        <v>38</v>
      </c>
      <c r="E2025" t="s">
        <v>4583</v>
      </c>
      <c r="F2025" t="str">
        <f>VLOOKUP(TRIM(E2025),geoID!$C$2:$E$3234,3)</f>
        <v>359</v>
      </c>
      <c r="G2025" s="4">
        <v>0.6134810710987999</v>
      </c>
    </row>
    <row r="2026" spans="1:7" x14ac:dyDescent="0.35">
      <c r="A2026" t="str">
        <f t="shared" si="31"/>
        <v>38371</v>
      </c>
      <c r="B2026" t="s">
        <v>9547</v>
      </c>
      <c r="C2026" t="str">
        <f>VLOOKUP(B2026,states!$A$2:$B$56,2)</f>
        <v>ND</v>
      </c>
      <c r="D2026" t="str">
        <f>VLOOKUP(C2026,geoID!$B$2:$D$3234,3)</f>
        <v>38</v>
      </c>
      <c r="E2026" t="s">
        <v>4584</v>
      </c>
      <c r="F2026" t="str">
        <f>VLOOKUP(TRIM(E2026),geoID!$C$2:$E$3234,3)</f>
        <v>371</v>
      </c>
      <c r="G2026" s="4">
        <v>0.58374741200828151</v>
      </c>
    </row>
    <row r="2027" spans="1:7" x14ac:dyDescent="0.35">
      <c r="A2027" t="str">
        <f t="shared" si="31"/>
        <v>38371</v>
      </c>
      <c r="B2027" t="s">
        <v>9547</v>
      </c>
      <c r="C2027" t="str">
        <f>VLOOKUP(B2027,states!$A$2:$B$56,2)</f>
        <v>ND</v>
      </c>
      <c r="D2027" t="str">
        <f>VLOOKUP(C2027,geoID!$B$2:$D$3234,3)</f>
        <v>38</v>
      </c>
      <c r="E2027" t="s">
        <v>1789</v>
      </c>
      <c r="F2027" t="str">
        <f>VLOOKUP(TRIM(E2027),geoID!$C$2:$E$3234,3)</f>
        <v>371</v>
      </c>
      <c r="G2027" s="4">
        <v>0.54625322997416026</v>
      </c>
    </row>
    <row r="2028" spans="1:7" x14ac:dyDescent="0.35">
      <c r="A2028" t="str">
        <f t="shared" si="31"/>
        <v>38379</v>
      </c>
      <c r="B2028" t="s">
        <v>9547</v>
      </c>
      <c r="C2028" t="str">
        <f>VLOOKUP(B2028,states!$A$2:$B$56,2)</f>
        <v>ND</v>
      </c>
      <c r="D2028" t="str">
        <f>VLOOKUP(C2028,geoID!$B$2:$D$3234,3)</f>
        <v>38</v>
      </c>
      <c r="E2028" t="s">
        <v>1488</v>
      </c>
      <c r="F2028" t="str">
        <f>VLOOKUP(TRIM(E2028),geoID!$C$2:$E$3234,3)</f>
        <v>379</v>
      </c>
      <c r="G2028" s="4">
        <v>0.39192029978978149</v>
      </c>
    </row>
    <row r="2029" spans="1:7" x14ac:dyDescent="0.35">
      <c r="A2029" t="str">
        <f t="shared" si="31"/>
        <v>38381</v>
      </c>
      <c r="B2029" t="s">
        <v>9547</v>
      </c>
      <c r="C2029" t="str">
        <f>VLOOKUP(B2029,states!$A$2:$B$56,2)</f>
        <v>ND</v>
      </c>
      <c r="D2029" t="str">
        <f>VLOOKUP(C2029,geoID!$B$2:$D$3234,3)</f>
        <v>38</v>
      </c>
      <c r="E2029" t="s">
        <v>4585</v>
      </c>
      <c r="F2029" t="str">
        <f>VLOOKUP(TRIM(E2029),geoID!$C$2:$E$3234,3)</f>
        <v>381</v>
      </c>
      <c r="G2029" s="4">
        <v>0.61823876641368525</v>
      </c>
    </row>
    <row r="2030" spans="1:7" x14ac:dyDescent="0.35">
      <c r="A2030" t="str">
        <f t="shared" si="31"/>
        <v>38391</v>
      </c>
      <c r="B2030" t="s">
        <v>9547</v>
      </c>
      <c r="C2030" t="str">
        <f>VLOOKUP(B2030,states!$A$2:$B$56,2)</f>
        <v>ND</v>
      </c>
      <c r="D2030" t="str">
        <f>VLOOKUP(C2030,geoID!$B$2:$D$3234,3)</f>
        <v>38</v>
      </c>
      <c r="E2030" t="s">
        <v>4345</v>
      </c>
      <c r="F2030" t="str">
        <f>VLOOKUP(TRIM(E2030),geoID!$C$2:$E$3234,3)</f>
        <v>391</v>
      </c>
      <c r="G2030" s="4">
        <v>0.64108420892340523</v>
      </c>
    </row>
    <row r="2031" spans="1:7" x14ac:dyDescent="0.35">
      <c r="A2031" t="str">
        <f t="shared" si="31"/>
        <v>38391</v>
      </c>
      <c r="B2031" t="s">
        <v>9547</v>
      </c>
      <c r="C2031" t="str">
        <f>VLOOKUP(B2031,states!$A$2:$B$56,2)</f>
        <v>ND</v>
      </c>
      <c r="D2031" t="str">
        <f>VLOOKUP(C2031,geoID!$B$2:$D$3234,3)</f>
        <v>38</v>
      </c>
      <c r="E2031" t="s">
        <v>1625</v>
      </c>
      <c r="F2031" t="str">
        <f>VLOOKUP(TRIM(E2031),geoID!$C$2:$E$3234,3)</f>
        <v>391</v>
      </c>
      <c r="G2031" s="4">
        <v>0.53866968724435238</v>
      </c>
    </row>
    <row r="2032" spans="1:7" x14ac:dyDescent="0.35">
      <c r="A2032" t="str">
        <f t="shared" si="31"/>
        <v>38397</v>
      </c>
      <c r="B2032" t="s">
        <v>9547</v>
      </c>
      <c r="C2032" t="str">
        <f>VLOOKUP(B2032,states!$A$2:$B$56,2)</f>
        <v>ND</v>
      </c>
      <c r="D2032" t="str">
        <f>VLOOKUP(C2032,geoID!$B$2:$D$3234,3)</f>
        <v>38</v>
      </c>
      <c r="E2032" t="s">
        <v>4586</v>
      </c>
      <c r="F2032" t="str">
        <f>VLOOKUP(TRIM(E2032),geoID!$C$2:$E$3234,3)</f>
        <v>397</v>
      </c>
      <c r="G2032" s="4">
        <v>0.32184499314128945</v>
      </c>
    </row>
    <row r="2033" spans="1:7" x14ac:dyDescent="0.35">
      <c r="A2033" t="str">
        <f t="shared" si="31"/>
        <v>38411</v>
      </c>
      <c r="B2033" t="s">
        <v>9547</v>
      </c>
      <c r="C2033" t="str">
        <f>VLOOKUP(B2033,states!$A$2:$B$56,2)</f>
        <v>ND</v>
      </c>
      <c r="D2033" t="str">
        <f>VLOOKUP(C2033,geoID!$B$2:$D$3234,3)</f>
        <v>38</v>
      </c>
      <c r="E2033" t="s">
        <v>4587</v>
      </c>
      <c r="F2033" t="str">
        <f>VLOOKUP(TRIM(E2033),geoID!$C$2:$E$3234,3)</f>
        <v>411</v>
      </c>
      <c r="G2033" s="4">
        <v>0.60997120230381596</v>
      </c>
    </row>
    <row r="2034" spans="1:7" x14ac:dyDescent="0.35">
      <c r="A2034" t="str">
        <f t="shared" si="31"/>
        <v>38419</v>
      </c>
      <c r="B2034" t="s">
        <v>9547</v>
      </c>
      <c r="C2034" t="str">
        <f>VLOOKUP(B2034,states!$A$2:$B$56,2)</f>
        <v>ND</v>
      </c>
      <c r="D2034" t="str">
        <f>VLOOKUP(C2034,geoID!$B$2:$D$3234,3)</f>
        <v>38</v>
      </c>
      <c r="E2034" t="s">
        <v>4159</v>
      </c>
      <c r="F2034" t="str">
        <f>VLOOKUP(TRIM(E2034),geoID!$C$2:$E$3234,3)</f>
        <v>419</v>
      </c>
      <c r="G2034" s="4">
        <v>0.62393864694604217</v>
      </c>
    </row>
    <row r="2035" spans="1:7" x14ac:dyDescent="0.35">
      <c r="A2035" t="str">
        <f t="shared" si="31"/>
        <v>38421</v>
      </c>
      <c r="B2035" t="s">
        <v>9547</v>
      </c>
      <c r="C2035" t="str">
        <f>VLOOKUP(B2035,states!$A$2:$B$56,2)</f>
        <v>ND</v>
      </c>
      <c r="D2035" t="str">
        <f>VLOOKUP(C2035,geoID!$B$2:$D$3234,3)</f>
        <v>38</v>
      </c>
      <c r="E2035" t="s">
        <v>4115</v>
      </c>
      <c r="F2035" t="str">
        <f>VLOOKUP(TRIM(E2035),geoID!$C$2:$E$3234,3)</f>
        <v>421</v>
      </c>
      <c r="G2035" s="4">
        <v>0.44705672811470309</v>
      </c>
    </row>
    <row r="2036" spans="1:7" x14ac:dyDescent="0.35">
      <c r="A2036" t="str">
        <f t="shared" si="31"/>
        <v>38421</v>
      </c>
      <c r="B2036" t="s">
        <v>9547</v>
      </c>
      <c r="C2036" t="str">
        <f>VLOOKUP(B2036,states!$A$2:$B$56,2)</f>
        <v>ND</v>
      </c>
      <c r="D2036" t="str">
        <f>VLOOKUP(C2036,geoID!$B$2:$D$3234,3)</f>
        <v>38</v>
      </c>
      <c r="E2036" t="s">
        <v>4588</v>
      </c>
      <c r="F2036" t="str">
        <f>VLOOKUP(TRIM(E2036),geoID!$C$2:$E$3234,3)</f>
        <v>421</v>
      </c>
      <c r="G2036" s="4">
        <v>0.65206812652068158</v>
      </c>
    </row>
    <row r="2037" spans="1:7" x14ac:dyDescent="0.35">
      <c r="A2037" t="str">
        <f t="shared" si="31"/>
        <v>38425</v>
      </c>
      <c r="B2037" t="s">
        <v>9547</v>
      </c>
      <c r="C2037" t="str">
        <f>VLOOKUP(B2037,states!$A$2:$B$56,2)</f>
        <v>ND</v>
      </c>
      <c r="D2037" t="str">
        <f>VLOOKUP(C2037,geoID!$B$2:$D$3234,3)</f>
        <v>38</v>
      </c>
      <c r="E2037" t="s">
        <v>1628</v>
      </c>
      <c r="F2037" t="str">
        <f>VLOOKUP(TRIM(E2037),geoID!$C$2:$E$3234,3)</f>
        <v>425</v>
      </c>
      <c r="G2037" s="4">
        <v>0.48675916894776039</v>
      </c>
    </row>
    <row r="2038" spans="1:7" x14ac:dyDescent="0.35">
      <c r="A2038" t="str">
        <f t="shared" si="31"/>
        <v>38427</v>
      </c>
      <c r="B2038" t="s">
        <v>9547</v>
      </c>
      <c r="C2038" t="str">
        <f>VLOOKUP(B2038,states!$A$2:$B$56,2)</f>
        <v>ND</v>
      </c>
      <c r="D2038" t="str">
        <f>VLOOKUP(C2038,geoID!$B$2:$D$3234,3)</f>
        <v>38</v>
      </c>
      <c r="E2038" t="s">
        <v>4348</v>
      </c>
      <c r="F2038" t="str">
        <f>VLOOKUP(TRIM(E2038),geoID!$C$2:$E$3234,3)</f>
        <v>427</v>
      </c>
      <c r="G2038" s="4">
        <v>0.64496478202931695</v>
      </c>
    </row>
    <row r="2039" spans="1:7" x14ac:dyDescent="0.35">
      <c r="A2039" t="str">
        <f t="shared" si="31"/>
        <v>38433</v>
      </c>
      <c r="B2039" t="s">
        <v>9547</v>
      </c>
      <c r="C2039" t="str">
        <f>VLOOKUP(B2039,states!$A$2:$B$56,2)</f>
        <v>ND</v>
      </c>
      <c r="D2039" t="str">
        <f>VLOOKUP(C2039,geoID!$B$2:$D$3234,3)</f>
        <v>38</v>
      </c>
      <c r="E2039" t="s">
        <v>4589</v>
      </c>
      <c r="F2039" t="str">
        <f>VLOOKUP(TRIM(E2039),geoID!$C$2:$E$3234,3)</f>
        <v>433</v>
      </c>
      <c r="G2039" s="4">
        <v>0.562101553740189</v>
      </c>
    </row>
    <row r="2040" spans="1:7" x14ac:dyDescent="0.35">
      <c r="A2040" t="str">
        <f t="shared" si="31"/>
        <v>38091</v>
      </c>
      <c r="B2040" t="s">
        <v>9547</v>
      </c>
      <c r="C2040" t="str">
        <f>VLOOKUP(B2040,states!$A$2:$B$56,2)</f>
        <v>ND</v>
      </c>
      <c r="D2040" t="str">
        <f>VLOOKUP(C2040,geoID!$B$2:$D$3234,3)</f>
        <v>38</v>
      </c>
      <c r="E2040" t="s">
        <v>4590</v>
      </c>
      <c r="F2040" t="str">
        <f>VLOOKUP(TRIM(E2040),geoID!$C$2:$E$3234,3)</f>
        <v>091</v>
      </c>
      <c r="G2040" s="4">
        <v>0.57266187050359729</v>
      </c>
    </row>
    <row r="2041" spans="1:7" x14ac:dyDescent="0.35">
      <c r="A2041" t="str">
        <f t="shared" si="31"/>
        <v>38091</v>
      </c>
      <c r="B2041" t="s">
        <v>9547</v>
      </c>
      <c r="C2041" t="str">
        <f>VLOOKUP(B2041,states!$A$2:$B$56,2)</f>
        <v>ND</v>
      </c>
      <c r="D2041" t="str">
        <f>VLOOKUP(C2041,geoID!$B$2:$D$3234,3)</f>
        <v>38</v>
      </c>
      <c r="E2041" t="s">
        <v>4591</v>
      </c>
      <c r="F2041" t="str">
        <f>VLOOKUP(TRIM(E2041),geoID!$C$2:$E$3234,3)</f>
        <v>091</v>
      </c>
      <c r="G2041" s="4">
        <v>0.60721923966653568</v>
      </c>
    </row>
    <row r="2042" spans="1:7" x14ac:dyDescent="0.35">
      <c r="A2042" t="str">
        <f t="shared" si="31"/>
        <v>38097</v>
      </c>
      <c r="B2042" t="s">
        <v>9547</v>
      </c>
      <c r="C2042" t="str">
        <f>VLOOKUP(B2042,states!$A$2:$B$56,2)</f>
        <v>ND</v>
      </c>
      <c r="D2042" t="str">
        <f>VLOOKUP(C2042,geoID!$B$2:$D$3234,3)</f>
        <v>38</v>
      </c>
      <c r="E2042" t="s">
        <v>4592</v>
      </c>
      <c r="F2042" t="str">
        <f>VLOOKUP(TRIM(E2042),geoID!$C$2:$E$3234,3)</f>
        <v>097</v>
      </c>
      <c r="G2042" s="4">
        <v>0.52758432336474148</v>
      </c>
    </row>
    <row r="2043" spans="1:7" x14ac:dyDescent="0.35">
      <c r="A2043" t="str">
        <f t="shared" si="31"/>
        <v>38097</v>
      </c>
      <c r="B2043" t="s">
        <v>9547</v>
      </c>
      <c r="C2043" t="str">
        <f>VLOOKUP(B2043,states!$A$2:$B$56,2)</f>
        <v>ND</v>
      </c>
      <c r="D2043" t="str">
        <f>VLOOKUP(C2043,geoID!$B$2:$D$3234,3)</f>
        <v>38</v>
      </c>
      <c r="E2043" t="s">
        <v>1610</v>
      </c>
      <c r="F2043" t="str">
        <f>VLOOKUP(TRIM(E2043),geoID!$C$2:$E$3234,3)</f>
        <v>097</v>
      </c>
      <c r="G2043" s="4">
        <v>0.43800562103072949</v>
      </c>
    </row>
    <row r="2044" spans="1:7" x14ac:dyDescent="0.35">
      <c r="A2044" t="str">
        <f t="shared" si="31"/>
        <v>38101</v>
      </c>
      <c r="B2044" t="s">
        <v>9547</v>
      </c>
      <c r="C2044" t="str">
        <f>VLOOKUP(B2044,states!$A$2:$B$56,2)</f>
        <v>ND</v>
      </c>
      <c r="D2044" t="str">
        <f>VLOOKUP(C2044,geoID!$B$2:$D$3234,3)</f>
        <v>38</v>
      </c>
      <c r="E2044" t="s">
        <v>4083</v>
      </c>
      <c r="F2044" t="str">
        <f>VLOOKUP(TRIM(E2044),geoID!$C$2:$E$3234,3)</f>
        <v>101</v>
      </c>
      <c r="G2044" s="4">
        <v>0.63660706573378278</v>
      </c>
    </row>
    <row r="2045" spans="1:7" x14ac:dyDescent="0.35">
      <c r="A2045" t="str">
        <f t="shared" si="31"/>
        <v>38103</v>
      </c>
      <c r="B2045" t="s">
        <v>9547</v>
      </c>
      <c r="C2045" t="str">
        <f>VLOOKUP(B2045,states!$A$2:$B$56,2)</f>
        <v>ND</v>
      </c>
      <c r="D2045" t="str">
        <f>VLOOKUP(C2045,geoID!$B$2:$D$3234,3)</f>
        <v>38</v>
      </c>
      <c r="E2045" t="s">
        <v>4593</v>
      </c>
      <c r="F2045" t="str">
        <f>VLOOKUP(TRIM(E2045),geoID!$C$2:$E$3234,3)</f>
        <v>103</v>
      </c>
      <c r="G2045" s="4">
        <v>0.36949723358191</v>
      </c>
    </row>
    <row r="2046" spans="1:7" x14ac:dyDescent="0.35">
      <c r="A2046" t="str">
        <f t="shared" si="31"/>
        <v>39001</v>
      </c>
      <c r="B2046" t="s">
        <v>406</v>
      </c>
      <c r="C2046" t="str">
        <f>VLOOKUP(B2046,states!$A$2:$B$56,2)</f>
        <v>OH</v>
      </c>
      <c r="D2046" t="str">
        <f>VLOOKUP(C2046,geoID!$B$2:$D$3234,3)</f>
        <v>39</v>
      </c>
      <c r="E2046" t="s">
        <v>1247</v>
      </c>
      <c r="F2046" s="7" t="s">
        <v>8381</v>
      </c>
      <c r="G2046" s="4">
        <v>0.64550543464618348</v>
      </c>
    </row>
    <row r="2047" spans="1:7" x14ac:dyDescent="0.35">
      <c r="A2047" t="str">
        <f t="shared" si="31"/>
        <v>39016</v>
      </c>
      <c r="B2047" t="s">
        <v>406</v>
      </c>
      <c r="C2047" t="str">
        <f>VLOOKUP(B2047,states!$A$2:$B$56,2)</f>
        <v>OH</v>
      </c>
      <c r="D2047" t="str">
        <f>VLOOKUP(C2047,geoID!$B$2:$D$3234,3)</f>
        <v>39</v>
      </c>
      <c r="E2047" t="s">
        <v>1369</v>
      </c>
      <c r="F2047" t="str">
        <f>VLOOKUP(TRIM(E2047),geoID!$C$2:$E$3234,3)</f>
        <v>016</v>
      </c>
      <c r="G2047" s="4">
        <v>0.34956426901742588</v>
      </c>
    </row>
    <row r="2048" spans="1:7" x14ac:dyDescent="0.35">
      <c r="A2048" t="str">
        <f t="shared" si="31"/>
        <v>39020</v>
      </c>
      <c r="B2048" t="s">
        <v>406</v>
      </c>
      <c r="C2048" t="str">
        <f>VLOOKUP(B2048,states!$A$2:$B$56,2)</f>
        <v>OH</v>
      </c>
      <c r="D2048" t="str">
        <f>VLOOKUP(C2048,geoID!$B$2:$D$3234,3)</f>
        <v>39</v>
      </c>
      <c r="E2048" t="s">
        <v>4594</v>
      </c>
      <c r="F2048" t="str">
        <f>VLOOKUP(TRIM(E2048),geoID!$C$2:$E$3234,3)</f>
        <v>020</v>
      </c>
      <c r="G2048" s="4">
        <v>0.62110839930948258</v>
      </c>
    </row>
    <row r="2049" spans="1:7" x14ac:dyDescent="0.35">
      <c r="A2049" t="str">
        <f t="shared" si="31"/>
        <v>39020</v>
      </c>
      <c r="B2049" t="s">
        <v>406</v>
      </c>
      <c r="C2049" t="str">
        <f>VLOOKUP(B2049,states!$A$2:$B$56,2)</f>
        <v>OH</v>
      </c>
      <c r="D2049" t="str">
        <f>VLOOKUP(C2049,geoID!$B$2:$D$3234,3)</f>
        <v>39</v>
      </c>
      <c r="E2049" t="s">
        <v>1611</v>
      </c>
      <c r="F2049" t="str">
        <f>VLOOKUP(TRIM(E2049),geoID!$C$2:$E$3234,3)</f>
        <v>020</v>
      </c>
      <c r="G2049" s="4">
        <v>0.53887568759284998</v>
      </c>
    </row>
    <row r="2050" spans="1:7" x14ac:dyDescent="0.35">
      <c r="A2050" t="str">
        <f t="shared" si="31"/>
        <v>39020</v>
      </c>
      <c r="B2050" t="s">
        <v>406</v>
      </c>
      <c r="C2050" t="str">
        <f>VLOOKUP(B2050,states!$A$2:$B$56,2)</f>
        <v>OH</v>
      </c>
      <c r="D2050" t="str">
        <f>VLOOKUP(C2050,geoID!$B$2:$D$3234,3)</f>
        <v>39</v>
      </c>
      <c r="E2050" t="s">
        <v>4595</v>
      </c>
      <c r="F2050" t="str">
        <f>VLOOKUP(TRIM(E2050),geoID!$C$2:$E$3234,3)</f>
        <v>020</v>
      </c>
      <c r="G2050" s="4">
        <v>0.49875929131167851</v>
      </c>
    </row>
    <row r="2051" spans="1:7" x14ac:dyDescent="0.35">
      <c r="A2051" t="str">
        <f t="shared" ref="A2051:A2114" si="32">CONCATENATE(D2051,F2051)</f>
        <v>39020</v>
      </c>
      <c r="B2051" t="s">
        <v>406</v>
      </c>
      <c r="C2051" t="str">
        <f>VLOOKUP(B2051,states!$A$2:$B$56,2)</f>
        <v>OH</v>
      </c>
      <c r="D2051" t="str">
        <f>VLOOKUP(C2051,geoID!$B$2:$D$3234,3)</f>
        <v>39</v>
      </c>
      <c r="E2051" t="s">
        <v>4596</v>
      </c>
      <c r="F2051" t="str">
        <f>VLOOKUP(TRIM(E2051),geoID!$C$2:$E$3234,3)</f>
        <v>020</v>
      </c>
      <c r="G2051" s="4">
        <v>0.62682016271771324</v>
      </c>
    </row>
    <row r="2052" spans="1:7" x14ac:dyDescent="0.35">
      <c r="A2052" t="str">
        <f t="shared" si="32"/>
        <v>39020</v>
      </c>
      <c r="B2052" t="s">
        <v>406</v>
      </c>
      <c r="C2052" t="str">
        <f>VLOOKUP(B2052,states!$A$2:$B$56,2)</f>
        <v>OH</v>
      </c>
      <c r="D2052" t="str">
        <f>VLOOKUP(C2052,geoID!$B$2:$D$3234,3)</f>
        <v>39</v>
      </c>
      <c r="E2052" t="s">
        <v>1612</v>
      </c>
      <c r="F2052" t="str">
        <f>VLOOKUP(TRIM(E2052),geoID!$C$2:$E$3234,3)</f>
        <v>020</v>
      </c>
      <c r="G2052" s="4">
        <v>0.57805847512215092</v>
      </c>
    </row>
    <row r="2053" spans="1:7" x14ac:dyDescent="0.35">
      <c r="A2053" t="str">
        <f t="shared" si="32"/>
        <v>39027</v>
      </c>
      <c r="B2053" t="s">
        <v>406</v>
      </c>
      <c r="C2053" t="str">
        <f>VLOOKUP(B2053,states!$A$2:$B$56,2)</f>
        <v>OH</v>
      </c>
      <c r="D2053" t="str">
        <f>VLOOKUP(C2053,geoID!$B$2:$D$3234,3)</f>
        <v>39</v>
      </c>
      <c r="E2053" t="s">
        <v>1800</v>
      </c>
      <c r="F2053" t="str">
        <f>VLOOKUP(TRIM(E2053),geoID!$C$2:$E$3234,3)</f>
        <v>027</v>
      </c>
      <c r="G2053" s="4">
        <v>0.63436242464729387</v>
      </c>
    </row>
    <row r="2054" spans="1:7" x14ac:dyDescent="0.35">
      <c r="A2054" t="str">
        <f t="shared" si="32"/>
        <v>39031</v>
      </c>
      <c r="B2054" t="s">
        <v>406</v>
      </c>
      <c r="C2054" t="str">
        <f>VLOOKUP(B2054,states!$A$2:$B$56,2)</f>
        <v>OH</v>
      </c>
      <c r="D2054" t="str">
        <f>VLOOKUP(C2054,geoID!$B$2:$D$3234,3)</f>
        <v>39</v>
      </c>
      <c r="E2054" t="s">
        <v>1397</v>
      </c>
      <c r="F2054" t="str">
        <f>VLOOKUP(TRIM(E2054),geoID!$C$2:$E$3234,3)</f>
        <v>031</v>
      </c>
      <c r="G2054" s="4">
        <v>0.30555281585955241</v>
      </c>
    </row>
    <row r="2055" spans="1:7" x14ac:dyDescent="0.35">
      <c r="A2055" t="str">
        <f t="shared" si="32"/>
        <v>39041</v>
      </c>
      <c r="B2055" t="s">
        <v>406</v>
      </c>
      <c r="C2055" t="str">
        <f>VLOOKUP(B2055,states!$A$2:$B$56,2)</f>
        <v>OH</v>
      </c>
      <c r="D2055" t="str">
        <f>VLOOKUP(C2055,geoID!$B$2:$D$3234,3)</f>
        <v>39</v>
      </c>
      <c r="E2055" t="s">
        <v>1311</v>
      </c>
      <c r="F2055" t="str">
        <f>VLOOKUP(TRIM(E2055),geoID!$C$2:$E$3234,3)</f>
        <v>041</v>
      </c>
      <c r="G2055" s="4">
        <v>0.63631292887626301</v>
      </c>
    </row>
    <row r="2056" spans="1:7" x14ac:dyDescent="0.35">
      <c r="A2056" t="str">
        <f t="shared" si="32"/>
        <v>39045</v>
      </c>
      <c r="B2056" t="s">
        <v>406</v>
      </c>
      <c r="C2056" t="str">
        <f>VLOOKUP(B2056,states!$A$2:$B$56,2)</f>
        <v>OH</v>
      </c>
      <c r="D2056" t="str">
        <f>VLOOKUP(C2056,geoID!$B$2:$D$3234,3)</f>
        <v>39</v>
      </c>
      <c r="E2056" t="s">
        <v>1351</v>
      </c>
      <c r="F2056" t="str">
        <f>VLOOKUP(TRIM(E2056),geoID!$C$2:$E$3234,3)</f>
        <v>045</v>
      </c>
      <c r="G2056" s="4">
        <v>0.60394908616187992</v>
      </c>
    </row>
    <row r="2057" spans="1:7" x14ac:dyDescent="0.35">
      <c r="A2057" t="str">
        <f t="shared" si="32"/>
        <v>39049</v>
      </c>
      <c r="B2057" t="s">
        <v>406</v>
      </c>
      <c r="C2057" t="str">
        <f>VLOOKUP(B2057,states!$A$2:$B$56,2)</f>
        <v>OH</v>
      </c>
      <c r="D2057" t="str">
        <f>VLOOKUP(C2057,geoID!$B$2:$D$3234,3)</f>
        <v>39</v>
      </c>
      <c r="E2057" t="s">
        <v>1372</v>
      </c>
      <c r="F2057" t="str">
        <f>VLOOKUP(TRIM(E2057),geoID!$C$2:$E$3234,3)</f>
        <v>049</v>
      </c>
      <c r="G2057" s="4">
        <v>0.41145412043108687</v>
      </c>
    </row>
    <row r="2058" spans="1:7" x14ac:dyDescent="0.35">
      <c r="A2058" t="str">
        <f t="shared" si="32"/>
        <v>39051</v>
      </c>
      <c r="B2058" t="s">
        <v>406</v>
      </c>
      <c r="C2058" t="str">
        <f>VLOOKUP(B2058,states!$A$2:$B$56,2)</f>
        <v>OH</v>
      </c>
      <c r="D2058" t="str">
        <f>VLOOKUP(C2058,geoID!$B$2:$D$3234,3)</f>
        <v>39</v>
      </c>
      <c r="E2058" t="s">
        <v>1613</v>
      </c>
      <c r="F2058" t="str">
        <f>VLOOKUP(TRIM(E2058),geoID!$C$2:$E$3234,3)</f>
        <v>051</v>
      </c>
      <c r="G2058" s="4">
        <v>0.58201690833493758</v>
      </c>
    </row>
    <row r="2059" spans="1:7" x14ac:dyDescent="0.35">
      <c r="A2059" t="str">
        <f t="shared" si="32"/>
        <v>39053</v>
      </c>
      <c r="B2059" t="s">
        <v>406</v>
      </c>
      <c r="C2059" t="str">
        <f>VLOOKUP(B2059,states!$A$2:$B$56,2)</f>
        <v>OH</v>
      </c>
      <c r="D2059" t="str">
        <f>VLOOKUP(C2059,geoID!$B$2:$D$3234,3)</f>
        <v>39</v>
      </c>
      <c r="E2059" t="s">
        <v>1460</v>
      </c>
      <c r="F2059" t="str">
        <f>VLOOKUP(TRIM(E2059),geoID!$C$2:$E$3234,3)</f>
        <v>053</v>
      </c>
      <c r="G2059" s="4">
        <v>0.58774491451391464</v>
      </c>
    </row>
    <row r="2060" spans="1:7" x14ac:dyDescent="0.35">
      <c r="A2060" t="str">
        <f t="shared" si="32"/>
        <v>39053</v>
      </c>
      <c r="B2060" t="s">
        <v>406</v>
      </c>
      <c r="C2060" t="str">
        <f>VLOOKUP(B2060,states!$A$2:$B$56,2)</f>
        <v>OH</v>
      </c>
      <c r="D2060" t="str">
        <f>VLOOKUP(C2060,geoID!$B$2:$D$3234,3)</f>
        <v>39</v>
      </c>
      <c r="E2060" t="s">
        <v>1614</v>
      </c>
      <c r="F2060" t="str">
        <f>VLOOKUP(TRIM(E2060),geoID!$C$2:$E$3234,3)</f>
        <v>053</v>
      </c>
      <c r="G2060" s="4">
        <v>0.59660630160666051</v>
      </c>
    </row>
    <row r="2061" spans="1:7" x14ac:dyDescent="0.35">
      <c r="A2061" t="str">
        <f t="shared" si="32"/>
        <v>39053</v>
      </c>
      <c r="B2061" t="s">
        <v>406</v>
      </c>
      <c r="C2061" t="str">
        <f>VLOOKUP(B2061,states!$A$2:$B$56,2)</f>
        <v>OH</v>
      </c>
      <c r="D2061" t="str">
        <f>VLOOKUP(C2061,geoID!$B$2:$D$3234,3)</f>
        <v>39</v>
      </c>
      <c r="E2061" t="s">
        <v>4597</v>
      </c>
      <c r="F2061" t="str">
        <f>VLOOKUP(TRIM(E2061),geoID!$C$2:$E$3234,3)</f>
        <v>053</v>
      </c>
      <c r="G2061" s="4">
        <v>0.62731814717588286</v>
      </c>
    </row>
    <row r="2062" spans="1:7" x14ac:dyDescent="0.35">
      <c r="A2062" t="str">
        <f t="shared" si="32"/>
        <v>39053</v>
      </c>
      <c r="B2062" t="s">
        <v>406</v>
      </c>
      <c r="C2062" t="str">
        <f>VLOOKUP(B2062,states!$A$2:$B$56,2)</f>
        <v>OH</v>
      </c>
      <c r="D2062" t="str">
        <f>VLOOKUP(C2062,geoID!$B$2:$D$3234,3)</f>
        <v>39</v>
      </c>
      <c r="E2062" t="s">
        <v>1662</v>
      </c>
      <c r="F2062" t="str">
        <f>VLOOKUP(TRIM(E2062),geoID!$C$2:$E$3234,3)</f>
        <v>053</v>
      </c>
      <c r="G2062" s="4">
        <v>0.63250787040479928</v>
      </c>
    </row>
    <row r="2063" spans="1:7" x14ac:dyDescent="0.35">
      <c r="A2063" t="str">
        <f t="shared" si="32"/>
        <v>39041</v>
      </c>
      <c r="B2063" t="s">
        <v>406</v>
      </c>
      <c r="C2063" t="str">
        <f>VLOOKUP(B2063,states!$A$2:$B$56,2)</f>
        <v>OH</v>
      </c>
      <c r="D2063" t="str">
        <f>VLOOKUP(C2063,geoID!$B$2:$D$3234,3)</f>
        <v>39</v>
      </c>
      <c r="E2063" t="s">
        <v>1615</v>
      </c>
      <c r="F2063" t="str">
        <f>VLOOKUP(TRIM(E2063),geoID!$C$2:$E$3234,3)</f>
        <v>041</v>
      </c>
      <c r="G2063" s="4">
        <v>0.19362309537153211</v>
      </c>
    </row>
    <row r="2064" spans="1:7" x14ac:dyDescent="0.35">
      <c r="A2064" t="str">
        <f t="shared" si="32"/>
        <v>39043</v>
      </c>
      <c r="B2064" t="s">
        <v>406</v>
      </c>
      <c r="C2064" t="str">
        <f>VLOOKUP(B2064,states!$A$2:$B$56,2)</f>
        <v>OH</v>
      </c>
      <c r="D2064" t="str">
        <f>VLOOKUP(C2064,geoID!$B$2:$D$3234,3)</f>
        <v>39</v>
      </c>
      <c r="E2064" t="s">
        <v>4598</v>
      </c>
      <c r="F2064" t="str">
        <f>VLOOKUP(TRIM(E2064),geoID!$C$2:$E$3234,3)</f>
        <v>043</v>
      </c>
      <c r="G2064" s="4">
        <v>0.62805294308684445</v>
      </c>
    </row>
    <row r="2065" spans="1:7" x14ac:dyDescent="0.35">
      <c r="A2065" t="str">
        <f t="shared" si="32"/>
        <v>39047</v>
      </c>
      <c r="B2065" t="s">
        <v>406</v>
      </c>
      <c r="C2065" t="str">
        <f>VLOOKUP(B2065,states!$A$2:$B$56,2)</f>
        <v>OH</v>
      </c>
      <c r="D2065" t="str">
        <f>VLOOKUP(C2065,geoID!$B$2:$D$3234,3)</f>
        <v>39</v>
      </c>
      <c r="E2065" t="s">
        <v>4599</v>
      </c>
      <c r="F2065" t="str">
        <f>VLOOKUP(TRIM(E2065),geoID!$C$2:$E$3234,3)</f>
        <v>047</v>
      </c>
      <c r="G2065" s="4">
        <v>0.53714306891248365</v>
      </c>
    </row>
    <row r="2066" spans="1:7" x14ac:dyDescent="0.35">
      <c r="A2066" t="str">
        <f t="shared" si="32"/>
        <v>39047</v>
      </c>
      <c r="B2066" t="s">
        <v>406</v>
      </c>
      <c r="C2066" t="str">
        <f>VLOOKUP(B2066,states!$A$2:$B$56,2)</f>
        <v>OH</v>
      </c>
      <c r="D2066" t="str">
        <f>VLOOKUP(C2066,geoID!$B$2:$D$3234,3)</f>
        <v>39</v>
      </c>
      <c r="E2066" t="s">
        <v>1373</v>
      </c>
      <c r="F2066" t="str">
        <f>VLOOKUP(TRIM(E2066),geoID!$C$2:$E$3234,3)</f>
        <v>047</v>
      </c>
      <c r="G2066" s="4">
        <v>0.38058630890544443</v>
      </c>
    </row>
    <row r="2067" spans="1:7" x14ac:dyDescent="0.35">
      <c r="A2067" t="str">
        <f t="shared" si="32"/>
        <v>39057</v>
      </c>
      <c r="B2067" t="s">
        <v>406</v>
      </c>
      <c r="C2067" t="str">
        <f>VLOOKUP(B2067,states!$A$2:$B$56,2)</f>
        <v>OH</v>
      </c>
      <c r="D2067" t="str">
        <f>VLOOKUP(C2067,geoID!$B$2:$D$3234,3)</f>
        <v>39</v>
      </c>
      <c r="E2067" t="s">
        <v>1558</v>
      </c>
      <c r="F2067" t="str">
        <f>VLOOKUP(TRIM(E2067),geoID!$C$2:$E$3234,3)</f>
        <v>057</v>
      </c>
      <c r="G2067" s="4">
        <v>0.43071942752481163</v>
      </c>
    </row>
    <row r="2068" spans="1:7" x14ac:dyDescent="0.35">
      <c r="A2068" t="str">
        <f t="shared" si="32"/>
        <v>39057</v>
      </c>
      <c r="B2068" t="s">
        <v>406</v>
      </c>
      <c r="C2068" t="str">
        <f>VLOOKUP(B2068,states!$A$2:$B$56,2)</f>
        <v>OH</v>
      </c>
      <c r="D2068" t="str">
        <f>VLOOKUP(C2068,geoID!$B$2:$D$3234,3)</f>
        <v>39</v>
      </c>
      <c r="E2068" t="s">
        <v>1258</v>
      </c>
      <c r="F2068" t="str">
        <f>VLOOKUP(TRIM(E2068),geoID!$C$2:$E$3234,3)</f>
        <v>057</v>
      </c>
      <c r="G2068" s="4">
        <v>0.41894724234984149</v>
      </c>
    </row>
    <row r="2069" spans="1:7" x14ac:dyDescent="0.35">
      <c r="A2069" t="str">
        <f t="shared" si="32"/>
        <v>39057</v>
      </c>
      <c r="B2069" t="s">
        <v>406</v>
      </c>
      <c r="C2069" t="str">
        <f>VLOOKUP(B2069,states!$A$2:$B$56,2)</f>
        <v>OH</v>
      </c>
      <c r="D2069" t="str">
        <f>VLOOKUP(C2069,geoID!$B$2:$D$3234,3)</f>
        <v>39</v>
      </c>
      <c r="E2069" t="s">
        <v>1321</v>
      </c>
      <c r="F2069" t="str">
        <f>VLOOKUP(TRIM(E2069),geoID!$C$2:$E$3234,3)</f>
        <v>057</v>
      </c>
      <c r="G2069" s="4">
        <v>0.59197154471544744</v>
      </c>
    </row>
    <row r="2070" spans="1:7" x14ac:dyDescent="0.35">
      <c r="A2070" t="str">
        <f t="shared" si="32"/>
        <v>39159</v>
      </c>
      <c r="B2070" t="s">
        <v>406</v>
      </c>
      <c r="C2070" t="str">
        <f>VLOOKUP(B2070,states!$A$2:$B$56,2)</f>
        <v>OH</v>
      </c>
      <c r="D2070" t="str">
        <f>VLOOKUP(C2070,geoID!$B$2:$D$3234,3)</f>
        <v>39</v>
      </c>
      <c r="E2070" t="s">
        <v>1451</v>
      </c>
      <c r="F2070" t="str">
        <f>VLOOKUP(TRIM(E2070),geoID!$C$2:$E$3234,3)</f>
        <v>159</v>
      </c>
      <c r="G2070" s="4">
        <v>0.12491346444485618</v>
      </c>
    </row>
    <row r="2071" spans="1:7" x14ac:dyDescent="0.35">
      <c r="A2071" t="str">
        <f t="shared" si="32"/>
        <v>39163</v>
      </c>
      <c r="B2071" t="s">
        <v>406</v>
      </c>
      <c r="C2071" t="str">
        <f>VLOOKUP(B2071,states!$A$2:$B$56,2)</f>
        <v>OH</v>
      </c>
      <c r="D2071" t="str">
        <f>VLOOKUP(C2071,geoID!$B$2:$D$3234,3)</f>
        <v>39</v>
      </c>
      <c r="E2071" t="s">
        <v>1324</v>
      </c>
      <c r="F2071" t="str">
        <f>VLOOKUP(TRIM(E2071),geoID!$C$2:$E$3234,3)</f>
        <v>163</v>
      </c>
      <c r="G2071" s="4">
        <v>0.57102862142232236</v>
      </c>
    </row>
    <row r="2072" spans="1:7" x14ac:dyDescent="0.35">
      <c r="A2072" t="str">
        <f t="shared" si="32"/>
        <v>39165</v>
      </c>
      <c r="B2072" t="s">
        <v>406</v>
      </c>
      <c r="C2072" t="str">
        <f>VLOOKUP(B2072,states!$A$2:$B$56,2)</f>
        <v>OH</v>
      </c>
      <c r="D2072" t="str">
        <f>VLOOKUP(C2072,geoID!$B$2:$D$3234,3)</f>
        <v>39</v>
      </c>
      <c r="E2072" t="s">
        <v>4600</v>
      </c>
      <c r="F2072" t="str">
        <f>VLOOKUP(TRIM(E2072),geoID!$C$2:$E$3234,3)</f>
        <v>165</v>
      </c>
      <c r="G2072" s="4">
        <v>0.59825519810523575</v>
      </c>
    </row>
    <row r="2073" spans="1:7" x14ac:dyDescent="0.35">
      <c r="A2073" t="str">
        <f t="shared" si="32"/>
        <v>39169</v>
      </c>
      <c r="B2073" t="s">
        <v>406</v>
      </c>
      <c r="C2073" t="str">
        <f>VLOOKUP(B2073,states!$A$2:$B$56,2)</f>
        <v>OH</v>
      </c>
      <c r="D2073" t="str">
        <f>VLOOKUP(C2073,geoID!$B$2:$D$3234,3)</f>
        <v>39</v>
      </c>
      <c r="E2073" t="s">
        <v>1616</v>
      </c>
      <c r="F2073" t="str">
        <f>VLOOKUP(TRIM(E2073),geoID!$C$2:$E$3234,3)</f>
        <v>169</v>
      </c>
      <c r="G2073" s="4">
        <v>0.61530415454515763</v>
      </c>
    </row>
    <row r="2074" spans="1:7" x14ac:dyDescent="0.35">
      <c r="A2074" t="str">
        <f t="shared" si="32"/>
        <v>39181</v>
      </c>
      <c r="B2074" t="s">
        <v>406</v>
      </c>
      <c r="C2074" t="str">
        <f>VLOOKUP(B2074,states!$A$2:$B$56,2)</f>
        <v>OH</v>
      </c>
      <c r="D2074" t="str">
        <f>VLOOKUP(C2074,geoID!$B$2:$D$3234,3)</f>
        <v>39</v>
      </c>
      <c r="E2074" t="s">
        <v>1505</v>
      </c>
      <c r="F2074" t="str">
        <f>VLOOKUP(TRIM(E2074),geoID!$C$2:$E$3234,3)</f>
        <v>181</v>
      </c>
      <c r="G2074" s="4">
        <v>0.41869308515961157</v>
      </c>
    </row>
    <row r="2075" spans="1:7" x14ac:dyDescent="0.35">
      <c r="A2075" t="str">
        <f t="shared" si="32"/>
        <v>39187</v>
      </c>
      <c r="B2075" t="s">
        <v>406</v>
      </c>
      <c r="C2075" t="str">
        <f>VLOOKUP(B2075,states!$A$2:$B$56,2)</f>
        <v>OH</v>
      </c>
      <c r="D2075" t="str">
        <f>VLOOKUP(C2075,geoID!$B$2:$D$3234,3)</f>
        <v>39</v>
      </c>
      <c r="E2075" t="s">
        <v>4601</v>
      </c>
      <c r="F2075" t="str">
        <f>VLOOKUP(TRIM(E2075),geoID!$C$2:$E$3234,3)</f>
        <v>187</v>
      </c>
      <c r="G2075" s="4">
        <v>0.6137824424375562</v>
      </c>
    </row>
    <row r="2076" spans="1:7" x14ac:dyDescent="0.35">
      <c r="A2076" t="str">
        <f t="shared" si="32"/>
        <v>39193</v>
      </c>
      <c r="B2076" t="s">
        <v>406</v>
      </c>
      <c r="C2076" t="str">
        <f>VLOOKUP(B2076,states!$A$2:$B$56,2)</f>
        <v>OH</v>
      </c>
      <c r="D2076" t="str">
        <f>VLOOKUP(C2076,geoID!$B$2:$D$3234,3)</f>
        <v>39</v>
      </c>
      <c r="E2076" t="s">
        <v>1376</v>
      </c>
      <c r="F2076" t="str">
        <f>VLOOKUP(TRIM(E2076),geoID!$C$2:$E$3234,3)</f>
        <v>193</v>
      </c>
      <c r="G2076" s="4">
        <v>0.21082028712305623</v>
      </c>
    </row>
    <row r="2077" spans="1:7" x14ac:dyDescent="0.35">
      <c r="A2077" t="str">
        <f t="shared" si="32"/>
        <v>39193</v>
      </c>
      <c r="B2077" t="s">
        <v>406</v>
      </c>
      <c r="C2077" t="str">
        <f>VLOOKUP(B2077,states!$A$2:$B$56,2)</f>
        <v>OH</v>
      </c>
      <c r="D2077" t="str">
        <f>VLOOKUP(C2077,geoID!$B$2:$D$3234,3)</f>
        <v>39</v>
      </c>
      <c r="E2077" t="s">
        <v>1377</v>
      </c>
      <c r="F2077" t="str">
        <f>VLOOKUP(TRIM(E2077),geoID!$C$2:$E$3234,3)</f>
        <v>193</v>
      </c>
      <c r="G2077" s="4">
        <v>0.54521945600300947</v>
      </c>
    </row>
    <row r="2078" spans="1:7" x14ac:dyDescent="0.35">
      <c r="A2078" t="str">
        <f t="shared" si="32"/>
        <v>39199</v>
      </c>
      <c r="B2078" t="s">
        <v>406</v>
      </c>
      <c r="C2078" t="str">
        <f>VLOOKUP(B2078,states!$A$2:$B$56,2)</f>
        <v>OH</v>
      </c>
      <c r="D2078" t="str">
        <f>VLOOKUP(C2078,geoID!$B$2:$D$3234,3)</f>
        <v>39</v>
      </c>
      <c r="E2078" t="s">
        <v>1407</v>
      </c>
      <c r="F2078" t="str">
        <f>VLOOKUP(TRIM(E2078),geoID!$C$2:$E$3234,3)</f>
        <v>199</v>
      </c>
      <c r="G2078" s="4">
        <v>0.61180890307103897</v>
      </c>
    </row>
    <row r="2079" spans="1:7" x14ac:dyDescent="0.35">
      <c r="A2079" t="str">
        <f t="shared" si="32"/>
        <v>39203</v>
      </c>
      <c r="B2079" t="s">
        <v>406</v>
      </c>
      <c r="C2079" t="str">
        <f>VLOOKUP(B2079,states!$A$2:$B$56,2)</f>
        <v>OH</v>
      </c>
      <c r="D2079" t="str">
        <f>VLOOKUP(C2079,geoID!$B$2:$D$3234,3)</f>
        <v>39</v>
      </c>
      <c r="E2079" t="s">
        <v>1496</v>
      </c>
      <c r="F2079" t="str">
        <f>VLOOKUP(TRIM(E2079),geoID!$C$2:$E$3234,3)</f>
        <v>203</v>
      </c>
      <c r="G2079" s="4">
        <v>0.61596407359119199</v>
      </c>
    </row>
    <row r="2080" spans="1:7" x14ac:dyDescent="0.35">
      <c r="A2080" t="str">
        <f t="shared" si="32"/>
        <v>39213</v>
      </c>
      <c r="B2080" t="s">
        <v>406</v>
      </c>
      <c r="C2080" t="str">
        <f>VLOOKUP(B2080,states!$A$2:$B$56,2)</f>
        <v>OH</v>
      </c>
      <c r="D2080" t="str">
        <f>VLOOKUP(C2080,geoID!$B$2:$D$3234,3)</f>
        <v>39</v>
      </c>
      <c r="E2080" t="s">
        <v>1328</v>
      </c>
      <c r="F2080" t="str">
        <f>VLOOKUP(TRIM(E2080),geoID!$C$2:$E$3234,3)</f>
        <v>213</v>
      </c>
      <c r="G2080" s="4">
        <v>0.58083105853806494</v>
      </c>
    </row>
    <row r="2081" spans="1:7" x14ac:dyDescent="0.35">
      <c r="A2081" t="str">
        <f t="shared" si="32"/>
        <v>39215</v>
      </c>
      <c r="B2081" t="s">
        <v>406</v>
      </c>
      <c r="C2081" t="str">
        <f>VLOOKUP(B2081,states!$A$2:$B$56,2)</f>
        <v>OH</v>
      </c>
      <c r="D2081" t="str">
        <f>VLOOKUP(C2081,geoID!$B$2:$D$3234,3)</f>
        <v>39</v>
      </c>
      <c r="E2081" t="s">
        <v>4602</v>
      </c>
      <c r="F2081" t="str">
        <f>VLOOKUP(TRIM(E2081),geoID!$C$2:$E$3234,3)</f>
        <v>215</v>
      </c>
      <c r="G2081" s="4">
        <v>0.62142954434375719</v>
      </c>
    </row>
    <row r="2082" spans="1:7" x14ac:dyDescent="0.35">
      <c r="A2082" t="str">
        <f t="shared" si="32"/>
        <v>39217</v>
      </c>
      <c r="B2082" t="s">
        <v>406</v>
      </c>
      <c r="C2082" t="str">
        <f>VLOOKUP(B2082,states!$A$2:$B$56,2)</f>
        <v>OH</v>
      </c>
      <c r="D2082" t="str">
        <f>VLOOKUP(C2082,geoID!$B$2:$D$3234,3)</f>
        <v>39</v>
      </c>
      <c r="E2082" t="s">
        <v>4603</v>
      </c>
      <c r="F2082" t="str">
        <f>VLOOKUP(TRIM(E2082),geoID!$C$2:$E$3234,3)</f>
        <v>217</v>
      </c>
      <c r="G2082" s="4">
        <v>0.64061456245825021</v>
      </c>
    </row>
    <row r="2083" spans="1:7" x14ac:dyDescent="0.35">
      <c r="A2083" t="str">
        <f t="shared" si="32"/>
        <v>39219</v>
      </c>
      <c r="B2083" t="s">
        <v>406</v>
      </c>
      <c r="C2083" t="str">
        <f>VLOOKUP(B2083,states!$A$2:$B$56,2)</f>
        <v>OH</v>
      </c>
      <c r="D2083" t="str">
        <f>VLOOKUP(C2083,geoID!$B$2:$D$3234,3)</f>
        <v>39</v>
      </c>
      <c r="E2083" t="s">
        <v>3935</v>
      </c>
      <c r="F2083" t="str">
        <f>VLOOKUP(TRIM(E2083),geoID!$C$2:$E$3234,3)</f>
        <v>219</v>
      </c>
      <c r="G2083" s="4">
        <v>0.6501407845574303</v>
      </c>
    </row>
    <row r="2084" spans="1:7" x14ac:dyDescent="0.35">
      <c r="A2084" t="str">
        <f t="shared" si="32"/>
        <v>39231</v>
      </c>
      <c r="B2084" t="s">
        <v>406</v>
      </c>
      <c r="C2084" t="str">
        <f>VLOOKUP(B2084,states!$A$2:$B$56,2)</f>
        <v>OH</v>
      </c>
      <c r="D2084" t="str">
        <f>VLOOKUP(C2084,geoID!$B$2:$D$3234,3)</f>
        <v>39</v>
      </c>
      <c r="E2084" t="s">
        <v>4284</v>
      </c>
      <c r="F2084" t="str">
        <f>VLOOKUP(TRIM(E2084),geoID!$C$2:$E$3234,3)</f>
        <v>231</v>
      </c>
      <c r="G2084" s="4">
        <v>0.5754033285990019</v>
      </c>
    </row>
    <row r="2085" spans="1:7" x14ac:dyDescent="0.35">
      <c r="A2085" t="str">
        <f t="shared" si="32"/>
        <v>39239</v>
      </c>
      <c r="B2085" t="s">
        <v>406</v>
      </c>
      <c r="C2085" t="str">
        <f>VLOOKUP(B2085,states!$A$2:$B$56,2)</f>
        <v>OH</v>
      </c>
      <c r="D2085" t="str">
        <f>VLOOKUP(C2085,geoID!$B$2:$D$3234,3)</f>
        <v>39</v>
      </c>
      <c r="E2085" t="s">
        <v>1329</v>
      </c>
      <c r="F2085" t="str">
        <f>VLOOKUP(TRIM(E2085),geoID!$C$2:$E$3234,3)</f>
        <v>239</v>
      </c>
      <c r="G2085" s="4">
        <v>0.63681782020684174</v>
      </c>
    </row>
    <row r="2086" spans="1:7" x14ac:dyDescent="0.35">
      <c r="A2086" t="str">
        <f t="shared" si="32"/>
        <v>39245</v>
      </c>
      <c r="B2086" t="s">
        <v>406</v>
      </c>
      <c r="C2086" t="str">
        <f>VLOOKUP(B2086,states!$A$2:$B$56,2)</f>
        <v>OH</v>
      </c>
      <c r="D2086" t="str">
        <f>VLOOKUP(C2086,geoID!$B$2:$D$3234,3)</f>
        <v>39</v>
      </c>
      <c r="E2086" t="s">
        <v>1169</v>
      </c>
      <c r="F2086" t="str">
        <f>VLOOKUP(TRIM(E2086),geoID!$C$2:$E$3234,3)</f>
        <v>245</v>
      </c>
      <c r="G2086" s="4">
        <v>0.51558239189715627</v>
      </c>
    </row>
    <row r="2087" spans="1:7" x14ac:dyDescent="0.35">
      <c r="A2087" t="str">
        <f t="shared" si="32"/>
        <v>39275</v>
      </c>
      <c r="B2087" t="s">
        <v>406</v>
      </c>
      <c r="C2087" t="str">
        <f>VLOOKUP(B2087,states!$A$2:$B$56,2)</f>
        <v>OH</v>
      </c>
      <c r="D2087" t="str">
        <f>VLOOKUP(C2087,geoID!$B$2:$D$3234,3)</f>
        <v>39</v>
      </c>
      <c r="E2087" t="s">
        <v>1699</v>
      </c>
      <c r="F2087" t="str">
        <f>VLOOKUP(TRIM(E2087),geoID!$C$2:$E$3234,3)</f>
        <v>275</v>
      </c>
      <c r="G2087" s="4">
        <v>0.6100942872989461</v>
      </c>
    </row>
    <row r="2088" spans="1:7" x14ac:dyDescent="0.35">
      <c r="A2088" t="str">
        <f t="shared" si="32"/>
        <v>39283</v>
      </c>
      <c r="B2088" t="s">
        <v>406</v>
      </c>
      <c r="C2088" t="str">
        <f>VLOOKUP(B2088,states!$A$2:$B$56,2)</f>
        <v>OH</v>
      </c>
      <c r="D2088" t="str">
        <f>VLOOKUP(C2088,geoID!$B$2:$D$3234,3)</f>
        <v>39</v>
      </c>
      <c r="E2088" t="s">
        <v>1214</v>
      </c>
      <c r="F2088" t="str">
        <f>VLOOKUP(TRIM(E2088),geoID!$C$2:$E$3234,3)</f>
        <v>283</v>
      </c>
      <c r="G2088" s="4">
        <v>0.48026208026208028</v>
      </c>
    </row>
    <row r="2089" spans="1:7" x14ac:dyDescent="0.35">
      <c r="A2089" t="str">
        <f t="shared" si="32"/>
        <v>39285</v>
      </c>
      <c r="B2089" t="s">
        <v>406</v>
      </c>
      <c r="C2089" t="str">
        <f>VLOOKUP(B2089,states!$A$2:$B$56,2)</f>
        <v>OH</v>
      </c>
      <c r="D2089" t="str">
        <f>VLOOKUP(C2089,geoID!$B$2:$D$3234,3)</f>
        <v>39</v>
      </c>
      <c r="E2089" t="s">
        <v>1666</v>
      </c>
      <c r="F2089" t="str">
        <f>VLOOKUP(TRIM(E2089),geoID!$C$2:$E$3234,3)</f>
        <v>285</v>
      </c>
      <c r="G2089" s="4">
        <v>0.60431397757303063</v>
      </c>
    </row>
    <row r="2090" spans="1:7" x14ac:dyDescent="0.35">
      <c r="A2090" t="str">
        <f t="shared" si="32"/>
        <v>39291</v>
      </c>
      <c r="B2090" t="s">
        <v>406</v>
      </c>
      <c r="C2090" t="str">
        <f>VLOOKUP(B2090,states!$A$2:$B$56,2)</f>
        <v>OH</v>
      </c>
      <c r="D2090" t="str">
        <f>VLOOKUP(C2090,geoID!$B$2:$D$3234,3)</f>
        <v>39</v>
      </c>
      <c r="E2090" t="s">
        <v>1617</v>
      </c>
      <c r="F2090" t="str">
        <f>VLOOKUP(TRIM(E2090),geoID!$C$2:$E$3234,3)</f>
        <v>291</v>
      </c>
      <c r="G2090" s="4">
        <v>0.49273558722727584</v>
      </c>
    </row>
    <row r="2091" spans="1:7" x14ac:dyDescent="0.35">
      <c r="A2091" t="str">
        <f t="shared" si="32"/>
        <v>39299</v>
      </c>
      <c r="B2091" t="s">
        <v>406</v>
      </c>
      <c r="C2091" t="str">
        <f>VLOOKUP(B2091,states!$A$2:$B$56,2)</f>
        <v>OH</v>
      </c>
      <c r="D2091" t="str">
        <f>VLOOKUP(C2091,geoID!$B$2:$D$3234,3)</f>
        <v>39</v>
      </c>
      <c r="E2091" t="s">
        <v>3856</v>
      </c>
      <c r="F2091" t="str">
        <f>VLOOKUP(TRIM(E2091),geoID!$C$2:$E$3234,3)</f>
        <v>299</v>
      </c>
      <c r="G2091" s="4">
        <v>0.59476809500882699</v>
      </c>
    </row>
    <row r="2092" spans="1:7" x14ac:dyDescent="0.35">
      <c r="A2092" t="str">
        <f t="shared" si="32"/>
        <v>39299</v>
      </c>
      <c r="B2092" t="s">
        <v>406</v>
      </c>
      <c r="C2092" t="str">
        <f>VLOOKUP(B2092,states!$A$2:$B$56,2)</f>
        <v>OH</v>
      </c>
      <c r="D2092" t="str">
        <f>VLOOKUP(C2092,geoID!$B$2:$D$3234,3)</f>
        <v>39</v>
      </c>
      <c r="E2092" t="s">
        <v>1618</v>
      </c>
      <c r="F2092" t="str">
        <f>VLOOKUP(TRIM(E2092),geoID!$C$2:$E$3234,3)</f>
        <v>299</v>
      </c>
      <c r="G2092" s="4">
        <v>0.39026384813573189</v>
      </c>
    </row>
    <row r="2093" spans="1:7" x14ac:dyDescent="0.35">
      <c r="A2093" t="str">
        <f t="shared" si="32"/>
        <v>39303</v>
      </c>
      <c r="B2093" t="s">
        <v>406</v>
      </c>
      <c r="C2093" t="str">
        <f>VLOOKUP(B2093,states!$A$2:$B$56,2)</f>
        <v>OH</v>
      </c>
      <c r="D2093" t="str">
        <f>VLOOKUP(C2093,geoID!$B$2:$D$3234,3)</f>
        <v>39</v>
      </c>
      <c r="E2093" t="s">
        <v>1619</v>
      </c>
      <c r="F2093" t="str">
        <f>VLOOKUP(TRIM(E2093),geoID!$C$2:$E$3234,3)</f>
        <v>303</v>
      </c>
      <c r="G2093" s="4">
        <v>0.23855102095360281</v>
      </c>
    </row>
    <row r="2094" spans="1:7" x14ac:dyDescent="0.35">
      <c r="A2094" t="str">
        <f t="shared" si="32"/>
        <v>39313</v>
      </c>
      <c r="B2094" t="s">
        <v>406</v>
      </c>
      <c r="C2094" t="str">
        <f>VLOOKUP(B2094,states!$A$2:$B$56,2)</f>
        <v>OH</v>
      </c>
      <c r="D2094" t="str">
        <f>VLOOKUP(C2094,geoID!$B$2:$D$3234,3)</f>
        <v>39</v>
      </c>
      <c r="E2094" t="s">
        <v>1173</v>
      </c>
      <c r="F2094" t="str">
        <f>VLOOKUP(TRIM(E2094),geoID!$C$2:$E$3234,3)</f>
        <v>313</v>
      </c>
      <c r="G2094" s="4">
        <v>0.48979722228877653</v>
      </c>
    </row>
    <row r="2095" spans="1:7" x14ac:dyDescent="0.35">
      <c r="A2095" t="str">
        <f t="shared" si="32"/>
        <v>39313</v>
      </c>
      <c r="B2095" t="s">
        <v>406</v>
      </c>
      <c r="C2095" t="str">
        <f>VLOOKUP(B2095,states!$A$2:$B$56,2)</f>
        <v>OH</v>
      </c>
      <c r="D2095" t="str">
        <f>VLOOKUP(C2095,geoID!$B$2:$D$3234,3)</f>
        <v>39</v>
      </c>
      <c r="E2095" t="s">
        <v>1620</v>
      </c>
      <c r="F2095" t="str">
        <f>VLOOKUP(TRIM(E2095),geoID!$C$2:$E$3234,3)</f>
        <v>313</v>
      </c>
      <c r="G2095" s="4">
        <v>0.27202215809016606</v>
      </c>
    </row>
    <row r="2096" spans="1:7" x14ac:dyDescent="0.35">
      <c r="A2096" t="str">
        <f t="shared" si="32"/>
        <v>39315</v>
      </c>
      <c r="B2096" t="s">
        <v>406</v>
      </c>
      <c r="C2096" t="str">
        <f>VLOOKUP(B2096,states!$A$2:$B$56,2)</f>
        <v>OH</v>
      </c>
      <c r="D2096" t="str">
        <f>VLOOKUP(C2096,geoID!$B$2:$D$3234,3)</f>
        <v>39</v>
      </c>
      <c r="E2096" t="s">
        <v>1287</v>
      </c>
      <c r="F2096" t="str">
        <f>VLOOKUP(TRIM(E2096),geoID!$C$2:$E$3234,3)</f>
        <v>315</v>
      </c>
      <c r="G2096" s="4">
        <v>0.48982476429110644</v>
      </c>
    </row>
    <row r="2097" spans="1:7" x14ac:dyDescent="0.35">
      <c r="A2097" t="str">
        <f t="shared" si="32"/>
        <v>39325</v>
      </c>
      <c r="B2097" t="s">
        <v>406</v>
      </c>
      <c r="C2097" t="str">
        <f>VLOOKUP(B2097,states!$A$2:$B$56,2)</f>
        <v>OH</v>
      </c>
      <c r="D2097" t="str">
        <f>VLOOKUP(C2097,geoID!$B$2:$D$3234,3)</f>
        <v>39</v>
      </c>
      <c r="E2097" t="s">
        <v>1621</v>
      </c>
      <c r="F2097" t="str">
        <f>VLOOKUP(TRIM(E2097),geoID!$C$2:$E$3234,3)</f>
        <v>325</v>
      </c>
      <c r="G2097" s="4">
        <v>0.59389472348622485</v>
      </c>
    </row>
    <row r="2098" spans="1:7" x14ac:dyDescent="0.35">
      <c r="A2098" t="str">
        <f t="shared" si="32"/>
        <v>39325</v>
      </c>
      <c r="B2098" t="s">
        <v>406</v>
      </c>
      <c r="C2098" t="str">
        <f>VLOOKUP(B2098,states!$A$2:$B$56,2)</f>
        <v>OH</v>
      </c>
      <c r="D2098" t="str">
        <f>VLOOKUP(C2098,geoID!$B$2:$D$3234,3)</f>
        <v>39</v>
      </c>
      <c r="E2098" t="s">
        <v>4604</v>
      </c>
      <c r="F2098" t="str">
        <f>VLOOKUP(TRIM(E2098),geoID!$C$2:$E$3234,3)</f>
        <v>325</v>
      </c>
      <c r="G2098" s="4">
        <v>0.63736127855575164</v>
      </c>
    </row>
    <row r="2099" spans="1:7" x14ac:dyDescent="0.35">
      <c r="A2099" t="str">
        <f t="shared" si="32"/>
        <v>39327</v>
      </c>
      <c r="B2099" t="s">
        <v>406</v>
      </c>
      <c r="C2099" t="str">
        <f>VLOOKUP(B2099,states!$A$2:$B$56,2)</f>
        <v>OH</v>
      </c>
      <c r="D2099" t="str">
        <f>VLOOKUP(C2099,geoID!$B$2:$D$3234,3)</f>
        <v>39</v>
      </c>
      <c r="E2099" t="s">
        <v>1533</v>
      </c>
      <c r="F2099" t="str">
        <f>VLOOKUP(TRIM(E2099),geoID!$C$2:$E$3234,3)</f>
        <v>327</v>
      </c>
      <c r="G2099" s="4">
        <v>0.60005952811899199</v>
      </c>
    </row>
    <row r="2100" spans="1:7" x14ac:dyDescent="0.35">
      <c r="A2100" t="str">
        <f t="shared" si="32"/>
        <v>39327</v>
      </c>
      <c r="B2100" t="s">
        <v>406</v>
      </c>
      <c r="C2100" t="str">
        <f>VLOOKUP(B2100,states!$A$2:$B$56,2)</f>
        <v>OH</v>
      </c>
      <c r="D2100" t="str">
        <f>VLOOKUP(C2100,geoID!$B$2:$D$3234,3)</f>
        <v>39</v>
      </c>
      <c r="E2100" t="s">
        <v>1622</v>
      </c>
      <c r="F2100" t="str">
        <f>VLOOKUP(TRIM(E2100),geoID!$C$2:$E$3234,3)</f>
        <v>327</v>
      </c>
      <c r="G2100" s="4">
        <v>0.55907933677095878</v>
      </c>
    </row>
    <row r="2101" spans="1:7" x14ac:dyDescent="0.35">
      <c r="A2101" t="str">
        <f t="shared" si="32"/>
        <v>39335</v>
      </c>
      <c r="B2101" t="s">
        <v>406</v>
      </c>
      <c r="C2101" t="str">
        <f>VLOOKUP(B2101,states!$A$2:$B$56,2)</f>
        <v>OH</v>
      </c>
      <c r="D2101" t="str">
        <f>VLOOKUP(C2101,geoID!$B$2:$D$3234,3)</f>
        <v>39</v>
      </c>
      <c r="E2101" t="s">
        <v>1290</v>
      </c>
      <c r="F2101" t="str">
        <f>VLOOKUP(TRIM(E2101),geoID!$C$2:$E$3234,3)</f>
        <v>335</v>
      </c>
      <c r="G2101" s="4">
        <v>0.65361985162445624</v>
      </c>
    </row>
    <row r="2102" spans="1:7" x14ac:dyDescent="0.35">
      <c r="A2102" t="str">
        <f t="shared" si="32"/>
        <v>39339</v>
      </c>
      <c r="B2102" t="s">
        <v>406</v>
      </c>
      <c r="C2102" t="str">
        <f>VLOOKUP(B2102,states!$A$2:$B$56,2)</f>
        <v>OH</v>
      </c>
      <c r="D2102" t="str">
        <f>VLOOKUP(C2102,geoID!$B$2:$D$3234,3)</f>
        <v>39</v>
      </c>
      <c r="E2102" t="s">
        <v>1176</v>
      </c>
      <c r="F2102" t="str">
        <f>VLOOKUP(TRIM(E2102),geoID!$C$2:$E$3234,3)</f>
        <v>339</v>
      </c>
      <c r="G2102" s="4">
        <v>0.23612808361400051</v>
      </c>
    </row>
    <row r="2103" spans="1:7" x14ac:dyDescent="0.35">
      <c r="A2103" t="str">
        <f t="shared" si="32"/>
        <v>39341</v>
      </c>
      <c r="B2103" t="s">
        <v>406</v>
      </c>
      <c r="C2103" t="str">
        <f>VLOOKUP(B2103,states!$A$2:$B$56,2)</f>
        <v>OH</v>
      </c>
      <c r="D2103" t="str">
        <f>VLOOKUP(C2103,geoID!$B$2:$D$3234,3)</f>
        <v>39</v>
      </c>
      <c r="E2103" t="s">
        <v>1177</v>
      </c>
      <c r="F2103" t="str">
        <f>VLOOKUP(TRIM(E2103),geoID!$C$2:$E$3234,3)</f>
        <v>341</v>
      </c>
      <c r="G2103" s="4">
        <v>0.58661778185151237</v>
      </c>
    </row>
    <row r="2104" spans="1:7" x14ac:dyDescent="0.35">
      <c r="A2104" t="str">
        <f t="shared" si="32"/>
        <v>39343</v>
      </c>
      <c r="B2104" t="s">
        <v>406</v>
      </c>
      <c r="C2104" t="str">
        <f>VLOOKUP(B2104,states!$A$2:$B$56,2)</f>
        <v>OH</v>
      </c>
      <c r="D2104" t="str">
        <f>VLOOKUP(C2104,geoID!$B$2:$D$3234,3)</f>
        <v>39</v>
      </c>
      <c r="E2104" t="s">
        <v>4605</v>
      </c>
      <c r="F2104" t="str">
        <f>VLOOKUP(TRIM(E2104),geoID!$C$2:$E$3234,3)</f>
        <v>343</v>
      </c>
      <c r="G2104" s="4">
        <v>0.63211188032147692</v>
      </c>
    </row>
    <row r="2105" spans="1:7" x14ac:dyDescent="0.35">
      <c r="A2105" t="str">
        <f t="shared" si="32"/>
        <v>39345</v>
      </c>
      <c r="B2105" t="s">
        <v>406</v>
      </c>
      <c r="C2105" t="str">
        <f>VLOOKUP(B2105,states!$A$2:$B$56,2)</f>
        <v>OH</v>
      </c>
      <c r="D2105" t="str">
        <f>VLOOKUP(C2105,geoID!$B$2:$D$3234,3)</f>
        <v>39</v>
      </c>
      <c r="E2105" t="s">
        <v>1623</v>
      </c>
      <c r="F2105" t="str">
        <f>VLOOKUP(TRIM(E2105),geoID!$C$2:$E$3234,3)</f>
        <v>345</v>
      </c>
      <c r="G2105" s="4">
        <v>0.56486812759601412</v>
      </c>
    </row>
    <row r="2106" spans="1:7" x14ac:dyDescent="0.35">
      <c r="A2106" t="str">
        <f t="shared" si="32"/>
        <v>39351</v>
      </c>
      <c r="B2106" t="s">
        <v>406</v>
      </c>
      <c r="C2106" t="str">
        <f>VLOOKUP(B2106,states!$A$2:$B$56,2)</f>
        <v>OH</v>
      </c>
      <c r="D2106" t="str">
        <f>VLOOKUP(C2106,geoID!$B$2:$D$3234,3)</f>
        <v>39</v>
      </c>
      <c r="E2106" t="s">
        <v>4070</v>
      </c>
      <c r="F2106" t="str">
        <f>VLOOKUP(TRIM(E2106),geoID!$C$2:$E$3234,3)</f>
        <v>351</v>
      </c>
      <c r="G2106" s="4">
        <v>0.53650632421582167</v>
      </c>
    </row>
    <row r="2107" spans="1:7" x14ac:dyDescent="0.35">
      <c r="A2107" t="str">
        <f t="shared" si="32"/>
        <v>39361</v>
      </c>
      <c r="B2107" t="s">
        <v>406</v>
      </c>
      <c r="C2107" t="str">
        <f>VLOOKUP(B2107,states!$A$2:$B$56,2)</f>
        <v>OH</v>
      </c>
      <c r="D2107" t="str">
        <f>VLOOKUP(C2107,geoID!$B$2:$D$3234,3)</f>
        <v>39</v>
      </c>
      <c r="E2107" t="s">
        <v>1476</v>
      </c>
      <c r="F2107" t="str">
        <f>VLOOKUP(TRIM(E2107),geoID!$C$2:$E$3234,3)</f>
        <v>361</v>
      </c>
      <c r="G2107" s="4">
        <v>0.6093883011066521</v>
      </c>
    </row>
    <row r="2108" spans="1:7" x14ac:dyDescent="0.35">
      <c r="A2108" t="str">
        <f t="shared" si="32"/>
        <v>39369</v>
      </c>
      <c r="B2108" t="s">
        <v>406</v>
      </c>
      <c r="C2108" t="str">
        <f>VLOOKUP(B2108,states!$A$2:$B$56,2)</f>
        <v>OH</v>
      </c>
      <c r="D2108" t="str">
        <f>VLOOKUP(C2108,geoID!$B$2:$D$3234,3)</f>
        <v>39</v>
      </c>
      <c r="E2108" t="s">
        <v>1334</v>
      </c>
      <c r="F2108" t="str">
        <f>VLOOKUP(TRIM(E2108),geoID!$C$2:$E$3234,3)</f>
        <v>369</v>
      </c>
      <c r="G2108" s="4">
        <v>0.59395360959082621</v>
      </c>
    </row>
    <row r="2109" spans="1:7" x14ac:dyDescent="0.35">
      <c r="A2109" t="str">
        <f t="shared" si="32"/>
        <v>39371</v>
      </c>
      <c r="B2109" t="s">
        <v>406</v>
      </c>
      <c r="C2109" t="str">
        <f>VLOOKUP(B2109,states!$A$2:$B$56,2)</f>
        <v>OH</v>
      </c>
      <c r="D2109" t="str">
        <f>VLOOKUP(C2109,geoID!$B$2:$D$3234,3)</f>
        <v>39</v>
      </c>
      <c r="E2109" t="s">
        <v>3805</v>
      </c>
      <c r="F2109" t="str">
        <f>VLOOKUP(TRIM(E2109),geoID!$C$2:$E$3234,3)</f>
        <v>371</v>
      </c>
      <c r="G2109" s="4">
        <v>0.6449530516431925</v>
      </c>
    </row>
    <row r="2110" spans="1:7" x14ac:dyDescent="0.35">
      <c r="A2110" t="str">
        <f t="shared" si="32"/>
        <v>39371</v>
      </c>
      <c r="B2110" t="s">
        <v>406</v>
      </c>
      <c r="C2110" t="str">
        <f>VLOOKUP(B2110,states!$A$2:$B$56,2)</f>
        <v>OH</v>
      </c>
      <c r="D2110" t="str">
        <f>VLOOKUP(C2110,geoID!$B$2:$D$3234,3)</f>
        <v>39</v>
      </c>
      <c r="E2110" t="s">
        <v>4606</v>
      </c>
      <c r="F2110" t="str">
        <f>VLOOKUP(TRIM(E2110),geoID!$C$2:$E$3234,3)</f>
        <v>371</v>
      </c>
      <c r="G2110" s="4">
        <v>0.55897849944678679</v>
      </c>
    </row>
    <row r="2111" spans="1:7" x14ac:dyDescent="0.35">
      <c r="A2111" t="str">
        <f t="shared" si="32"/>
        <v>39371</v>
      </c>
      <c r="B2111" t="s">
        <v>406</v>
      </c>
      <c r="C2111" t="str">
        <f>VLOOKUP(B2111,states!$A$2:$B$56,2)</f>
        <v>OH</v>
      </c>
      <c r="D2111" t="str">
        <f>VLOOKUP(C2111,geoID!$B$2:$D$3234,3)</f>
        <v>39</v>
      </c>
      <c r="E2111" t="s">
        <v>3806</v>
      </c>
      <c r="F2111" t="str">
        <f>VLOOKUP(TRIM(E2111),geoID!$C$2:$E$3234,3)</f>
        <v>371</v>
      </c>
      <c r="G2111" s="4">
        <v>0.63145891788702291</v>
      </c>
    </row>
    <row r="2112" spans="1:7" x14ac:dyDescent="0.35">
      <c r="A2112" t="str">
        <f t="shared" si="32"/>
        <v>39373</v>
      </c>
      <c r="B2112" t="s">
        <v>406</v>
      </c>
      <c r="C2112" t="str">
        <f>VLOOKUP(B2112,states!$A$2:$B$56,2)</f>
        <v>OH</v>
      </c>
      <c r="D2112" t="str">
        <f>VLOOKUP(C2112,geoID!$B$2:$D$3234,3)</f>
        <v>39</v>
      </c>
      <c r="E2112" t="s">
        <v>1624</v>
      </c>
      <c r="F2112" t="str">
        <f>VLOOKUP(TRIM(E2112),geoID!$C$2:$E$3234,3)</f>
        <v>373</v>
      </c>
      <c r="G2112" s="4">
        <v>0.49570692366240743</v>
      </c>
    </row>
    <row r="2113" spans="1:7" x14ac:dyDescent="0.35">
      <c r="A2113" t="str">
        <f t="shared" si="32"/>
        <v>39375</v>
      </c>
      <c r="B2113" t="s">
        <v>406</v>
      </c>
      <c r="C2113" t="str">
        <f>VLOOKUP(B2113,states!$A$2:$B$56,2)</f>
        <v>OH</v>
      </c>
      <c r="D2113" t="str">
        <f>VLOOKUP(C2113,geoID!$B$2:$D$3234,3)</f>
        <v>39</v>
      </c>
      <c r="E2113" t="s">
        <v>4607</v>
      </c>
      <c r="F2113" t="str">
        <f>VLOOKUP(TRIM(E2113),geoID!$C$2:$E$3234,3)</f>
        <v>375</v>
      </c>
      <c r="G2113" s="4">
        <v>0.63560510092053057</v>
      </c>
    </row>
    <row r="2114" spans="1:7" x14ac:dyDescent="0.35">
      <c r="A2114" t="str">
        <f t="shared" si="32"/>
        <v>39377</v>
      </c>
      <c r="B2114" t="s">
        <v>406</v>
      </c>
      <c r="C2114" t="str">
        <f>VLOOKUP(B2114,states!$A$2:$B$56,2)</f>
        <v>OH</v>
      </c>
      <c r="D2114" t="str">
        <f>VLOOKUP(C2114,geoID!$B$2:$D$3234,3)</f>
        <v>39</v>
      </c>
      <c r="E2114" t="s">
        <v>1298</v>
      </c>
      <c r="F2114" t="str">
        <f>VLOOKUP(TRIM(E2114),geoID!$C$2:$E$3234,3)</f>
        <v>377</v>
      </c>
      <c r="G2114" s="4">
        <v>0.59142139949796491</v>
      </c>
    </row>
    <row r="2115" spans="1:7" x14ac:dyDescent="0.35">
      <c r="A2115" t="str">
        <f t="shared" ref="A2115:A2178" si="33">CONCATENATE(D2115,F2115)</f>
        <v>39391</v>
      </c>
      <c r="B2115" t="s">
        <v>406</v>
      </c>
      <c r="C2115" t="str">
        <f>VLOOKUP(B2115,states!$A$2:$B$56,2)</f>
        <v>OH</v>
      </c>
      <c r="D2115" t="str">
        <f>VLOOKUP(C2115,geoID!$B$2:$D$3234,3)</f>
        <v>39</v>
      </c>
      <c r="E2115" t="s">
        <v>1625</v>
      </c>
      <c r="F2115" t="str">
        <f>VLOOKUP(TRIM(E2115),geoID!$C$2:$E$3234,3)</f>
        <v>391</v>
      </c>
      <c r="G2115" s="4">
        <v>0.44008703572512919</v>
      </c>
    </row>
    <row r="2116" spans="1:7" x14ac:dyDescent="0.35">
      <c r="A2116" t="str">
        <f t="shared" si="33"/>
        <v>39397</v>
      </c>
      <c r="B2116" t="s">
        <v>406</v>
      </c>
      <c r="C2116" t="str">
        <f>VLOOKUP(B2116,states!$A$2:$B$56,2)</f>
        <v>OH</v>
      </c>
      <c r="D2116" t="str">
        <f>VLOOKUP(C2116,geoID!$B$2:$D$3234,3)</f>
        <v>39</v>
      </c>
      <c r="E2116" t="s">
        <v>1626</v>
      </c>
      <c r="F2116" t="str">
        <f>VLOOKUP(TRIM(E2116),geoID!$C$2:$E$3234,3)</f>
        <v>397</v>
      </c>
      <c r="G2116" s="4">
        <v>0.52872903252265924</v>
      </c>
    </row>
    <row r="2117" spans="1:7" x14ac:dyDescent="0.35">
      <c r="A2117" t="str">
        <f t="shared" si="33"/>
        <v>39411</v>
      </c>
      <c r="B2117" t="s">
        <v>406</v>
      </c>
      <c r="C2117" t="str">
        <f>VLOOKUP(B2117,states!$A$2:$B$56,2)</f>
        <v>OH</v>
      </c>
      <c r="D2117" t="str">
        <f>VLOOKUP(C2117,geoID!$B$2:$D$3234,3)</f>
        <v>39</v>
      </c>
      <c r="E2117" t="s">
        <v>4608</v>
      </c>
      <c r="F2117" t="str">
        <f>VLOOKUP(TRIM(E2117),geoID!$C$2:$E$3234,3)</f>
        <v>411</v>
      </c>
      <c r="G2117" s="4">
        <v>0.51553094884533834</v>
      </c>
    </row>
    <row r="2118" spans="1:7" x14ac:dyDescent="0.35">
      <c r="A2118" t="str">
        <f t="shared" si="33"/>
        <v>39413</v>
      </c>
      <c r="B2118" t="s">
        <v>406</v>
      </c>
      <c r="C2118" t="str">
        <f>VLOOKUP(B2118,states!$A$2:$B$56,2)</f>
        <v>OH</v>
      </c>
      <c r="D2118" t="str">
        <f>VLOOKUP(C2118,geoID!$B$2:$D$3234,3)</f>
        <v>39</v>
      </c>
      <c r="E2118" t="s">
        <v>1627</v>
      </c>
      <c r="F2118" t="str">
        <f>VLOOKUP(TRIM(E2118),geoID!$C$2:$E$3234,3)</f>
        <v>413</v>
      </c>
      <c r="G2118" s="4">
        <v>0.57797412196162878</v>
      </c>
    </row>
    <row r="2119" spans="1:7" x14ac:dyDescent="0.35">
      <c r="A2119" t="str">
        <f t="shared" si="33"/>
        <v>39415</v>
      </c>
      <c r="B2119" t="s">
        <v>406</v>
      </c>
      <c r="C2119" t="str">
        <f>VLOOKUP(B2119,states!$A$2:$B$56,2)</f>
        <v>OH</v>
      </c>
      <c r="D2119" t="str">
        <f>VLOOKUP(C2119,geoID!$B$2:$D$3234,3)</f>
        <v>39</v>
      </c>
      <c r="E2119" t="s">
        <v>4524</v>
      </c>
      <c r="F2119" t="str">
        <f>VLOOKUP(TRIM(E2119),geoID!$C$2:$E$3234,3)</f>
        <v>415</v>
      </c>
      <c r="G2119" s="4">
        <v>0.55962722199850434</v>
      </c>
    </row>
    <row r="2120" spans="1:7" x14ac:dyDescent="0.35">
      <c r="A2120" t="str">
        <f t="shared" si="33"/>
        <v>39419</v>
      </c>
      <c r="B2120" t="s">
        <v>406</v>
      </c>
      <c r="C2120" t="str">
        <f>VLOOKUP(B2120,states!$A$2:$B$56,2)</f>
        <v>OH</v>
      </c>
      <c r="D2120" t="str">
        <f>VLOOKUP(C2120,geoID!$B$2:$D$3234,3)</f>
        <v>39</v>
      </c>
      <c r="E2120" t="s">
        <v>1179</v>
      </c>
      <c r="F2120" t="str">
        <f>VLOOKUP(TRIM(E2120),geoID!$C$2:$E$3234,3)</f>
        <v>419</v>
      </c>
      <c r="G2120" s="4">
        <v>0.5851277385439686</v>
      </c>
    </row>
    <row r="2121" spans="1:7" x14ac:dyDescent="0.35">
      <c r="A2121" t="str">
        <f t="shared" si="33"/>
        <v>39425</v>
      </c>
      <c r="B2121" t="s">
        <v>406</v>
      </c>
      <c r="C2121" t="str">
        <f>VLOOKUP(B2121,states!$A$2:$B$56,2)</f>
        <v>OH</v>
      </c>
      <c r="D2121" t="str">
        <f>VLOOKUP(C2121,geoID!$B$2:$D$3234,3)</f>
        <v>39</v>
      </c>
      <c r="E2121" t="s">
        <v>1628</v>
      </c>
      <c r="F2121" t="str">
        <f>VLOOKUP(TRIM(E2121),geoID!$C$2:$E$3234,3)</f>
        <v>425</v>
      </c>
      <c r="G2121" s="4">
        <v>0.45216585327867054</v>
      </c>
    </row>
    <row r="2122" spans="1:7" x14ac:dyDescent="0.35">
      <c r="A2122" t="str">
        <f t="shared" si="33"/>
        <v>39433</v>
      </c>
      <c r="B2122" t="s">
        <v>406</v>
      </c>
      <c r="C2122" t="str">
        <f>VLOOKUP(B2122,states!$A$2:$B$56,2)</f>
        <v>OH</v>
      </c>
      <c r="D2122" t="str">
        <f>VLOOKUP(C2122,geoID!$B$2:$D$3234,3)</f>
        <v>39</v>
      </c>
      <c r="E2122" t="s">
        <v>1629</v>
      </c>
      <c r="F2122" t="str">
        <f>VLOOKUP(TRIM(E2122),geoID!$C$2:$E$3234,3)</f>
        <v>433</v>
      </c>
      <c r="G2122" s="4">
        <v>0.2392605060480153</v>
      </c>
    </row>
    <row r="2123" spans="1:7" x14ac:dyDescent="0.35">
      <c r="A2123" t="str">
        <f t="shared" si="33"/>
        <v>39091</v>
      </c>
      <c r="B2123" t="s">
        <v>406</v>
      </c>
      <c r="C2123" t="str">
        <f>VLOOKUP(B2123,states!$A$2:$B$56,2)</f>
        <v>OH</v>
      </c>
      <c r="D2123" t="str">
        <f>VLOOKUP(C2123,geoID!$B$2:$D$3234,3)</f>
        <v>39</v>
      </c>
      <c r="E2123" t="s">
        <v>1630</v>
      </c>
      <c r="F2123" t="str">
        <f>VLOOKUP(TRIM(E2123),geoID!$C$2:$E$3234,3)</f>
        <v>091</v>
      </c>
      <c r="G2123" s="4">
        <v>0.45758237233008625</v>
      </c>
    </row>
    <row r="2124" spans="1:7" x14ac:dyDescent="0.35">
      <c r="A2124" t="str">
        <f t="shared" si="33"/>
        <v>39093</v>
      </c>
      <c r="B2124" t="s">
        <v>406</v>
      </c>
      <c r="C2124" t="str">
        <f>VLOOKUP(B2124,states!$A$2:$B$56,2)</f>
        <v>OH</v>
      </c>
      <c r="D2124" t="str">
        <f>VLOOKUP(C2124,geoID!$B$2:$D$3234,3)</f>
        <v>39</v>
      </c>
      <c r="E2124" t="s">
        <v>1631</v>
      </c>
      <c r="F2124" t="str">
        <f>VLOOKUP(TRIM(E2124),geoID!$C$2:$E$3234,3)</f>
        <v>093</v>
      </c>
      <c r="G2124" s="4">
        <v>0.58273697707010186</v>
      </c>
    </row>
    <row r="2125" spans="1:7" x14ac:dyDescent="0.35">
      <c r="A2125" t="str">
        <f t="shared" si="33"/>
        <v>39095</v>
      </c>
      <c r="B2125" t="s">
        <v>406</v>
      </c>
      <c r="C2125" t="str">
        <f>VLOOKUP(B2125,states!$A$2:$B$56,2)</f>
        <v>OH</v>
      </c>
      <c r="D2125" t="str">
        <f>VLOOKUP(C2125,geoID!$B$2:$D$3234,3)</f>
        <v>39</v>
      </c>
      <c r="E2125" t="s">
        <v>1540</v>
      </c>
      <c r="F2125" t="str">
        <f>VLOOKUP(TRIM(E2125),geoID!$C$2:$E$3234,3)</f>
        <v>095</v>
      </c>
      <c r="G2125" s="4">
        <v>0.46583195052044046</v>
      </c>
    </row>
    <row r="2126" spans="1:7" x14ac:dyDescent="0.35">
      <c r="A2126" t="str">
        <f t="shared" si="33"/>
        <v>39097</v>
      </c>
      <c r="B2126" t="s">
        <v>406</v>
      </c>
      <c r="C2126" t="str">
        <f>VLOOKUP(B2126,states!$A$2:$B$56,2)</f>
        <v>OH</v>
      </c>
      <c r="D2126" t="str">
        <f>VLOOKUP(C2126,geoID!$B$2:$D$3234,3)</f>
        <v>39</v>
      </c>
      <c r="E2126" t="s">
        <v>4609</v>
      </c>
      <c r="F2126" t="str">
        <f>VLOOKUP(TRIM(E2126),geoID!$C$2:$E$3234,3)</f>
        <v>097</v>
      </c>
      <c r="G2126" s="4">
        <v>0.60287909946963936</v>
      </c>
    </row>
    <row r="2127" spans="1:7" x14ac:dyDescent="0.35">
      <c r="A2127" t="str">
        <f t="shared" si="33"/>
        <v>39097</v>
      </c>
      <c r="B2127" t="s">
        <v>406</v>
      </c>
      <c r="C2127" t="str">
        <f>VLOOKUP(B2127,states!$A$2:$B$56,2)</f>
        <v>OH</v>
      </c>
      <c r="D2127" t="str">
        <f>VLOOKUP(C2127,geoID!$B$2:$D$3234,3)</f>
        <v>39</v>
      </c>
      <c r="E2127" t="s">
        <v>4610</v>
      </c>
      <c r="F2127" t="str">
        <f>VLOOKUP(TRIM(E2127),geoID!$C$2:$E$3234,3)</f>
        <v>097</v>
      </c>
      <c r="G2127" s="4">
        <v>0.64871857062009863</v>
      </c>
    </row>
    <row r="2128" spans="1:7" x14ac:dyDescent="0.35">
      <c r="A2128" t="str">
        <f t="shared" si="33"/>
        <v>39097</v>
      </c>
      <c r="B2128" t="s">
        <v>406</v>
      </c>
      <c r="C2128" t="str">
        <f>VLOOKUP(B2128,states!$A$2:$B$56,2)</f>
        <v>OH</v>
      </c>
      <c r="D2128" t="str">
        <f>VLOOKUP(C2128,geoID!$B$2:$D$3234,3)</f>
        <v>39</v>
      </c>
      <c r="E2128" t="s">
        <v>1411</v>
      </c>
      <c r="F2128" t="str">
        <f>VLOOKUP(TRIM(E2128),geoID!$C$2:$E$3234,3)</f>
        <v>097</v>
      </c>
      <c r="G2128" s="4">
        <v>0.41504454552207193</v>
      </c>
    </row>
    <row r="2129" spans="1:7" x14ac:dyDescent="0.35">
      <c r="A2129" t="str">
        <f t="shared" si="33"/>
        <v>39097</v>
      </c>
      <c r="B2129" t="s">
        <v>406</v>
      </c>
      <c r="C2129" t="str">
        <f>VLOOKUP(B2129,states!$A$2:$B$56,2)</f>
        <v>OH</v>
      </c>
      <c r="D2129" t="str">
        <f>VLOOKUP(C2129,geoID!$B$2:$D$3234,3)</f>
        <v>39</v>
      </c>
      <c r="E2129" t="s">
        <v>1203</v>
      </c>
      <c r="F2129" t="str">
        <f>VLOOKUP(TRIM(E2129),geoID!$C$2:$E$3234,3)</f>
        <v>097</v>
      </c>
      <c r="G2129" s="4">
        <v>0.61889891077420534</v>
      </c>
    </row>
    <row r="2130" spans="1:7" x14ac:dyDescent="0.35">
      <c r="A2130" t="str">
        <f t="shared" si="33"/>
        <v>39099</v>
      </c>
      <c r="B2130" t="s">
        <v>406</v>
      </c>
      <c r="C2130" t="str">
        <f>VLOOKUP(B2130,states!$A$2:$B$56,2)</f>
        <v>OH</v>
      </c>
      <c r="D2130" t="str">
        <f>VLOOKUP(C2130,geoID!$B$2:$D$3234,3)</f>
        <v>39</v>
      </c>
      <c r="E2130" t="s">
        <v>1388</v>
      </c>
      <c r="F2130" t="str">
        <f>VLOOKUP(TRIM(E2130),geoID!$C$2:$E$3234,3)</f>
        <v>099</v>
      </c>
      <c r="G2130" s="4">
        <v>0.59258266069560994</v>
      </c>
    </row>
    <row r="2131" spans="1:7" x14ac:dyDescent="0.35">
      <c r="A2131" t="str">
        <f t="shared" si="33"/>
        <v>39103</v>
      </c>
      <c r="B2131" t="s">
        <v>406</v>
      </c>
      <c r="C2131" t="str">
        <f>VLOOKUP(B2131,states!$A$2:$B$56,2)</f>
        <v>OH</v>
      </c>
      <c r="D2131" t="str">
        <f>VLOOKUP(C2131,geoID!$B$2:$D$3234,3)</f>
        <v>39</v>
      </c>
      <c r="E2131" t="s">
        <v>4593</v>
      </c>
      <c r="F2131" t="str">
        <f>VLOOKUP(TRIM(E2131),geoID!$C$2:$E$3234,3)</f>
        <v>103</v>
      </c>
      <c r="G2131" s="4">
        <v>0.59416814766754134</v>
      </c>
    </row>
    <row r="2132" spans="1:7" x14ac:dyDescent="0.35">
      <c r="A2132" t="str">
        <f t="shared" si="33"/>
        <v>39045</v>
      </c>
      <c r="B2132" t="s">
        <v>406</v>
      </c>
      <c r="C2132" t="str">
        <f>VLOOKUP(B2132,states!$A$2:$B$56,2)</f>
        <v>OH</v>
      </c>
      <c r="D2132" t="str">
        <f>VLOOKUP(C2132,geoID!$B$2:$D$3234,3)</f>
        <v>39</v>
      </c>
      <c r="E2132" t="s">
        <v>1632</v>
      </c>
      <c r="F2132" t="str">
        <f>VLOOKUP(TRIM(E2132),geoID!$C$2:$E$3234,3)</f>
        <v>045</v>
      </c>
      <c r="G2132" s="4">
        <v>0.52937661498708044</v>
      </c>
    </row>
    <row r="2133" spans="1:7" x14ac:dyDescent="0.35">
      <c r="A2133" t="str">
        <f t="shared" si="33"/>
        <v>39045</v>
      </c>
      <c r="B2133" t="s">
        <v>406</v>
      </c>
      <c r="C2133" t="str">
        <f>VLOOKUP(B2133,states!$A$2:$B$56,2)</f>
        <v>OH</v>
      </c>
      <c r="D2133" t="str">
        <f>VLOOKUP(C2133,geoID!$B$2:$D$3234,3)</f>
        <v>39</v>
      </c>
      <c r="E2133" t="s">
        <v>4611</v>
      </c>
      <c r="F2133" t="str">
        <f>VLOOKUP(TRIM(E2133),geoID!$C$2:$E$3234,3)</f>
        <v>045</v>
      </c>
      <c r="G2133" s="4">
        <v>0.62316173579326528</v>
      </c>
    </row>
    <row r="2134" spans="1:7" x14ac:dyDescent="0.35">
      <c r="A2134" t="str">
        <f t="shared" si="33"/>
        <v>40001</v>
      </c>
      <c r="B2134" t="s">
        <v>802</v>
      </c>
      <c r="C2134" t="str">
        <f>VLOOKUP(B2134,states!$A$2:$B$56,2)</f>
        <v>OK</v>
      </c>
      <c r="D2134" t="str">
        <f>VLOOKUP(C2134,geoID!$B$2:$D$3234,3)</f>
        <v>40</v>
      </c>
      <c r="E2134" t="s">
        <v>4085</v>
      </c>
      <c r="F2134" s="7" t="s">
        <v>8381</v>
      </c>
      <c r="G2134" s="4">
        <v>0.25431425976385125</v>
      </c>
    </row>
    <row r="2135" spans="1:7" x14ac:dyDescent="0.35">
      <c r="A2135" t="str">
        <f t="shared" si="33"/>
        <v>40016</v>
      </c>
      <c r="B2135" t="s">
        <v>802</v>
      </c>
      <c r="C2135" t="str">
        <f>VLOOKUP(B2135,states!$A$2:$B$56,2)</f>
        <v>OK</v>
      </c>
      <c r="D2135" t="str">
        <f>VLOOKUP(C2135,geoID!$B$2:$D$3234,3)</f>
        <v>40</v>
      </c>
      <c r="E2135" t="s">
        <v>4612</v>
      </c>
      <c r="F2135" t="str">
        <f>VLOOKUP(TRIM(E2135),geoID!$C$2:$E$3234,3)</f>
        <v>016</v>
      </c>
      <c r="G2135" s="4">
        <v>0.45188649828500171</v>
      </c>
    </row>
    <row r="2136" spans="1:7" x14ac:dyDescent="0.35">
      <c r="A2136" t="str">
        <f t="shared" si="33"/>
        <v>40020</v>
      </c>
      <c r="B2136" t="s">
        <v>802</v>
      </c>
      <c r="C2136" t="str">
        <f>VLOOKUP(B2136,states!$A$2:$B$56,2)</f>
        <v>OK</v>
      </c>
      <c r="D2136" t="str">
        <f>VLOOKUP(C2136,geoID!$B$2:$D$3234,3)</f>
        <v>40</v>
      </c>
      <c r="E2136" t="s">
        <v>4613</v>
      </c>
      <c r="F2136" t="str">
        <f>VLOOKUP(TRIM(E2136),geoID!$C$2:$E$3234,3)</f>
        <v>020</v>
      </c>
      <c r="G2136" s="4">
        <v>0.19364727022884631</v>
      </c>
    </row>
    <row r="2137" spans="1:7" x14ac:dyDescent="0.35">
      <c r="A2137" t="str">
        <f t="shared" si="33"/>
        <v>40020</v>
      </c>
      <c r="B2137" t="s">
        <v>802</v>
      </c>
      <c r="C2137" t="str">
        <f>VLOOKUP(B2137,states!$A$2:$B$56,2)</f>
        <v>OK</v>
      </c>
      <c r="D2137" t="str">
        <f>VLOOKUP(C2137,geoID!$B$2:$D$3234,3)</f>
        <v>40</v>
      </c>
      <c r="E2137" t="s">
        <v>1653</v>
      </c>
      <c r="F2137" t="str">
        <f>VLOOKUP(TRIM(E2137),geoID!$C$2:$E$3234,3)</f>
        <v>020</v>
      </c>
      <c r="G2137" s="4">
        <v>0.3025641025641026</v>
      </c>
    </row>
    <row r="2138" spans="1:7" x14ac:dyDescent="0.35">
      <c r="A2138" t="str">
        <f t="shared" si="33"/>
        <v>40020</v>
      </c>
      <c r="B2138" t="s">
        <v>802</v>
      </c>
      <c r="C2138" t="str">
        <f>VLOOKUP(B2138,states!$A$2:$B$56,2)</f>
        <v>OK</v>
      </c>
      <c r="D2138" t="str">
        <f>VLOOKUP(C2138,geoID!$B$2:$D$3234,3)</f>
        <v>40</v>
      </c>
      <c r="E2138" t="s">
        <v>4614</v>
      </c>
      <c r="F2138" t="str">
        <f>VLOOKUP(TRIM(E2138),geoID!$C$2:$E$3234,3)</f>
        <v>020</v>
      </c>
      <c r="G2138" s="4">
        <v>0.35720029592460389</v>
      </c>
    </row>
    <row r="2139" spans="1:7" x14ac:dyDescent="0.35">
      <c r="A2139" t="str">
        <f t="shared" si="33"/>
        <v>40050</v>
      </c>
      <c r="B2139" t="s">
        <v>802</v>
      </c>
      <c r="C2139" t="str">
        <f>VLOOKUP(B2139,states!$A$2:$B$56,2)</f>
        <v>OK</v>
      </c>
      <c r="D2139" t="str">
        <f>VLOOKUP(C2139,geoID!$B$2:$D$3234,3)</f>
        <v>40</v>
      </c>
      <c r="E2139" t="s">
        <v>4015</v>
      </c>
      <c r="F2139" t="str">
        <f>VLOOKUP(TRIM(E2139),geoID!$C$2:$E$3234,3)</f>
        <v>050</v>
      </c>
      <c r="G2139" s="4">
        <v>0.31770766807169948</v>
      </c>
    </row>
    <row r="2140" spans="1:7" x14ac:dyDescent="0.35">
      <c r="A2140" t="str">
        <f t="shared" si="33"/>
        <v>40027</v>
      </c>
      <c r="B2140" t="s">
        <v>802</v>
      </c>
      <c r="C2140" t="str">
        <f>VLOOKUP(B2140,states!$A$2:$B$56,2)</f>
        <v>OK</v>
      </c>
      <c r="D2140" t="str">
        <f>VLOOKUP(C2140,geoID!$B$2:$D$3234,3)</f>
        <v>40</v>
      </c>
      <c r="E2140" t="s">
        <v>3948</v>
      </c>
      <c r="F2140" t="str">
        <f>VLOOKUP(TRIM(E2140),geoID!$C$2:$E$3234,3)</f>
        <v>027</v>
      </c>
      <c r="G2140" s="4">
        <v>0.21317040054310943</v>
      </c>
    </row>
    <row r="2141" spans="1:7" x14ac:dyDescent="0.35">
      <c r="A2141" t="str">
        <f t="shared" si="33"/>
        <v>40031</v>
      </c>
      <c r="B2141" t="s">
        <v>802</v>
      </c>
      <c r="C2141" t="str">
        <f>VLOOKUP(B2141,states!$A$2:$B$56,2)</f>
        <v>OK</v>
      </c>
      <c r="D2141" t="str">
        <f>VLOOKUP(C2141,geoID!$B$2:$D$3234,3)</f>
        <v>40</v>
      </c>
      <c r="E2141" t="s">
        <v>4615</v>
      </c>
      <c r="F2141" t="str">
        <f>VLOOKUP(TRIM(E2141),geoID!$C$2:$E$3234,3)</f>
        <v>031</v>
      </c>
      <c r="G2141" s="4">
        <v>0.18573975044563262</v>
      </c>
    </row>
    <row r="2142" spans="1:7" x14ac:dyDescent="0.35">
      <c r="A2142" t="str">
        <f t="shared" si="33"/>
        <v>40037</v>
      </c>
      <c r="B2142" t="s">
        <v>802</v>
      </c>
      <c r="C2142" t="str">
        <f>VLOOKUP(B2142,states!$A$2:$B$56,2)</f>
        <v>OK</v>
      </c>
      <c r="D2142" t="str">
        <f>VLOOKUP(C2142,geoID!$B$2:$D$3234,3)</f>
        <v>40</v>
      </c>
      <c r="E2142" t="s">
        <v>1633</v>
      </c>
      <c r="F2142" t="str">
        <f>VLOOKUP(TRIM(E2142),geoID!$C$2:$E$3234,3)</f>
        <v>037</v>
      </c>
      <c r="G2142" s="4">
        <v>0.32064112549659307</v>
      </c>
    </row>
    <row r="2143" spans="1:7" x14ac:dyDescent="0.35">
      <c r="A2143" t="str">
        <f t="shared" si="33"/>
        <v>40043</v>
      </c>
      <c r="B2143" t="s">
        <v>802</v>
      </c>
      <c r="C2143" t="str">
        <f>VLOOKUP(B2143,states!$A$2:$B$56,2)</f>
        <v>OK</v>
      </c>
      <c r="D2143" t="str">
        <f>VLOOKUP(C2143,geoID!$B$2:$D$3234,3)</f>
        <v>40</v>
      </c>
      <c r="E2143" t="s">
        <v>4177</v>
      </c>
      <c r="F2143" t="str">
        <f>VLOOKUP(TRIM(E2143),geoID!$C$2:$E$3234,3)</f>
        <v>043</v>
      </c>
      <c r="G2143" s="4">
        <v>0.19271365338781066</v>
      </c>
    </row>
    <row r="2144" spans="1:7" x14ac:dyDescent="0.35">
      <c r="A2144" t="str">
        <f t="shared" si="33"/>
        <v>40045</v>
      </c>
      <c r="B2144" t="s">
        <v>802</v>
      </c>
      <c r="C2144" t="str">
        <f>VLOOKUP(B2144,states!$A$2:$B$56,2)</f>
        <v>OK</v>
      </c>
      <c r="D2144" t="str">
        <f>VLOOKUP(C2144,geoID!$B$2:$D$3234,3)</f>
        <v>40</v>
      </c>
      <c r="E2144" t="s">
        <v>1314</v>
      </c>
      <c r="F2144" t="str">
        <f>VLOOKUP(TRIM(E2144),geoID!$C$2:$E$3234,3)</f>
        <v>045</v>
      </c>
      <c r="G2144" s="4">
        <v>0.21468883530058824</v>
      </c>
    </row>
    <row r="2145" spans="1:7" x14ac:dyDescent="0.35">
      <c r="A2145" t="str">
        <f t="shared" si="33"/>
        <v>40045</v>
      </c>
      <c r="B2145" t="s">
        <v>802</v>
      </c>
      <c r="C2145" t="str">
        <f>VLOOKUP(B2145,states!$A$2:$B$56,2)</f>
        <v>OK</v>
      </c>
      <c r="D2145" t="str">
        <f>VLOOKUP(C2145,geoID!$B$2:$D$3234,3)</f>
        <v>40</v>
      </c>
      <c r="E2145" t="s">
        <v>3793</v>
      </c>
      <c r="F2145" t="str">
        <f>VLOOKUP(TRIM(E2145),geoID!$C$2:$E$3234,3)</f>
        <v>045</v>
      </c>
      <c r="G2145" s="4">
        <v>7.755298651252418E-2</v>
      </c>
    </row>
    <row r="2146" spans="1:7" x14ac:dyDescent="0.35">
      <c r="A2146" t="str">
        <f t="shared" si="33"/>
        <v>40047</v>
      </c>
      <c r="B2146" t="s">
        <v>802</v>
      </c>
      <c r="C2146" t="str">
        <f>VLOOKUP(B2146,states!$A$2:$B$56,2)</f>
        <v>OK</v>
      </c>
      <c r="D2146" t="str">
        <f>VLOOKUP(C2146,geoID!$B$2:$D$3234,3)</f>
        <v>40</v>
      </c>
      <c r="E2146" t="s">
        <v>4616</v>
      </c>
      <c r="F2146" t="str">
        <f>VLOOKUP(TRIM(E2146),geoID!$C$2:$E$3234,3)</f>
        <v>047</v>
      </c>
      <c r="G2146" s="4">
        <v>0.38928742228598789</v>
      </c>
    </row>
    <row r="2147" spans="1:7" x14ac:dyDescent="0.35">
      <c r="A2147" t="str">
        <f t="shared" si="33"/>
        <v>40051</v>
      </c>
      <c r="B2147" t="s">
        <v>802</v>
      </c>
      <c r="C2147" t="str">
        <f>VLOOKUP(B2147,states!$A$2:$B$56,2)</f>
        <v>OK</v>
      </c>
      <c r="D2147" t="str">
        <f>VLOOKUP(C2147,geoID!$B$2:$D$3234,3)</f>
        <v>40</v>
      </c>
      <c r="E2147" t="s">
        <v>1584</v>
      </c>
      <c r="F2147" t="str">
        <f>VLOOKUP(TRIM(E2147),geoID!$C$2:$E$3234,3)</f>
        <v>051</v>
      </c>
      <c r="G2147" s="4">
        <v>0.25179897186779088</v>
      </c>
    </row>
    <row r="2148" spans="1:7" x14ac:dyDescent="0.35">
      <c r="A2148" t="str">
        <f t="shared" si="33"/>
        <v>40053</v>
      </c>
      <c r="B2148" t="s">
        <v>802</v>
      </c>
      <c r="C2148" t="str">
        <f>VLOOKUP(B2148,states!$A$2:$B$56,2)</f>
        <v>OK</v>
      </c>
      <c r="D2148" t="str">
        <f>VLOOKUP(C2148,geoID!$B$2:$D$3234,3)</f>
        <v>40</v>
      </c>
      <c r="E2148" t="s">
        <v>4617</v>
      </c>
      <c r="F2148" t="str">
        <f>VLOOKUP(TRIM(E2148),geoID!$C$2:$E$3234,3)</f>
        <v>053</v>
      </c>
      <c r="G2148" s="4">
        <v>0.27688522217397593</v>
      </c>
    </row>
    <row r="2149" spans="1:7" x14ac:dyDescent="0.35">
      <c r="A2149" t="str">
        <f t="shared" si="33"/>
        <v>40053</v>
      </c>
      <c r="B2149" t="s">
        <v>802</v>
      </c>
      <c r="C2149" t="str">
        <f>VLOOKUP(B2149,states!$A$2:$B$56,2)</f>
        <v>OK</v>
      </c>
      <c r="D2149" t="str">
        <f>VLOOKUP(C2149,geoID!$B$2:$D$3234,3)</f>
        <v>40</v>
      </c>
      <c r="E2149" t="s">
        <v>1634</v>
      </c>
      <c r="F2149" t="str">
        <f>VLOOKUP(TRIM(E2149),geoID!$C$2:$E$3234,3)</f>
        <v>053</v>
      </c>
      <c r="G2149" s="4">
        <v>2.1209825093136514E-2</v>
      </c>
    </row>
    <row r="2150" spans="1:7" x14ac:dyDescent="0.35">
      <c r="A2150" t="str">
        <f t="shared" si="33"/>
        <v>40053</v>
      </c>
      <c r="B2150" t="s">
        <v>802</v>
      </c>
      <c r="C2150" t="str">
        <f>VLOOKUP(B2150,states!$A$2:$B$56,2)</f>
        <v>OK</v>
      </c>
      <c r="D2150" t="str">
        <f>VLOOKUP(C2150,geoID!$B$2:$D$3234,3)</f>
        <v>40</v>
      </c>
      <c r="E2150" t="s">
        <v>4618</v>
      </c>
      <c r="F2150" t="str">
        <f>VLOOKUP(TRIM(E2150),geoID!$C$2:$E$3234,3)</f>
        <v>053</v>
      </c>
      <c r="G2150" s="4">
        <v>0.36882871960665486</v>
      </c>
    </row>
    <row r="2151" spans="1:7" x14ac:dyDescent="0.35">
      <c r="A2151" t="str">
        <f t="shared" si="33"/>
        <v>40053</v>
      </c>
      <c r="B2151" t="s">
        <v>802</v>
      </c>
      <c r="C2151" t="str">
        <f>VLOOKUP(B2151,states!$A$2:$B$56,2)</f>
        <v>OK</v>
      </c>
      <c r="D2151" t="str">
        <f>VLOOKUP(C2151,geoID!$B$2:$D$3234,3)</f>
        <v>40</v>
      </c>
      <c r="E2151" t="s">
        <v>4619</v>
      </c>
      <c r="F2151" t="str">
        <f>VLOOKUP(TRIM(E2151),geoID!$C$2:$E$3234,3)</f>
        <v>053</v>
      </c>
      <c r="G2151" s="4">
        <v>0.23267724164659631</v>
      </c>
    </row>
    <row r="2152" spans="1:7" x14ac:dyDescent="0.35">
      <c r="A2152" t="str">
        <f t="shared" si="33"/>
        <v>40053</v>
      </c>
      <c r="B2152" t="s">
        <v>802</v>
      </c>
      <c r="C2152" t="str">
        <f>VLOOKUP(B2152,states!$A$2:$B$56,2)</f>
        <v>OK</v>
      </c>
      <c r="D2152" t="str">
        <f>VLOOKUP(C2152,geoID!$B$2:$D$3234,3)</f>
        <v>40</v>
      </c>
      <c r="E2152" t="s">
        <v>1635</v>
      </c>
      <c r="F2152" t="str">
        <f>VLOOKUP(TRIM(E2152),geoID!$C$2:$E$3234,3)</f>
        <v>053</v>
      </c>
      <c r="G2152" s="4">
        <v>0.33883963688160401</v>
      </c>
    </row>
    <row r="2153" spans="1:7" x14ac:dyDescent="0.35">
      <c r="A2153" t="str">
        <f t="shared" si="33"/>
        <v>40041</v>
      </c>
      <c r="B2153" t="s">
        <v>802</v>
      </c>
      <c r="C2153" t="str">
        <f>VLOOKUP(B2153,states!$A$2:$B$56,2)</f>
        <v>OK</v>
      </c>
      <c r="D2153" t="str">
        <f>VLOOKUP(C2153,geoID!$B$2:$D$3234,3)</f>
        <v>40</v>
      </c>
      <c r="E2153" t="s">
        <v>3896</v>
      </c>
      <c r="F2153" t="str">
        <f>VLOOKUP(TRIM(E2153),geoID!$C$2:$E$3234,3)</f>
        <v>041</v>
      </c>
      <c r="G2153" s="4">
        <v>0.26527761146369699</v>
      </c>
    </row>
    <row r="2154" spans="1:7" x14ac:dyDescent="0.35">
      <c r="A2154" t="str">
        <f t="shared" si="33"/>
        <v>40047</v>
      </c>
      <c r="B2154" t="s">
        <v>802</v>
      </c>
      <c r="C2154" t="str">
        <f>VLOOKUP(B2154,states!$A$2:$B$56,2)</f>
        <v>OK</v>
      </c>
      <c r="D2154" t="str">
        <f>VLOOKUP(C2154,geoID!$B$2:$D$3234,3)</f>
        <v>40</v>
      </c>
      <c r="E2154" t="s">
        <v>1373</v>
      </c>
      <c r="F2154" t="str">
        <f>VLOOKUP(TRIM(E2154),geoID!$C$2:$E$3234,3)</f>
        <v>047</v>
      </c>
      <c r="G2154" s="4">
        <v>0.26264455637934625</v>
      </c>
    </row>
    <row r="2155" spans="1:7" x14ac:dyDescent="0.35">
      <c r="A2155" t="str">
        <f t="shared" si="33"/>
        <v>40049</v>
      </c>
      <c r="B2155" t="s">
        <v>802</v>
      </c>
      <c r="C2155" t="str">
        <f>VLOOKUP(B2155,states!$A$2:$B$56,2)</f>
        <v>OK</v>
      </c>
      <c r="D2155" t="str">
        <f>VLOOKUP(C2155,geoID!$B$2:$D$3234,3)</f>
        <v>40</v>
      </c>
      <c r="E2155" t="s">
        <v>4620</v>
      </c>
      <c r="F2155" t="str">
        <f>VLOOKUP(TRIM(E2155),geoID!$C$2:$E$3234,3)</f>
        <v>049</v>
      </c>
      <c r="G2155" s="4">
        <v>0.50303902751119645</v>
      </c>
    </row>
    <row r="2156" spans="1:7" x14ac:dyDescent="0.35">
      <c r="A2156" t="str">
        <f t="shared" si="33"/>
        <v>40057</v>
      </c>
      <c r="B2156" t="s">
        <v>802</v>
      </c>
      <c r="C2156" t="str">
        <f>VLOOKUP(B2156,states!$A$2:$B$56,2)</f>
        <v>OK</v>
      </c>
      <c r="D2156" t="str">
        <f>VLOOKUP(C2156,geoID!$B$2:$D$3234,3)</f>
        <v>40</v>
      </c>
      <c r="E2156" t="s">
        <v>1718</v>
      </c>
      <c r="F2156" t="str">
        <f>VLOOKUP(TRIM(E2156),geoID!$C$2:$E$3234,3)</f>
        <v>057</v>
      </c>
      <c r="G2156" s="4">
        <v>0.55190311418685134</v>
      </c>
    </row>
    <row r="2157" spans="1:7" x14ac:dyDescent="0.35">
      <c r="A2157" t="str">
        <f t="shared" si="33"/>
        <v>40167</v>
      </c>
      <c r="B2157" t="s">
        <v>802</v>
      </c>
      <c r="C2157" t="str">
        <f>VLOOKUP(B2157,states!$A$2:$B$56,2)</f>
        <v>OK</v>
      </c>
      <c r="D2157" t="str">
        <f>VLOOKUP(C2157,geoID!$B$2:$D$3234,3)</f>
        <v>40</v>
      </c>
      <c r="E2157" t="s">
        <v>3902</v>
      </c>
      <c r="F2157" t="str">
        <f>VLOOKUP(TRIM(E2157),geoID!$C$2:$E$3234,3)</f>
        <v>167</v>
      </c>
      <c r="G2157" s="4">
        <v>0.27416884030969246</v>
      </c>
    </row>
    <row r="2158" spans="1:7" x14ac:dyDescent="0.35">
      <c r="A2158" t="str">
        <f t="shared" si="33"/>
        <v>40167</v>
      </c>
      <c r="B2158" t="s">
        <v>802</v>
      </c>
      <c r="C2158" t="str">
        <f>VLOOKUP(B2158,states!$A$2:$B$56,2)</f>
        <v>OK</v>
      </c>
      <c r="D2158" t="str">
        <f>VLOOKUP(C2158,geoID!$B$2:$D$3234,3)</f>
        <v>40</v>
      </c>
      <c r="E2158" t="s">
        <v>4621</v>
      </c>
      <c r="F2158" t="str">
        <f>VLOOKUP(TRIM(E2158),geoID!$C$2:$E$3234,3)</f>
        <v>167</v>
      </c>
      <c r="G2158" s="4">
        <v>0.32128373450036496</v>
      </c>
    </row>
    <row r="2159" spans="1:7" x14ac:dyDescent="0.35">
      <c r="A2159" t="str">
        <f t="shared" si="33"/>
        <v>40177</v>
      </c>
      <c r="B2159" t="s">
        <v>802</v>
      </c>
      <c r="C2159" t="str">
        <f>VLOOKUP(B2159,states!$A$2:$B$56,2)</f>
        <v>OK</v>
      </c>
      <c r="D2159" t="str">
        <f>VLOOKUP(C2159,geoID!$B$2:$D$3234,3)</f>
        <v>40</v>
      </c>
      <c r="E2159" t="s">
        <v>3969</v>
      </c>
      <c r="F2159" t="str">
        <f>VLOOKUP(TRIM(E2159),geoID!$C$2:$E$3234,3)</f>
        <v>177</v>
      </c>
      <c r="G2159" s="4">
        <v>0.42855780756238437</v>
      </c>
    </row>
    <row r="2160" spans="1:7" x14ac:dyDescent="0.35">
      <c r="A2160" t="str">
        <f t="shared" si="33"/>
        <v>40177</v>
      </c>
      <c r="B2160" t="s">
        <v>802</v>
      </c>
      <c r="C2160" t="str">
        <f>VLOOKUP(B2160,states!$A$2:$B$56,2)</f>
        <v>OK</v>
      </c>
      <c r="D2160" t="str">
        <f>VLOOKUP(C2160,geoID!$B$2:$D$3234,3)</f>
        <v>40</v>
      </c>
      <c r="E2160" t="s">
        <v>1375</v>
      </c>
      <c r="F2160" t="str">
        <f>VLOOKUP(TRIM(E2160),geoID!$C$2:$E$3234,3)</f>
        <v>177</v>
      </c>
      <c r="G2160" s="4">
        <v>0.555895865237366</v>
      </c>
    </row>
    <row r="2161" spans="1:7" x14ac:dyDescent="0.35">
      <c r="A2161" t="str">
        <f t="shared" si="33"/>
        <v>40181</v>
      </c>
      <c r="B2161" t="s">
        <v>802</v>
      </c>
      <c r="C2161" t="str">
        <f>VLOOKUP(B2161,states!$A$2:$B$56,2)</f>
        <v>OK</v>
      </c>
      <c r="D2161" t="str">
        <f>VLOOKUP(C2161,geoID!$B$2:$D$3234,3)</f>
        <v>40</v>
      </c>
      <c r="E2161" t="s">
        <v>4622</v>
      </c>
      <c r="F2161" t="str">
        <f>VLOOKUP(TRIM(E2161),geoID!$C$2:$E$3234,3)</f>
        <v>181</v>
      </c>
      <c r="G2161" s="4">
        <v>0.36692506459948349</v>
      </c>
    </row>
    <row r="2162" spans="1:7" x14ac:dyDescent="0.35">
      <c r="A2162" t="str">
        <f t="shared" si="33"/>
        <v>40199</v>
      </c>
      <c r="B2162" t="s">
        <v>802</v>
      </c>
      <c r="C2162" t="str">
        <f>VLOOKUP(B2162,states!$A$2:$B$56,2)</f>
        <v>OK</v>
      </c>
      <c r="D2162" t="str">
        <f>VLOOKUP(C2162,geoID!$B$2:$D$3234,3)</f>
        <v>40</v>
      </c>
      <c r="E2162" t="s">
        <v>4623</v>
      </c>
      <c r="F2162" t="str">
        <f>VLOOKUP(TRIM(E2162),geoID!$C$2:$E$3234,3)</f>
        <v>199</v>
      </c>
      <c r="G2162" s="4">
        <v>0.25535795713634268</v>
      </c>
    </row>
    <row r="2163" spans="1:7" x14ac:dyDescent="0.35">
      <c r="A2163" t="str">
        <f t="shared" si="33"/>
        <v>40199</v>
      </c>
      <c r="B2163" t="s">
        <v>802</v>
      </c>
      <c r="C2163" t="str">
        <f>VLOOKUP(B2163,states!$A$2:$B$56,2)</f>
        <v>OK</v>
      </c>
      <c r="D2163" t="str">
        <f>VLOOKUP(C2163,geoID!$B$2:$D$3234,3)</f>
        <v>40</v>
      </c>
      <c r="E2163" t="s">
        <v>4135</v>
      </c>
      <c r="F2163" t="str">
        <f>VLOOKUP(TRIM(E2163),geoID!$C$2:$E$3234,3)</f>
        <v>199</v>
      </c>
      <c r="G2163" s="4">
        <v>0.31872509960159401</v>
      </c>
    </row>
    <row r="2164" spans="1:7" x14ac:dyDescent="0.35">
      <c r="A2164" t="str">
        <f t="shared" si="33"/>
        <v>40207</v>
      </c>
      <c r="B2164" t="s">
        <v>802</v>
      </c>
      <c r="C2164" t="str">
        <f>VLOOKUP(B2164,states!$A$2:$B$56,2)</f>
        <v>OK</v>
      </c>
      <c r="D2164" t="str">
        <f>VLOOKUP(C2164,geoID!$B$2:$D$3234,3)</f>
        <v>40</v>
      </c>
      <c r="E2164" t="s">
        <v>4137</v>
      </c>
      <c r="F2164" t="str">
        <f>VLOOKUP(TRIM(E2164),geoID!$C$2:$E$3234,3)</f>
        <v>207</v>
      </c>
      <c r="G2164" s="4">
        <v>0.27208141321044543</v>
      </c>
    </row>
    <row r="2165" spans="1:7" x14ac:dyDescent="0.35">
      <c r="A2165" t="str">
        <f t="shared" si="33"/>
        <v>40229</v>
      </c>
      <c r="B2165" t="s">
        <v>802</v>
      </c>
      <c r="C2165" t="str">
        <f>VLOOKUP(B2165,states!$A$2:$B$56,2)</f>
        <v>OK</v>
      </c>
      <c r="D2165" t="str">
        <f>VLOOKUP(C2165,geoID!$B$2:$D$3234,3)</f>
        <v>40</v>
      </c>
      <c r="E2165" t="s">
        <v>4624</v>
      </c>
      <c r="F2165" t="str">
        <f>VLOOKUP(TRIM(E2165),geoID!$C$2:$E$3234,3)</f>
        <v>229</v>
      </c>
      <c r="G2165" s="4">
        <v>0.13042514887134748</v>
      </c>
    </row>
    <row r="2166" spans="1:7" x14ac:dyDescent="0.35">
      <c r="A2166" t="str">
        <f t="shared" si="33"/>
        <v>40239</v>
      </c>
      <c r="B2166" t="s">
        <v>802</v>
      </c>
      <c r="C2166" t="str">
        <f>VLOOKUP(B2166,states!$A$2:$B$56,2)</f>
        <v>OK</v>
      </c>
      <c r="D2166" t="str">
        <f>VLOOKUP(C2166,geoID!$B$2:$D$3234,3)</f>
        <v>40</v>
      </c>
      <c r="E2166" t="s">
        <v>1329</v>
      </c>
      <c r="F2166" t="str">
        <f>VLOOKUP(TRIM(E2166),geoID!$C$2:$E$3234,3)</f>
        <v>239</v>
      </c>
      <c r="G2166" s="4">
        <v>0.19676986440834843</v>
      </c>
    </row>
    <row r="2167" spans="1:7" x14ac:dyDescent="0.35">
      <c r="A2167" t="str">
        <f t="shared" si="33"/>
        <v>40245</v>
      </c>
      <c r="B2167" t="s">
        <v>802</v>
      </c>
      <c r="C2167" t="str">
        <f>VLOOKUP(B2167,states!$A$2:$B$56,2)</f>
        <v>OK</v>
      </c>
      <c r="D2167" t="str">
        <f>VLOOKUP(C2167,geoID!$B$2:$D$3234,3)</f>
        <v>40</v>
      </c>
      <c r="E2167" t="s">
        <v>1169</v>
      </c>
      <c r="F2167" t="str">
        <f>VLOOKUP(TRIM(E2167),geoID!$C$2:$E$3234,3)</f>
        <v>245</v>
      </c>
      <c r="G2167" s="4">
        <v>0.4195318469125513</v>
      </c>
    </row>
    <row r="2168" spans="1:7" x14ac:dyDescent="0.35">
      <c r="A2168" t="str">
        <f t="shared" si="33"/>
        <v>40251</v>
      </c>
      <c r="B2168" t="s">
        <v>802</v>
      </c>
      <c r="C2168" t="str">
        <f>VLOOKUP(B2168,states!$A$2:$B$56,2)</f>
        <v>OK</v>
      </c>
      <c r="D2168" t="str">
        <f>VLOOKUP(C2168,geoID!$B$2:$D$3234,3)</f>
        <v>40</v>
      </c>
      <c r="E2168" t="s">
        <v>1593</v>
      </c>
      <c r="F2168" t="str">
        <f>VLOOKUP(TRIM(E2168),geoID!$C$2:$E$3234,3)</f>
        <v>251</v>
      </c>
      <c r="G2168" s="4">
        <v>0.21292023731048126</v>
      </c>
    </row>
    <row r="2169" spans="1:7" x14ac:dyDescent="0.35">
      <c r="A2169" t="str">
        <f t="shared" si="33"/>
        <v>40257</v>
      </c>
      <c r="B2169" t="s">
        <v>802</v>
      </c>
      <c r="C2169" t="str">
        <f>VLOOKUP(B2169,states!$A$2:$B$56,2)</f>
        <v>OK</v>
      </c>
      <c r="D2169" t="str">
        <f>VLOOKUP(C2169,geoID!$B$2:$D$3234,3)</f>
        <v>40</v>
      </c>
      <c r="E2169" t="s">
        <v>4625</v>
      </c>
      <c r="F2169" t="str">
        <f>VLOOKUP(TRIM(E2169),geoID!$C$2:$E$3234,3)</f>
        <v>257</v>
      </c>
      <c r="G2169" s="4">
        <v>0.29744536464876981</v>
      </c>
    </row>
    <row r="2170" spans="1:7" x14ac:dyDescent="0.35">
      <c r="A2170" t="str">
        <f t="shared" si="33"/>
        <v>40269</v>
      </c>
      <c r="B2170" t="s">
        <v>802</v>
      </c>
      <c r="C2170" t="str">
        <f>VLOOKUP(B2170,states!$A$2:$B$56,2)</f>
        <v>OK</v>
      </c>
      <c r="D2170" t="str">
        <f>VLOOKUP(C2170,geoID!$B$2:$D$3234,3)</f>
        <v>40</v>
      </c>
      <c r="E2170" t="s">
        <v>4626</v>
      </c>
      <c r="F2170" t="str">
        <f>VLOOKUP(TRIM(E2170),geoID!$C$2:$E$3234,3)</f>
        <v>269</v>
      </c>
      <c r="G2170" s="4">
        <v>0.37680095888065357</v>
      </c>
    </row>
    <row r="2171" spans="1:7" x14ac:dyDescent="0.35">
      <c r="A2171" t="str">
        <f t="shared" si="33"/>
        <v>40271</v>
      </c>
      <c r="B2171" t="s">
        <v>802</v>
      </c>
      <c r="C2171" t="str">
        <f>VLOOKUP(B2171,states!$A$2:$B$56,2)</f>
        <v>OK</v>
      </c>
      <c r="D2171" t="str">
        <f>VLOOKUP(C2171,geoID!$B$2:$D$3234,3)</f>
        <v>40</v>
      </c>
      <c r="E2171" t="s">
        <v>3908</v>
      </c>
      <c r="F2171" t="str">
        <f>VLOOKUP(TRIM(E2171),geoID!$C$2:$E$3234,3)</f>
        <v>271</v>
      </c>
      <c r="G2171" s="4">
        <v>0.34422714016126266</v>
      </c>
    </row>
    <row r="2172" spans="1:7" x14ac:dyDescent="0.35">
      <c r="A2172" t="str">
        <f t="shared" si="33"/>
        <v>40281</v>
      </c>
      <c r="B2172" t="s">
        <v>802</v>
      </c>
      <c r="C2172" t="str">
        <f>VLOOKUP(B2172,states!$A$2:$B$56,2)</f>
        <v>OK</v>
      </c>
      <c r="D2172" t="str">
        <f>VLOOKUP(C2172,geoID!$B$2:$D$3234,3)</f>
        <v>40</v>
      </c>
      <c r="E2172" t="s">
        <v>4627</v>
      </c>
      <c r="F2172" t="str">
        <f>VLOOKUP(TRIM(E2172),geoID!$C$2:$E$3234,3)</f>
        <v>281</v>
      </c>
      <c r="G2172" s="4">
        <v>0.28808446455505266</v>
      </c>
    </row>
    <row r="2173" spans="1:7" x14ac:dyDescent="0.35">
      <c r="A2173" t="str">
        <f t="shared" si="33"/>
        <v>40285</v>
      </c>
      <c r="B2173" t="s">
        <v>802</v>
      </c>
      <c r="C2173" t="str">
        <f>VLOOKUP(B2173,states!$A$2:$B$56,2)</f>
        <v>OK</v>
      </c>
      <c r="D2173" t="str">
        <f>VLOOKUP(C2173,geoID!$B$2:$D$3234,3)</f>
        <v>40</v>
      </c>
      <c r="E2173" t="s">
        <v>4628</v>
      </c>
      <c r="F2173" t="str">
        <f>VLOOKUP(TRIM(E2173),geoID!$C$2:$E$3234,3)</f>
        <v>285</v>
      </c>
      <c r="G2173" s="4">
        <v>0.19269713680406264</v>
      </c>
    </row>
    <row r="2174" spans="1:7" x14ac:dyDescent="0.35">
      <c r="A2174" t="str">
        <f t="shared" si="33"/>
        <v>40293</v>
      </c>
      <c r="B2174" t="s">
        <v>802</v>
      </c>
      <c r="C2174" t="str">
        <f>VLOOKUP(B2174,states!$A$2:$B$56,2)</f>
        <v>OK</v>
      </c>
      <c r="D2174" t="str">
        <f>VLOOKUP(C2174,geoID!$B$2:$D$3234,3)</f>
        <v>40</v>
      </c>
      <c r="E2174" t="s">
        <v>1594</v>
      </c>
      <c r="F2174" t="str">
        <f>VLOOKUP(TRIM(E2174),geoID!$C$2:$E$3234,3)</f>
        <v>293</v>
      </c>
      <c r="G2174" s="4">
        <v>0.43614101752163825</v>
      </c>
    </row>
    <row r="2175" spans="1:7" x14ac:dyDescent="0.35">
      <c r="A2175" t="str">
        <f t="shared" si="33"/>
        <v>40299</v>
      </c>
      <c r="B2175" t="s">
        <v>802</v>
      </c>
      <c r="C2175" t="str">
        <f>VLOOKUP(B2175,states!$A$2:$B$56,2)</f>
        <v>OK</v>
      </c>
      <c r="D2175" t="str">
        <f>VLOOKUP(C2175,geoID!$B$2:$D$3234,3)</f>
        <v>40</v>
      </c>
      <c r="E2175" t="s">
        <v>3856</v>
      </c>
      <c r="F2175" t="str">
        <f>VLOOKUP(TRIM(E2175),geoID!$C$2:$E$3234,3)</f>
        <v>299</v>
      </c>
      <c r="G2175" s="4">
        <v>0.34918475179717445</v>
      </c>
    </row>
    <row r="2176" spans="1:7" x14ac:dyDescent="0.35">
      <c r="A2176" t="str">
        <f t="shared" si="33"/>
        <v>40299</v>
      </c>
      <c r="B2176" t="s">
        <v>802</v>
      </c>
      <c r="C2176" t="str">
        <f>VLOOKUP(B2176,states!$A$2:$B$56,2)</f>
        <v>OK</v>
      </c>
      <c r="D2176" t="str">
        <f>VLOOKUP(C2176,geoID!$B$2:$D$3234,3)</f>
        <v>40</v>
      </c>
      <c r="E2176" t="s">
        <v>4629</v>
      </c>
      <c r="F2176" t="str">
        <f>VLOOKUP(TRIM(E2176),geoID!$C$2:$E$3234,3)</f>
        <v>299</v>
      </c>
      <c r="G2176" s="4">
        <v>0.26480372588157031</v>
      </c>
    </row>
    <row r="2177" spans="1:7" x14ac:dyDescent="0.35">
      <c r="A2177" t="str">
        <f t="shared" si="33"/>
        <v>40323</v>
      </c>
      <c r="B2177" t="s">
        <v>802</v>
      </c>
      <c r="C2177" t="str">
        <f>VLOOKUP(B2177,states!$A$2:$B$56,2)</f>
        <v>OK</v>
      </c>
      <c r="D2177" t="str">
        <f>VLOOKUP(C2177,geoID!$B$2:$D$3234,3)</f>
        <v>40</v>
      </c>
      <c r="E2177" t="s">
        <v>4630</v>
      </c>
      <c r="F2177" t="str">
        <f>VLOOKUP(TRIM(E2177),geoID!$C$2:$E$3234,3)</f>
        <v>323</v>
      </c>
      <c r="G2177" s="4">
        <v>0.39703817183709966</v>
      </c>
    </row>
    <row r="2178" spans="1:7" x14ac:dyDescent="0.35">
      <c r="A2178" t="str">
        <f t="shared" si="33"/>
        <v>40307</v>
      </c>
      <c r="B2178" t="s">
        <v>802</v>
      </c>
      <c r="C2178" t="str">
        <f>VLOOKUP(B2178,states!$A$2:$B$56,2)</f>
        <v>OK</v>
      </c>
      <c r="D2178" t="str">
        <f>VLOOKUP(C2178,geoID!$B$2:$D$3234,3)</f>
        <v>40</v>
      </c>
      <c r="E2178" t="s">
        <v>4631</v>
      </c>
      <c r="F2178" t="str">
        <f>VLOOKUP(TRIM(E2178),geoID!$C$2:$E$3234,3)</f>
        <v>307</v>
      </c>
      <c r="G2178" s="4">
        <v>3.5875047788178183E-2</v>
      </c>
    </row>
    <row r="2179" spans="1:7" x14ac:dyDescent="0.35">
      <c r="A2179" t="str">
        <f t="shared" ref="A2179:A2242" si="34">CONCATENATE(D2179,F2179)</f>
        <v>40307</v>
      </c>
      <c r="B2179" t="s">
        <v>802</v>
      </c>
      <c r="C2179" t="str">
        <f>VLOOKUP(B2179,states!$A$2:$B$56,2)</f>
        <v>OK</v>
      </c>
      <c r="D2179" t="str">
        <f>VLOOKUP(C2179,geoID!$B$2:$D$3234,3)</f>
        <v>40</v>
      </c>
      <c r="E2179" t="s">
        <v>3981</v>
      </c>
      <c r="F2179" t="str">
        <f>VLOOKUP(TRIM(E2179),geoID!$C$2:$E$3234,3)</f>
        <v>307</v>
      </c>
      <c r="G2179" s="4">
        <v>0.2430728980853849</v>
      </c>
    </row>
    <row r="2180" spans="1:7" x14ac:dyDescent="0.35">
      <c r="A2180" t="str">
        <f t="shared" si="34"/>
        <v>40313</v>
      </c>
      <c r="B2180" t="s">
        <v>802</v>
      </c>
      <c r="C2180" t="str">
        <f>VLOOKUP(B2180,states!$A$2:$B$56,2)</f>
        <v>OK</v>
      </c>
      <c r="D2180" t="str">
        <f>VLOOKUP(C2180,geoID!$B$2:$D$3234,3)</f>
        <v>40</v>
      </c>
      <c r="E2180" t="s">
        <v>4632</v>
      </c>
      <c r="F2180" t="str">
        <f>VLOOKUP(TRIM(E2180),geoID!$C$2:$E$3234,3)</f>
        <v>313</v>
      </c>
      <c r="G2180" s="4">
        <v>0.52078958420831611</v>
      </c>
    </row>
    <row r="2181" spans="1:7" x14ac:dyDescent="0.35">
      <c r="A2181" t="str">
        <f t="shared" si="34"/>
        <v>40315</v>
      </c>
      <c r="B2181" t="s">
        <v>802</v>
      </c>
      <c r="C2181" t="str">
        <f>VLOOKUP(B2181,states!$A$2:$B$56,2)</f>
        <v>OK</v>
      </c>
      <c r="D2181" t="str">
        <f>VLOOKUP(C2181,geoID!$B$2:$D$3234,3)</f>
        <v>40</v>
      </c>
      <c r="E2181" t="s">
        <v>1174</v>
      </c>
      <c r="F2181" t="str">
        <f>VLOOKUP(TRIM(E2181),geoID!$C$2:$E$3234,3)</f>
        <v>315</v>
      </c>
      <c r="G2181" s="4">
        <v>0.17836343894975837</v>
      </c>
    </row>
    <row r="2182" spans="1:7" x14ac:dyDescent="0.35">
      <c r="A2182" t="str">
        <f t="shared" si="34"/>
        <v>40323</v>
      </c>
      <c r="B2182" t="s">
        <v>802</v>
      </c>
      <c r="C2182" t="str">
        <f>VLOOKUP(B2182,states!$A$2:$B$56,2)</f>
        <v>OK</v>
      </c>
      <c r="D2182" t="str">
        <f>VLOOKUP(C2182,geoID!$B$2:$D$3234,3)</f>
        <v>40</v>
      </c>
      <c r="E2182" t="s">
        <v>4633</v>
      </c>
      <c r="F2182" t="str">
        <f>VLOOKUP(TRIM(E2182),geoID!$C$2:$E$3234,3)</f>
        <v>323</v>
      </c>
      <c r="G2182" s="4">
        <v>0.28271653583083278</v>
      </c>
    </row>
    <row r="2183" spans="1:7" x14ac:dyDescent="0.35">
      <c r="A2183" t="str">
        <f t="shared" si="34"/>
        <v>40345</v>
      </c>
      <c r="B2183" t="s">
        <v>802</v>
      </c>
      <c r="C2183" t="str">
        <f>VLOOKUP(B2183,states!$A$2:$B$56,2)</f>
        <v>OK</v>
      </c>
      <c r="D2183" t="str">
        <f>VLOOKUP(C2183,geoID!$B$2:$D$3234,3)</f>
        <v>40</v>
      </c>
      <c r="E2183" t="s">
        <v>3984</v>
      </c>
      <c r="F2183" t="str">
        <f>VLOOKUP(TRIM(E2183),geoID!$C$2:$E$3234,3)</f>
        <v>345</v>
      </c>
      <c r="G2183" s="4">
        <v>0.23806040904781245</v>
      </c>
    </row>
    <row r="2184" spans="1:7" x14ac:dyDescent="0.35">
      <c r="A2184" t="str">
        <f t="shared" si="34"/>
        <v>40345</v>
      </c>
      <c r="B2184" t="s">
        <v>802</v>
      </c>
      <c r="C2184" t="str">
        <f>VLOOKUP(B2184,states!$A$2:$B$56,2)</f>
        <v>OK</v>
      </c>
      <c r="D2184" t="str">
        <f>VLOOKUP(C2184,geoID!$B$2:$D$3234,3)</f>
        <v>40</v>
      </c>
      <c r="E2184" t="s">
        <v>1636</v>
      </c>
      <c r="F2184" t="str">
        <f>VLOOKUP(TRIM(E2184),geoID!$C$2:$E$3234,3)</f>
        <v>345</v>
      </c>
      <c r="G2184" s="4">
        <v>7.3584674811670858E-3</v>
      </c>
    </row>
    <row r="2185" spans="1:7" x14ac:dyDescent="0.35">
      <c r="A2185" t="str">
        <f t="shared" si="34"/>
        <v>40351</v>
      </c>
      <c r="B2185" t="s">
        <v>802</v>
      </c>
      <c r="C2185" t="str">
        <f>VLOOKUP(B2185,states!$A$2:$B$56,2)</f>
        <v>OK</v>
      </c>
      <c r="D2185" t="str">
        <f>VLOOKUP(C2185,geoID!$B$2:$D$3234,3)</f>
        <v>40</v>
      </c>
      <c r="E2185" t="s">
        <v>4070</v>
      </c>
      <c r="F2185" t="str">
        <f>VLOOKUP(TRIM(E2185),geoID!$C$2:$E$3234,3)</f>
        <v>351</v>
      </c>
      <c r="G2185" s="4">
        <v>0.40473773265651447</v>
      </c>
    </row>
    <row r="2186" spans="1:7" x14ac:dyDescent="0.35">
      <c r="A2186" t="str">
        <f t="shared" si="34"/>
        <v>40353</v>
      </c>
      <c r="B2186" t="s">
        <v>802</v>
      </c>
      <c r="C2186" t="str">
        <f>VLOOKUP(B2186,states!$A$2:$B$56,2)</f>
        <v>OK</v>
      </c>
      <c r="D2186" t="str">
        <f>VLOOKUP(C2186,geoID!$B$2:$D$3234,3)</f>
        <v>40</v>
      </c>
      <c r="E2186" t="s">
        <v>4634</v>
      </c>
      <c r="F2186" t="str">
        <f>VLOOKUP(TRIM(E2186),geoID!$C$2:$E$3234,3)</f>
        <v>353</v>
      </c>
      <c r="G2186" s="4">
        <v>0.29182439194187015</v>
      </c>
    </row>
    <row r="2187" spans="1:7" x14ac:dyDescent="0.35">
      <c r="A2187" t="str">
        <f t="shared" si="34"/>
        <v>40357</v>
      </c>
      <c r="B2187" t="s">
        <v>802</v>
      </c>
      <c r="C2187" t="str">
        <f>VLOOKUP(B2187,states!$A$2:$B$56,2)</f>
        <v>OK</v>
      </c>
      <c r="D2187" t="str">
        <f>VLOOKUP(C2187,geoID!$B$2:$D$3234,3)</f>
        <v>40</v>
      </c>
      <c r="E2187" t="s">
        <v>4635</v>
      </c>
      <c r="F2187" t="str">
        <f>VLOOKUP(TRIM(E2187),geoID!$C$2:$E$3234,3)</f>
        <v>357</v>
      </c>
      <c r="G2187" s="4">
        <v>0.1596258000984736</v>
      </c>
    </row>
    <row r="2188" spans="1:7" x14ac:dyDescent="0.35">
      <c r="A2188" t="str">
        <f t="shared" si="34"/>
        <v>40357</v>
      </c>
      <c r="B2188" t="s">
        <v>802</v>
      </c>
      <c r="C2188" t="str">
        <f>VLOOKUP(B2188,states!$A$2:$B$56,2)</f>
        <v>OK</v>
      </c>
      <c r="D2188" t="str">
        <f>VLOOKUP(C2188,geoID!$B$2:$D$3234,3)</f>
        <v>40</v>
      </c>
      <c r="E2188" t="s">
        <v>1637</v>
      </c>
      <c r="F2188" t="str">
        <f>VLOOKUP(TRIM(E2188),geoID!$C$2:$E$3234,3)</f>
        <v>357</v>
      </c>
      <c r="G2188" s="4">
        <v>5.847756671470028E-2</v>
      </c>
    </row>
    <row r="2189" spans="1:7" x14ac:dyDescent="0.35">
      <c r="A2189" t="str">
        <f t="shared" si="34"/>
        <v>40357</v>
      </c>
      <c r="B2189" t="s">
        <v>802</v>
      </c>
      <c r="C2189" t="str">
        <f>VLOOKUP(B2189,states!$A$2:$B$56,2)</f>
        <v>OK</v>
      </c>
      <c r="D2189" t="str">
        <f>VLOOKUP(C2189,geoID!$B$2:$D$3234,3)</f>
        <v>40</v>
      </c>
      <c r="E2189" t="s">
        <v>4636</v>
      </c>
      <c r="F2189" t="str">
        <f>VLOOKUP(TRIM(E2189),geoID!$C$2:$E$3234,3)</f>
        <v>357</v>
      </c>
      <c r="G2189" s="4">
        <v>0.10740717445541659</v>
      </c>
    </row>
    <row r="2190" spans="1:7" x14ac:dyDescent="0.35">
      <c r="A2190" t="str">
        <f t="shared" si="34"/>
        <v>40361</v>
      </c>
      <c r="B2190" t="s">
        <v>802</v>
      </c>
      <c r="C2190" t="str">
        <f>VLOOKUP(B2190,states!$A$2:$B$56,2)</f>
        <v>OK</v>
      </c>
      <c r="D2190" t="str">
        <f>VLOOKUP(C2190,geoID!$B$2:$D$3234,3)</f>
        <v>40</v>
      </c>
      <c r="E2190" t="s">
        <v>4150</v>
      </c>
      <c r="F2190" t="str">
        <f>VLOOKUP(TRIM(E2190),geoID!$C$2:$E$3234,3)</f>
        <v>361</v>
      </c>
      <c r="G2190" s="4">
        <v>5.5532050803447808E-2</v>
      </c>
    </row>
    <row r="2191" spans="1:7" x14ac:dyDescent="0.35">
      <c r="A2191" t="str">
        <f t="shared" si="34"/>
        <v>40361</v>
      </c>
      <c r="B2191" t="s">
        <v>802</v>
      </c>
      <c r="C2191" t="str">
        <f>VLOOKUP(B2191,states!$A$2:$B$56,2)</f>
        <v>OK</v>
      </c>
      <c r="D2191" t="str">
        <f>VLOOKUP(C2191,geoID!$B$2:$D$3234,3)</f>
        <v>40</v>
      </c>
      <c r="E2191" t="s">
        <v>1476</v>
      </c>
      <c r="F2191" t="str">
        <f>VLOOKUP(TRIM(E2191),geoID!$C$2:$E$3234,3)</f>
        <v>361</v>
      </c>
      <c r="G2191" s="4">
        <v>0.23943126520681246</v>
      </c>
    </row>
    <row r="2192" spans="1:7" x14ac:dyDescent="0.35">
      <c r="A2192" t="str">
        <f t="shared" si="34"/>
        <v>40369</v>
      </c>
      <c r="B2192" t="s">
        <v>802</v>
      </c>
      <c r="C2192" t="str">
        <f>VLOOKUP(B2192,states!$A$2:$B$56,2)</f>
        <v>OK</v>
      </c>
      <c r="D2192" t="str">
        <f>VLOOKUP(C2192,geoID!$B$2:$D$3234,3)</f>
        <v>40</v>
      </c>
      <c r="E2192" t="s">
        <v>4152</v>
      </c>
      <c r="F2192" t="str">
        <f>VLOOKUP(TRIM(E2192),geoID!$C$2:$E$3234,3)</f>
        <v>369</v>
      </c>
      <c r="G2192" s="4">
        <v>0.34341118593876874</v>
      </c>
    </row>
    <row r="2193" spans="1:7" x14ac:dyDescent="0.35">
      <c r="A2193" t="str">
        <f t="shared" si="34"/>
        <v>40369</v>
      </c>
      <c r="B2193" t="s">
        <v>802</v>
      </c>
      <c r="C2193" t="str">
        <f>VLOOKUP(B2193,states!$A$2:$B$56,2)</f>
        <v>OK</v>
      </c>
      <c r="D2193" t="str">
        <f>VLOOKUP(C2193,geoID!$B$2:$D$3234,3)</f>
        <v>40</v>
      </c>
      <c r="E2193" t="s">
        <v>1638</v>
      </c>
      <c r="F2193" t="str">
        <f>VLOOKUP(TRIM(E2193),geoID!$C$2:$E$3234,3)</f>
        <v>369</v>
      </c>
      <c r="G2193" s="4">
        <v>0.34464824190112608</v>
      </c>
    </row>
    <row r="2194" spans="1:7" x14ac:dyDescent="0.35">
      <c r="A2194" t="str">
        <f t="shared" si="34"/>
        <v>40371</v>
      </c>
      <c r="B2194" t="s">
        <v>802</v>
      </c>
      <c r="C2194" t="str">
        <f>VLOOKUP(B2194,states!$A$2:$B$56,2)</f>
        <v>OK</v>
      </c>
      <c r="D2194" t="str">
        <f>VLOOKUP(C2194,geoID!$B$2:$D$3234,3)</f>
        <v>40</v>
      </c>
      <c r="E2194" t="s">
        <v>4637</v>
      </c>
      <c r="F2194" t="str">
        <f>VLOOKUP(TRIM(E2194),geoID!$C$2:$E$3234,3)</f>
        <v>371</v>
      </c>
      <c r="G2194" s="4">
        <v>0.2041469816272965</v>
      </c>
    </row>
    <row r="2195" spans="1:7" x14ac:dyDescent="0.35">
      <c r="A2195" t="str">
        <f t="shared" si="34"/>
        <v>40373</v>
      </c>
      <c r="B2195" t="s">
        <v>802</v>
      </c>
      <c r="C2195" t="str">
        <f>VLOOKUP(B2195,states!$A$2:$B$56,2)</f>
        <v>OK</v>
      </c>
      <c r="D2195" t="str">
        <f>VLOOKUP(C2195,geoID!$B$2:$D$3234,3)</f>
        <v>40</v>
      </c>
      <c r="E2195" t="s">
        <v>4379</v>
      </c>
      <c r="F2195" t="str">
        <f>VLOOKUP(TRIM(E2195),geoID!$C$2:$E$3234,3)</f>
        <v>373</v>
      </c>
      <c r="G2195" s="4">
        <v>0.20749451045578637</v>
      </c>
    </row>
    <row r="2196" spans="1:7" x14ac:dyDescent="0.35">
      <c r="A2196" t="str">
        <f t="shared" si="34"/>
        <v>40373</v>
      </c>
      <c r="B2196" t="s">
        <v>802</v>
      </c>
      <c r="C2196" t="str">
        <f>VLOOKUP(B2196,states!$A$2:$B$56,2)</f>
        <v>OK</v>
      </c>
      <c r="D2196" t="str">
        <f>VLOOKUP(C2196,geoID!$B$2:$D$3234,3)</f>
        <v>40</v>
      </c>
      <c r="E2196" t="s">
        <v>1639</v>
      </c>
      <c r="F2196" t="str">
        <f>VLOOKUP(TRIM(E2196),geoID!$C$2:$E$3234,3)</f>
        <v>373</v>
      </c>
      <c r="G2196" s="4">
        <v>0.24703261385632391</v>
      </c>
    </row>
    <row r="2197" spans="1:7" x14ac:dyDescent="0.35">
      <c r="A2197" t="str">
        <f t="shared" si="34"/>
        <v>40377</v>
      </c>
      <c r="B2197" t="s">
        <v>802</v>
      </c>
      <c r="C2197" t="str">
        <f>VLOOKUP(B2197,states!$A$2:$B$56,2)</f>
        <v>OK</v>
      </c>
      <c r="D2197" t="str">
        <f>VLOOKUP(C2197,geoID!$B$2:$D$3234,3)</f>
        <v>40</v>
      </c>
      <c r="E2197" t="s">
        <v>4638</v>
      </c>
      <c r="F2197" t="str">
        <f>VLOOKUP(TRIM(E2197),geoID!$C$2:$E$3234,3)</f>
        <v>377</v>
      </c>
      <c r="G2197" s="4">
        <v>0.27990297990297974</v>
      </c>
    </row>
    <row r="2198" spans="1:7" x14ac:dyDescent="0.35">
      <c r="A2198" t="str">
        <f t="shared" si="34"/>
        <v>40397</v>
      </c>
      <c r="B2198" t="s">
        <v>802</v>
      </c>
      <c r="C2198" t="str">
        <f>VLOOKUP(B2198,states!$A$2:$B$56,2)</f>
        <v>OK</v>
      </c>
      <c r="D2198" t="str">
        <f>VLOOKUP(C2198,geoID!$B$2:$D$3234,3)</f>
        <v>40</v>
      </c>
      <c r="E2198" t="s">
        <v>4639</v>
      </c>
      <c r="F2198" t="str">
        <f>VLOOKUP(TRIM(E2198),geoID!$C$2:$E$3234,3)</f>
        <v>397</v>
      </c>
      <c r="G2198" s="4">
        <v>0.54007633587786263</v>
      </c>
    </row>
    <row r="2199" spans="1:7" x14ac:dyDescent="0.35">
      <c r="A2199" t="str">
        <f t="shared" si="34"/>
        <v>40397</v>
      </c>
      <c r="B2199" t="s">
        <v>802</v>
      </c>
      <c r="C2199" t="str">
        <f>VLOOKUP(B2199,states!$A$2:$B$56,2)</f>
        <v>OK</v>
      </c>
      <c r="D2199" t="str">
        <f>VLOOKUP(C2199,geoID!$B$2:$D$3234,3)</f>
        <v>40</v>
      </c>
      <c r="E2199" t="s">
        <v>1640</v>
      </c>
      <c r="F2199" t="str">
        <f>VLOOKUP(TRIM(E2199),geoID!$C$2:$E$3234,3)</f>
        <v>397</v>
      </c>
      <c r="G2199" s="4">
        <v>0.23929264043651166</v>
      </c>
    </row>
    <row r="2200" spans="1:7" x14ac:dyDescent="0.35">
      <c r="A2200" t="str">
        <f t="shared" si="34"/>
        <v>40415</v>
      </c>
      <c r="B2200" t="s">
        <v>802</v>
      </c>
      <c r="C2200" t="str">
        <f>VLOOKUP(B2200,states!$A$2:$B$56,2)</f>
        <v>OK</v>
      </c>
      <c r="D2200" t="str">
        <f>VLOOKUP(C2200,geoID!$B$2:$D$3234,3)</f>
        <v>40</v>
      </c>
      <c r="E2200" t="s">
        <v>1303</v>
      </c>
      <c r="F2200" t="str">
        <f>VLOOKUP(TRIM(E2200),geoID!$C$2:$E$3234,3)</f>
        <v>415</v>
      </c>
      <c r="G2200" s="4">
        <v>0.19686090623422725</v>
      </c>
    </row>
    <row r="2201" spans="1:7" x14ac:dyDescent="0.35">
      <c r="A2201" t="str">
        <f t="shared" si="34"/>
        <v>40415</v>
      </c>
      <c r="B2201" t="s">
        <v>802</v>
      </c>
      <c r="C2201" t="str">
        <f>VLOOKUP(B2201,states!$A$2:$B$56,2)</f>
        <v>OK</v>
      </c>
      <c r="D2201" t="str">
        <f>VLOOKUP(C2201,geoID!$B$2:$D$3234,3)</f>
        <v>40</v>
      </c>
      <c r="E2201" t="s">
        <v>4640</v>
      </c>
      <c r="F2201" t="str">
        <f>VLOOKUP(TRIM(E2201),geoID!$C$2:$E$3234,3)</f>
        <v>415</v>
      </c>
      <c r="G2201" s="4">
        <v>0.23722905248605142</v>
      </c>
    </row>
    <row r="2202" spans="1:7" x14ac:dyDescent="0.35">
      <c r="A2202" t="str">
        <f t="shared" si="34"/>
        <v>40429</v>
      </c>
      <c r="B2202" t="s">
        <v>802</v>
      </c>
      <c r="C2202" t="str">
        <f>VLOOKUP(B2202,states!$A$2:$B$56,2)</f>
        <v>OK</v>
      </c>
      <c r="D2202" t="str">
        <f>VLOOKUP(C2202,geoID!$B$2:$D$3234,3)</f>
        <v>40</v>
      </c>
      <c r="E2202" t="s">
        <v>3991</v>
      </c>
      <c r="F2202" t="str">
        <f>VLOOKUP(TRIM(E2202),geoID!$C$2:$E$3234,3)</f>
        <v>429</v>
      </c>
      <c r="G2202" s="4">
        <v>0.42434907460909455</v>
      </c>
    </row>
    <row r="2203" spans="1:7" x14ac:dyDescent="0.35">
      <c r="A2203" t="str">
        <f t="shared" si="34"/>
        <v>40091</v>
      </c>
      <c r="B2203" t="s">
        <v>802</v>
      </c>
      <c r="C2203" t="str">
        <f>VLOOKUP(B2203,states!$A$2:$B$56,2)</f>
        <v>OK</v>
      </c>
      <c r="D2203" t="str">
        <f>VLOOKUP(C2203,geoID!$B$2:$D$3234,3)</f>
        <v>40</v>
      </c>
      <c r="E2203" t="s">
        <v>4424</v>
      </c>
      <c r="F2203" t="str">
        <f>VLOOKUP(TRIM(E2203),geoID!$C$2:$E$3234,3)</f>
        <v>091</v>
      </c>
      <c r="G2203" s="4">
        <v>0.10149650690191248</v>
      </c>
    </row>
    <row r="2204" spans="1:7" x14ac:dyDescent="0.35">
      <c r="A2204" t="str">
        <f t="shared" si="34"/>
        <v>40091</v>
      </c>
      <c r="B2204" t="s">
        <v>802</v>
      </c>
      <c r="C2204" t="str">
        <f>VLOOKUP(B2204,states!$A$2:$B$56,2)</f>
        <v>OK</v>
      </c>
      <c r="D2204" t="str">
        <f>VLOOKUP(C2204,geoID!$B$2:$D$3234,3)</f>
        <v>40</v>
      </c>
      <c r="E2204" t="s">
        <v>4641</v>
      </c>
      <c r="F2204" t="str">
        <f>VLOOKUP(TRIM(E2204),geoID!$C$2:$E$3234,3)</f>
        <v>091</v>
      </c>
      <c r="G2204" s="4">
        <v>0.15392989331591567</v>
      </c>
    </row>
    <row r="2205" spans="1:7" x14ac:dyDescent="0.35">
      <c r="A2205" t="str">
        <f t="shared" si="34"/>
        <v>40093</v>
      </c>
      <c r="B2205" t="s">
        <v>802</v>
      </c>
      <c r="C2205" t="str">
        <f>VLOOKUP(B2205,states!$A$2:$B$56,2)</f>
        <v>OK</v>
      </c>
      <c r="D2205" t="str">
        <f>VLOOKUP(C2205,geoID!$B$2:$D$3234,3)</f>
        <v>40</v>
      </c>
      <c r="E2205" t="s">
        <v>1641</v>
      </c>
      <c r="F2205" t="str">
        <f>VLOOKUP(TRIM(E2205),geoID!$C$2:$E$3234,3)</f>
        <v>093</v>
      </c>
      <c r="G2205" s="4">
        <v>3.1805319948730482E-2</v>
      </c>
    </row>
    <row r="2206" spans="1:7" x14ac:dyDescent="0.35">
      <c r="A2206" t="str">
        <f t="shared" si="34"/>
        <v>40097</v>
      </c>
      <c r="B2206" t="s">
        <v>802</v>
      </c>
      <c r="C2206" t="str">
        <f>VLOOKUP(B2206,states!$A$2:$B$56,2)</f>
        <v>OK</v>
      </c>
      <c r="D2206" t="str">
        <f>VLOOKUP(C2206,geoID!$B$2:$D$3234,3)</f>
        <v>40</v>
      </c>
      <c r="E2206" t="s">
        <v>1642</v>
      </c>
      <c r="F2206" t="str">
        <f>VLOOKUP(TRIM(E2206),geoID!$C$2:$E$3234,3)</f>
        <v>097</v>
      </c>
      <c r="G2206" s="4">
        <v>0.23412152541473019</v>
      </c>
    </row>
    <row r="2207" spans="1:7" x14ac:dyDescent="0.35">
      <c r="A2207" t="str">
        <f t="shared" si="34"/>
        <v>40097</v>
      </c>
      <c r="B2207" t="s">
        <v>802</v>
      </c>
      <c r="C2207" t="str">
        <f>VLOOKUP(B2207,states!$A$2:$B$56,2)</f>
        <v>OK</v>
      </c>
      <c r="D2207" t="str">
        <f>VLOOKUP(C2207,geoID!$B$2:$D$3234,3)</f>
        <v>40</v>
      </c>
      <c r="E2207" t="s">
        <v>1203</v>
      </c>
      <c r="F2207" t="str">
        <f>VLOOKUP(TRIM(E2207),geoID!$C$2:$E$3234,3)</f>
        <v>097</v>
      </c>
      <c r="G2207" s="4">
        <v>0.26860001921527776</v>
      </c>
    </row>
    <row r="2208" spans="1:7" x14ac:dyDescent="0.35">
      <c r="A2208" t="str">
        <f t="shared" si="34"/>
        <v>40097</v>
      </c>
      <c r="B2208" t="s">
        <v>802</v>
      </c>
      <c r="C2208" t="str">
        <f>VLOOKUP(B2208,states!$A$2:$B$56,2)</f>
        <v>OK</v>
      </c>
      <c r="D2208" t="str">
        <f>VLOOKUP(C2208,geoID!$B$2:$D$3234,3)</f>
        <v>40</v>
      </c>
      <c r="E2208" t="s">
        <v>4642</v>
      </c>
      <c r="F2208" t="str">
        <f>VLOOKUP(TRIM(E2208),geoID!$C$2:$E$3234,3)</f>
        <v>097</v>
      </c>
      <c r="G2208" s="4">
        <v>0.51345630480798321</v>
      </c>
    </row>
    <row r="2209" spans="1:7" x14ac:dyDescent="0.35">
      <c r="A2209" t="str">
        <f t="shared" si="34"/>
        <v>40045</v>
      </c>
      <c r="B2209" t="s">
        <v>802</v>
      </c>
      <c r="C2209" t="str">
        <f>VLOOKUP(B2209,states!$A$2:$B$56,2)</f>
        <v>OK</v>
      </c>
      <c r="D2209" t="str">
        <f>VLOOKUP(C2209,geoID!$B$2:$D$3234,3)</f>
        <v>40</v>
      </c>
      <c r="E2209" t="s">
        <v>4643</v>
      </c>
      <c r="F2209" t="str">
        <f>VLOOKUP(TRIM(E2209),geoID!$C$2:$E$3234,3)</f>
        <v>045</v>
      </c>
      <c r="G2209" s="4">
        <v>0.45948641236599386</v>
      </c>
    </row>
    <row r="2210" spans="1:7" x14ac:dyDescent="0.35">
      <c r="A2210" t="str">
        <f t="shared" si="34"/>
        <v>40045</v>
      </c>
      <c r="B2210" t="s">
        <v>802</v>
      </c>
      <c r="C2210" t="str">
        <f>VLOOKUP(B2210,states!$A$2:$B$56,2)</f>
        <v>OK</v>
      </c>
      <c r="D2210" t="str">
        <f>VLOOKUP(C2210,geoID!$B$2:$D$3234,3)</f>
        <v>40</v>
      </c>
      <c r="E2210" t="s">
        <v>4644</v>
      </c>
      <c r="F2210" t="str">
        <f>VLOOKUP(TRIM(E2210),geoID!$C$2:$E$3234,3)</f>
        <v>045</v>
      </c>
      <c r="G2210" s="4">
        <v>0.41204254552010133</v>
      </c>
    </row>
    <row r="2211" spans="1:7" x14ac:dyDescent="0.35">
      <c r="A2211" t="str">
        <f t="shared" si="34"/>
        <v>41020</v>
      </c>
      <c r="B2211" t="s">
        <v>543</v>
      </c>
      <c r="C2211" t="str">
        <f>VLOOKUP(B2211,states!$A$2:$B$56,2)</f>
        <v>OR</v>
      </c>
      <c r="D2211" t="str">
        <f>VLOOKUP(C2211,geoID!$B$2:$D$3234,3)</f>
        <v>41</v>
      </c>
      <c r="E2211" t="s">
        <v>3926</v>
      </c>
      <c r="F2211" t="str">
        <f>VLOOKUP(TRIM(E2211),geoID!$C$2:$E$3234,3)</f>
        <v>020</v>
      </c>
      <c r="G2211" s="4">
        <v>0.57725189212237527</v>
      </c>
    </row>
    <row r="2212" spans="1:7" x14ac:dyDescent="0.35">
      <c r="A2212" t="str">
        <f t="shared" si="34"/>
        <v>41020</v>
      </c>
      <c r="B2212" t="s">
        <v>543</v>
      </c>
      <c r="C2212" t="str">
        <f>VLOOKUP(B2212,states!$A$2:$B$56,2)</f>
        <v>OR</v>
      </c>
      <c r="D2212" t="str">
        <f>VLOOKUP(C2212,geoID!$B$2:$D$3234,3)</f>
        <v>41</v>
      </c>
      <c r="E2212" t="s">
        <v>1195</v>
      </c>
      <c r="F2212" t="str">
        <f>VLOOKUP(TRIM(E2212),geoID!$C$2:$E$3234,3)</f>
        <v>020</v>
      </c>
      <c r="G2212" s="4">
        <v>0.39595791035090167</v>
      </c>
    </row>
    <row r="2213" spans="1:7" x14ac:dyDescent="0.35">
      <c r="A2213" t="str">
        <f t="shared" si="34"/>
        <v>41047</v>
      </c>
      <c r="B2213" t="s">
        <v>543</v>
      </c>
      <c r="C2213" t="str">
        <f>VLOOKUP(B2213,states!$A$2:$B$56,2)</f>
        <v>OR</v>
      </c>
      <c r="D2213" t="str">
        <f>VLOOKUP(C2213,geoID!$B$2:$D$3234,3)</f>
        <v>41</v>
      </c>
      <c r="E2213" t="s">
        <v>1643</v>
      </c>
      <c r="F2213" t="str">
        <f>VLOOKUP(TRIM(E2213),geoID!$C$2:$E$3234,3)</f>
        <v>047</v>
      </c>
      <c r="G2213" s="4">
        <v>0.4250910663116787</v>
      </c>
    </row>
    <row r="2214" spans="1:7" x14ac:dyDescent="0.35">
      <c r="A2214" t="str">
        <f t="shared" si="34"/>
        <v>41049</v>
      </c>
      <c r="B2214" t="s">
        <v>543</v>
      </c>
      <c r="C2214" t="str">
        <f>VLOOKUP(B2214,states!$A$2:$B$56,2)</f>
        <v>OR</v>
      </c>
      <c r="D2214" t="str">
        <f>VLOOKUP(C2214,geoID!$B$2:$D$3234,3)</f>
        <v>41</v>
      </c>
      <c r="E2214" t="s">
        <v>4645</v>
      </c>
      <c r="F2214" t="str">
        <f>VLOOKUP(TRIM(E2214),geoID!$C$2:$E$3234,3)</f>
        <v>049</v>
      </c>
      <c r="G2214" s="4">
        <v>0.50913004420489028</v>
      </c>
    </row>
    <row r="2215" spans="1:7" x14ac:dyDescent="0.35">
      <c r="A2215" t="str">
        <f t="shared" si="34"/>
        <v>41053</v>
      </c>
      <c r="B2215" t="s">
        <v>543</v>
      </c>
      <c r="C2215" t="str">
        <f>VLOOKUP(B2215,states!$A$2:$B$56,2)</f>
        <v>OR</v>
      </c>
      <c r="D2215" t="str">
        <f>VLOOKUP(C2215,geoID!$B$2:$D$3234,3)</f>
        <v>41</v>
      </c>
      <c r="E2215" t="s">
        <v>1277</v>
      </c>
      <c r="F2215" t="str">
        <f>VLOOKUP(TRIM(E2215),geoID!$C$2:$E$3234,3)</f>
        <v>053</v>
      </c>
      <c r="G2215" s="4">
        <v>0.55151679268995513</v>
      </c>
    </row>
    <row r="2216" spans="1:7" x14ac:dyDescent="0.35">
      <c r="A2216" t="str">
        <f t="shared" si="34"/>
        <v>41053</v>
      </c>
      <c r="B2216" t="s">
        <v>543</v>
      </c>
      <c r="C2216" t="str">
        <f>VLOOKUP(B2216,states!$A$2:$B$56,2)</f>
        <v>OR</v>
      </c>
      <c r="D2216" t="str">
        <f>VLOOKUP(C2216,geoID!$B$2:$D$3234,3)</f>
        <v>41</v>
      </c>
      <c r="E2216" t="s">
        <v>4503</v>
      </c>
      <c r="F2216" t="str">
        <f>VLOOKUP(TRIM(E2216),geoID!$C$2:$E$3234,3)</f>
        <v>053</v>
      </c>
      <c r="G2216" s="4">
        <v>0.52441829004329032</v>
      </c>
    </row>
    <row r="2217" spans="1:7" x14ac:dyDescent="0.35">
      <c r="A2217" t="str">
        <f t="shared" si="34"/>
        <v>41055</v>
      </c>
      <c r="B2217" t="s">
        <v>543</v>
      </c>
      <c r="C2217" t="str">
        <f>VLOOKUP(B2217,states!$A$2:$B$56,2)</f>
        <v>OR</v>
      </c>
      <c r="D2217" t="str">
        <f>VLOOKUP(C2217,geoID!$B$2:$D$3234,3)</f>
        <v>41</v>
      </c>
      <c r="E2217" t="s">
        <v>4646</v>
      </c>
      <c r="F2217" t="str">
        <f>VLOOKUP(TRIM(E2217),geoID!$C$2:$E$3234,3)</f>
        <v>055</v>
      </c>
      <c r="G2217" s="4">
        <v>0.54581462899392674</v>
      </c>
    </row>
    <row r="2218" spans="1:7" x14ac:dyDescent="0.35">
      <c r="A2218" t="str">
        <f t="shared" si="34"/>
        <v>41057</v>
      </c>
      <c r="B2218" t="s">
        <v>543</v>
      </c>
      <c r="C2218" t="str">
        <f>VLOOKUP(B2218,states!$A$2:$B$56,2)</f>
        <v>OR</v>
      </c>
      <c r="D2218" t="str">
        <f>VLOOKUP(C2218,geoID!$B$2:$D$3234,3)</f>
        <v>41</v>
      </c>
      <c r="E2218" t="s">
        <v>4507</v>
      </c>
      <c r="F2218" t="str">
        <f>VLOOKUP(TRIM(E2218),geoID!$C$2:$E$3234,3)</f>
        <v>057</v>
      </c>
      <c r="G2218" s="4">
        <v>0.5348397480974485</v>
      </c>
    </row>
    <row r="2219" spans="1:7" x14ac:dyDescent="0.35">
      <c r="A2219" t="str">
        <f t="shared" si="34"/>
        <v>41047</v>
      </c>
      <c r="B2219" t="s">
        <v>543</v>
      </c>
      <c r="C2219" t="str">
        <f>VLOOKUP(B2219,states!$A$2:$B$56,2)</f>
        <v>OR</v>
      </c>
      <c r="D2219" t="str">
        <f>VLOOKUP(C2219,geoID!$B$2:$D$3234,3)</f>
        <v>41</v>
      </c>
      <c r="E2219" t="s">
        <v>1644</v>
      </c>
      <c r="F2219" t="str">
        <f>VLOOKUP(TRIM(E2219),geoID!$C$2:$E$3234,3)</f>
        <v>047</v>
      </c>
      <c r="G2219" s="4">
        <v>0.53565607509682711</v>
      </c>
    </row>
    <row r="2220" spans="1:7" x14ac:dyDescent="0.35">
      <c r="A2220" t="str">
        <f t="shared" si="34"/>
        <v>41055</v>
      </c>
      <c r="B2220" t="s">
        <v>543</v>
      </c>
      <c r="C2220" t="str">
        <f>VLOOKUP(B2220,states!$A$2:$B$56,2)</f>
        <v>OR</v>
      </c>
      <c r="D2220" t="str">
        <f>VLOOKUP(C2220,geoID!$B$2:$D$3234,3)</f>
        <v>41</v>
      </c>
      <c r="E2220" t="s">
        <v>1252</v>
      </c>
      <c r="F2220" t="str">
        <f>VLOOKUP(TRIM(E2220),geoID!$C$2:$E$3234,3)</f>
        <v>055</v>
      </c>
      <c r="G2220" s="4">
        <v>0.55188296563816719</v>
      </c>
    </row>
    <row r="2221" spans="1:7" x14ac:dyDescent="0.35">
      <c r="A2221" t="str">
        <f t="shared" si="34"/>
        <v>41171</v>
      </c>
      <c r="B2221" t="s">
        <v>543</v>
      </c>
      <c r="C2221" t="str">
        <f>VLOOKUP(B2221,states!$A$2:$B$56,2)</f>
        <v>OR</v>
      </c>
      <c r="D2221" t="str">
        <f>VLOOKUP(C2221,geoID!$B$2:$D$3234,3)</f>
        <v>41</v>
      </c>
      <c r="E2221" t="s">
        <v>4647</v>
      </c>
      <c r="F2221" t="str">
        <f>VLOOKUP(TRIM(E2221),geoID!$C$2:$E$3234,3)</f>
        <v>171</v>
      </c>
      <c r="G2221" s="4">
        <v>0.58018018018018025</v>
      </c>
    </row>
    <row r="2222" spans="1:7" x14ac:dyDescent="0.35">
      <c r="A2222" t="str">
        <f t="shared" si="34"/>
        <v>41177</v>
      </c>
      <c r="B2222" t="s">
        <v>543</v>
      </c>
      <c r="C2222" t="str">
        <f>VLOOKUP(B2222,states!$A$2:$B$56,2)</f>
        <v>OR</v>
      </c>
      <c r="D2222" t="str">
        <f>VLOOKUP(C2222,geoID!$B$2:$D$3234,3)</f>
        <v>41</v>
      </c>
      <c r="E2222" t="s">
        <v>1375</v>
      </c>
      <c r="F2222" t="str">
        <f>VLOOKUP(TRIM(E2222),geoID!$C$2:$E$3234,3)</f>
        <v>177</v>
      </c>
      <c r="G2222" s="4">
        <v>0.61295937142572976</v>
      </c>
    </row>
    <row r="2223" spans="1:7" x14ac:dyDescent="0.35">
      <c r="A2223" t="str">
        <f t="shared" si="34"/>
        <v>41199</v>
      </c>
      <c r="B2223" t="s">
        <v>543</v>
      </c>
      <c r="C2223" t="str">
        <f>VLOOKUP(B2223,states!$A$2:$B$56,2)</f>
        <v>OR</v>
      </c>
      <c r="D2223" t="str">
        <f>VLOOKUP(C2223,geoID!$B$2:$D$3234,3)</f>
        <v>41</v>
      </c>
      <c r="E2223" t="s">
        <v>4648</v>
      </c>
      <c r="F2223" t="str">
        <f>VLOOKUP(TRIM(E2223),geoID!$C$2:$E$3234,3)</f>
        <v>199</v>
      </c>
      <c r="G2223" s="4">
        <v>0.55101162290142081</v>
      </c>
    </row>
    <row r="2224" spans="1:7" x14ac:dyDescent="0.35">
      <c r="A2224" t="str">
        <f t="shared" si="34"/>
        <v>41221</v>
      </c>
      <c r="B2224" t="s">
        <v>543</v>
      </c>
      <c r="C2224" t="str">
        <f>VLOOKUP(B2224,states!$A$2:$B$56,2)</f>
        <v>OR</v>
      </c>
      <c r="D2224" t="str">
        <f>VLOOKUP(C2224,geoID!$B$2:$D$3234,3)</f>
        <v>41</v>
      </c>
      <c r="E2224" t="s">
        <v>4649</v>
      </c>
      <c r="F2224" t="str">
        <f>VLOOKUP(TRIM(E2224),geoID!$C$2:$E$3234,3)</f>
        <v>221</v>
      </c>
      <c r="G2224" s="4">
        <v>0.28318613180704277</v>
      </c>
    </row>
    <row r="2225" spans="1:7" x14ac:dyDescent="0.35">
      <c r="A2225" t="str">
        <f t="shared" si="34"/>
        <v>41239</v>
      </c>
      <c r="B2225" t="s">
        <v>543</v>
      </c>
      <c r="C2225" t="str">
        <f>VLOOKUP(B2225,states!$A$2:$B$56,2)</f>
        <v>OR</v>
      </c>
      <c r="D2225" t="str">
        <f>VLOOKUP(C2225,geoID!$B$2:$D$3234,3)</f>
        <v>41</v>
      </c>
      <c r="E2225" t="s">
        <v>1329</v>
      </c>
      <c r="F2225" t="str">
        <f>VLOOKUP(TRIM(E2225),geoID!$C$2:$E$3234,3)</f>
        <v>239</v>
      </c>
      <c r="G2225" s="4">
        <v>0.46024596420417274</v>
      </c>
    </row>
    <row r="2226" spans="1:7" x14ac:dyDescent="0.35">
      <c r="A2226" t="str">
        <f t="shared" si="34"/>
        <v>41245</v>
      </c>
      <c r="B2226" t="s">
        <v>543</v>
      </c>
      <c r="C2226" t="str">
        <f>VLOOKUP(B2226,states!$A$2:$B$56,2)</f>
        <v>OR</v>
      </c>
      <c r="D2226" t="str">
        <f>VLOOKUP(C2226,geoID!$B$2:$D$3234,3)</f>
        <v>41</v>
      </c>
      <c r="E2226" t="s">
        <v>1169</v>
      </c>
      <c r="F2226" t="str">
        <f>VLOOKUP(TRIM(E2226),geoID!$C$2:$E$3234,3)</f>
        <v>245</v>
      </c>
      <c r="G2226" s="4">
        <v>0.11449609946735495</v>
      </c>
    </row>
    <row r="2227" spans="1:7" x14ac:dyDescent="0.35">
      <c r="A2227" t="str">
        <f t="shared" si="34"/>
        <v>41253</v>
      </c>
      <c r="B2227" t="s">
        <v>543</v>
      </c>
      <c r="C2227" t="str">
        <f>VLOOKUP(B2227,states!$A$2:$B$56,2)</f>
        <v>OR</v>
      </c>
      <c r="D2227" t="str">
        <f>VLOOKUP(C2227,geoID!$B$2:$D$3234,3)</f>
        <v>41</v>
      </c>
      <c r="E2227" t="s">
        <v>1645</v>
      </c>
      <c r="F2227" t="str">
        <f>VLOOKUP(TRIM(E2227),geoID!$C$2:$E$3234,3)</f>
        <v>253</v>
      </c>
      <c r="G2227" s="4">
        <v>0.5493723814521434</v>
      </c>
    </row>
    <row r="2228" spans="1:7" x14ac:dyDescent="0.35">
      <c r="A2228" t="str">
        <f t="shared" si="34"/>
        <v>41271</v>
      </c>
      <c r="B2228" t="s">
        <v>543</v>
      </c>
      <c r="C2228" t="str">
        <f>VLOOKUP(B2228,states!$A$2:$B$56,2)</f>
        <v>OR</v>
      </c>
      <c r="D2228" t="str">
        <f>VLOOKUP(C2228,geoID!$B$2:$D$3234,3)</f>
        <v>41</v>
      </c>
      <c r="E2228" t="s">
        <v>1646</v>
      </c>
      <c r="F2228" t="str">
        <f>VLOOKUP(TRIM(E2228),geoID!$C$2:$E$3234,3)</f>
        <v>271</v>
      </c>
      <c r="G2228" s="4">
        <v>0.41064208830714399</v>
      </c>
    </row>
    <row r="2229" spans="1:7" x14ac:dyDescent="0.35">
      <c r="A2229" t="str">
        <f t="shared" si="34"/>
        <v>41283</v>
      </c>
      <c r="B2229" t="s">
        <v>543</v>
      </c>
      <c r="C2229" t="str">
        <f>VLOOKUP(B2229,states!$A$2:$B$56,2)</f>
        <v>OR</v>
      </c>
      <c r="D2229" t="str">
        <f>VLOOKUP(C2229,geoID!$B$2:$D$3234,3)</f>
        <v>41</v>
      </c>
      <c r="E2229" t="s">
        <v>1214</v>
      </c>
      <c r="F2229" t="str">
        <f>VLOOKUP(TRIM(E2229),geoID!$C$2:$E$3234,3)</f>
        <v>283</v>
      </c>
      <c r="G2229" s="4">
        <v>0.51067934408157623</v>
      </c>
    </row>
    <row r="2230" spans="1:7" x14ac:dyDescent="0.35">
      <c r="A2230" t="str">
        <f t="shared" si="34"/>
        <v>41281</v>
      </c>
      <c r="B2230" t="s">
        <v>543</v>
      </c>
      <c r="C2230" t="str">
        <f>VLOOKUP(B2230,states!$A$2:$B$56,2)</f>
        <v>OR</v>
      </c>
      <c r="D2230" t="str">
        <f>VLOOKUP(C2230,geoID!$B$2:$D$3234,3)</f>
        <v>41</v>
      </c>
      <c r="E2230" t="s">
        <v>1647</v>
      </c>
      <c r="F2230" t="str">
        <f>VLOOKUP(TRIM(E2230),geoID!$C$2:$E$3234,3)</f>
        <v>281</v>
      </c>
      <c r="G2230" s="4">
        <v>0.46337128838966546</v>
      </c>
    </row>
    <row r="2231" spans="1:7" x14ac:dyDescent="0.35">
      <c r="A2231" t="str">
        <f t="shared" si="34"/>
        <v>41293</v>
      </c>
      <c r="B2231" t="s">
        <v>543</v>
      </c>
      <c r="C2231" t="str">
        <f>VLOOKUP(B2231,states!$A$2:$B$56,2)</f>
        <v>OR</v>
      </c>
      <c r="D2231" t="str">
        <f>VLOOKUP(C2231,geoID!$B$2:$D$3234,3)</f>
        <v>41</v>
      </c>
      <c r="E2231" t="s">
        <v>1594</v>
      </c>
      <c r="F2231" t="str">
        <f>VLOOKUP(TRIM(E2231),geoID!$C$2:$E$3234,3)</f>
        <v>293</v>
      </c>
      <c r="G2231" s="4">
        <v>0.45190540015966851</v>
      </c>
    </row>
    <row r="2232" spans="1:7" x14ac:dyDescent="0.35">
      <c r="A2232" t="str">
        <f t="shared" si="34"/>
        <v>41293</v>
      </c>
      <c r="B2232" t="s">
        <v>543</v>
      </c>
      <c r="C2232" t="str">
        <f>VLOOKUP(B2232,states!$A$2:$B$56,2)</f>
        <v>OR</v>
      </c>
      <c r="D2232" t="str">
        <f>VLOOKUP(C2232,geoID!$B$2:$D$3234,3)</f>
        <v>41</v>
      </c>
      <c r="E2232" t="s">
        <v>1392</v>
      </c>
      <c r="F2232" t="str">
        <f>VLOOKUP(TRIM(E2232),geoID!$C$2:$E$3234,3)</f>
        <v>293</v>
      </c>
      <c r="G2232" s="4">
        <v>0.51407138037897249</v>
      </c>
    </row>
    <row r="2233" spans="1:7" x14ac:dyDescent="0.35">
      <c r="A2233" t="str">
        <f t="shared" si="34"/>
        <v>41313</v>
      </c>
      <c r="B2233" t="s">
        <v>543</v>
      </c>
      <c r="C2233" t="str">
        <f>VLOOKUP(B2233,states!$A$2:$B$56,2)</f>
        <v>OR</v>
      </c>
      <c r="D2233" t="str">
        <f>VLOOKUP(C2233,geoID!$B$2:$D$3234,3)</f>
        <v>41</v>
      </c>
      <c r="E2233" t="s">
        <v>4650</v>
      </c>
      <c r="F2233" t="str">
        <f>VLOOKUP(TRIM(E2233),geoID!$C$2:$E$3234,3)</f>
        <v>313</v>
      </c>
      <c r="G2233" s="4">
        <v>0.23074569609677487</v>
      </c>
    </row>
    <row r="2234" spans="1:7" x14ac:dyDescent="0.35">
      <c r="A2234" t="str">
        <f t="shared" si="34"/>
        <v>41315</v>
      </c>
      <c r="B2234" t="s">
        <v>543</v>
      </c>
      <c r="C2234" t="str">
        <f>VLOOKUP(B2234,states!$A$2:$B$56,2)</f>
        <v>OR</v>
      </c>
      <c r="D2234" t="str">
        <f>VLOOKUP(C2234,geoID!$B$2:$D$3234,3)</f>
        <v>41</v>
      </c>
      <c r="E2234" t="s">
        <v>1287</v>
      </c>
      <c r="F2234" t="str">
        <f>VLOOKUP(TRIM(E2234),geoID!$C$2:$E$3234,3)</f>
        <v>315</v>
      </c>
      <c r="G2234" s="4">
        <v>0.20489644419391961</v>
      </c>
    </row>
    <row r="2235" spans="1:7" x14ac:dyDescent="0.35">
      <c r="A2235" t="str">
        <f t="shared" si="34"/>
        <v>41343</v>
      </c>
      <c r="B2235" t="s">
        <v>543</v>
      </c>
      <c r="C2235" t="str">
        <f>VLOOKUP(B2235,states!$A$2:$B$56,2)</f>
        <v>OR</v>
      </c>
      <c r="D2235" t="str">
        <f>VLOOKUP(C2235,geoID!$B$2:$D$3234,3)</f>
        <v>41</v>
      </c>
      <c r="E2235" t="s">
        <v>4605</v>
      </c>
      <c r="F2235" t="str">
        <f>VLOOKUP(TRIM(E2235),geoID!$C$2:$E$3234,3)</f>
        <v>343</v>
      </c>
      <c r="G2235" s="4">
        <v>0.28330479994927416</v>
      </c>
    </row>
    <row r="2236" spans="1:7" x14ac:dyDescent="0.35">
      <c r="A2236" t="str">
        <f t="shared" si="34"/>
        <v>41345</v>
      </c>
      <c r="B2236" t="s">
        <v>543</v>
      </c>
      <c r="C2236" t="str">
        <f>VLOOKUP(B2236,states!$A$2:$B$56,2)</f>
        <v>OR</v>
      </c>
      <c r="D2236" t="str">
        <f>VLOOKUP(C2236,geoID!$B$2:$D$3234,3)</f>
        <v>41</v>
      </c>
      <c r="E2236" t="s">
        <v>1648</v>
      </c>
      <c r="F2236" t="str">
        <f>VLOOKUP(TRIM(E2236),geoID!$C$2:$E$3234,3)</f>
        <v>345</v>
      </c>
      <c r="G2236" s="4">
        <v>0.19676649968226201</v>
      </c>
    </row>
    <row r="2237" spans="1:7" x14ac:dyDescent="0.35">
      <c r="A2237" t="str">
        <f t="shared" si="34"/>
        <v>41373</v>
      </c>
      <c r="B2237" t="s">
        <v>543</v>
      </c>
      <c r="C2237" t="str">
        <f>VLOOKUP(B2237,states!$A$2:$B$56,2)</f>
        <v>OR</v>
      </c>
      <c r="D2237" t="str">
        <f>VLOOKUP(C2237,geoID!$B$2:$D$3234,3)</f>
        <v>41</v>
      </c>
      <c r="E2237" t="s">
        <v>1297</v>
      </c>
      <c r="F2237" t="str">
        <f>VLOOKUP(TRIM(E2237),geoID!$C$2:$E$3234,3)</f>
        <v>373</v>
      </c>
      <c r="G2237" s="4">
        <v>0.41466006119026599</v>
      </c>
    </row>
    <row r="2238" spans="1:7" x14ac:dyDescent="0.35">
      <c r="A2238" t="str">
        <f t="shared" si="34"/>
        <v>41421</v>
      </c>
      <c r="B2238" t="s">
        <v>543</v>
      </c>
      <c r="C2238" t="str">
        <f>VLOOKUP(B2238,states!$A$2:$B$56,2)</f>
        <v>OR</v>
      </c>
      <c r="D2238" t="str">
        <f>VLOOKUP(C2238,geoID!$B$2:$D$3234,3)</f>
        <v>41</v>
      </c>
      <c r="E2238" t="s">
        <v>4160</v>
      </c>
      <c r="F2238" t="str">
        <f>VLOOKUP(TRIM(E2238),geoID!$C$2:$E$3234,3)</f>
        <v>421</v>
      </c>
      <c r="G2238" s="4">
        <v>0.58381952547646843</v>
      </c>
    </row>
    <row r="2239" spans="1:7" x14ac:dyDescent="0.35">
      <c r="A2239" t="str">
        <f t="shared" si="34"/>
        <v>41091</v>
      </c>
      <c r="B2239" t="s">
        <v>543</v>
      </c>
      <c r="C2239" t="str">
        <f>VLOOKUP(B2239,states!$A$2:$B$56,2)</f>
        <v>OR</v>
      </c>
      <c r="D2239" t="str">
        <f>VLOOKUP(C2239,geoID!$B$2:$D$3234,3)</f>
        <v>41</v>
      </c>
      <c r="E2239" t="s">
        <v>4651</v>
      </c>
      <c r="F2239" t="str">
        <f>VLOOKUP(TRIM(E2239),geoID!$C$2:$E$3234,3)</f>
        <v>091</v>
      </c>
      <c r="G2239" s="4">
        <v>0.49284839677605996</v>
      </c>
    </row>
    <row r="2240" spans="1:7" x14ac:dyDescent="0.35">
      <c r="A2240" t="str">
        <f t="shared" si="34"/>
        <v>41095</v>
      </c>
      <c r="B2240" t="s">
        <v>543</v>
      </c>
      <c r="C2240" t="str">
        <f>VLOOKUP(B2240,states!$A$2:$B$56,2)</f>
        <v>OR</v>
      </c>
      <c r="D2240" t="str">
        <f>VLOOKUP(C2240,geoID!$B$2:$D$3234,3)</f>
        <v>41</v>
      </c>
      <c r="E2240" t="s">
        <v>1649</v>
      </c>
      <c r="F2240" t="str">
        <f>VLOOKUP(TRIM(E2240),geoID!$C$2:$E$3234,3)</f>
        <v>095</v>
      </c>
      <c r="G2240" s="4">
        <v>0.20152557893643741</v>
      </c>
    </row>
    <row r="2241" spans="1:7" x14ac:dyDescent="0.35">
      <c r="A2241" t="str">
        <f t="shared" si="34"/>
        <v>41095</v>
      </c>
      <c r="B2241" t="s">
        <v>543</v>
      </c>
      <c r="C2241" t="str">
        <f>VLOOKUP(B2241,states!$A$2:$B$56,2)</f>
        <v>OR</v>
      </c>
      <c r="D2241" t="str">
        <f>VLOOKUP(C2241,geoID!$B$2:$D$3234,3)</f>
        <v>41</v>
      </c>
      <c r="E2241" t="s">
        <v>1540</v>
      </c>
      <c r="F2241" t="str">
        <f>VLOOKUP(TRIM(E2241),geoID!$C$2:$E$3234,3)</f>
        <v>095</v>
      </c>
      <c r="G2241" s="4">
        <v>0.53602297517466124</v>
      </c>
    </row>
    <row r="2242" spans="1:7" x14ac:dyDescent="0.35">
      <c r="A2242" t="str">
        <f t="shared" si="34"/>
        <v>41097</v>
      </c>
      <c r="B2242" t="s">
        <v>543</v>
      </c>
      <c r="C2242" t="str">
        <f>VLOOKUP(B2242,states!$A$2:$B$56,2)</f>
        <v>OR</v>
      </c>
      <c r="D2242" t="str">
        <f>VLOOKUP(C2242,geoID!$B$2:$D$3234,3)</f>
        <v>41</v>
      </c>
      <c r="E2242" t="s">
        <v>4652</v>
      </c>
      <c r="F2242" t="str">
        <f>VLOOKUP(TRIM(E2242),geoID!$C$2:$E$3234,3)</f>
        <v>097</v>
      </c>
      <c r="G2242" s="4">
        <v>0.59472214196282391</v>
      </c>
    </row>
    <row r="2243" spans="1:7" x14ac:dyDescent="0.35">
      <c r="A2243" t="str">
        <f t="shared" ref="A2243:A2306" si="35">CONCATENATE(D2243,F2243)</f>
        <v>41097</v>
      </c>
      <c r="B2243" t="s">
        <v>543</v>
      </c>
      <c r="C2243" t="str">
        <f>VLOOKUP(B2243,states!$A$2:$B$56,2)</f>
        <v>OR</v>
      </c>
      <c r="D2243" t="str">
        <f>VLOOKUP(C2243,geoID!$B$2:$D$3234,3)</f>
        <v>41</v>
      </c>
      <c r="E2243" t="s">
        <v>4653</v>
      </c>
      <c r="F2243" t="str">
        <f>VLOOKUP(TRIM(E2243),geoID!$C$2:$E$3234,3)</f>
        <v>097</v>
      </c>
      <c r="G2243" s="4">
        <v>0.34123262788831155</v>
      </c>
    </row>
    <row r="2244" spans="1:7" x14ac:dyDescent="0.35">
      <c r="A2244" t="str">
        <f t="shared" si="35"/>
        <v>41097</v>
      </c>
      <c r="B2244" t="s">
        <v>543</v>
      </c>
      <c r="C2244" t="str">
        <f>VLOOKUP(B2244,states!$A$2:$B$56,2)</f>
        <v>OR</v>
      </c>
      <c r="D2244" t="str">
        <f>VLOOKUP(C2244,geoID!$B$2:$D$3234,3)</f>
        <v>41</v>
      </c>
      <c r="E2244" t="s">
        <v>1203</v>
      </c>
      <c r="F2244" t="str">
        <f>VLOOKUP(TRIM(E2244),geoID!$C$2:$E$3234,3)</f>
        <v>097</v>
      </c>
      <c r="G2244" s="4">
        <v>0.12158168291605786</v>
      </c>
    </row>
    <row r="2245" spans="1:7" x14ac:dyDescent="0.35">
      <c r="A2245" t="str">
        <f t="shared" si="35"/>
        <v>41103</v>
      </c>
      <c r="B2245" t="s">
        <v>543</v>
      </c>
      <c r="C2245" t="str">
        <f>VLOOKUP(B2245,states!$A$2:$B$56,2)</f>
        <v>OR</v>
      </c>
      <c r="D2245" t="str">
        <f>VLOOKUP(C2245,geoID!$B$2:$D$3234,3)</f>
        <v>41</v>
      </c>
      <c r="E2245" t="s">
        <v>4008</v>
      </c>
      <c r="F2245" t="str">
        <f>VLOOKUP(TRIM(E2245),geoID!$C$2:$E$3234,3)</f>
        <v>103</v>
      </c>
      <c r="G2245" s="4">
        <v>0.57650889055847743</v>
      </c>
    </row>
    <row r="2246" spans="1:7" x14ac:dyDescent="0.35">
      <c r="A2246" t="str">
        <f t="shared" si="35"/>
        <v>41045</v>
      </c>
      <c r="B2246" t="s">
        <v>543</v>
      </c>
      <c r="C2246" t="str">
        <f>VLOOKUP(B2246,states!$A$2:$B$56,2)</f>
        <v>OR</v>
      </c>
      <c r="D2246" t="str">
        <f>VLOOKUP(C2246,geoID!$B$2:$D$3234,3)</f>
        <v>41</v>
      </c>
      <c r="E2246" t="s">
        <v>1650</v>
      </c>
      <c r="F2246" t="str">
        <f>VLOOKUP(TRIM(E2246),geoID!$C$2:$E$3234,3)</f>
        <v>045</v>
      </c>
      <c r="G2246" s="4">
        <v>0.39997928319867415</v>
      </c>
    </row>
    <row r="2247" spans="1:7" x14ac:dyDescent="0.35">
      <c r="A2247" t="str">
        <f t="shared" si="35"/>
        <v>42001</v>
      </c>
      <c r="B2247" t="s">
        <v>5092</v>
      </c>
      <c r="C2247" t="str">
        <f>VLOOKUP(B2247,states!$A$2:$B$56,2)</f>
        <v>PA</v>
      </c>
      <c r="D2247" t="str">
        <f>VLOOKUP(C2247,geoID!$B$2:$D$3234,3)</f>
        <v>42</v>
      </c>
      <c r="E2247" t="s">
        <v>1247</v>
      </c>
      <c r="F2247" s="7" t="s">
        <v>8381</v>
      </c>
      <c r="G2247" s="4">
        <v>0.52899753277472938</v>
      </c>
    </row>
    <row r="2248" spans="1:7" x14ac:dyDescent="0.35">
      <c r="A2248" t="str">
        <f t="shared" si="35"/>
        <v>42016</v>
      </c>
      <c r="B2248" t="s">
        <v>5092</v>
      </c>
      <c r="C2248" t="str">
        <f>VLOOKUP(B2248,states!$A$2:$B$56,2)</f>
        <v>PA</v>
      </c>
      <c r="D2248" t="str">
        <f>VLOOKUP(C2248,geoID!$B$2:$D$3234,3)</f>
        <v>42</v>
      </c>
      <c r="E2248" t="s">
        <v>1651</v>
      </c>
      <c r="F2248" t="str">
        <f>VLOOKUP(TRIM(E2248),geoID!$C$2:$E$3234,3)</f>
        <v>016</v>
      </c>
      <c r="G2248" s="4">
        <v>0.26400545094041106</v>
      </c>
    </row>
    <row r="2249" spans="1:7" x14ac:dyDescent="0.35">
      <c r="A2249" t="str">
        <f t="shared" si="35"/>
        <v>42020</v>
      </c>
      <c r="B2249" t="s">
        <v>5092</v>
      </c>
      <c r="C2249" t="str">
        <f>VLOOKUP(B2249,states!$A$2:$B$56,2)</f>
        <v>PA</v>
      </c>
      <c r="D2249" t="str">
        <f>VLOOKUP(C2249,geoID!$B$2:$D$3234,3)</f>
        <v>42</v>
      </c>
      <c r="E2249" t="s">
        <v>1652</v>
      </c>
      <c r="F2249" t="str">
        <f>VLOOKUP(TRIM(E2249),geoID!$C$2:$E$3234,3)</f>
        <v>020</v>
      </c>
      <c r="G2249" s="4">
        <v>0.63877891172558132</v>
      </c>
    </row>
    <row r="2250" spans="1:7" x14ac:dyDescent="0.35">
      <c r="A2250" t="str">
        <f t="shared" si="35"/>
        <v>42020</v>
      </c>
      <c r="B2250" t="s">
        <v>5092</v>
      </c>
      <c r="C2250" t="str">
        <f>VLOOKUP(B2250,states!$A$2:$B$56,2)</f>
        <v>PA</v>
      </c>
      <c r="D2250" t="str">
        <f>VLOOKUP(C2250,geoID!$B$2:$D$3234,3)</f>
        <v>42</v>
      </c>
      <c r="E2250" t="s">
        <v>1653</v>
      </c>
      <c r="F2250" t="str">
        <f>VLOOKUP(TRIM(E2250),geoID!$C$2:$E$3234,3)</f>
        <v>020</v>
      </c>
      <c r="G2250" s="4">
        <v>0.49164022762753667</v>
      </c>
    </row>
    <row r="2251" spans="1:7" x14ac:dyDescent="0.35">
      <c r="A2251" t="str">
        <f t="shared" si="35"/>
        <v>42020</v>
      </c>
      <c r="B2251" t="s">
        <v>5092</v>
      </c>
      <c r="C2251" t="str">
        <f>VLOOKUP(B2251,states!$A$2:$B$56,2)</f>
        <v>PA</v>
      </c>
      <c r="D2251" t="str">
        <f>VLOOKUP(C2251,geoID!$B$2:$D$3234,3)</f>
        <v>42</v>
      </c>
      <c r="E2251" t="s">
        <v>1757</v>
      </c>
      <c r="F2251" t="str">
        <f>VLOOKUP(TRIM(E2251),geoID!$C$2:$E$3234,3)</f>
        <v>020</v>
      </c>
      <c r="G2251" s="4">
        <v>0.64093177075435626</v>
      </c>
    </row>
    <row r="2252" spans="1:7" x14ac:dyDescent="0.35">
      <c r="A2252" t="str">
        <f t="shared" si="35"/>
        <v>42020</v>
      </c>
      <c r="B2252" t="s">
        <v>5092</v>
      </c>
      <c r="C2252" t="str">
        <f>VLOOKUP(B2252,states!$A$2:$B$56,2)</f>
        <v>PA</v>
      </c>
      <c r="D2252" t="str">
        <f>VLOOKUP(C2252,geoID!$B$2:$D$3234,3)</f>
        <v>42</v>
      </c>
      <c r="E2252" t="s">
        <v>1654</v>
      </c>
      <c r="F2252" t="str">
        <f>VLOOKUP(TRIM(E2252),geoID!$C$2:$E$3234,3)</f>
        <v>020</v>
      </c>
      <c r="G2252" s="4">
        <v>0.25100203995858617</v>
      </c>
    </row>
    <row r="2253" spans="1:7" x14ac:dyDescent="0.35">
      <c r="A2253" t="str">
        <f t="shared" si="35"/>
        <v>42050</v>
      </c>
      <c r="B2253" t="s">
        <v>5092</v>
      </c>
      <c r="C2253" t="str">
        <f>VLOOKUP(B2253,states!$A$2:$B$56,2)</f>
        <v>PA</v>
      </c>
      <c r="D2253" t="str">
        <f>VLOOKUP(C2253,geoID!$B$2:$D$3234,3)</f>
        <v>42</v>
      </c>
      <c r="E2253" t="s">
        <v>1655</v>
      </c>
      <c r="F2253" t="str">
        <f>VLOOKUP(TRIM(E2253),geoID!$C$2:$E$3234,3)</f>
        <v>050</v>
      </c>
      <c r="G2253" s="4">
        <v>0.59262398363647639</v>
      </c>
    </row>
    <row r="2254" spans="1:7" x14ac:dyDescent="0.35">
      <c r="A2254" t="str">
        <f t="shared" si="35"/>
        <v>42023</v>
      </c>
      <c r="B2254" t="s">
        <v>5092</v>
      </c>
      <c r="C2254" t="str">
        <f>VLOOKUP(B2254,states!$A$2:$B$56,2)</f>
        <v>PA</v>
      </c>
      <c r="D2254" t="str">
        <f>VLOOKUP(C2254,geoID!$B$2:$D$3234,3)</f>
        <v>42</v>
      </c>
      <c r="E2254" t="s">
        <v>3927</v>
      </c>
      <c r="F2254" t="str">
        <f>VLOOKUP(TRIM(E2254),geoID!$C$2:$E$3234,3)</f>
        <v>023</v>
      </c>
      <c r="G2254" s="4">
        <v>0.62120974259682415</v>
      </c>
    </row>
    <row r="2255" spans="1:7" x14ac:dyDescent="0.35">
      <c r="A2255" t="str">
        <f t="shared" si="35"/>
        <v>42027</v>
      </c>
      <c r="B2255" t="s">
        <v>5092</v>
      </c>
      <c r="C2255" t="str">
        <f>VLOOKUP(B2255,states!$A$2:$B$56,2)</f>
        <v>PA</v>
      </c>
      <c r="D2255" t="str">
        <f>VLOOKUP(C2255,geoID!$B$2:$D$3234,3)</f>
        <v>42</v>
      </c>
      <c r="E2255" t="s">
        <v>1656</v>
      </c>
      <c r="F2255" t="str">
        <f>VLOOKUP(TRIM(E2255),geoID!$C$2:$E$3234,3)</f>
        <v>027</v>
      </c>
      <c r="G2255" s="4">
        <v>0.40500763271965412</v>
      </c>
    </row>
    <row r="2256" spans="1:7" x14ac:dyDescent="0.35">
      <c r="A2256" t="str">
        <f t="shared" si="35"/>
        <v>42031</v>
      </c>
      <c r="B2256" t="s">
        <v>5092</v>
      </c>
      <c r="C2256" t="str">
        <f>VLOOKUP(B2256,states!$A$2:$B$56,2)</f>
        <v>PA</v>
      </c>
      <c r="D2256" t="str">
        <f>VLOOKUP(C2256,geoID!$B$2:$D$3234,3)</f>
        <v>42</v>
      </c>
      <c r="E2256" t="s">
        <v>1397</v>
      </c>
      <c r="F2256" t="str">
        <f>VLOOKUP(TRIM(E2256),geoID!$C$2:$E$3234,3)</f>
        <v>031</v>
      </c>
      <c r="G2256" s="4">
        <v>0.59419861017709019</v>
      </c>
    </row>
    <row r="2257" spans="1:7" x14ac:dyDescent="0.35">
      <c r="A2257" t="str">
        <f t="shared" si="35"/>
        <v>42035</v>
      </c>
      <c r="B2257" t="s">
        <v>5092</v>
      </c>
      <c r="C2257" t="str">
        <f>VLOOKUP(B2257,states!$A$2:$B$56,2)</f>
        <v>PA</v>
      </c>
      <c r="D2257" t="str">
        <f>VLOOKUP(C2257,geoID!$B$2:$D$3234,3)</f>
        <v>42</v>
      </c>
      <c r="E2257" t="s">
        <v>1657</v>
      </c>
      <c r="F2257" t="str">
        <f>VLOOKUP(TRIM(E2257),geoID!$C$2:$E$3234,3)</f>
        <v>035</v>
      </c>
      <c r="G2257" s="4">
        <v>0.54862926154889546</v>
      </c>
    </row>
    <row r="2258" spans="1:7" x14ac:dyDescent="0.35">
      <c r="A2258" t="str">
        <f t="shared" si="35"/>
        <v>42035</v>
      </c>
      <c r="B2258" t="s">
        <v>5092</v>
      </c>
      <c r="C2258" t="str">
        <f>VLOOKUP(B2258,states!$A$2:$B$56,2)</f>
        <v>PA</v>
      </c>
      <c r="D2258" t="str">
        <f>VLOOKUP(C2258,geoID!$B$2:$D$3234,3)</f>
        <v>42</v>
      </c>
      <c r="E2258" t="s">
        <v>1712</v>
      </c>
      <c r="F2258" t="str">
        <f>VLOOKUP(TRIM(E2258),geoID!$C$2:$E$3234,3)</f>
        <v>035</v>
      </c>
      <c r="G2258" s="4">
        <v>0.62373449037070872</v>
      </c>
    </row>
    <row r="2259" spans="1:7" x14ac:dyDescent="0.35">
      <c r="A2259" t="str">
        <f t="shared" si="35"/>
        <v>42037</v>
      </c>
      <c r="B2259" t="s">
        <v>5092</v>
      </c>
      <c r="C2259" t="str">
        <f>VLOOKUP(B2259,states!$A$2:$B$56,2)</f>
        <v>PA</v>
      </c>
      <c r="D2259" t="str">
        <f>VLOOKUP(C2259,geoID!$B$2:$D$3234,3)</f>
        <v>42</v>
      </c>
      <c r="E2259" t="s">
        <v>1658</v>
      </c>
      <c r="F2259" t="str">
        <f>VLOOKUP(TRIM(E2259),geoID!$C$2:$E$3234,3)</f>
        <v>037</v>
      </c>
      <c r="G2259" s="4">
        <v>0.56742494357575479</v>
      </c>
    </row>
    <row r="2260" spans="1:7" x14ac:dyDescent="0.35">
      <c r="A2260" t="str">
        <f t="shared" si="35"/>
        <v>42045</v>
      </c>
      <c r="B2260" t="s">
        <v>5092</v>
      </c>
      <c r="C2260" t="str">
        <f>VLOOKUP(B2260,states!$A$2:$B$56,2)</f>
        <v>PA</v>
      </c>
      <c r="D2260" t="str">
        <f>VLOOKUP(C2260,geoID!$B$2:$D$3234,3)</f>
        <v>42</v>
      </c>
      <c r="E2260" t="s">
        <v>1659</v>
      </c>
      <c r="F2260" t="str">
        <f>VLOOKUP(TRIM(E2260),geoID!$C$2:$E$3234,3)</f>
        <v>045</v>
      </c>
      <c r="G2260" s="4">
        <v>0.41136788731395546</v>
      </c>
    </row>
    <row r="2261" spans="1:7" x14ac:dyDescent="0.35">
      <c r="A2261" t="str">
        <f t="shared" si="35"/>
        <v>42045</v>
      </c>
      <c r="B2261" t="s">
        <v>5092</v>
      </c>
      <c r="C2261" t="str">
        <f>VLOOKUP(B2261,states!$A$2:$B$56,2)</f>
        <v>PA</v>
      </c>
      <c r="D2261" t="str">
        <f>VLOOKUP(C2261,geoID!$B$2:$D$3234,3)</f>
        <v>42</v>
      </c>
      <c r="E2261" t="s">
        <v>1660</v>
      </c>
      <c r="F2261" t="str">
        <f>VLOOKUP(TRIM(E2261),geoID!$C$2:$E$3234,3)</f>
        <v>045</v>
      </c>
      <c r="G2261" s="4">
        <v>0.3245762949942006</v>
      </c>
    </row>
    <row r="2262" spans="1:7" x14ac:dyDescent="0.35">
      <c r="A2262" t="str">
        <f t="shared" si="35"/>
        <v>42047</v>
      </c>
      <c r="B2262" t="s">
        <v>5092</v>
      </c>
      <c r="C2262" t="str">
        <f>VLOOKUP(B2262,states!$A$2:$B$56,2)</f>
        <v>PA</v>
      </c>
      <c r="D2262" t="str">
        <f>VLOOKUP(C2262,geoID!$B$2:$D$3234,3)</f>
        <v>42</v>
      </c>
      <c r="E2262" t="s">
        <v>4654</v>
      </c>
      <c r="F2262" t="str">
        <f>VLOOKUP(TRIM(E2262),geoID!$C$2:$E$3234,3)</f>
        <v>047</v>
      </c>
      <c r="G2262" s="4">
        <v>0.61334735987302302</v>
      </c>
    </row>
    <row r="2263" spans="1:7" x14ac:dyDescent="0.35">
      <c r="A2263" t="str">
        <f t="shared" si="35"/>
        <v>42051</v>
      </c>
      <c r="B2263" t="s">
        <v>5092</v>
      </c>
      <c r="C2263" t="str">
        <f>VLOOKUP(B2263,states!$A$2:$B$56,2)</f>
        <v>PA</v>
      </c>
      <c r="D2263" t="str">
        <f>VLOOKUP(C2263,geoID!$B$2:$D$3234,3)</f>
        <v>42</v>
      </c>
      <c r="E2263" t="s">
        <v>1661</v>
      </c>
      <c r="F2263" t="str">
        <f>VLOOKUP(TRIM(E2263),geoID!$C$2:$E$3234,3)</f>
        <v>051</v>
      </c>
      <c r="G2263" s="4">
        <v>0.59030321660646745</v>
      </c>
    </row>
    <row r="2264" spans="1:7" x14ac:dyDescent="0.35">
      <c r="A2264" t="str">
        <f t="shared" si="35"/>
        <v>42053</v>
      </c>
      <c r="B2264" t="s">
        <v>5092</v>
      </c>
      <c r="C2264" t="str">
        <f>VLOOKUP(B2264,states!$A$2:$B$56,2)</f>
        <v>PA</v>
      </c>
      <c r="D2264" t="str">
        <f>VLOOKUP(C2264,geoID!$B$2:$D$3234,3)</f>
        <v>42</v>
      </c>
      <c r="E2264" t="s">
        <v>1460</v>
      </c>
      <c r="F2264" t="str">
        <f>VLOOKUP(TRIM(E2264),geoID!$C$2:$E$3234,3)</f>
        <v>053</v>
      </c>
      <c r="G2264" s="4">
        <v>0.61180092733423663</v>
      </c>
    </row>
    <row r="2265" spans="1:7" x14ac:dyDescent="0.35">
      <c r="A2265" t="str">
        <f t="shared" si="35"/>
        <v>42053</v>
      </c>
      <c r="B2265" t="s">
        <v>5092</v>
      </c>
      <c r="C2265" t="str">
        <f>VLOOKUP(B2265,states!$A$2:$B$56,2)</f>
        <v>PA</v>
      </c>
      <c r="D2265" t="str">
        <f>VLOOKUP(C2265,geoID!$B$2:$D$3234,3)</f>
        <v>42</v>
      </c>
      <c r="E2265" t="s">
        <v>1277</v>
      </c>
      <c r="F2265" t="str">
        <f>VLOOKUP(TRIM(E2265),geoID!$C$2:$E$3234,3)</f>
        <v>053</v>
      </c>
      <c r="G2265" s="4">
        <v>0.5815486526464726</v>
      </c>
    </row>
    <row r="2266" spans="1:7" x14ac:dyDescent="0.35">
      <c r="A2266" t="str">
        <f t="shared" si="35"/>
        <v>42053</v>
      </c>
      <c r="B2266" t="s">
        <v>5092</v>
      </c>
      <c r="C2266" t="str">
        <f>VLOOKUP(B2266,states!$A$2:$B$56,2)</f>
        <v>PA</v>
      </c>
      <c r="D2266" t="str">
        <f>VLOOKUP(C2266,geoID!$B$2:$D$3234,3)</f>
        <v>42</v>
      </c>
      <c r="E2266" t="s">
        <v>1662</v>
      </c>
      <c r="F2266" t="str">
        <f>VLOOKUP(TRIM(E2266),geoID!$C$2:$E$3234,3)</f>
        <v>053</v>
      </c>
      <c r="G2266" s="4">
        <v>0.6024025443583334</v>
      </c>
    </row>
    <row r="2267" spans="1:7" x14ac:dyDescent="0.35">
      <c r="A2267" t="str">
        <f t="shared" si="35"/>
        <v>42057</v>
      </c>
      <c r="B2267" t="s">
        <v>5092</v>
      </c>
      <c r="C2267" t="str">
        <f>VLOOKUP(B2267,states!$A$2:$B$56,2)</f>
        <v>PA</v>
      </c>
      <c r="D2267" t="str">
        <f>VLOOKUP(C2267,geoID!$B$2:$D$3234,3)</f>
        <v>42</v>
      </c>
      <c r="E2267" t="s">
        <v>1431</v>
      </c>
      <c r="F2267" t="str">
        <f>VLOOKUP(TRIM(E2267),geoID!$C$2:$E$3234,3)</f>
        <v>057</v>
      </c>
      <c r="G2267" s="4">
        <v>0.41863529897669172</v>
      </c>
    </row>
    <row r="2268" spans="1:7" x14ac:dyDescent="0.35">
      <c r="A2268" t="str">
        <f t="shared" si="35"/>
        <v>42043</v>
      </c>
      <c r="B2268" t="s">
        <v>5092</v>
      </c>
      <c r="C2268" t="str">
        <f>VLOOKUP(B2268,states!$A$2:$B$56,2)</f>
        <v>PA</v>
      </c>
      <c r="D2268" t="str">
        <f>VLOOKUP(C2268,geoID!$B$2:$D$3234,3)</f>
        <v>42</v>
      </c>
      <c r="E2268" t="s">
        <v>1663</v>
      </c>
      <c r="F2268" t="str">
        <f>VLOOKUP(TRIM(E2268),geoID!$C$2:$E$3234,3)</f>
        <v>043</v>
      </c>
      <c r="G2268" s="4">
        <v>8.3796717491069206E-2</v>
      </c>
    </row>
    <row r="2269" spans="1:7" x14ac:dyDescent="0.35">
      <c r="A2269" t="str">
        <f t="shared" si="35"/>
        <v>42047</v>
      </c>
      <c r="B2269" t="s">
        <v>5092</v>
      </c>
      <c r="C2269" t="str">
        <f>VLOOKUP(B2269,states!$A$2:$B$56,2)</f>
        <v>PA</v>
      </c>
      <c r="D2269" t="str">
        <f>VLOOKUP(C2269,geoID!$B$2:$D$3234,3)</f>
        <v>42</v>
      </c>
      <c r="E2269" t="s">
        <v>1373</v>
      </c>
      <c r="F2269" t="str">
        <f>VLOOKUP(TRIM(E2269),geoID!$C$2:$E$3234,3)</f>
        <v>047</v>
      </c>
      <c r="G2269" s="4">
        <v>0.15099976652505775</v>
      </c>
    </row>
    <row r="2270" spans="1:7" x14ac:dyDescent="0.35">
      <c r="A2270" t="str">
        <f t="shared" si="35"/>
        <v>42057</v>
      </c>
      <c r="B2270" t="s">
        <v>5092</v>
      </c>
      <c r="C2270" t="str">
        <f>VLOOKUP(B2270,states!$A$2:$B$56,2)</f>
        <v>PA</v>
      </c>
      <c r="D2270" t="str">
        <f>VLOOKUP(C2270,geoID!$B$2:$D$3234,3)</f>
        <v>42</v>
      </c>
      <c r="E2270" t="s">
        <v>4128</v>
      </c>
      <c r="F2270" t="str">
        <f>VLOOKUP(TRIM(E2270),geoID!$C$2:$E$3234,3)</f>
        <v>057</v>
      </c>
      <c r="G2270" s="4">
        <v>0.64491298527443131</v>
      </c>
    </row>
    <row r="2271" spans="1:7" x14ac:dyDescent="0.35">
      <c r="A2271" t="str">
        <f t="shared" si="35"/>
        <v>42057</v>
      </c>
      <c r="B2271" t="s">
        <v>5092</v>
      </c>
      <c r="C2271" t="str">
        <f>VLOOKUP(B2271,states!$A$2:$B$56,2)</f>
        <v>PA</v>
      </c>
      <c r="D2271" t="str">
        <f>VLOOKUP(C2271,geoID!$B$2:$D$3234,3)</f>
        <v>42</v>
      </c>
      <c r="E2271" t="s">
        <v>1558</v>
      </c>
      <c r="F2271" t="str">
        <f>VLOOKUP(TRIM(E2271),geoID!$C$2:$E$3234,3)</f>
        <v>057</v>
      </c>
      <c r="G2271" s="4">
        <v>0.41439207577915438</v>
      </c>
    </row>
    <row r="2272" spans="1:7" x14ac:dyDescent="0.35">
      <c r="A2272" t="str">
        <f t="shared" si="35"/>
        <v>42057</v>
      </c>
      <c r="B2272" t="s">
        <v>5092</v>
      </c>
      <c r="C2272" t="str">
        <f>VLOOKUP(B2272,states!$A$2:$B$56,2)</f>
        <v>PA</v>
      </c>
      <c r="D2272" t="str">
        <f>VLOOKUP(C2272,geoID!$B$2:$D$3234,3)</f>
        <v>42</v>
      </c>
      <c r="E2272" t="s">
        <v>1321</v>
      </c>
      <c r="F2272" t="str">
        <f>VLOOKUP(TRIM(E2272),geoID!$C$2:$E$3234,3)</f>
        <v>057</v>
      </c>
      <c r="G2272" s="4">
        <v>0.54865540505770305</v>
      </c>
    </row>
    <row r="2273" spans="1:7" x14ac:dyDescent="0.35">
      <c r="A2273" t="str">
        <f t="shared" si="35"/>
        <v>42155</v>
      </c>
      <c r="B2273" t="s">
        <v>5092</v>
      </c>
      <c r="C2273" t="str">
        <f>VLOOKUP(B2273,states!$A$2:$B$56,2)</f>
        <v>PA</v>
      </c>
      <c r="D2273" t="str">
        <f>VLOOKUP(C2273,geoID!$B$2:$D$3234,3)</f>
        <v>42</v>
      </c>
      <c r="E2273" t="s">
        <v>4655</v>
      </c>
      <c r="F2273" t="str">
        <f>VLOOKUP(TRIM(E2273),geoID!$C$2:$E$3234,3)</f>
        <v>155</v>
      </c>
      <c r="G2273" s="4">
        <v>0.2430088668030792</v>
      </c>
    </row>
    <row r="2274" spans="1:7" x14ac:dyDescent="0.35">
      <c r="A2274" t="str">
        <f t="shared" si="35"/>
        <v>42159</v>
      </c>
      <c r="B2274" t="s">
        <v>5092</v>
      </c>
      <c r="C2274" t="str">
        <f>VLOOKUP(B2274,states!$A$2:$B$56,2)</f>
        <v>PA</v>
      </c>
      <c r="D2274" t="str">
        <f>VLOOKUP(C2274,geoID!$B$2:$D$3234,3)</f>
        <v>42</v>
      </c>
      <c r="E2274" t="s">
        <v>1451</v>
      </c>
      <c r="F2274" t="str">
        <f>VLOOKUP(TRIM(E2274),geoID!$C$2:$E$3234,3)</f>
        <v>159</v>
      </c>
      <c r="G2274" s="4">
        <v>0.49693762089084492</v>
      </c>
    </row>
    <row r="2275" spans="1:7" x14ac:dyDescent="0.35">
      <c r="A2275" t="str">
        <f t="shared" si="35"/>
        <v>42163</v>
      </c>
      <c r="B2275" t="s">
        <v>5092</v>
      </c>
      <c r="C2275" t="str">
        <f>VLOOKUP(B2275,states!$A$2:$B$56,2)</f>
        <v>PA</v>
      </c>
      <c r="D2275" t="str">
        <f>VLOOKUP(C2275,geoID!$B$2:$D$3234,3)</f>
        <v>42</v>
      </c>
      <c r="E2275" t="s">
        <v>1324</v>
      </c>
      <c r="F2275" t="str">
        <f>VLOOKUP(TRIM(E2275),geoID!$C$2:$E$3234,3)</f>
        <v>163</v>
      </c>
      <c r="G2275" s="4">
        <v>0.630015212017494</v>
      </c>
    </row>
    <row r="2276" spans="1:7" x14ac:dyDescent="0.35">
      <c r="A2276" t="str">
        <f t="shared" si="35"/>
        <v>42181</v>
      </c>
      <c r="B2276" t="s">
        <v>5092</v>
      </c>
      <c r="C2276" t="str">
        <f>VLOOKUP(B2276,states!$A$2:$B$56,2)</f>
        <v>PA</v>
      </c>
      <c r="D2276" t="str">
        <f>VLOOKUP(C2276,geoID!$B$2:$D$3234,3)</f>
        <v>42</v>
      </c>
      <c r="E2276" t="s">
        <v>1505</v>
      </c>
      <c r="F2276" t="str">
        <f>VLOOKUP(TRIM(E2276),geoID!$C$2:$E$3234,3)</f>
        <v>181</v>
      </c>
      <c r="G2276" s="4">
        <v>0.57778549315742245</v>
      </c>
    </row>
    <row r="2277" spans="1:7" x14ac:dyDescent="0.35">
      <c r="A2277" t="str">
        <f t="shared" si="35"/>
        <v>42231</v>
      </c>
      <c r="B2277" t="s">
        <v>5092</v>
      </c>
      <c r="C2277" t="str">
        <f>VLOOKUP(B2277,states!$A$2:$B$56,2)</f>
        <v>PA</v>
      </c>
      <c r="D2277" t="str">
        <f>VLOOKUP(C2277,geoID!$B$2:$D$3234,3)</f>
        <v>42</v>
      </c>
      <c r="E2277" t="s">
        <v>4656</v>
      </c>
      <c r="F2277" t="str">
        <f>VLOOKUP(TRIM(E2277),geoID!$C$2:$E$3234,3)</f>
        <v>231</v>
      </c>
      <c r="G2277" s="4">
        <v>0.52154916830509013</v>
      </c>
    </row>
    <row r="2278" spans="1:7" x14ac:dyDescent="0.35">
      <c r="A2278" t="str">
        <f t="shared" si="35"/>
        <v>42233</v>
      </c>
      <c r="B2278" t="s">
        <v>5092</v>
      </c>
      <c r="C2278" t="str">
        <f>VLOOKUP(B2278,states!$A$2:$B$56,2)</f>
        <v>PA</v>
      </c>
      <c r="D2278" t="str">
        <f>VLOOKUP(C2278,geoID!$B$2:$D$3234,3)</f>
        <v>42</v>
      </c>
      <c r="E2278" t="s">
        <v>1664</v>
      </c>
      <c r="F2278" t="str">
        <f>VLOOKUP(TRIM(E2278),geoID!$C$2:$E$3234,3)</f>
        <v>233</v>
      </c>
      <c r="G2278" s="4">
        <v>0.56696437839700708</v>
      </c>
    </row>
    <row r="2279" spans="1:7" x14ac:dyDescent="0.35">
      <c r="A2279" t="str">
        <f t="shared" si="35"/>
        <v>42245</v>
      </c>
      <c r="B2279" t="s">
        <v>5092</v>
      </c>
      <c r="C2279" t="str">
        <f>VLOOKUP(B2279,states!$A$2:$B$56,2)</f>
        <v>PA</v>
      </c>
      <c r="D2279" t="str">
        <f>VLOOKUP(C2279,geoID!$B$2:$D$3234,3)</f>
        <v>42</v>
      </c>
      <c r="E2279" t="s">
        <v>1169</v>
      </c>
      <c r="F2279" t="str">
        <f>VLOOKUP(TRIM(E2279),geoID!$C$2:$E$3234,3)</f>
        <v>245</v>
      </c>
      <c r="G2279" s="4">
        <v>0.64657389493640394</v>
      </c>
    </row>
    <row r="2280" spans="1:7" x14ac:dyDescent="0.35">
      <c r="A2280" t="str">
        <f t="shared" si="35"/>
        <v>42253</v>
      </c>
      <c r="B2280" t="s">
        <v>5092</v>
      </c>
      <c r="C2280" t="str">
        <f>VLOOKUP(B2280,states!$A$2:$B$56,2)</f>
        <v>PA</v>
      </c>
      <c r="D2280" t="str">
        <f>VLOOKUP(C2280,geoID!$B$2:$D$3234,3)</f>
        <v>42</v>
      </c>
      <c r="E2280" t="s">
        <v>4657</v>
      </c>
      <c r="F2280" t="str">
        <f>VLOOKUP(TRIM(E2280),geoID!$C$2:$E$3234,3)</f>
        <v>253</v>
      </c>
      <c r="G2280" s="4">
        <v>0.60632676064585089</v>
      </c>
    </row>
    <row r="2281" spans="1:7" x14ac:dyDescent="0.35">
      <c r="A2281" t="str">
        <f t="shared" si="35"/>
        <v>42283</v>
      </c>
      <c r="B2281" t="s">
        <v>5092</v>
      </c>
      <c r="C2281" t="str">
        <f>VLOOKUP(B2281,states!$A$2:$B$56,2)</f>
        <v>PA</v>
      </c>
      <c r="D2281" t="str">
        <f>VLOOKUP(C2281,geoID!$B$2:$D$3234,3)</f>
        <v>42</v>
      </c>
      <c r="E2281" t="s">
        <v>1665</v>
      </c>
      <c r="F2281" t="str">
        <f>VLOOKUP(TRIM(E2281),geoID!$C$2:$E$3234,3)</f>
        <v>283</v>
      </c>
      <c r="G2281" s="4">
        <v>0.42925939234632682</v>
      </c>
    </row>
    <row r="2282" spans="1:7" x14ac:dyDescent="0.35">
      <c r="A2282" t="str">
        <f t="shared" si="35"/>
        <v>42281</v>
      </c>
      <c r="B2282" t="s">
        <v>5092</v>
      </c>
      <c r="C2282" t="str">
        <f>VLOOKUP(B2282,states!$A$2:$B$56,2)</f>
        <v>PA</v>
      </c>
      <c r="D2282" t="str">
        <f>VLOOKUP(C2282,geoID!$B$2:$D$3234,3)</f>
        <v>42</v>
      </c>
      <c r="E2282" t="s">
        <v>1517</v>
      </c>
      <c r="F2282" t="str">
        <f>VLOOKUP(TRIM(E2282),geoID!$C$2:$E$3234,3)</f>
        <v>281</v>
      </c>
      <c r="G2282" s="4">
        <v>0.41418280908672678</v>
      </c>
    </row>
    <row r="2283" spans="1:7" x14ac:dyDescent="0.35">
      <c r="A2283" t="str">
        <f t="shared" si="35"/>
        <v>42285</v>
      </c>
      <c r="B2283" t="s">
        <v>5092</v>
      </c>
      <c r="C2283" t="str">
        <f>VLOOKUP(B2283,states!$A$2:$B$56,2)</f>
        <v>PA</v>
      </c>
      <c r="D2283" t="str">
        <f>VLOOKUP(C2283,geoID!$B$2:$D$3234,3)</f>
        <v>42</v>
      </c>
      <c r="E2283" t="s">
        <v>1666</v>
      </c>
      <c r="F2283" t="str">
        <f>VLOOKUP(TRIM(E2283),geoID!$C$2:$E$3234,3)</f>
        <v>285</v>
      </c>
      <c r="G2283" s="4">
        <v>0.5494826366612382</v>
      </c>
    </row>
    <row r="2284" spans="1:7" x14ac:dyDescent="0.35">
      <c r="A2284" t="str">
        <f t="shared" si="35"/>
        <v>42285</v>
      </c>
      <c r="B2284" t="s">
        <v>5092</v>
      </c>
      <c r="C2284" t="str">
        <f>VLOOKUP(B2284,states!$A$2:$B$56,2)</f>
        <v>PA</v>
      </c>
      <c r="D2284" t="str">
        <f>VLOOKUP(C2284,geoID!$B$2:$D$3234,3)</f>
        <v>42</v>
      </c>
      <c r="E2284" t="s">
        <v>1667</v>
      </c>
      <c r="F2284" t="str">
        <f>VLOOKUP(TRIM(E2284),geoID!$C$2:$E$3234,3)</f>
        <v>285</v>
      </c>
      <c r="G2284" s="4">
        <v>0.43829016861917802</v>
      </c>
    </row>
    <row r="2285" spans="1:7" x14ac:dyDescent="0.35">
      <c r="A2285" t="str">
        <f t="shared" si="35"/>
        <v>42287</v>
      </c>
      <c r="B2285" t="s">
        <v>5092</v>
      </c>
      <c r="C2285" t="str">
        <f>VLOOKUP(B2285,states!$A$2:$B$56,2)</f>
        <v>PA</v>
      </c>
      <c r="D2285" t="str">
        <f>VLOOKUP(C2285,geoID!$B$2:$D$3234,3)</f>
        <v>42</v>
      </c>
      <c r="E2285" t="s">
        <v>1668</v>
      </c>
      <c r="F2285" t="str">
        <f>VLOOKUP(TRIM(E2285),geoID!$C$2:$E$3234,3)</f>
        <v>287</v>
      </c>
      <c r="G2285" s="4">
        <v>0.11829058205267518</v>
      </c>
    </row>
    <row r="2286" spans="1:7" x14ac:dyDescent="0.35">
      <c r="A2286" t="str">
        <f t="shared" si="35"/>
        <v>42303</v>
      </c>
      <c r="B2286" t="s">
        <v>5092</v>
      </c>
      <c r="C2286" t="str">
        <f>VLOOKUP(B2286,states!$A$2:$B$56,2)</f>
        <v>PA</v>
      </c>
      <c r="D2286" t="str">
        <f>VLOOKUP(C2286,geoID!$B$2:$D$3234,3)</f>
        <v>42</v>
      </c>
      <c r="E2286" t="s">
        <v>1669</v>
      </c>
      <c r="F2286" t="str">
        <f>VLOOKUP(TRIM(E2286),geoID!$C$2:$E$3234,3)</f>
        <v>303</v>
      </c>
      <c r="G2286" s="4">
        <v>0.36028402439640428</v>
      </c>
    </row>
    <row r="2287" spans="1:7" x14ac:dyDescent="0.35">
      <c r="A2287" t="str">
        <f t="shared" si="35"/>
        <v>42303</v>
      </c>
      <c r="B2287" t="s">
        <v>5092</v>
      </c>
      <c r="C2287" t="str">
        <f>VLOOKUP(B2287,states!$A$2:$B$56,2)</f>
        <v>PA</v>
      </c>
      <c r="D2287" t="str">
        <f>VLOOKUP(C2287,geoID!$B$2:$D$3234,3)</f>
        <v>42</v>
      </c>
      <c r="E2287" t="s">
        <v>1670</v>
      </c>
      <c r="F2287" t="str">
        <f>VLOOKUP(TRIM(E2287),geoID!$C$2:$E$3234,3)</f>
        <v>303</v>
      </c>
      <c r="G2287" s="4">
        <v>0.51865921650346358</v>
      </c>
    </row>
    <row r="2288" spans="1:7" x14ac:dyDescent="0.35">
      <c r="A2288" t="str">
        <f t="shared" si="35"/>
        <v>42307</v>
      </c>
      <c r="B2288" t="s">
        <v>5092</v>
      </c>
      <c r="C2288" t="str">
        <f>VLOOKUP(B2288,states!$A$2:$B$56,2)</f>
        <v>PA</v>
      </c>
      <c r="D2288" t="str">
        <f>VLOOKUP(C2288,geoID!$B$2:$D$3234,3)</f>
        <v>42</v>
      </c>
      <c r="E2288" t="s">
        <v>4658</v>
      </c>
      <c r="F2288" t="str">
        <f>VLOOKUP(TRIM(E2288),geoID!$C$2:$E$3234,3)</f>
        <v>307</v>
      </c>
      <c r="G2288" s="4">
        <v>0.59656026440917831</v>
      </c>
    </row>
    <row r="2289" spans="1:7" x14ac:dyDescent="0.35">
      <c r="A2289" t="str">
        <f t="shared" si="35"/>
        <v>42327</v>
      </c>
      <c r="B2289" t="s">
        <v>5092</v>
      </c>
      <c r="C2289" t="str">
        <f>VLOOKUP(B2289,states!$A$2:$B$56,2)</f>
        <v>PA</v>
      </c>
      <c r="D2289" t="str">
        <f>VLOOKUP(C2289,geoID!$B$2:$D$3234,3)</f>
        <v>42</v>
      </c>
      <c r="E2289" t="s">
        <v>1533</v>
      </c>
      <c r="F2289" t="str">
        <f>VLOOKUP(TRIM(E2289),geoID!$C$2:$E$3234,3)</f>
        <v>327</v>
      </c>
      <c r="G2289" s="4">
        <v>0.51652107381446966</v>
      </c>
    </row>
    <row r="2290" spans="1:7" x14ac:dyDescent="0.35">
      <c r="A2290" t="str">
        <f t="shared" si="35"/>
        <v>42329</v>
      </c>
      <c r="B2290" t="s">
        <v>5092</v>
      </c>
      <c r="C2290" t="str">
        <f>VLOOKUP(B2290,states!$A$2:$B$56,2)</f>
        <v>PA</v>
      </c>
      <c r="D2290" t="str">
        <f>VLOOKUP(C2290,geoID!$B$2:$D$3234,3)</f>
        <v>42</v>
      </c>
      <c r="E2290" t="s">
        <v>4659</v>
      </c>
      <c r="F2290" t="str">
        <f>VLOOKUP(TRIM(E2290),geoID!$C$2:$E$3234,3)</f>
        <v>329</v>
      </c>
      <c r="G2290" s="4">
        <v>0.62335799148173043</v>
      </c>
    </row>
    <row r="2291" spans="1:7" x14ac:dyDescent="0.35">
      <c r="A2291" t="str">
        <f t="shared" si="35"/>
        <v>42335</v>
      </c>
      <c r="B2291" t="s">
        <v>5092</v>
      </c>
      <c r="C2291" t="str">
        <f>VLOOKUP(B2291,states!$A$2:$B$56,2)</f>
        <v>PA</v>
      </c>
      <c r="D2291" t="str">
        <f>VLOOKUP(C2291,geoID!$B$2:$D$3234,3)</f>
        <v>42</v>
      </c>
      <c r="E2291" t="s">
        <v>1290</v>
      </c>
      <c r="F2291" t="str">
        <f>VLOOKUP(TRIM(E2291),geoID!$C$2:$E$3234,3)</f>
        <v>335</v>
      </c>
      <c r="G2291" s="4">
        <v>0.12447638504776859</v>
      </c>
    </row>
    <row r="2292" spans="1:7" x14ac:dyDescent="0.35">
      <c r="A2292" t="str">
        <f t="shared" si="35"/>
        <v>42339</v>
      </c>
      <c r="B2292" t="s">
        <v>5092</v>
      </c>
      <c r="C2292" t="str">
        <f>VLOOKUP(B2292,states!$A$2:$B$56,2)</f>
        <v>PA</v>
      </c>
      <c r="D2292" t="str">
        <f>VLOOKUP(C2292,geoID!$B$2:$D$3234,3)</f>
        <v>42</v>
      </c>
      <c r="E2292" t="s">
        <v>1176</v>
      </c>
      <c r="F2292" t="str">
        <f>VLOOKUP(TRIM(E2292),geoID!$C$2:$E$3234,3)</f>
        <v>339</v>
      </c>
      <c r="G2292" s="4">
        <v>0.22770233911000903</v>
      </c>
    </row>
    <row r="2293" spans="1:7" x14ac:dyDescent="0.35">
      <c r="A2293" t="str">
        <f t="shared" si="35"/>
        <v>42339</v>
      </c>
      <c r="B2293" t="s">
        <v>5092</v>
      </c>
      <c r="C2293" t="str">
        <f>VLOOKUP(B2293,states!$A$2:$B$56,2)</f>
        <v>PA</v>
      </c>
      <c r="D2293" t="str">
        <f>VLOOKUP(C2293,geoID!$B$2:$D$3234,3)</f>
        <v>42</v>
      </c>
      <c r="E2293" t="s">
        <v>4660</v>
      </c>
      <c r="F2293" t="str">
        <f>VLOOKUP(TRIM(E2293),geoID!$C$2:$E$3234,3)</f>
        <v>339</v>
      </c>
      <c r="G2293" s="4">
        <v>0.53114540899267526</v>
      </c>
    </row>
    <row r="2294" spans="1:7" x14ac:dyDescent="0.35">
      <c r="A2294" t="str">
        <f t="shared" si="35"/>
        <v>42353</v>
      </c>
      <c r="B2294" t="s">
        <v>5092</v>
      </c>
      <c r="C2294" t="str">
        <f>VLOOKUP(B2294,states!$A$2:$B$56,2)</f>
        <v>PA</v>
      </c>
      <c r="D2294" t="str">
        <f>VLOOKUP(C2294,geoID!$B$2:$D$3234,3)</f>
        <v>42</v>
      </c>
      <c r="E2294" t="s">
        <v>1671</v>
      </c>
      <c r="F2294" t="str">
        <f>VLOOKUP(TRIM(E2294),geoID!$C$2:$E$3234,3)</f>
        <v>353</v>
      </c>
      <c r="G2294" s="4">
        <v>0.32647763022355858</v>
      </c>
    </row>
    <row r="2295" spans="1:7" x14ac:dyDescent="0.35">
      <c r="A2295" t="str">
        <f t="shared" si="35"/>
        <v>42353</v>
      </c>
      <c r="B2295" t="s">
        <v>5092</v>
      </c>
      <c r="C2295" t="str">
        <f>VLOOKUP(B2295,states!$A$2:$B$56,2)</f>
        <v>PA</v>
      </c>
      <c r="D2295" t="str">
        <f>VLOOKUP(C2295,geoID!$B$2:$D$3234,3)</f>
        <v>42</v>
      </c>
      <c r="E2295" t="s">
        <v>1672</v>
      </c>
      <c r="F2295" t="str">
        <f>VLOOKUP(TRIM(E2295),geoID!$C$2:$E$3234,3)</f>
        <v>353</v>
      </c>
      <c r="G2295" s="4">
        <v>0.55116784418125753</v>
      </c>
    </row>
    <row r="2296" spans="1:7" x14ac:dyDescent="0.35">
      <c r="A2296" t="str">
        <f t="shared" si="35"/>
        <v>42371</v>
      </c>
      <c r="B2296" t="s">
        <v>5092</v>
      </c>
      <c r="C2296" t="str">
        <f>VLOOKUP(B2296,states!$A$2:$B$56,2)</f>
        <v>PA</v>
      </c>
      <c r="D2296" t="str">
        <f>VLOOKUP(C2296,geoID!$B$2:$D$3234,3)</f>
        <v>42</v>
      </c>
      <c r="E2296" t="s">
        <v>3805</v>
      </c>
      <c r="F2296" t="str">
        <f>VLOOKUP(TRIM(E2296),geoID!$C$2:$E$3234,3)</f>
        <v>371</v>
      </c>
      <c r="G2296" s="4">
        <v>0.62885278188084692</v>
      </c>
    </row>
    <row r="2297" spans="1:7" x14ac:dyDescent="0.35">
      <c r="A2297" t="str">
        <f t="shared" si="35"/>
        <v>42371</v>
      </c>
      <c r="B2297" t="s">
        <v>5092</v>
      </c>
      <c r="C2297" t="str">
        <f>VLOOKUP(B2297,states!$A$2:$B$56,2)</f>
        <v>PA</v>
      </c>
      <c r="D2297" t="str">
        <f>VLOOKUP(C2297,geoID!$B$2:$D$3234,3)</f>
        <v>42</v>
      </c>
      <c r="E2297" t="s">
        <v>1673</v>
      </c>
      <c r="F2297" t="str">
        <f>VLOOKUP(TRIM(E2297),geoID!$C$2:$E$3234,3)</f>
        <v>371</v>
      </c>
      <c r="G2297" s="4">
        <v>4.1506993896207489E-2</v>
      </c>
    </row>
    <row r="2298" spans="1:7" x14ac:dyDescent="0.35">
      <c r="A2298" t="str">
        <f t="shared" si="35"/>
        <v>42371</v>
      </c>
      <c r="B2298" t="s">
        <v>5092</v>
      </c>
      <c r="C2298" t="str">
        <f>VLOOKUP(B2298,states!$A$2:$B$56,2)</f>
        <v>PA</v>
      </c>
      <c r="D2298" t="str">
        <f>VLOOKUP(C2298,geoID!$B$2:$D$3234,3)</f>
        <v>42</v>
      </c>
      <c r="E2298" t="s">
        <v>3806</v>
      </c>
      <c r="F2298" t="str">
        <f>VLOOKUP(TRIM(E2298),geoID!$C$2:$E$3234,3)</f>
        <v>371</v>
      </c>
      <c r="G2298" s="4">
        <v>0.43156169573697745</v>
      </c>
    </row>
    <row r="2299" spans="1:7" x14ac:dyDescent="0.35">
      <c r="A2299" t="str">
        <f t="shared" si="35"/>
        <v>42375</v>
      </c>
      <c r="B2299" t="s">
        <v>5092</v>
      </c>
      <c r="C2299" t="str">
        <f>VLOOKUP(B2299,states!$A$2:$B$56,2)</f>
        <v>PA</v>
      </c>
      <c r="D2299" t="str">
        <f>VLOOKUP(C2299,geoID!$B$2:$D$3234,3)</f>
        <v>42</v>
      </c>
      <c r="E2299" t="s">
        <v>1733</v>
      </c>
      <c r="F2299" t="str">
        <f>VLOOKUP(TRIM(E2299),geoID!$C$2:$E$3234,3)</f>
        <v>375</v>
      </c>
      <c r="G2299" s="4">
        <v>0.63824501568454073</v>
      </c>
    </row>
    <row r="2300" spans="1:7" x14ac:dyDescent="0.35">
      <c r="A2300" t="str">
        <f t="shared" si="35"/>
        <v>42413</v>
      </c>
      <c r="B2300" t="s">
        <v>5092</v>
      </c>
      <c r="C2300" t="str">
        <f>VLOOKUP(B2300,states!$A$2:$B$56,2)</f>
        <v>PA</v>
      </c>
      <c r="D2300" t="str">
        <f>VLOOKUP(C2300,geoID!$B$2:$D$3234,3)</f>
        <v>42</v>
      </c>
      <c r="E2300" t="s">
        <v>1674</v>
      </c>
      <c r="F2300" t="str">
        <f>VLOOKUP(TRIM(E2300),geoID!$C$2:$E$3234,3)</f>
        <v>413</v>
      </c>
      <c r="G2300" s="4">
        <v>0.53302762310295893</v>
      </c>
    </row>
    <row r="2301" spans="1:7" x14ac:dyDescent="0.35">
      <c r="A2301" t="str">
        <f t="shared" si="35"/>
        <v>42423</v>
      </c>
      <c r="B2301" t="s">
        <v>5092</v>
      </c>
      <c r="C2301" t="str">
        <f>VLOOKUP(B2301,states!$A$2:$B$56,2)</f>
        <v>PA</v>
      </c>
      <c r="D2301" t="str">
        <f>VLOOKUP(C2301,geoID!$B$2:$D$3234,3)</f>
        <v>42</v>
      </c>
      <c r="E2301" t="s">
        <v>4661</v>
      </c>
      <c r="F2301" t="str">
        <f>VLOOKUP(TRIM(E2301),geoID!$C$2:$E$3234,3)</f>
        <v>423</v>
      </c>
      <c r="G2301" s="4">
        <v>0.60372071300692776</v>
      </c>
    </row>
    <row r="2302" spans="1:7" x14ac:dyDescent="0.35">
      <c r="A2302" t="str">
        <f t="shared" si="35"/>
        <v>42423</v>
      </c>
      <c r="B2302" t="s">
        <v>5092</v>
      </c>
      <c r="C2302" t="str">
        <f>VLOOKUP(B2302,states!$A$2:$B$56,2)</f>
        <v>PA</v>
      </c>
      <c r="D2302" t="str">
        <f>VLOOKUP(C2302,geoID!$B$2:$D$3234,3)</f>
        <v>42</v>
      </c>
      <c r="E2302" t="s">
        <v>1539</v>
      </c>
      <c r="F2302" t="str">
        <f>VLOOKUP(TRIM(E2302),geoID!$C$2:$E$3234,3)</f>
        <v>423</v>
      </c>
      <c r="G2302" s="4">
        <v>0.59112160348099785</v>
      </c>
    </row>
    <row r="2303" spans="1:7" x14ac:dyDescent="0.35">
      <c r="A2303" t="str">
        <f t="shared" si="35"/>
        <v>42433</v>
      </c>
      <c r="B2303" t="s">
        <v>5092</v>
      </c>
      <c r="C2303" t="str">
        <f>VLOOKUP(B2303,states!$A$2:$B$56,2)</f>
        <v>PA</v>
      </c>
      <c r="D2303" t="str">
        <f>VLOOKUP(C2303,geoID!$B$2:$D$3234,3)</f>
        <v>42</v>
      </c>
      <c r="E2303" t="s">
        <v>1572</v>
      </c>
      <c r="F2303" t="str">
        <f>VLOOKUP(TRIM(E2303),geoID!$C$2:$E$3234,3)</f>
        <v>433</v>
      </c>
      <c r="G2303" s="4">
        <v>0.60743383883437385</v>
      </c>
    </row>
    <row r="2304" spans="1:7" x14ac:dyDescent="0.35">
      <c r="A2304" t="str">
        <f t="shared" si="35"/>
        <v>42433</v>
      </c>
      <c r="B2304" t="s">
        <v>5092</v>
      </c>
      <c r="C2304" t="str">
        <f>VLOOKUP(B2304,states!$A$2:$B$56,2)</f>
        <v>PA</v>
      </c>
      <c r="D2304" t="str">
        <f>VLOOKUP(C2304,geoID!$B$2:$D$3234,3)</f>
        <v>42</v>
      </c>
      <c r="E2304" t="s">
        <v>4662</v>
      </c>
      <c r="F2304" t="str">
        <f>VLOOKUP(TRIM(E2304),geoID!$C$2:$E$3234,3)</f>
        <v>433</v>
      </c>
      <c r="G2304" s="4">
        <v>0.62869473760562866</v>
      </c>
    </row>
    <row r="2305" spans="1:7" x14ac:dyDescent="0.35">
      <c r="A2305" t="str">
        <f t="shared" si="35"/>
        <v>42091</v>
      </c>
      <c r="B2305" t="s">
        <v>5092</v>
      </c>
      <c r="C2305" t="str">
        <f>VLOOKUP(B2305,states!$A$2:$B$56,2)</f>
        <v>PA</v>
      </c>
      <c r="D2305" t="str">
        <f>VLOOKUP(C2305,geoID!$B$2:$D$3234,3)</f>
        <v>42</v>
      </c>
      <c r="E2305" t="s">
        <v>4525</v>
      </c>
      <c r="F2305" t="str">
        <f>VLOOKUP(TRIM(E2305),geoID!$C$2:$E$3234,3)</f>
        <v>091</v>
      </c>
      <c r="G2305" s="4">
        <v>0.62433539393014303</v>
      </c>
    </row>
    <row r="2306" spans="1:7" x14ac:dyDescent="0.35">
      <c r="A2306" t="str">
        <f t="shared" si="35"/>
        <v>42095</v>
      </c>
      <c r="B2306" t="s">
        <v>5092</v>
      </c>
      <c r="C2306" t="str">
        <f>VLOOKUP(B2306,states!$A$2:$B$56,2)</f>
        <v>PA</v>
      </c>
      <c r="D2306" t="str">
        <f>VLOOKUP(C2306,geoID!$B$2:$D$3234,3)</f>
        <v>42</v>
      </c>
      <c r="E2306" t="s">
        <v>1540</v>
      </c>
      <c r="F2306" t="str">
        <f>VLOOKUP(TRIM(E2306),geoID!$C$2:$E$3234,3)</f>
        <v>095</v>
      </c>
      <c r="G2306" s="4">
        <v>0.46632595116411157</v>
      </c>
    </row>
    <row r="2307" spans="1:7" x14ac:dyDescent="0.35">
      <c r="A2307" t="str">
        <f t="shared" ref="A2307:A2370" si="36">CONCATENATE(D2307,F2307)</f>
        <v>42097</v>
      </c>
      <c r="B2307" t="s">
        <v>5092</v>
      </c>
      <c r="C2307" t="str">
        <f>VLOOKUP(B2307,states!$A$2:$B$56,2)</f>
        <v>PA</v>
      </c>
      <c r="D2307" t="str">
        <f>VLOOKUP(C2307,geoID!$B$2:$D$3234,3)</f>
        <v>42</v>
      </c>
      <c r="E2307" t="s">
        <v>4663</v>
      </c>
      <c r="F2307" t="str">
        <f>VLOOKUP(TRIM(E2307),geoID!$C$2:$E$3234,3)</f>
        <v>097</v>
      </c>
      <c r="G2307" s="4">
        <v>0.62873055687997947</v>
      </c>
    </row>
    <row r="2308" spans="1:7" x14ac:dyDescent="0.35">
      <c r="A2308" t="str">
        <f t="shared" si="36"/>
        <v>42097</v>
      </c>
      <c r="B2308" t="s">
        <v>5092</v>
      </c>
      <c r="C2308" t="str">
        <f>VLOOKUP(B2308,states!$A$2:$B$56,2)</f>
        <v>PA</v>
      </c>
      <c r="D2308" t="str">
        <f>VLOOKUP(C2308,geoID!$B$2:$D$3234,3)</f>
        <v>42</v>
      </c>
      <c r="E2308" t="s">
        <v>1411</v>
      </c>
      <c r="F2308" t="str">
        <f>VLOOKUP(TRIM(E2308),geoID!$C$2:$E$3234,3)</f>
        <v>097</v>
      </c>
      <c r="G2308" s="4">
        <v>0.6386935035890775</v>
      </c>
    </row>
    <row r="2309" spans="1:7" x14ac:dyDescent="0.35">
      <c r="A2309" t="str">
        <f t="shared" si="36"/>
        <v>42097</v>
      </c>
      <c r="B2309" t="s">
        <v>5092</v>
      </c>
      <c r="C2309" t="str">
        <f>VLOOKUP(B2309,states!$A$2:$B$56,2)</f>
        <v>PA</v>
      </c>
      <c r="D2309" t="str">
        <f>VLOOKUP(C2309,geoID!$B$2:$D$3234,3)</f>
        <v>42</v>
      </c>
      <c r="E2309" t="s">
        <v>1203</v>
      </c>
      <c r="F2309" t="str">
        <f>VLOOKUP(TRIM(E2309),geoID!$C$2:$E$3234,3)</f>
        <v>097</v>
      </c>
      <c r="G2309" s="4">
        <v>0.55779077231459739</v>
      </c>
    </row>
    <row r="2310" spans="1:7" x14ac:dyDescent="0.35">
      <c r="A2310" t="str">
        <f t="shared" si="36"/>
        <v>42099</v>
      </c>
      <c r="B2310" t="s">
        <v>5092</v>
      </c>
      <c r="C2310" t="str">
        <f>VLOOKUP(B2310,states!$A$2:$B$56,2)</f>
        <v>PA</v>
      </c>
      <c r="D2310" t="str">
        <f>VLOOKUP(C2310,geoID!$B$2:$D$3234,3)</f>
        <v>42</v>
      </c>
      <c r="E2310" t="s">
        <v>1388</v>
      </c>
      <c r="F2310" t="str">
        <f>VLOOKUP(TRIM(E2310),geoID!$C$2:$E$3234,3)</f>
        <v>099</v>
      </c>
      <c r="G2310" s="4">
        <v>0.54864007780768653</v>
      </c>
    </row>
    <row r="2311" spans="1:7" x14ac:dyDescent="0.35">
      <c r="A2311" t="str">
        <f t="shared" si="36"/>
        <v>42101</v>
      </c>
      <c r="B2311" t="s">
        <v>5092</v>
      </c>
      <c r="C2311" t="str">
        <f>VLOOKUP(B2311,states!$A$2:$B$56,2)</f>
        <v>PA</v>
      </c>
      <c r="D2311" t="str">
        <f>VLOOKUP(C2311,geoID!$B$2:$D$3234,3)</f>
        <v>42</v>
      </c>
      <c r="E2311" t="s">
        <v>1675</v>
      </c>
      <c r="F2311" t="str">
        <f>VLOOKUP(TRIM(E2311),geoID!$C$2:$E$3234,3)</f>
        <v>101</v>
      </c>
      <c r="G2311" s="4">
        <v>0.57996584137946616</v>
      </c>
    </row>
    <row r="2312" spans="1:7" x14ac:dyDescent="0.35">
      <c r="A2312" t="str">
        <f t="shared" si="36"/>
        <v>42045</v>
      </c>
      <c r="B2312" t="s">
        <v>5092</v>
      </c>
      <c r="C2312" t="str">
        <f>VLOOKUP(B2312,states!$A$2:$B$56,2)</f>
        <v>PA</v>
      </c>
      <c r="D2312" t="str">
        <f>VLOOKUP(C2312,geoID!$B$2:$D$3234,3)</f>
        <v>42</v>
      </c>
      <c r="E2312" t="s">
        <v>4526</v>
      </c>
      <c r="F2312" t="str">
        <f>VLOOKUP(TRIM(E2312),geoID!$C$2:$E$3234,3)</f>
        <v>045</v>
      </c>
      <c r="G2312" s="4">
        <v>0.62133611467693628</v>
      </c>
    </row>
    <row r="2313" spans="1:7" x14ac:dyDescent="0.35">
      <c r="A2313" t="str">
        <f t="shared" si="36"/>
        <v>42045</v>
      </c>
      <c r="B2313" t="s">
        <v>5092</v>
      </c>
      <c r="C2313" t="str">
        <f>VLOOKUP(B2313,states!$A$2:$B$56,2)</f>
        <v>PA</v>
      </c>
      <c r="D2313" t="str">
        <f>VLOOKUP(C2313,geoID!$B$2:$D$3234,3)</f>
        <v>42</v>
      </c>
      <c r="E2313" t="s">
        <v>1434</v>
      </c>
      <c r="F2313" t="str">
        <f>VLOOKUP(TRIM(E2313),geoID!$C$2:$E$3234,3)</f>
        <v>045</v>
      </c>
      <c r="G2313" s="4">
        <v>0.41141535646886318</v>
      </c>
    </row>
    <row r="2314" spans="1:7" x14ac:dyDescent="0.35">
      <c r="A2314" t="str">
        <f t="shared" si="36"/>
        <v>44027</v>
      </c>
      <c r="B2314" t="s">
        <v>9548</v>
      </c>
      <c r="C2314" t="str">
        <f>VLOOKUP(B2314,states!$A$2:$B$56,2)</f>
        <v>RI</v>
      </c>
      <c r="D2314" t="str">
        <f>VLOOKUP(C2314,geoID!$B$2:$D$3234,3)</f>
        <v>44</v>
      </c>
      <c r="E2314" t="s">
        <v>1449</v>
      </c>
      <c r="F2314" t="str">
        <f>VLOOKUP(TRIM(E2314),geoID!$C$2:$E$3234,3)</f>
        <v>027</v>
      </c>
      <c r="G2314" s="4">
        <v>0.55571058678162122</v>
      </c>
    </row>
    <row r="2315" spans="1:7" x14ac:dyDescent="0.35">
      <c r="A2315" t="str">
        <f t="shared" si="36"/>
        <v>44263</v>
      </c>
      <c r="B2315" t="s">
        <v>9548</v>
      </c>
      <c r="C2315" t="str">
        <f>VLOOKUP(B2315,states!$A$2:$B$56,2)</f>
        <v>RI</v>
      </c>
      <c r="D2315" t="str">
        <f>VLOOKUP(C2315,geoID!$B$2:$D$3234,3)</f>
        <v>44</v>
      </c>
      <c r="E2315" t="s">
        <v>1266</v>
      </c>
      <c r="F2315" t="str">
        <f>VLOOKUP(TRIM(E2315),geoID!$C$2:$E$3234,3)</f>
        <v>263</v>
      </c>
      <c r="G2315" s="4">
        <v>0.5096383529608286</v>
      </c>
    </row>
    <row r="2316" spans="1:7" x14ac:dyDescent="0.35">
      <c r="A2316" t="str">
        <f t="shared" si="36"/>
        <v>44349</v>
      </c>
      <c r="B2316" t="s">
        <v>9548</v>
      </c>
      <c r="C2316" t="str">
        <f>VLOOKUP(B2316,states!$A$2:$B$56,2)</f>
        <v>RI</v>
      </c>
      <c r="D2316" t="str">
        <f>VLOOKUP(C2316,geoID!$B$2:$D$3234,3)</f>
        <v>44</v>
      </c>
      <c r="E2316" t="s">
        <v>1676</v>
      </c>
      <c r="F2316" t="str">
        <f>VLOOKUP(TRIM(E2316),geoID!$C$2:$E$3234,3)</f>
        <v>349</v>
      </c>
      <c r="G2316" s="4">
        <v>0.48112431597676841</v>
      </c>
    </row>
    <row r="2317" spans="1:7" x14ac:dyDescent="0.35">
      <c r="A2317" t="str">
        <f t="shared" si="36"/>
        <v>44377</v>
      </c>
      <c r="B2317" t="s">
        <v>9548</v>
      </c>
      <c r="C2317" t="str">
        <f>VLOOKUP(B2317,states!$A$2:$B$56,2)</f>
        <v>RI</v>
      </c>
      <c r="D2317" t="str">
        <f>VLOOKUP(C2317,geoID!$B$2:$D$3234,3)</f>
        <v>44</v>
      </c>
      <c r="E2317" t="s">
        <v>1677</v>
      </c>
      <c r="F2317" t="str">
        <f>VLOOKUP(TRIM(E2317),geoID!$C$2:$E$3234,3)</f>
        <v>377</v>
      </c>
      <c r="G2317" s="4">
        <v>4.149382794122114E-2</v>
      </c>
    </row>
    <row r="2318" spans="1:7" x14ac:dyDescent="0.35">
      <c r="A2318" t="str">
        <f t="shared" si="36"/>
        <v>44097</v>
      </c>
      <c r="B2318" t="s">
        <v>9548</v>
      </c>
      <c r="C2318" t="str">
        <f>VLOOKUP(B2318,states!$A$2:$B$56,2)</f>
        <v>RI</v>
      </c>
      <c r="D2318" t="str">
        <f>VLOOKUP(C2318,geoID!$B$2:$D$3234,3)</f>
        <v>44</v>
      </c>
      <c r="E2318" t="s">
        <v>1203</v>
      </c>
      <c r="F2318" t="str">
        <f>VLOOKUP(TRIM(E2318),geoID!$C$2:$E$3234,3)</f>
        <v>097</v>
      </c>
      <c r="G2318" s="4">
        <v>0.54983753474163577</v>
      </c>
    </row>
    <row r="2319" spans="1:7" x14ac:dyDescent="0.35">
      <c r="A2319" t="str">
        <f t="shared" si="36"/>
        <v>45001</v>
      </c>
      <c r="B2319" t="s">
        <v>9549</v>
      </c>
      <c r="C2319" t="str">
        <f>VLOOKUP(B2319,states!$A$2:$B$56,2)</f>
        <v>SC</v>
      </c>
      <c r="D2319" t="str">
        <f>VLOOKUP(C2319,geoID!$B$2:$D$3234,3)</f>
        <v>45</v>
      </c>
      <c r="E2319" t="s">
        <v>4664</v>
      </c>
      <c r="F2319" s="7" t="s">
        <v>8381</v>
      </c>
      <c r="G2319" s="4">
        <v>0.30547960811118702</v>
      </c>
    </row>
    <row r="2320" spans="1:7" x14ac:dyDescent="0.35">
      <c r="A2320" t="str">
        <f t="shared" si="36"/>
        <v>45003</v>
      </c>
      <c r="B2320" t="s">
        <v>9549</v>
      </c>
      <c r="C2320" t="str">
        <f>VLOOKUP(B2320,states!$A$2:$B$56,2)</f>
        <v>SC</v>
      </c>
      <c r="D2320" t="str">
        <f>VLOOKUP(C2320,geoID!$B$2:$D$3234,3)</f>
        <v>45</v>
      </c>
      <c r="E2320" t="s">
        <v>1678</v>
      </c>
      <c r="F2320" s="7" t="s">
        <v>8382</v>
      </c>
      <c r="G2320" s="4">
        <v>0.22721088435374148</v>
      </c>
    </row>
    <row r="2321" spans="1:7" x14ac:dyDescent="0.35">
      <c r="A2321" t="str">
        <f t="shared" si="36"/>
        <v>45016</v>
      </c>
      <c r="B2321" t="s">
        <v>9549</v>
      </c>
      <c r="C2321" t="str">
        <f>VLOOKUP(B2321,states!$A$2:$B$56,2)</f>
        <v>SC</v>
      </c>
      <c r="D2321" t="str">
        <f>VLOOKUP(C2321,geoID!$B$2:$D$3234,3)</f>
        <v>45</v>
      </c>
      <c r="E2321" t="s">
        <v>4665</v>
      </c>
      <c r="F2321" t="str">
        <f>VLOOKUP(TRIM(E2321),geoID!$C$2:$E$3234,3)</f>
        <v>016</v>
      </c>
      <c r="G2321" s="4">
        <v>0.28124338288231066</v>
      </c>
    </row>
    <row r="2322" spans="1:7" x14ac:dyDescent="0.35">
      <c r="A2322" t="str">
        <f t="shared" si="36"/>
        <v>45020</v>
      </c>
      <c r="B2322" t="s">
        <v>9549</v>
      </c>
      <c r="C2322" t="str">
        <f>VLOOKUP(B2322,states!$A$2:$B$56,2)</f>
        <v>SC</v>
      </c>
      <c r="D2322" t="str">
        <f>VLOOKUP(C2322,geoID!$B$2:$D$3234,3)</f>
        <v>45</v>
      </c>
      <c r="E2322" t="s">
        <v>1679</v>
      </c>
      <c r="F2322" t="str">
        <f>VLOOKUP(TRIM(E2322),geoID!$C$2:$E$3234,3)</f>
        <v>020</v>
      </c>
      <c r="G2322" s="4">
        <v>0.26922644411342889</v>
      </c>
    </row>
    <row r="2323" spans="1:7" x14ac:dyDescent="0.35">
      <c r="A2323" t="str">
        <f t="shared" si="36"/>
        <v>45020</v>
      </c>
      <c r="B2323" t="s">
        <v>9549</v>
      </c>
      <c r="C2323" t="str">
        <f>VLOOKUP(B2323,states!$A$2:$B$56,2)</f>
        <v>SC</v>
      </c>
      <c r="D2323" t="str">
        <f>VLOOKUP(C2323,geoID!$B$2:$D$3234,3)</f>
        <v>45</v>
      </c>
      <c r="E2323" t="s">
        <v>4666</v>
      </c>
      <c r="F2323" t="str">
        <f>VLOOKUP(TRIM(E2323),geoID!$C$2:$E$3234,3)</f>
        <v>020</v>
      </c>
      <c r="G2323" s="4">
        <v>0.30546574287913786</v>
      </c>
    </row>
    <row r="2324" spans="1:7" x14ac:dyDescent="0.35">
      <c r="A2324" t="str">
        <f t="shared" si="36"/>
        <v>45020</v>
      </c>
      <c r="B2324" t="s">
        <v>9549</v>
      </c>
      <c r="C2324" t="str">
        <f>VLOOKUP(B2324,states!$A$2:$B$56,2)</f>
        <v>SC</v>
      </c>
      <c r="D2324" t="str">
        <f>VLOOKUP(C2324,geoID!$B$2:$D$3234,3)</f>
        <v>45</v>
      </c>
      <c r="E2324" t="s">
        <v>4667</v>
      </c>
      <c r="F2324" t="str">
        <f>VLOOKUP(TRIM(E2324),geoID!$C$2:$E$3234,3)</f>
        <v>020</v>
      </c>
      <c r="G2324" s="4">
        <v>0.28139968738970422</v>
      </c>
    </row>
    <row r="2325" spans="1:7" x14ac:dyDescent="0.35">
      <c r="A2325" t="str">
        <f t="shared" si="36"/>
        <v>45020</v>
      </c>
      <c r="B2325" t="s">
        <v>9549</v>
      </c>
      <c r="C2325" t="str">
        <f>VLOOKUP(B2325,states!$A$2:$B$56,2)</f>
        <v>SC</v>
      </c>
      <c r="D2325" t="str">
        <f>VLOOKUP(C2325,geoID!$B$2:$D$3234,3)</f>
        <v>45</v>
      </c>
      <c r="E2325" t="s">
        <v>1680</v>
      </c>
      <c r="F2325" t="str">
        <f>VLOOKUP(TRIM(E2325),geoID!$C$2:$E$3234,3)</f>
        <v>020</v>
      </c>
      <c r="G2325" s="4">
        <v>0.18072428554899922</v>
      </c>
    </row>
    <row r="2326" spans="1:7" x14ac:dyDescent="0.35">
      <c r="A2326" t="str">
        <f t="shared" si="36"/>
        <v>45020</v>
      </c>
      <c r="B2326" t="s">
        <v>9549</v>
      </c>
      <c r="C2326" t="str">
        <f>VLOOKUP(B2326,states!$A$2:$B$56,2)</f>
        <v>SC</v>
      </c>
      <c r="D2326" t="str">
        <f>VLOOKUP(C2326,geoID!$B$2:$D$3234,3)</f>
        <v>45</v>
      </c>
      <c r="E2326" t="s">
        <v>1681</v>
      </c>
      <c r="F2326" t="str">
        <f>VLOOKUP(TRIM(E2326),geoID!$C$2:$E$3234,3)</f>
        <v>020</v>
      </c>
      <c r="G2326" s="4">
        <v>0.16414273774277177</v>
      </c>
    </row>
    <row r="2327" spans="1:7" x14ac:dyDescent="0.35">
      <c r="A2327" t="str">
        <f t="shared" si="36"/>
        <v>45033</v>
      </c>
      <c r="B2327" t="s">
        <v>9549</v>
      </c>
      <c r="C2327" t="str">
        <f>VLOOKUP(B2327,states!$A$2:$B$56,2)</f>
        <v>SC</v>
      </c>
      <c r="D2327" t="str">
        <f>VLOOKUP(C2327,geoID!$B$2:$D$3234,3)</f>
        <v>45</v>
      </c>
      <c r="E2327" t="s">
        <v>1163</v>
      </c>
      <c r="F2327" t="str">
        <f>VLOOKUP(TRIM(E2327),geoID!$C$2:$E$3234,3)</f>
        <v>033</v>
      </c>
      <c r="G2327" s="4">
        <v>0.27907317788532038</v>
      </c>
    </row>
    <row r="2328" spans="1:7" x14ac:dyDescent="0.35">
      <c r="A2328" t="str">
        <f t="shared" si="36"/>
        <v>45045</v>
      </c>
      <c r="B2328" t="s">
        <v>9549</v>
      </c>
      <c r="C2328" t="str">
        <f>VLOOKUP(B2328,states!$A$2:$B$56,2)</f>
        <v>SC</v>
      </c>
      <c r="D2328" t="str">
        <f>VLOOKUP(C2328,geoID!$B$2:$D$3234,3)</f>
        <v>45</v>
      </c>
      <c r="E2328" t="s">
        <v>1682</v>
      </c>
      <c r="F2328" t="str">
        <f>VLOOKUP(TRIM(E2328),geoID!$C$2:$E$3234,3)</f>
        <v>045</v>
      </c>
      <c r="G2328" s="4">
        <v>0.20347321971608623</v>
      </c>
    </row>
    <row r="2329" spans="1:7" x14ac:dyDescent="0.35">
      <c r="A2329" t="str">
        <f t="shared" si="36"/>
        <v>45045</v>
      </c>
      <c r="B2329" t="s">
        <v>9549</v>
      </c>
      <c r="C2329" t="str">
        <f>VLOOKUP(B2329,states!$A$2:$B$56,2)</f>
        <v>SC</v>
      </c>
      <c r="D2329" t="str">
        <f>VLOOKUP(C2329,geoID!$B$2:$D$3234,3)</f>
        <v>45</v>
      </c>
      <c r="E2329" t="s">
        <v>1314</v>
      </c>
      <c r="F2329" t="str">
        <f>VLOOKUP(TRIM(E2329),geoID!$C$2:$E$3234,3)</f>
        <v>045</v>
      </c>
      <c r="G2329" s="4">
        <v>0.25393662911584913</v>
      </c>
    </row>
    <row r="2330" spans="1:7" x14ac:dyDescent="0.35">
      <c r="A2330" t="str">
        <f t="shared" si="36"/>
        <v>45045</v>
      </c>
      <c r="B2330" t="s">
        <v>9549</v>
      </c>
      <c r="C2330" t="str">
        <f>VLOOKUP(B2330,states!$A$2:$B$56,2)</f>
        <v>SC</v>
      </c>
      <c r="D2330" t="str">
        <f>VLOOKUP(C2330,geoID!$B$2:$D$3234,3)</f>
        <v>45</v>
      </c>
      <c r="E2330" t="s">
        <v>1660</v>
      </c>
      <c r="F2330" t="str">
        <f>VLOOKUP(TRIM(E2330),geoID!$C$2:$E$3234,3)</f>
        <v>045</v>
      </c>
      <c r="G2330" s="4">
        <v>0.28109356119454532</v>
      </c>
    </row>
    <row r="2331" spans="1:7" x14ac:dyDescent="0.35">
      <c r="A2331" t="str">
        <f t="shared" si="36"/>
        <v>45045</v>
      </c>
      <c r="B2331" t="s">
        <v>9549</v>
      </c>
      <c r="C2331" t="str">
        <f>VLOOKUP(B2331,states!$A$2:$B$56,2)</f>
        <v>SC</v>
      </c>
      <c r="D2331" t="str">
        <f>VLOOKUP(C2331,geoID!$B$2:$D$3234,3)</f>
        <v>45</v>
      </c>
      <c r="E2331" t="s">
        <v>1758</v>
      </c>
      <c r="F2331" t="str">
        <f>VLOOKUP(TRIM(E2331),geoID!$C$2:$E$3234,3)</f>
        <v>045</v>
      </c>
      <c r="G2331" s="4">
        <v>0.24827552705722322</v>
      </c>
    </row>
    <row r="2332" spans="1:7" x14ac:dyDescent="0.35">
      <c r="A2332" t="str">
        <f t="shared" si="36"/>
        <v>45047</v>
      </c>
      <c r="B2332" t="s">
        <v>9549</v>
      </c>
      <c r="C2332" t="str">
        <f>VLOOKUP(B2332,states!$A$2:$B$56,2)</f>
        <v>SC</v>
      </c>
      <c r="D2332" t="str">
        <f>VLOOKUP(C2332,geoID!$B$2:$D$3234,3)</f>
        <v>45</v>
      </c>
      <c r="E2332" t="s">
        <v>4668</v>
      </c>
      <c r="F2332" t="str">
        <f>VLOOKUP(TRIM(E2332),geoID!$C$2:$E$3234,3)</f>
        <v>047</v>
      </c>
      <c r="G2332" s="4">
        <v>0.27335114982348485</v>
      </c>
    </row>
    <row r="2333" spans="1:7" x14ac:dyDescent="0.35">
      <c r="A2333" t="str">
        <f t="shared" si="36"/>
        <v>45053</v>
      </c>
      <c r="B2333" t="s">
        <v>9549</v>
      </c>
      <c r="C2333" t="str">
        <f>VLOOKUP(B2333,states!$A$2:$B$56,2)</f>
        <v>SC</v>
      </c>
      <c r="D2333" t="str">
        <f>VLOOKUP(C2333,geoID!$B$2:$D$3234,3)</f>
        <v>45</v>
      </c>
      <c r="E2333" t="s">
        <v>4669</v>
      </c>
      <c r="F2333" t="str">
        <f>VLOOKUP(TRIM(E2333),geoID!$C$2:$E$3234,3)</f>
        <v>053</v>
      </c>
      <c r="G2333" s="4">
        <v>0.26096509073154861</v>
      </c>
    </row>
    <row r="2334" spans="1:7" x14ac:dyDescent="0.35">
      <c r="A2334" t="str">
        <f t="shared" si="36"/>
        <v>45043</v>
      </c>
      <c r="B2334" t="s">
        <v>9549</v>
      </c>
      <c r="C2334" t="str">
        <f>VLOOKUP(B2334,states!$A$2:$B$56,2)</f>
        <v>SC</v>
      </c>
      <c r="D2334" t="str">
        <f>VLOOKUP(C2334,geoID!$B$2:$D$3234,3)</f>
        <v>45</v>
      </c>
      <c r="E2334" t="s">
        <v>4670</v>
      </c>
      <c r="F2334" t="str">
        <f>VLOOKUP(TRIM(E2334),geoID!$C$2:$E$3234,3)</f>
        <v>043</v>
      </c>
      <c r="G2334" s="4">
        <v>0.29426402477458979</v>
      </c>
    </row>
    <row r="2335" spans="1:7" x14ac:dyDescent="0.35">
      <c r="A2335" t="str">
        <f t="shared" si="36"/>
        <v>45049</v>
      </c>
      <c r="B2335" t="s">
        <v>9549</v>
      </c>
      <c r="C2335" t="str">
        <f>VLOOKUP(B2335,states!$A$2:$B$56,2)</f>
        <v>SC</v>
      </c>
      <c r="D2335" t="str">
        <f>VLOOKUP(C2335,geoID!$B$2:$D$3234,3)</f>
        <v>45</v>
      </c>
      <c r="E2335" t="s">
        <v>4671</v>
      </c>
      <c r="F2335" t="str">
        <f>VLOOKUP(TRIM(E2335),geoID!$C$2:$E$3234,3)</f>
        <v>049</v>
      </c>
      <c r="G2335" s="4">
        <v>0.24174041297935123</v>
      </c>
    </row>
    <row r="2336" spans="1:7" x14ac:dyDescent="0.35">
      <c r="A2336" t="str">
        <f t="shared" si="36"/>
        <v>45053</v>
      </c>
      <c r="B2336" t="s">
        <v>9549</v>
      </c>
      <c r="C2336" t="str">
        <f>VLOOKUP(B2336,states!$A$2:$B$56,2)</f>
        <v>SC</v>
      </c>
      <c r="D2336" t="str">
        <f>VLOOKUP(C2336,geoID!$B$2:$D$3234,3)</f>
        <v>45</v>
      </c>
      <c r="E2336" t="s">
        <v>1683</v>
      </c>
      <c r="F2336" t="str">
        <f>VLOOKUP(TRIM(E2336),geoID!$C$2:$E$3234,3)</f>
        <v>053</v>
      </c>
      <c r="G2336" s="4">
        <v>0.21084799942853572</v>
      </c>
    </row>
    <row r="2337" spans="1:7" x14ac:dyDescent="0.35">
      <c r="A2337" t="str">
        <f t="shared" si="36"/>
        <v>45057</v>
      </c>
      <c r="B2337" t="s">
        <v>9549</v>
      </c>
      <c r="C2337" t="str">
        <f>VLOOKUP(B2337,states!$A$2:$B$56,2)</f>
        <v>SC</v>
      </c>
      <c r="D2337" t="str">
        <f>VLOOKUP(C2337,geoID!$B$2:$D$3234,3)</f>
        <v>45</v>
      </c>
      <c r="E2337" t="s">
        <v>4672</v>
      </c>
      <c r="F2337" t="str">
        <f>VLOOKUP(TRIM(E2337),geoID!$C$2:$E$3234,3)</f>
        <v>057</v>
      </c>
      <c r="G2337" s="4">
        <v>0.25742199128575693</v>
      </c>
    </row>
    <row r="2338" spans="1:7" x14ac:dyDescent="0.35">
      <c r="A2338" t="str">
        <f t="shared" si="36"/>
        <v>45057</v>
      </c>
      <c r="B2338" t="s">
        <v>9549</v>
      </c>
      <c r="C2338" t="str">
        <f>VLOOKUP(B2338,states!$A$2:$B$56,2)</f>
        <v>SC</v>
      </c>
      <c r="D2338" t="str">
        <f>VLOOKUP(C2338,geoID!$B$2:$D$3234,3)</f>
        <v>45</v>
      </c>
      <c r="E2338" t="s">
        <v>1258</v>
      </c>
      <c r="F2338" t="str">
        <f>VLOOKUP(TRIM(E2338),geoID!$C$2:$E$3234,3)</f>
        <v>057</v>
      </c>
      <c r="G2338" s="4">
        <v>0.29260979868867598</v>
      </c>
    </row>
    <row r="2339" spans="1:7" x14ac:dyDescent="0.35">
      <c r="A2339" t="str">
        <f t="shared" si="36"/>
        <v>45151</v>
      </c>
      <c r="B2339" t="s">
        <v>9549</v>
      </c>
      <c r="C2339" t="str">
        <f>VLOOKUP(B2339,states!$A$2:$B$56,2)</f>
        <v>SC</v>
      </c>
      <c r="D2339" t="str">
        <f>VLOOKUP(C2339,geoID!$B$2:$D$3234,3)</f>
        <v>45</v>
      </c>
      <c r="E2339" t="s">
        <v>1684</v>
      </c>
      <c r="F2339" t="str">
        <f>VLOOKUP(TRIM(E2339),geoID!$C$2:$E$3234,3)</f>
        <v>151</v>
      </c>
      <c r="G2339" s="4">
        <v>0.2585924920438718</v>
      </c>
    </row>
    <row r="2340" spans="1:7" x14ac:dyDescent="0.35">
      <c r="A2340" t="str">
        <f t="shared" si="36"/>
        <v>45169</v>
      </c>
      <c r="B2340" t="s">
        <v>9549</v>
      </c>
      <c r="C2340" t="str">
        <f>VLOOKUP(B2340,states!$A$2:$B$56,2)</f>
        <v>SC</v>
      </c>
      <c r="D2340" t="str">
        <f>VLOOKUP(C2340,geoID!$B$2:$D$3234,3)</f>
        <v>45</v>
      </c>
      <c r="E2340" t="s">
        <v>4673</v>
      </c>
      <c r="F2340" t="str">
        <f>VLOOKUP(TRIM(E2340),geoID!$C$2:$E$3234,3)</f>
        <v>169</v>
      </c>
      <c r="G2340" s="4">
        <v>0.28075925835330939</v>
      </c>
    </row>
    <row r="2341" spans="1:7" x14ac:dyDescent="0.35">
      <c r="A2341" t="str">
        <f t="shared" si="36"/>
        <v>45181</v>
      </c>
      <c r="B2341" t="s">
        <v>9549</v>
      </c>
      <c r="C2341" t="str">
        <f>VLOOKUP(B2341,states!$A$2:$B$56,2)</f>
        <v>SC</v>
      </c>
      <c r="D2341" t="str">
        <f>VLOOKUP(C2341,geoID!$B$2:$D$3234,3)</f>
        <v>45</v>
      </c>
      <c r="E2341" t="s">
        <v>1685</v>
      </c>
      <c r="F2341" t="str">
        <f>VLOOKUP(TRIM(E2341),geoID!$C$2:$E$3234,3)</f>
        <v>181</v>
      </c>
      <c r="G2341" s="4">
        <v>0.14140994213245039</v>
      </c>
    </row>
    <row r="2342" spans="1:7" x14ac:dyDescent="0.35">
      <c r="A2342" t="str">
        <f t="shared" si="36"/>
        <v>45181</v>
      </c>
      <c r="B2342" t="s">
        <v>9549</v>
      </c>
      <c r="C2342" t="str">
        <f>VLOOKUP(B2342,states!$A$2:$B$56,2)</f>
        <v>SC</v>
      </c>
      <c r="D2342" t="str">
        <f>VLOOKUP(C2342,geoID!$B$2:$D$3234,3)</f>
        <v>45</v>
      </c>
      <c r="E2342" t="s">
        <v>1686</v>
      </c>
      <c r="F2342" t="str">
        <f>VLOOKUP(TRIM(E2342),geoID!$C$2:$E$3234,3)</f>
        <v>181</v>
      </c>
      <c r="G2342" s="4">
        <v>0.21525695769358921</v>
      </c>
    </row>
    <row r="2343" spans="1:7" x14ac:dyDescent="0.35">
      <c r="A2343" t="str">
        <f t="shared" si="36"/>
        <v>45193</v>
      </c>
      <c r="B2343" t="s">
        <v>9549</v>
      </c>
      <c r="C2343" t="str">
        <f>VLOOKUP(B2343,states!$A$2:$B$56,2)</f>
        <v>SC</v>
      </c>
      <c r="D2343" t="str">
        <f>VLOOKUP(C2343,geoID!$B$2:$D$3234,3)</f>
        <v>45</v>
      </c>
      <c r="E2343" t="s">
        <v>4674</v>
      </c>
      <c r="F2343" t="str">
        <f>VLOOKUP(TRIM(E2343),geoID!$C$2:$E$3234,3)</f>
        <v>193</v>
      </c>
      <c r="G2343" s="4">
        <v>0.28920027215387734</v>
      </c>
    </row>
    <row r="2344" spans="1:7" x14ac:dyDescent="0.35">
      <c r="A2344" t="str">
        <f t="shared" si="36"/>
        <v>45223</v>
      </c>
      <c r="B2344" t="s">
        <v>9549</v>
      </c>
      <c r="C2344" t="str">
        <f>VLOOKUP(B2344,states!$A$2:$B$56,2)</f>
        <v>SC</v>
      </c>
      <c r="D2344" t="str">
        <f>VLOOKUP(C2344,geoID!$B$2:$D$3234,3)</f>
        <v>45</v>
      </c>
      <c r="E2344" t="s">
        <v>1687</v>
      </c>
      <c r="F2344" t="str">
        <f>VLOOKUP(TRIM(E2344),geoID!$C$2:$E$3234,3)</f>
        <v>223</v>
      </c>
      <c r="G2344" s="4">
        <v>0.3101503645292687</v>
      </c>
    </row>
    <row r="2345" spans="1:7" x14ac:dyDescent="0.35">
      <c r="A2345" t="str">
        <f t="shared" si="36"/>
        <v>45241</v>
      </c>
      <c r="B2345" t="s">
        <v>9549</v>
      </c>
      <c r="C2345" t="str">
        <f>VLOOKUP(B2345,states!$A$2:$B$56,2)</f>
        <v>SC</v>
      </c>
      <c r="D2345" t="str">
        <f>VLOOKUP(C2345,geoID!$B$2:$D$3234,3)</f>
        <v>45</v>
      </c>
      <c r="E2345" t="s">
        <v>1506</v>
      </c>
      <c r="F2345" t="str">
        <f>VLOOKUP(TRIM(E2345),geoID!$C$2:$E$3234,3)</f>
        <v>241</v>
      </c>
      <c r="G2345" s="4">
        <v>7.9548993957515801E-2</v>
      </c>
    </row>
    <row r="2346" spans="1:7" x14ac:dyDescent="0.35">
      <c r="A2346" t="str">
        <f t="shared" si="36"/>
        <v>45265</v>
      </c>
      <c r="B2346" t="s">
        <v>9549</v>
      </c>
      <c r="C2346" t="str">
        <f>VLOOKUP(B2346,states!$A$2:$B$56,2)</f>
        <v>SC</v>
      </c>
      <c r="D2346" t="str">
        <f>VLOOKUP(C2346,geoID!$B$2:$D$3234,3)</f>
        <v>45</v>
      </c>
      <c r="E2346" t="s">
        <v>1688</v>
      </c>
      <c r="F2346" t="str">
        <f>VLOOKUP(TRIM(E2346),geoID!$C$2:$E$3234,3)</f>
        <v>265</v>
      </c>
      <c r="G2346" s="4">
        <v>0.25526858723008972</v>
      </c>
    </row>
    <row r="2347" spans="1:7" x14ac:dyDescent="0.35">
      <c r="A2347" t="str">
        <f t="shared" si="36"/>
        <v>45281</v>
      </c>
      <c r="B2347" t="s">
        <v>9549</v>
      </c>
      <c r="C2347" t="str">
        <f>VLOOKUP(B2347,states!$A$2:$B$56,2)</f>
        <v>SC</v>
      </c>
      <c r="D2347" t="str">
        <f>VLOOKUP(C2347,geoID!$B$2:$D$3234,3)</f>
        <v>45</v>
      </c>
      <c r="E2347" t="s">
        <v>1517</v>
      </c>
      <c r="F2347" t="str">
        <f>VLOOKUP(TRIM(E2347),geoID!$C$2:$E$3234,3)</f>
        <v>281</v>
      </c>
      <c r="G2347" s="4">
        <v>0.2265688490920108</v>
      </c>
    </row>
    <row r="2348" spans="1:7" x14ac:dyDescent="0.35">
      <c r="A2348" t="str">
        <f t="shared" si="36"/>
        <v>45281</v>
      </c>
      <c r="B2348" t="s">
        <v>9549</v>
      </c>
      <c r="C2348" t="str">
        <f>VLOOKUP(B2348,states!$A$2:$B$56,2)</f>
        <v>SC</v>
      </c>
      <c r="D2348" t="str">
        <f>VLOOKUP(C2348,geoID!$B$2:$D$3234,3)</f>
        <v>45</v>
      </c>
      <c r="E2348" t="s">
        <v>1689</v>
      </c>
      <c r="F2348" t="str">
        <f>VLOOKUP(TRIM(E2348),geoID!$C$2:$E$3234,3)</f>
        <v>281</v>
      </c>
      <c r="G2348" s="4">
        <v>0.24104485378291196</v>
      </c>
    </row>
    <row r="2349" spans="1:7" x14ac:dyDescent="0.35">
      <c r="A2349" t="str">
        <f t="shared" si="36"/>
        <v>45287</v>
      </c>
      <c r="B2349" t="s">
        <v>9549</v>
      </c>
      <c r="C2349" t="str">
        <f>VLOOKUP(B2349,states!$A$2:$B$56,2)</f>
        <v>SC</v>
      </c>
      <c r="D2349" t="str">
        <f>VLOOKUP(C2349,geoID!$B$2:$D$3234,3)</f>
        <v>45</v>
      </c>
      <c r="E2349" t="s">
        <v>1171</v>
      </c>
      <c r="F2349" t="str">
        <f>VLOOKUP(TRIM(E2349),geoID!$C$2:$E$3234,3)</f>
        <v>287</v>
      </c>
      <c r="G2349" s="4">
        <v>0.30143164515061249</v>
      </c>
    </row>
    <row r="2350" spans="1:7" x14ac:dyDescent="0.35">
      <c r="A2350" t="str">
        <f t="shared" si="36"/>
        <v>45289</v>
      </c>
      <c r="B2350" t="s">
        <v>9549</v>
      </c>
      <c r="C2350" t="str">
        <f>VLOOKUP(B2350,states!$A$2:$B$56,2)</f>
        <v>SC</v>
      </c>
      <c r="D2350" t="str">
        <f>VLOOKUP(C2350,geoID!$B$2:$D$3234,3)</f>
        <v>45</v>
      </c>
      <c r="E2350" t="s">
        <v>1690</v>
      </c>
      <c r="F2350" t="str">
        <f>VLOOKUP(TRIM(E2350),geoID!$C$2:$E$3234,3)</f>
        <v>289</v>
      </c>
      <c r="G2350" s="4">
        <v>0.21543592152065583</v>
      </c>
    </row>
    <row r="2351" spans="1:7" x14ac:dyDescent="0.35">
      <c r="A2351" t="str">
        <f t="shared" si="36"/>
        <v>45323</v>
      </c>
      <c r="B2351" t="s">
        <v>9549</v>
      </c>
      <c r="C2351" t="str">
        <f>VLOOKUP(B2351,states!$A$2:$B$56,2)</f>
        <v>SC</v>
      </c>
      <c r="D2351" t="str">
        <f>VLOOKUP(C2351,geoID!$B$2:$D$3234,3)</f>
        <v>45</v>
      </c>
      <c r="E2351" t="s">
        <v>4675</v>
      </c>
      <c r="F2351" t="str">
        <f>VLOOKUP(TRIM(E2351),geoID!$C$2:$E$3234,3)</f>
        <v>323</v>
      </c>
      <c r="G2351" s="4">
        <v>0.30457035755478667</v>
      </c>
    </row>
    <row r="2352" spans="1:7" x14ac:dyDescent="0.35">
      <c r="A2352" t="str">
        <f t="shared" si="36"/>
        <v>45315</v>
      </c>
      <c r="B2352" t="s">
        <v>9549</v>
      </c>
      <c r="C2352" t="str">
        <f>VLOOKUP(B2352,states!$A$2:$B$56,2)</f>
        <v>SC</v>
      </c>
      <c r="D2352" t="str">
        <f>VLOOKUP(C2352,geoID!$B$2:$D$3234,3)</f>
        <v>45</v>
      </c>
      <c r="E2352" t="s">
        <v>1287</v>
      </c>
      <c r="F2352" t="str">
        <f>VLOOKUP(TRIM(E2352),geoID!$C$2:$E$3234,3)</f>
        <v>315</v>
      </c>
      <c r="G2352" s="4">
        <v>0.2868447432041985</v>
      </c>
    </row>
    <row r="2353" spans="1:7" x14ac:dyDescent="0.35">
      <c r="A2353" t="str">
        <f t="shared" si="36"/>
        <v>45315</v>
      </c>
      <c r="B2353" t="s">
        <v>9549</v>
      </c>
      <c r="C2353" t="str">
        <f>VLOOKUP(B2353,states!$A$2:$B$56,2)</f>
        <v>SC</v>
      </c>
      <c r="D2353" t="str">
        <f>VLOOKUP(C2353,geoID!$B$2:$D$3234,3)</f>
        <v>45</v>
      </c>
      <c r="E2353" t="s">
        <v>4676</v>
      </c>
      <c r="F2353" t="str">
        <f>VLOOKUP(TRIM(E2353),geoID!$C$2:$E$3234,3)</f>
        <v>315</v>
      </c>
      <c r="G2353" s="4">
        <v>0.22438148755170517</v>
      </c>
    </row>
    <row r="2354" spans="1:7" x14ac:dyDescent="0.35">
      <c r="A2354" t="str">
        <f t="shared" si="36"/>
        <v>45349</v>
      </c>
      <c r="B2354" t="s">
        <v>9549</v>
      </c>
      <c r="C2354" t="str">
        <f>VLOOKUP(B2354,states!$A$2:$B$56,2)</f>
        <v>SC</v>
      </c>
      <c r="D2354" t="str">
        <f>VLOOKUP(C2354,geoID!$B$2:$D$3234,3)</f>
        <v>45</v>
      </c>
      <c r="E2354" t="s">
        <v>4677</v>
      </c>
      <c r="F2354" t="str">
        <f>VLOOKUP(TRIM(E2354),geoID!$C$2:$E$3234,3)</f>
        <v>349</v>
      </c>
      <c r="G2354" s="4">
        <v>0.21175989896738745</v>
      </c>
    </row>
    <row r="2355" spans="1:7" x14ac:dyDescent="0.35">
      <c r="A2355" t="str">
        <f t="shared" si="36"/>
        <v>45357</v>
      </c>
      <c r="B2355" t="s">
        <v>9549</v>
      </c>
      <c r="C2355" t="str">
        <f>VLOOKUP(B2355,states!$A$2:$B$56,2)</f>
        <v>SC</v>
      </c>
      <c r="D2355" t="str">
        <f>VLOOKUP(C2355,geoID!$B$2:$D$3234,3)</f>
        <v>45</v>
      </c>
      <c r="E2355" t="s">
        <v>1691</v>
      </c>
      <c r="F2355" t="str">
        <f>VLOOKUP(TRIM(E2355),geoID!$C$2:$E$3234,3)</f>
        <v>357</v>
      </c>
      <c r="G2355" s="4">
        <v>0.44484701004911908</v>
      </c>
    </row>
    <row r="2356" spans="1:7" x14ac:dyDescent="0.35">
      <c r="A2356" t="str">
        <f t="shared" si="36"/>
        <v>45361</v>
      </c>
      <c r="B2356" t="s">
        <v>9549</v>
      </c>
      <c r="C2356" t="str">
        <f>VLOOKUP(B2356,states!$A$2:$B$56,2)</f>
        <v>SC</v>
      </c>
      <c r="D2356" t="str">
        <f>VLOOKUP(C2356,geoID!$B$2:$D$3234,3)</f>
        <v>45</v>
      </c>
      <c r="E2356" t="s">
        <v>1692</v>
      </c>
      <c r="F2356" t="str">
        <f>VLOOKUP(TRIM(E2356),geoID!$C$2:$E$3234,3)</f>
        <v>361</v>
      </c>
      <c r="G2356" s="4">
        <v>0.26917712691771278</v>
      </c>
    </row>
    <row r="2357" spans="1:7" x14ac:dyDescent="0.35">
      <c r="A2357" t="str">
        <f t="shared" si="36"/>
        <v>45371</v>
      </c>
      <c r="B2357" t="s">
        <v>9549</v>
      </c>
      <c r="C2357" t="str">
        <f>VLOOKUP(B2357,states!$A$2:$B$56,2)</f>
        <v>SC</v>
      </c>
      <c r="D2357" t="str">
        <f>VLOOKUP(C2357,geoID!$B$2:$D$3234,3)</f>
        <v>45</v>
      </c>
      <c r="E2357" t="s">
        <v>1693</v>
      </c>
      <c r="F2357" t="str">
        <f>VLOOKUP(TRIM(E2357),geoID!$C$2:$E$3234,3)</f>
        <v>371</v>
      </c>
      <c r="G2357" s="4">
        <v>0.42453450636650825</v>
      </c>
    </row>
    <row r="2358" spans="1:7" x14ac:dyDescent="0.35">
      <c r="A2358" t="str">
        <f t="shared" si="36"/>
        <v>45391</v>
      </c>
      <c r="B2358" t="s">
        <v>9549</v>
      </c>
      <c r="C2358" t="str">
        <f>VLOOKUP(B2358,states!$A$2:$B$56,2)</f>
        <v>SC</v>
      </c>
      <c r="D2358" t="str">
        <f>VLOOKUP(C2358,geoID!$B$2:$D$3234,3)</f>
        <v>45</v>
      </c>
      <c r="E2358" t="s">
        <v>1625</v>
      </c>
      <c r="F2358" t="str">
        <f>VLOOKUP(TRIM(E2358),geoID!$C$2:$E$3234,3)</f>
        <v>391</v>
      </c>
      <c r="G2358" s="4">
        <v>0.20723605654295252</v>
      </c>
    </row>
    <row r="2359" spans="1:7" x14ac:dyDescent="0.35">
      <c r="A2359" t="str">
        <f t="shared" si="36"/>
        <v>45403</v>
      </c>
      <c r="B2359" t="s">
        <v>9549</v>
      </c>
      <c r="C2359" t="str">
        <f>VLOOKUP(B2359,states!$A$2:$B$56,2)</f>
        <v>SC</v>
      </c>
      <c r="D2359" t="str">
        <f>VLOOKUP(C2359,geoID!$B$2:$D$3234,3)</f>
        <v>45</v>
      </c>
      <c r="E2359" t="s">
        <v>4678</v>
      </c>
      <c r="F2359" t="str">
        <f>VLOOKUP(TRIM(E2359),geoID!$C$2:$E$3234,3)</f>
        <v>403</v>
      </c>
      <c r="G2359" s="4">
        <v>0.13664394677052893</v>
      </c>
    </row>
    <row r="2360" spans="1:7" x14ac:dyDescent="0.35">
      <c r="A2360" t="str">
        <f t="shared" si="36"/>
        <v>45425</v>
      </c>
      <c r="B2360" t="s">
        <v>9549</v>
      </c>
      <c r="C2360" t="str">
        <f>VLOOKUP(B2360,states!$A$2:$B$56,2)</f>
        <v>SC</v>
      </c>
      <c r="D2360" t="str">
        <f>VLOOKUP(C2360,geoID!$B$2:$D$3234,3)</f>
        <v>45</v>
      </c>
      <c r="E2360" t="s">
        <v>1694</v>
      </c>
      <c r="F2360" t="str">
        <f>VLOOKUP(TRIM(E2360),geoID!$C$2:$E$3234,3)</f>
        <v>425</v>
      </c>
      <c r="G2360" s="4">
        <v>0.17251895198111034</v>
      </c>
    </row>
    <row r="2361" spans="1:7" x14ac:dyDescent="0.35">
      <c r="A2361" t="str">
        <f t="shared" si="36"/>
        <v>45433</v>
      </c>
      <c r="B2361" t="s">
        <v>9549</v>
      </c>
      <c r="C2361" t="str">
        <f>VLOOKUP(B2361,states!$A$2:$B$56,2)</f>
        <v>SC</v>
      </c>
      <c r="D2361" t="str">
        <f>VLOOKUP(C2361,geoID!$B$2:$D$3234,3)</f>
        <v>45</v>
      </c>
      <c r="E2361" t="s">
        <v>1304</v>
      </c>
      <c r="F2361" t="str">
        <f>VLOOKUP(TRIM(E2361),geoID!$C$2:$E$3234,3)</f>
        <v>433</v>
      </c>
      <c r="G2361" s="4">
        <v>0.25653087245864437</v>
      </c>
    </row>
    <row r="2362" spans="1:7" x14ac:dyDescent="0.35">
      <c r="A2362" t="str">
        <f t="shared" si="36"/>
        <v>45095</v>
      </c>
      <c r="B2362" t="s">
        <v>9549</v>
      </c>
      <c r="C2362" t="str">
        <f>VLOOKUP(B2362,states!$A$2:$B$56,2)</f>
        <v>SC</v>
      </c>
      <c r="D2362" t="str">
        <f>VLOOKUP(C2362,geoID!$B$2:$D$3234,3)</f>
        <v>45</v>
      </c>
      <c r="E2362" t="s">
        <v>1540</v>
      </c>
      <c r="F2362" t="str">
        <f>VLOOKUP(TRIM(E2362),geoID!$C$2:$E$3234,3)</f>
        <v>095</v>
      </c>
      <c r="G2362" s="4">
        <v>0.30852227905438068</v>
      </c>
    </row>
    <row r="2363" spans="1:7" x14ac:dyDescent="0.35">
      <c r="A2363" t="str">
        <f t="shared" si="36"/>
        <v>45103</v>
      </c>
      <c r="B2363" t="s">
        <v>9549</v>
      </c>
      <c r="C2363" t="str">
        <f>VLOOKUP(B2363,states!$A$2:$B$56,2)</f>
        <v>SC</v>
      </c>
      <c r="D2363" t="str">
        <f>VLOOKUP(C2363,geoID!$B$2:$D$3234,3)</f>
        <v>45</v>
      </c>
      <c r="E2363" t="s">
        <v>4679</v>
      </c>
      <c r="F2363" t="str">
        <f>VLOOKUP(TRIM(E2363),geoID!$C$2:$E$3234,3)</f>
        <v>103</v>
      </c>
      <c r="G2363" s="4">
        <v>0.30187872207416189</v>
      </c>
    </row>
    <row r="2364" spans="1:7" x14ac:dyDescent="0.35">
      <c r="A2364" t="str">
        <f t="shared" si="36"/>
        <v>45045</v>
      </c>
      <c r="B2364" t="s">
        <v>9549</v>
      </c>
      <c r="C2364" t="str">
        <f>VLOOKUP(B2364,states!$A$2:$B$56,2)</f>
        <v>SC</v>
      </c>
      <c r="D2364" t="str">
        <f>VLOOKUP(C2364,geoID!$B$2:$D$3234,3)</f>
        <v>45</v>
      </c>
      <c r="E2364" t="s">
        <v>1434</v>
      </c>
      <c r="F2364" t="str">
        <f>VLOOKUP(TRIM(E2364),geoID!$C$2:$E$3234,3)</f>
        <v>045</v>
      </c>
      <c r="G2364" s="4">
        <v>0.18459980506082374</v>
      </c>
    </row>
    <row r="2365" spans="1:7" x14ac:dyDescent="0.35">
      <c r="A2365" t="str">
        <f t="shared" si="36"/>
        <v>46020</v>
      </c>
      <c r="B2365" t="s">
        <v>9550</v>
      </c>
      <c r="C2365" t="str">
        <f>VLOOKUP(B2365,states!$A$2:$B$56,2)</f>
        <v>SD</v>
      </c>
      <c r="D2365" t="str">
        <f>VLOOKUP(C2365,geoID!$B$2:$D$3234,3)</f>
        <v>46</v>
      </c>
      <c r="E2365" t="s">
        <v>4680</v>
      </c>
      <c r="F2365" t="str">
        <f>VLOOKUP(TRIM(E2365),geoID!$C$2:$E$3234,3)</f>
        <v>020</v>
      </c>
      <c r="G2365" s="4">
        <v>0.5104402515723272</v>
      </c>
    </row>
    <row r="2366" spans="1:7" x14ac:dyDescent="0.35">
      <c r="A2366" t="str">
        <f t="shared" si="36"/>
        <v>46020</v>
      </c>
      <c r="B2366" t="s">
        <v>9550</v>
      </c>
      <c r="C2366" t="str">
        <f>VLOOKUP(B2366,states!$A$2:$B$56,2)</f>
        <v>SD</v>
      </c>
      <c r="D2366" t="str">
        <f>VLOOKUP(C2366,geoID!$B$2:$D$3234,3)</f>
        <v>46</v>
      </c>
      <c r="E2366" t="s">
        <v>4681</v>
      </c>
      <c r="F2366" t="str">
        <f>VLOOKUP(TRIM(E2366),geoID!$C$2:$E$3234,3)</f>
        <v>020</v>
      </c>
      <c r="G2366" s="4">
        <v>0.22189808321645654</v>
      </c>
    </row>
    <row r="2367" spans="1:7" x14ac:dyDescent="0.35">
      <c r="A2367" t="str">
        <f t="shared" si="36"/>
        <v>46020</v>
      </c>
      <c r="B2367" t="s">
        <v>9550</v>
      </c>
      <c r="C2367" t="str">
        <f>VLOOKUP(B2367,states!$A$2:$B$56,2)</f>
        <v>SD</v>
      </c>
      <c r="D2367" t="str">
        <f>VLOOKUP(C2367,geoID!$B$2:$D$3234,3)</f>
        <v>46</v>
      </c>
      <c r="E2367" t="s">
        <v>4682</v>
      </c>
      <c r="F2367" t="str">
        <f>VLOOKUP(TRIM(E2367),geoID!$C$2:$E$3234,3)</f>
        <v>020</v>
      </c>
      <c r="G2367" s="4">
        <v>0.32180226350629937</v>
      </c>
    </row>
    <row r="2368" spans="1:7" x14ac:dyDescent="0.35">
      <c r="A2368" t="str">
        <f t="shared" si="36"/>
        <v>46023</v>
      </c>
      <c r="B2368" t="s">
        <v>9550</v>
      </c>
      <c r="C2368" t="str">
        <f>VLOOKUP(B2368,states!$A$2:$B$56,2)</f>
        <v>SD</v>
      </c>
      <c r="D2368" t="str">
        <f>VLOOKUP(C2368,geoID!$B$2:$D$3234,3)</f>
        <v>46</v>
      </c>
      <c r="E2368" t="s">
        <v>4683</v>
      </c>
      <c r="F2368" t="str">
        <f>VLOOKUP(TRIM(E2368),geoID!$C$2:$E$3234,3)</f>
        <v>023</v>
      </c>
      <c r="G2368" s="4">
        <v>0.47592619638771239</v>
      </c>
    </row>
    <row r="2369" spans="1:7" x14ac:dyDescent="0.35">
      <c r="A2369" t="str">
        <f t="shared" si="36"/>
        <v>46027</v>
      </c>
      <c r="B2369" t="s">
        <v>9550</v>
      </c>
      <c r="C2369" t="str">
        <f>VLOOKUP(B2369,states!$A$2:$B$56,2)</f>
        <v>SD</v>
      </c>
      <c r="D2369" t="str">
        <f>VLOOKUP(C2369,geoID!$B$2:$D$3234,3)</f>
        <v>46</v>
      </c>
      <c r="E2369" t="s">
        <v>4684</v>
      </c>
      <c r="F2369" t="str">
        <f>VLOOKUP(TRIM(E2369),geoID!$C$2:$E$3234,3)</f>
        <v>027</v>
      </c>
      <c r="G2369" s="4">
        <v>0.50705794195678155</v>
      </c>
    </row>
    <row r="2370" spans="1:7" x14ac:dyDescent="0.35">
      <c r="A2370" t="str">
        <f t="shared" si="36"/>
        <v>46027</v>
      </c>
      <c r="B2370" t="s">
        <v>9550</v>
      </c>
      <c r="C2370" t="str">
        <f>VLOOKUP(B2370,states!$A$2:$B$56,2)</f>
        <v>SD</v>
      </c>
      <c r="D2370" t="str">
        <f>VLOOKUP(C2370,geoID!$B$2:$D$3234,3)</f>
        <v>46</v>
      </c>
      <c r="E2370" t="s">
        <v>1800</v>
      </c>
      <c r="F2370" t="str">
        <f>VLOOKUP(TRIM(E2370),geoID!$C$2:$E$3234,3)</f>
        <v>027</v>
      </c>
      <c r="G2370" s="4">
        <v>0.47880563236327456</v>
      </c>
    </row>
    <row r="2371" spans="1:7" x14ac:dyDescent="0.35">
      <c r="A2371" t="str">
        <f t="shared" ref="A2371:A2434" si="37">CONCATENATE(D2371,F2371)</f>
        <v>46027</v>
      </c>
      <c r="B2371" t="s">
        <v>9550</v>
      </c>
      <c r="C2371" t="str">
        <f>VLOOKUP(B2371,states!$A$2:$B$56,2)</f>
        <v>SD</v>
      </c>
      <c r="D2371" t="str">
        <f>VLOOKUP(C2371,geoID!$B$2:$D$3234,3)</f>
        <v>46</v>
      </c>
      <c r="E2371" t="s">
        <v>4685</v>
      </c>
      <c r="F2371" t="str">
        <f>VLOOKUP(TRIM(E2371),geoID!$C$2:$E$3234,3)</f>
        <v>027</v>
      </c>
      <c r="G2371" s="4">
        <v>0.42462075446368619</v>
      </c>
    </row>
    <row r="2372" spans="1:7" x14ac:dyDescent="0.35">
      <c r="A2372" t="str">
        <f t="shared" si="37"/>
        <v>46027</v>
      </c>
      <c r="B2372" t="s">
        <v>9550</v>
      </c>
      <c r="C2372" t="str">
        <f>VLOOKUP(B2372,states!$A$2:$B$56,2)</f>
        <v>SD</v>
      </c>
      <c r="D2372" t="str">
        <f>VLOOKUP(C2372,geoID!$B$2:$D$3234,3)</f>
        <v>46</v>
      </c>
      <c r="E2372" t="s">
        <v>4460</v>
      </c>
      <c r="F2372" t="str">
        <f>VLOOKUP(TRIM(E2372),geoID!$C$2:$E$3234,3)</f>
        <v>027</v>
      </c>
      <c r="G2372" s="4">
        <v>0.36004273504273532</v>
      </c>
    </row>
    <row r="2373" spans="1:7" x14ac:dyDescent="0.35">
      <c r="A2373" t="str">
        <f t="shared" si="37"/>
        <v>46031</v>
      </c>
      <c r="B2373" t="s">
        <v>9550</v>
      </c>
      <c r="C2373" t="str">
        <f>VLOOKUP(B2373,states!$A$2:$B$56,2)</f>
        <v>SD</v>
      </c>
      <c r="D2373" t="str">
        <f>VLOOKUP(C2373,geoID!$B$2:$D$3234,3)</f>
        <v>46</v>
      </c>
      <c r="E2373" t="s">
        <v>1206</v>
      </c>
      <c r="F2373" t="str">
        <f>VLOOKUP(TRIM(E2373),geoID!$C$2:$E$3234,3)</f>
        <v>031</v>
      </c>
      <c r="G2373" s="4">
        <v>0.58969596918420697</v>
      </c>
    </row>
    <row r="2374" spans="1:7" x14ac:dyDescent="0.35">
      <c r="A2374" t="str">
        <f t="shared" si="37"/>
        <v>46037</v>
      </c>
      <c r="B2374" t="s">
        <v>9550</v>
      </c>
      <c r="C2374" t="str">
        <f>VLOOKUP(B2374,states!$A$2:$B$56,2)</f>
        <v>SD</v>
      </c>
      <c r="D2374" t="str">
        <f>VLOOKUP(C2374,geoID!$B$2:$D$3234,3)</f>
        <v>46</v>
      </c>
      <c r="E2374" t="s">
        <v>1404</v>
      </c>
      <c r="F2374" t="str">
        <f>VLOOKUP(TRIM(E2374),geoID!$C$2:$E$3234,3)</f>
        <v>037</v>
      </c>
      <c r="G2374" s="4">
        <v>0.60030165912518885</v>
      </c>
    </row>
    <row r="2375" spans="1:7" x14ac:dyDescent="0.35">
      <c r="A2375" t="str">
        <f t="shared" si="37"/>
        <v>46045</v>
      </c>
      <c r="B2375" t="s">
        <v>9550</v>
      </c>
      <c r="C2375" t="str">
        <f>VLOOKUP(B2375,states!$A$2:$B$56,2)</f>
        <v>SD</v>
      </c>
      <c r="D2375" t="str">
        <f>VLOOKUP(C2375,geoID!$B$2:$D$3234,3)</f>
        <v>46</v>
      </c>
      <c r="E2375" t="s">
        <v>4686</v>
      </c>
      <c r="F2375" t="str">
        <f>VLOOKUP(TRIM(E2375),geoID!$C$2:$E$3234,3)</f>
        <v>045</v>
      </c>
      <c r="G2375" s="4">
        <v>0.30833612320053572</v>
      </c>
    </row>
    <row r="2376" spans="1:7" x14ac:dyDescent="0.35">
      <c r="A2376" t="str">
        <f t="shared" si="37"/>
        <v>46049</v>
      </c>
      <c r="B2376" t="s">
        <v>9550</v>
      </c>
      <c r="C2376" t="str">
        <f>VLOOKUP(B2376,states!$A$2:$B$56,2)</f>
        <v>SD</v>
      </c>
      <c r="D2376" t="str">
        <f>VLOOKUP(C2376,geoID!$B$2:$D$3234,3)</f>
        <v>46</v>
      </c>
      <c r="E2376" t="s">
        <v>1372</v>
      </c>
      <c r="F2376" t="str">
        <f>VLOOKUP(TRIM(E2376),geoID!$C$2:$E$3234,3)</f>
        <v>049</v>
      </c>
      <c r="G2376" s="4">
        <v>0.60763795724890501</v>
      </c>
    </row>
    <row r="2377" spans="1:7" x14ac:dyDescent="0.35">
      <c r="A2377" t="str">
        <f t="shared" si="37"/>
        <v>46051</v>
      </c>
      <c r="B2377" t="s">
        <v>9550</v>
      </c>
      <c r="C2377" t="str">
        <f>VLOOKUP(B2377,states!$A$2:$B$56,2)</f>
        <v>SD</v>
      </c>
      <c r="D2377" t="str">
        <f>VLOOKUP(C2377,geoID!$B$2:$D$3234,3)</f>
        <v>46</v>
      </c>
      <c r="E2377" t="s">
        <v>1275</v>
      </c>
      <c r="F2377" t="str">
        <f>VLOOKUP(TRIM(E2377),geoID!$C$2:$E$3234,3)</f>
        <v>051</v>
      </c>
      <c r="G2377" s="4">
        <v>0.47495353050516464</v>
      </c>
    </row>
    <row r="2378" spans="1:7" x14ac:dyDescent="0.35">
      <c r="A2378" t="str">
        <f t="shared" si="37"/>
        <v>46053</v>
      </c>
      <c r="B2378" t="s">
        <v>9550</v>
      </c>
      <c r="C2378" t="str">
        <f>VLOOKUP(B2378,states!$A$2:$B$56,2)</f>
        <v>SD</v>
      </c>
      <c r="D2378" t="str">
        <f>VLOOKUP(C2378,geoID!$B$2:$D$3234,3)</f>
        <v>46</v>
      </c>
      <c r="E2378" t="s">
        <v>4687</v>
      </c>
      <c r="F2378" t="str">
        <f>VLOOKUP(TRIM(E2378),geoID!$C$2:$E$3234,3)</f>
        <v>053</v>
      </c>
      <c r="G2378" s="4">
        <v>0.57481015589766105</v>
      </c>
    </row>
    <row r="2379" spans="1:7" x14ac:dyDescent="0.35">
      <c r="A2379" t="str">
        <f t="shared" si="37"/>
        <v>46053</v>
      </c>
      <c r="B2379" t="s">
        <v>9550</v>
      </c>
      <c r="C2379" t="str">
        <f>VLOOKUP(B2379,states!$A$2:$B$56,2)</f>
        <v>SD</v>
      </c>
      <c r="D2379" t="str">
        <f>VLOOKUP(C2379,geoID!$B$2:$D$3234,3)</f>
        <v>46</v>
      </c>
      <c r="E2379" t="s">
        <v>4688</v>
      </c>
      <c r="F2379" t="str">
        <f>VLOOKUP(TRIM(E2379),geoID!$C$2:$E$3234,3)</f>
        <v>053</v>
      </c>
      <c r="G2379" s="4">
        <v>0.31561045470819904</v>
      </c>
    </row>
    <row r="2380" spans="1:7" x14ac:dyDescent="0.35">
      <c r="A2380" t="str">
        <f t="shared" si="37"/>
        <v>46041</v>
      </c>
      <c r="B2380" t="s">
        <v>9550</v>
      </c>
      <c r="C2380" t="str">
        <f>VLOOKUP(B2380,states!$A$2:$B$56,2)</f>
        <v>SD</v>
      </c>
      <c r="D2380" t="str">
        <f>VLOOKUP(C2380,geoID!$B$2:$D$3234,3)</f>
        <v>46</v>
      </c>
      <c r="E2380" t="s">
        <v>3896</v>
      </c>
      <c r="F2380" t="str">
        <f>VLOOKUP(TRIM(E2380),geoID!$C$2:$E$3234,3)</f>
        <v>041</v>
      </c>
      <c r="G2380" s="4">
        <v>0.58691983122362856</v>
      </c>
    </row>
    <row r="2381" spans="1:7" x14ac:dyDescent="0.35">
      <c r="A2381" t="str">
        <f t="shared" si="37"/>
        <v>46043</v>
      </c>
      <c r="B2381" t="s">
        <v>9550</v>
      </c>
      <c r="C2381" t="str">
        <f>VLOOKUP(B2381,states!$A$2:$B$56,2)</f>
        <v>SD</v>
      </c>
      <c r="D2381" t="str">
        <f>VLOOKUP(C2381,geoID!$B$2:$D$3234,3)</f>
        <v>46</v>
      </c>
      <c r="E2381" t="s">
        <v>4689</v>
      </c>
      <c r="F2381" t="str">
        <f>VLOOKUP(TRIM(E2381),geoID!$C$2:$E$3234,3)</f>
        <v>043</v>
      </c>
      <c r="G2381" s="4">
        <v>0.52453309661810499</v>
      </c>
    </row>
    <row r="2382" spans="1:7" x14ac:dyDescent="0.35">
      <c r="A2382" t="str">
        <f t="shared" si="37"/>
        <v>46047</v>
      </c>
      <c r="B2382" t="s">
        <v>9550</v>
      </c>
      <c r="C2382" t="str">
        <f>VLOOKUP(B2382,states!$A$2:$B$56,2)</f>
        <v>SD</v>
      </c>
      <c r="D2382" t="str">
        <f>VLOOKUP(C2382,geoID!$B$2:$D$3234,3)</f>
        <v>46</v>
      </c>
      <c r="E2382" t="s">
        <v>4690</v>
      </c>
      <c r="F2382" t="str">
        <f>VLOOKUP(TRIM(E2382),geoID!$C$2:$E$3234,3)</f>
        <v>047</v>
      </c>
      <c r="G2382" s="4">
        <v>0.44048303622771723</v>
      </c>
    </row>
    <row r="2383" spans="1:7" x14ac:dyDescent="0.35">
      <c r="A2383" t="str">
        <f t="shared" si="37"/>
        <v>46049</v>
      </c>
      <c r="B2383" t="s">
        <v>9550</v>
      </c>
      <c r="C2383" t="str">
        <f>VLOOKUP(B2383,states!$A$2:$B$56,2)</f>
        <v>SD</v>
      </c>
      <c r="D2383" t="str">
        <f>VLOOKUP(C2383,geoID!$B$2:$D$3234,3)</f>
        <v>46</v>
      </c>
      <c r="E2383" t="s">
        <v>4466</v>
      </c>
      <c r="F2383" t="str">
        <f>VLOOKUP(TRIM(E2383),geoID!$C$2:$E$3234,3)</f>
        <v>049</v>
      </c>
      <c r="G2383" s="4">
        <v>0.60889631574759306</v>
      </c>
    </row>
    <row r="2384" spans="1:7" x14ac:dyDescent="0.35">
      <c r="A2384" t="str">
        <f t="shared" si="37"/>
        <v>46049</v>
      </c>
      <c r="B2384" t="s">
        <v>9550</v>
      </c>
      <c r="C2384" t="str">
        <f>VLOOKUP(B2384,states!$A$2:$B$56,2)</f>
        <v>SD</v>
      </c>
      <c r="D2384" t="str">
        <f>VLOOKUP(C2384,geoID!$B$2:$D$3234,3)</f>
        <v>46</v>
      </c>
      <c r="E2384" t="s">
        <v>4620</v>
      </c>
      <c r="F2384" t="str">
        <f>VLOOKUP(TRIM(E2384),geoID!$C$2:$E$3234,3)</f>
        <v>049</v>
      </c>
      <c r="G2384" s="4">
        <v>0.32177954847277546</v>
      </c>
    </row>
    <row r="2385" spans="1:7" x14ac:dyDescent="0.35">
      <c r="A2385" t="str">
        <f t="shared" si="37"/>
        <v>46055</v>
      </c>
      <c r="B2385" t="s">
        <v>9550</v>
      </c>
      <c r="C2385" t="str">
        <f>VLOOKUP(B2385,states!$A$2:$B$56,2)</f>
        <v>SD</v>
      </c>
      <c r="D2385" t="str">
        <f>VLOOKUP(C2385,geoID!$B$2:$D$3234,3)</f>
        <v>46</v>
      </c>
      <c r="E2385" t="s">
        <v>1252</v>
      </c>
      <c r="F2385" t="str">
        <f>VLOOKUP(TRIM(E2385),geoID!$C$2:$E$3234,3)</f>
        <v>055</v>
      </c>
      <c r="G2385" s="4">
        <v>0.62046204620462064</v>
      </c>
    </row>
    <row r="2386" spans="1:7" x14ac:dyDescent="0.35">
      <c r="A2386" t="str">
        <f t="shared" si="37"/>
        <v>46057</v>
      </c>
      <c r="B2386" t="s">
        <v>9550</v>
      </c>
      <c r="C2386" t="str">
        <f>VLOOKUP(B2386,states!$A$2:$B$56,2)</f>
        <v>SD</v>
      </c>
      <c r="D2386" t="str">
        <f>VLOOKUP(C2386,geoID!$B$2:$D$3234,3)</f>
        <v>46</v>
      </c>
      <c r="E2386" t="s">
        <v>4691</v>
      </c>
      <c r="F2386" t="str">
        <f>VLOOKUP(TRIM(E2386),geoID!$C$2:$E$3234,3)</f>
        <v>057</v>
      </c>
      <c r="G2386" s="4">
        <v>0.61591045031188596</v>
      </c>
    </row>
    <row r="2387" spans="1:7" x14ac:dyDescent="0.35">
      <c r="A2387" t="str">
        <f t="shared" si="37"/>
        <v>46057</v>
      </c>
      <c r="B2387" t="s">
        <v>9550</v>
      </c>
      <c r="C2387" t="str">
        <f>VLOOKUP(B2387,states!$A$2:$B$56,2)</f>
        <v>SD</v>
      </c>
      <c r="D2387" t="str">
        <f>VLOOKUP(C2387,geoID!$B$2:$D$3234,3)</f>
        <v>46</v>
      </c>
      <c r="E2387" t="s">
        <v>4692</v>
      </c>
      <c r="F2387" t="str">
        <f>VLOOKUP(TRIM(E2387),geoID!$C$2:$E$3234,3)</f>
        <v>057</v>
      </c>
      <c r="G2387" s="4">
        <v>0.49349593495934974</v>
      </c>
    </row>
    <row r="2388" spans="1:7" x14ac:dyDescent="0.35">
      <c r="A2388" t="str">
        <f t="shared" si="37"/>
        <v>46057</v>
      </c>
      <c r="B2388" t="s">
        <v>9550</v>
      </c>
      <c r="C2388" t="str">
        <f>VLOOKUP(B2388,states!$A$2:$B$56,2)</f>
        <v>SD</v>
      </c>
      <c r="D2388" t="str">
        <f>VLOOKUP(C2388,geoID!$B$2:$D$3234,3)</f>
        <v>46</v>
      </c>
      <c r="E2388" t="s">
        <v>4693</v>
      </c>
      <c r="F2388" t="str">
        <f>VLOOKUP(TRIM(E2388),geoID!$C$2:$E$3234,3)</f>
        <v>057</v>
      </c>
      <c r="G2388" s="4">
        <v>0.60787148594377549</v>
      </c>
    </row>
    <row r="2389" spans="1:7" x14ac:dyDescent="0.35">
      <c r="A2389" t="str">
        <f t="shared" si="37"/>
        <v>46177</v>
      </c>
      <c r="B2389" t="s">
        <v>9550</v>
      </c>
      <c r="C2389" t="str">
        <f>VLOOKUP(B2389,states!$A$2:$B$56,2)</f>
        <v>SD</v>
      </c>
      <c r="D2389" t="str">
        <f>VLOOKUP(C2389,geoID!$B$2:$D$3234,3)</f>
        <v>46</v>
      </c>
      <c r="E2389" t="s">
        <v>1375</v>
      </c>
      <c r="F2389" t="str">
        <f>VLOOKUP(TRIM(E2389),geoID!$C$2:$E$3234,3)</f>
        <v>177</v>
      </c>
      <c r="G2389" s="4">
        <v>0.56201550387596888</v>
      </c>
    </row>
    <row r="2390" spans="1:7" x14ac:dyDescent="0.35">
      <c r="A2390" t="str">
        <f t="shared" si="37"/>
        <v>46183</v>
      </c>
      <c r="B2390" t="s">
        <v>9550</v>
      </c>
      <c r="C2390" t="str">
        <f>VLOOKUP(B2390,states!$A$2:$B$56,2)</f>
        <v>SD</v>
      </c>
      <c r="D2390" t="str">
        <f>VLOOKUP(C2390,geoID!$B$2:$D$3234,3)</f>
        <v>46</v>
      </c>
      <c r="E2390" t="s">
        <v>4694</v>
      </c>
      <c r="F2390" t="str">
        <f>VLOOKUP(TRIM(E2390),geoID!$C$2:$E$3234,3)</f>
        <v>183</v>
      </c>
      <c r="G2390" s="4">
        <v>0.50026164311878607</v>
      </c>
    </row>
    <row r="2391" spans="1:7" x14ac:dyDescent="0.35">
      <c r="A2391" t="str">
        <f t="shared" si="37"/>
        <v>46187</v>
      </c>
      <c r="B2391" t="s">
        <v>9550</v>
      </c>
      <c r="C2391" t="str">
        <f>VLOOKUP(B2391,states!$A$2:$B$56,2)</f>
        <v>SD</v>
      </c>
      <c r="D2391" t="str">
        <f>VLOOKUP(C2391,geoID!$B$2:$D$3234,3)</f>
        <v>46</v>
      </c>
      <c r="E2391" t="s">
        <v>4695</v>
      </c>
      <c r="F2391" t="str">
        <f>VLOOKUP(TRIM(E2391),geoID!$C$2:$E$3234,3)</f>
        <v>187</v>
      </c>
      <c r="G2391" s="4">
        <v>0.58845437616387342</v>
      </c>
    </row>
    <row r="2392" spans="1:7" x14ac:dyDescent="0.35">
      <c r="A2392" t="str">
        <f t="shared" si="37"/>
        <v>46193</v>
      </c>
      <c r="B2392" t="s">
        <v>9550</v>
      </c>
      <c r="C2392" t="str">
        <f>VLOOKUP(B2392,states!$A$2:$B$56,2)</f>
        <v>SD</v>
      </c>
      <c r="D2392" t="str">
        <f>VLOOKUP(C2392,geoID!$B$2:$D$3234,3)</f>
        <v>46</v>
      </c>
      <c r="E2392" t="s">
        <v>4696</v>
      </c>
      <c r="F2392" t="str">
        <f>VLOOKUP(TRIM(E2392),geoID!$C$2:$E$3234,3)</f>
        <v>193</v>
      </c>
      <c r="G2392" s="4">
        <v>0.57949231796927192</v>
      </c>
    </row>
    <row r="2393" spans="1:7" x14ac:dyDescent="0.35">
      <c r="A2393" t="str">
        <f t="shared" si="37"/>
        <v>46193</v>
      </c>
      <c r="B2393" t="s">
        <v>9550</v>
      </c>
      <c r="C2393" t="str">
        <f>VLOOKUP(B2393,states!$A$2:$B$56,2)</f>
        <v>SD</v>
      </c>
      <c r="D2393" t="str">
        <f>VLOOKUP(C2393,geoID!$B$2:$D$3234,3)</f>
        <v>46</v>
      </c>
      <c r="E2393" t="s">
        <v>4697</v>
      </c>
      <c r="F2393" t="str">
        <f>VLOOKUP(TRIM(E2393),geoID!$C$2:$E$3234,3)</f>
        <v>193</v>
      </c>
      <c r="G2393" s="4">
        <v>0.62688838169764183</v>
      </c>
    </row>
    <row r="2394" spans="1:7" x14ac:dyDescent="0.35">
      <c r="A2394" t="str">
        <f t="shared" si="37"/>
        <v>46195</v>
      </c>
      <c r="B2394" t="s">
        <v>9550</v>
      </c>
      <c r="C2394" t="str">
        <f>VLOOKUP(B2394,states!$A$2:$B$56,2)</f>
        <v>SD</v>
      </c>
      <c r="D2394" t="str">
        <f>VLOOKUP(C2394,geoID!$B$2:$D$3234,3)</f>
        <v>46</v>
      </c>
      <c r="E2394" t="s">
        <v>4698</v>
      </c>
      <c r="F2394" t="str">
        <f>VLOOKUP(TRIM(E2394),geoID!$C$2:$E$3234,3)</f>
        <v>195</v>
      </c>
      <c r="G2394" s="4">
        <v>0.64586428925210537</v>
      </c>
    </row>
    <row r="2395" spans="1:7" x14ac:dyDescent="0.35">
      <c r="A2395" t="str">
        <f t="shared" si="37"/>
        <v>46199</v>
      </c>
      <c r="B2395" t="s">
        <v>9550</v>
      </c>
      <c r="C2395" t="str">
        <f>VLOOKUP(B2395,states!$A$2:$B$56,2)</f>
        <v>SD</v>
      </c>
      <c r="D2395" t="str">
        <f>VLOOKUP(C2395,geoID!$B$2:$D$3234,3)</f>
        <v>46</v>
      </c>
      <c r="E2395" t="s">
        <v>4510</v>
      </c>
      <c r="F2395" t="str">
        <f>VLOOKUP(TRIM(E2395),geoID!$C$2:$E$3234,3)</f>
        <v>199</v>
      </c>
      <c r="G2395" s="4">
        <v>0.59518136086841422</v>
      </c>
    </row>
    <row r="2396" spans="1:7" x14ac:dyDescent="0.35">
      <c r="A2396" t="str">
        <f t="shared" si="37"/>
        <v>46229</v>
      </c>
      <c r="B2396" t="s">
        <v>9550</v>
      </c>
      <c r="C2396" t="str">
        <f>VLOOKUP(B2396,states!$A$2:$B$56,2)</f>
        <v>SD</v>
      </c>
      <c r="D2396" t="str">
        <f>VLOOKUP(C2396,geoID!$B$2:$D$3234,3)</f>
        <v>46</v>
      </c>
      <c r="E2396" t="s">
        <v>4624</v>
      </c>
      <c r="F2396" t="str">
        <f>VLOOKUP(TRIM(E2396),geoID!$C$2:$E$3234,3)</f>
        <v>229</v>
      </c>
      <c r="G2396" s="4">
        <v>0.36408452104080924</v>
      </c>
    </row>
    <row r="2397" spans="1:7" x14ac:dyDescent="0.35">
      <c r="A2397" t="str">
        <f t="shared" si="37"/>
        <v>46233</v>
      </c>
      <c r="B2397" t="s">
        <v>9550</v>
      </c>
      <c r="C2397" t="str">
        <f>VLOOKUP(B2397,states!$A$2:$B$56,2)</f>
        <v>SD</v>
      </c>
      <c r="D2397" t="str">
        <f>VLOOKUP(C2397,geoID!$B$2:$D$3234,3)</f>
        <v>46</v>
      </c>
      <c r="E2397" t="s">
        <v>4699</v>
      </c>
      <c r="F2397" t="str">
        <f>VLOOKUP(TRIM(E2397),geoID!$C$2:$E$3234,3)</f>
        <v>233</v>
      </c>
      <c r="G2397" s="4">
        <v>0.61136332370339797</v>
      </c>
    </row>
    <row r="2398" spans="1:7" x14ac:dyDescent="0.35">
      <c r="A2398" t="str">
        <f t="shared" si="37"/>
        <v>46233</v>
      </c>
      <c r="B2398" t="s">
        <v>9550</v>
      </c>
      <c r="C2398" t="str">
        <f>VLOOKUP(B2398,states!$A$2:$B$56,2)</f>
        <v>SD</v>
      </c>
      <c r="D2398" t="str">
        <f>VLOOKUP(C2398,geoID!$B$2:$D$3234,3)</f>
        <v>46</v>
      </c>
      <c r="E2398" t="s">
        <v>4548</v>
      </c>
      <c r="F2398" t="str">
        <f>VLOOKUP(TRIM(E2398),geoID!$C$2:$E$3234,3)</f>
        <v>233</v>
      </c>
      <c r="G2398" s="4">
        <v>0.46864686468646877</v>
      </c>
    </row>
    <row r="2399" spans="1:7" x14ac:dyDescent="0.35">
      <c r="A2399" t="str">
        <f t="shared" si="37"/>
        <v>46239</v>
      </c>
      <c r="B2399" t="s">
        <v>9550</v>
      </c>
      <c r="C2399" t="str">
        <f>VLOOKUP(B2399,states!$A$2:$B$56,2)</f>
        <v>SD</v>
      </c>
      <c r="D2399" t="str">
        <f>VLOOKUP(C2399,geoID!$B$2:$D$3234,3)</f>
        <v>46</v>
      </c>
      <c r="E2399" t="s">
        <v>1329</v>
      </c>
      <c r="F2399" t="str">
        <f>VLOOKUP(TRIM(E2399),geoID!$C$2:$E$3234,3)</f>
        <v>239</v>
      </c>
      <c r="G2399" s="4">
        <v>0.31049359218373307</v>
      </c>
    </row>
    <row r="2400" spans="1:7" x14ac:dyDescent="0.35">
      <c r="A2400" t="str">
        <f t="shared" si="37"/>
        <v>46245</v>
      </c>
      <c r="B2400" t="s">
        <v>9550</v>
      </c>
      <c r="C2400" t="str">
        <f>VLOOKUP(B2400,states!$A$2:$B$56,2)</f>
        <v>SD</v>
      </c>
      <c r="D2400" t="str">
        <f>VLOOKUP(C2400,geoID!$B$2:$D$3234,3)</f>
        <v>46</v>
      </c>
      <c r="E2400" t="s">
        <v>4700</v>
      </c>
      <c r="F2400" t="str">
        <f>VLOOKUP(TRIM(E2400),geoID!$C$2:$E$3234,3)</f>
        <v>245</v>
      </c>
      <c r="G2400" s="4">
        <v>0.59723083281669798</v>
      </c>
    </row>
    <row r="2401" spans="1:7" x14ac:dyDescent="0.35">
      <c r="A2401" t="str">
        <f t="shared" si="37"/>
        <v>46253</v>
      </c>
      <c r="B2401" t="s">
        <v>9550</v>
      </c>
      <c r="C2401" t="str">
        <f>VLOOKUP(B2401,states!$A$2:$B$56,2)</f>
        <v>SD</v>
      </c>
      <c r="D2401" t="str">
        <f>VLOOKUP(C2401,geoID!$B$2:$D$3234,3)</f>
        <v>46</v>
      </c>
      <c r="E2401" t="s">
        <v>1498</v>
      </c>
      <c r="F2401" t="str">
        <f>VLOOKUP(TRIM(E2401),geoID!$C$2:$E$3234,3)</f>
        <v>253</v>
      </c>
      <c r="G2401" s="4">
        <v>0.53445512820512842</v>
      </c>
    </row>
    <row r="2402" spans="1:7" x14ac:dyDescent="0.35">
      <c r="A2402" t="str">
        <f t="shared" si="37"/>
        <v>46269</v>
      </c>
      <c r="B2402" t="s">
        <v>9550</v>
      </c>
      <c r="C2402" t="str">
        <f>VLOOKUP(B2402,states!$A$2:$B$56,2)</f>
        <v>SD</v>
      </c>
      <c r="D2402" t="str">
        <f>VLOOKUP(C2402,geoID!$B$2:$D$3234,3)</f>
        <v>46</v>
      </c>
      <c r="E2402" t="s">
        <v>4701</v>
      </c>
      <c r="F2402" t="str">
        <f>VLOOKUP(TRIM(E2402),geoID!$C$2:$E$3234,3)</f>
        <v>269</v>
      </c>
      <c r="G2402" s="4">
        <v>0.63144006860610857</v>
      </c>
    </row>
    <row r="2403" spans="1:7" x14ac:dyDescent="0.35">
      <c r="A2403" t="str">
        <f t="shared" si="37"/>
        <v>46283</v>
      </c>
      <c r="B2403" t="s">
        <v>9550</v>
      </c>
      <c r="C2403" t="str">
        <f>VLOOKUP(B2403,states!$A$2:$B$56,2)</f>
        <v>SD</v>
      </c>
      <c r="D2403" t="str">
        <f>VLOOKUP(C2403,geoID!$B$2:$D$3234,3)</f>
        <v>46</v>
      </c>
      <c r="E2403" t="s">
        <v>1214</v>
      </c>
      <c r="F2403" t="str">
        <f>VLOOKUP(TRIM(E2403),geoID!$C$2:$E$3234,3)</f>
        <v>283</v>
      </c>
      <c r="G2403" s="4">
        <v>0.57320169252468278</v>
      </c>
    </row>
    <row r="2404" spans="1:7" x14ac:dyDescent="0.35">
      <c r="A2404" t="str">
        <f t="shared" si="37"/>
        <v>46285</v>
      </c>
      <c r="B2404" t="s">
        <v>9550</v>
      </c>
      <c r="C2404" t="str">
        <f>VLOOKUP(B2404,states!$A$2:$B$56,2)</f>
        <v>SD</v>
      </c>
      <c r="D2404" t="str">
        <f>VLOOKUP(C2404,geoID!$B$2:$D$3234,3)</f>
        <v>46</v>
      </c>
      <c r="E2404" t="s">
        <v>1666</v>
      </c>
      <c r="F2404" t="str">
        <f>VLOOKUP(TRIM(E2404),geoID!$C$2:$E$3234,3)</f>
        <v>285</v>
      </c>
      <c r="G2404" s="4">
        <v>0.57712054181003891</v>
      </c>
    </row>
    <row r="2405" spans="1:7" x14ac:dyDescent="0.35">
      <c r="A2405" t="str">
        <f t="shared" si="37"/>
        <v>46293</v>
      </c>
      <c r="B2405" t="s">
        <v>9550</v>
      </c>
      <c r="C2405" t="str">
        <f>VLOOKUP(B2405,states!$A$2:$B$56,2)</f>
        <v>SD</v>
      </c>
      <c r="D2405" t="str">
        <f>VLOOKUP(C2405,geoID!$B$2:$D$3234,3)</f>
        <v>46</v>
      </c>
      <c r="E2405" t="s">
        <v>1594</v>
      </c>
      <c r="F2405" t="str">
        <f>VLOOKUP(TRIM(E2405),geoID!$C$2:$E$3234,3)</f>
        <v>293</v>
      </c>
      <c r="G2405" s="4">
        <v>0.56217802482622736</v>
      </c>
    </row>
    <row r="2406" spans="1:7" x14ac:dyDescent="0.35">
      <c r="A2406" t="str">
        <f t="shared" si="37"/>
        <v>46303</v>
      </c>
      <c r="B2406" t="s">
        <v>9550</v>
      </c>
      <c r="C2406" t="str">
        <f>VLOOKUP(B2406,states!$A$2:$B$56,2)</f>
        <v>SD</v>
      </c>
      <c r="D2406" t="str">
        <f>VLOOKUP(C2406,geoID!$B$2:$D$3234,3)</f>
        <v>46</v>
      </c>
      <c r="E2406" t="s">
        <v>4702</v>
      </c>
      <c r="F2406" t="str">
        <f>VLOOKUP(TRIM(E2406),geoID!$C$2:$E$3234,3)</f>
        <v>303</v>
      </c>
      <c r="G2406" s="4">
        <v>0.32438228438228456</v>
      </c>
    </row>
    <row r="2407" spans="1:7" x14ac:dyDescent="0.35">
      <c r="A2407" t="str">
        <f t="shared" si="37"/>
        <v>46323</v>
      </c>
      <c r="B2407" t="s">
        <v>9550</v>
      </c>
      <c r="C2407" t="str">
        <f>VLOOKUP(B2407,states!$A$2:$B$56,2)</f>
        <v>SD</v>
      </c>
      <c r="D2407" t="str">
        <f>VLOOKUP(C2407,geoID!$B$2:$D$3234,3)</f>
        <v>46</v>
      </c>
      <c r="E2407" t="s">
        <v>4703</v>
      </c>
      <c r="F2407" t="str">
        <f>VLOOKUP(TRIM(E2407),geoID!$C$2:$E$3234,3)</f>
        <v>323</v>
      </c>
      <c r="G2407" s="4">
        <v>0.61146652044111383</v>
      </c>
    </row>
    <row r="2408" spans="1:7" x14ac:dyDescent="0.35">
      <c r="A2408" t="str">
        <f t="shared" si="37"/>
        <v>46311</v>
      </c>
      <c r="B2408" t="s">
        <v>9550</v>
      </c>
      <c r="C2408" t="str">
        <f>VLOOKUP(B2408,states!$A$2:$B$56,2)</f>
        <v>SD</v>
      </c>
      <c r="D2408" t="str">
        <f>VLOOKUP(C2408,geoID!$B$2:$D$3234,3)</f>
        <v>46</v>
      </c>
      <c r="E2408" t="s">
        <v>4143</v>
      </c>
      <c r="F2408" t="str">
        <f>VLOOKUP(TRIM(E2408),geoID!$C$2:$E$3234,3)</f>
        <v>311</v>
      </c>
      <c r="G2408" s="4">
        <v>0.60862142552283416</v>
      </c>
    </row>
    <row r="2409" spans="1:7" x14ac:dyDescent="0.35">
      <c r="A2409" t="str">
        <f t="shared" si="37"/>
        <v>46315</v>
      </c>
      <c r="B2409" t="s">
        <v>9550</v>
      </c>
      <c r="C2409" t="str">
        <f>VLOOKUP(B2409,states!$A$2:$B$56,2)</f>
        <v>SD</v>
      </c>
      <c r="D2409" t="str">
        <f>VLOOKUP(C2409,geoID!$B$2:$D$3234,3)</f>
        <v>46</v>
      </c>
      <c r="E2409" t="s">
        <v>1174</v>
      </c>
      <c r="F2409" t="str">
        <f>VLOOKUP(TRIM(E2409),geoID!$C$2:$E$3234,3)</f>
        <v>315</v>
      </c>
      <c r="G2409" s="4">
        <v>0.45385878489326781</v>
      </c>
    </row>
    <row r="2410" spans="1:7" x14ac:dyDescent="0.35">
      <c r="A2410" t="str">
        <f t="shared" si="37"/>
        <v>46311</v>
      </c>
      <c r="B2410" t="s">
        <v>9550</v>
      </c>
      <c r="C2410" t="str">
        <f>VLOOKUP(B2410,states!$A$2:$B$56,2)</f>
        <v>SD</v>
      </c>
      <c r="D2410" t="str">
        <f>VLOOKUP(C2410,geoID!$B$2:$D$3234,3)</f>
        <v>46</v>
      </c>
      <c r="E2410" t="s">
        <v>4144</v>
      </c>
      <c r="F2410" t="str">
        <f>VLOOKUP(TRIM(E2410),geoID!$C$2:$E$3234,3)</f>
        <v>311</v>
      </c>
      <c r="G2410" s="4">
        <v>0.52434592148650916</v>
      </c>
    </row>
    <row r="2411" spans="1:7" x14ac:dyDescent="0.35">
      <c r="A2411" t="str">
        <f t="shared" si="37"/>
        <v>46325</v>
      </c>
      <c r="B2411" t="s">
        <v>9550</v>
      </c>
      <c r="C2411" t="str">
        <f>VLOOKUP(B2411,states!$A$2:$B$56,2)</f>
        <v>SD</v>
      </c>
      <c r="D2411" t="str">
        <f>VLOOKUP(C2411,geoID!$B$2:$D$3234,3)</f>
        <v>46</v>
      </c>
      <c r="E2411" t="s">
        <v>4704</v>
      </c>
      <c r="F2411" t="str">
        <f>VLOOKUP(TRIM(E2411),geoID!$C$2:$E$3234,3)</f>
        <v>325</v>
      </c>
      <c r="G2411" s="4">
        <v>0.31761182856073367</v>
      </c>
    </row>
    <row r="2412" spans="1:7" x14ac:dyDescent="0.35">
      <c r="A2412" t="str">
        <f t="shared" si="37"/>
        <v>46333</v>
      </c>
      <c r="B2412" t="s">
        <v>9550</v>
      </c>
      <c r="C2412" t="str">
        <f>VLOOKUP(B2412,states!$A$2:$B$56,2)</f>
        <v>SD</v>
      </c>
      <c r="D2412" t="str">
        <f>VLOOKUP(C2412,geoID!$B$2:$D$3234,3)</f>
        <v>46</v>
      </c>
      <c r="E2412" t="s">
        <v>4705</v>
      </c>
      <c r="F2412" t="str">
        <f>VLOOKUP(TRIM(E2412),geoID!$C$2:$E$3234,3)</f>
        <v>333</v>
      </c>
      <c r="G2412" s="4">
        <v>0.63337831758884411</v>
      </c>
    </row>
    <row r="2413" spans="1:7" x14ac:dyDescent="0.35">
      <c r="A2413" t="str">
        <f t="shared" si="37"/>
        <v>46333</v>
      </c>
      <c r="B2413" t="s">
        <v>9550</v>
      </c>
      <c r="C2413" t="str">
        <f>VLOOKUP(B2413,states!$A$2:$B$56,2)</f>
        <v>SD</v>
      </c>
      <c r="D2413" t="str">
        <f>VLOOKUP(C2413,geoID!$B$2:$D$3234,3)</f>
        <v>46</v>
      </c>
      <c r="E2413" t="s">
        <v>1695</v>
      </c>
      <c r="F2413" t="str">
        <f>VLOOKUP(TRIM(E2413),geoID!$C$2:$E$3234,3)</f>
        <v>333</v>
      </c>
      <c r="G2413" s="4">
        <v>0.37348739616567483</v>
      </c>
    </row>
    <row r="2414" spans="1:7" x14ac:dyDescent="0.35">
      <c r="A2414" t="str">
        <f t="shared" si="37"/>
        <v>46339</v>
      </c>
      <c r="B2414" t="s">
        <v>9550</v>
      </c>
      <c r="C2414" t="str">
        <f>VLOOKUP(B2414,states!$A$2:$B$56,2)</f>
        <v>SD</v>
      </c>
      <c r="D2414" t="str">
        <f>VLOOKUP(C2414,geoID!$B$2:$D$3234,3)</f>
        <v>46</v>
      </c>
      <c r="E2414" t="s">
        <v>4706</v>
      </c>
      <c r="F2414" t="str">
        <f>VLOOKUP(TRIM(E2414),geoID!$C$2:$E$3234,3)</f>
        <v>339</v>
      </c>
      <c r="G2414" s="4">
        <v>0.3033372727784347</v>
      </c>
    </row>
    <row r="2415" spans="1:7" x14ac:dyDescent="0.35">
      <c r="A2415" t="str">
        <f t="shared" si="37"/>
        <v>46357</v>
      </c>
      <c r="B2415" t="s">
        <v>9550</v>
      </c>
      <c r="C2415" t="str">
        <f>VLOOKUP(B2415,states!$A$2:$B$56,2)</f>
        <v>SD</v>
      </c>
      <c r="D2415" t="str">
        <f>VLOOKUP(C2415,geoID!$B$2:$D$3234,3)</f>
        <v>46</v>
      </c>
      <c r="E2415" t="s">
        <v>4707</v>
      </c>
      <c r="F2415" t="str">
        <f>VLOOKUP(TRIM(E2415),geoID!$C$2:$E$3234,3)</f>
        <v>357</v>
      </c>
      <c r="G2415" s="4">
        <v>0.58383173843700176</v>
      </c>
    </row>
    <row r="2416" spans="1:7" x14ac:dyDescent="0.35">
      <c r="A2416" t="str">
        <f t="shared" si="37"/>
        <v>46371</v>
      </c>
      <c r="B2416" t="s">
        <v>9550</v>
      </c>
      <c r="C2416" t="str">
        <f>VLOOKUP(B2416,states!$A$2:$B$56,2)</f>
        <v>SD</v>
      </c>
      <c r="D2416" t="str">
        <f>VLOOKUP(C2416,geoID!$B$2:$D$3234,3)</f>
        <v>46</v>
      </c>
      <c r="E2416" t="s">
        <v>1696</v>
      </c>
      <c r="F2416" t="str">
        <f>VLOOKUP(TRIM(E2416),geoID!$C$2:$E$3234,3)</f>
        <v>371</v>
      </c>
      <c r="G2416" s="4">
        <v>0.34722236024021758</v>
      </c>
    </row>
    <row r="2417" spans="1:7" x14ac:dyDescent="0.35">
      <c r="A2417" t="str">
        <f t="shared" si="37"/>
        <v>46371</v>
      </c>
      <c r="B2417" t="s">
        <v>9550</v>
      </c>
      <c r="C2417" t="str">
        <f>VLOOKUP(B2417,states!$A$2:$B$56,2)</f>
        <v>SD</v>
      </c>
      <c r="D2417" t="str">
        <f>VLOOKUP(C2417,geoID!$B$2:$D$3234,3)</f>
        <v>46</v>
      </c>
      <c r="E2417" t="s">
        <v>4487</v>
      </c>
      <c r="F2417" t="str">
        <f>VLOOKUP(TRIM(E2417),geoID!$C$2:$E$3234,3)</f>
        <v>371</v>
      </c>
      <c r="G2417" s="4">
        <v>0.60400728597449893</v>
      </c>
    </row>
    <row r="2418" spans="1:7" x14ac:dyDescent="0.35">
      <c r="A2418" t="str">
        <f t="shared" si="37"/>
        <v>46375</v>
      </c>
      <c r="B2418" t="s">
        <v>9550</v>
      </c>
      <c r="C2418" t="str">
        <f>VLOOKUP(B2418,states!$A$2:$B$56,2)</f>
        <v>SD</v>
      </c>
      <c r="D2418" t="str">
        <f>VLOOKUP(C2418,geoID!$B$2:$D$3234,3)</f>
        <v>46</v>
      </c>
      <c r="E2418" t="s">
        <v>1733</v>
      </c>
      <c r="F2418" t="str">
        <f>VLOOKUP(TRIM(E2418),geoID!$C$2:$E$3234,3)</f>
        <v>375</v>
      </c>
      <c r="G2418" s="4">
        <v>0.59146005509641886</v>
      </c>
    </row>
    <row r="2419" spans="1:7" x14ac:dyDescent="0.35">
      <c r="A2419" t="str">
        <f t="shared" si="37"/>
        <v>46393</v>
      </c>
      <c r="B2419" t="s">
        <v>9550</v>
      </c>
      <c r="C2419" t="str">
        <f>VLOOKUP(B2419,states!$A$2:$B$56,2)</f>
        <v>SD</v>
      </c>
      <c r="D2419" t="str">
        <f>VLOOKUP(C2419,geoID!$B$2:$D$3234,3)</f>
        <v>46</v>
      </c>
      <c r="E2419" t="s">
        <v>4708</v>
      </c>
      <c r="F2419" t="str">
        <f>VLOOKUP(TRIM(E2419),geoID!$C$2:$E$3234,3)</f>
        <v>393</v>
      </c>
      <c r="G2419" s="4">
        <v>0.30729540406629097</v>
      </c>
    </row>
    <row r="2420" spans="1:7" x14ac:dyDescent="0.35">
      <c r="A2420" t="str">
        <f t="shared" si="37"/>
        <v>46411</v>
      </c>
      <c r="B2420" t="s">
        <v>9550</v>
      </c>
      <c r="C2420" t="str">
        <f>VLOOKUP(B2420,states!$A$2:$B$56,2)</f>
        <v>SD</v>
      </c>
      <c r="D2420" t="str">
        <f>VLOOKUP(C2420,geoID!$B$2:$D$3234,3)</f>
        <v>46</v>
      </c>
      <c r="E2420" t="s">
        <v>4709</v>
      </c>
      <c r="F2420" t="str">
        <f>VLOOKUP(TRIM(E2420),geoID!$C$2:$E$3234,3)</f>
        <v>411</v>
      </c>
      <c r="G2420" s="4">
        <v>0.62457083146738324</v>
      </c>
    </row>
    <row r="2421" spans="1:7" x14ac:dyDescent="0.35">
      <c r="A2421" t="str">
        <f t="shared" si="37"/>
        <v>46425</v>
      </c>
      <c r="B2421" t="s">
        <v>9550</v>
      </c>
      <c r="C2421" t="str">
        <f>VLOOKUP(B2421,states!$A$2:$B$56,2)</f>
        <v>SD</v>
      </c>
      <c r="D2421" t="str">
        <f>VLOOKUP(C2421,geoID!$B$2:$D$3234,3)</f>
        <v>46</v>
      </c>
      <c r="E2421" t="s">
        <v>4710</v>
      </c>
      <c r="F2421" t="str">
        <f>VLOOKUP(TRIM(E2421),geoID!$C$2:$E$3234,3)</f>
        <v>425</v>
      </c>
      <c r="G2421" s="4">
        <v>0.61618122977346279</v>
      </c>
    </row>
    <row r="2422" spans="1:7" x14ac:dyDescent="0.35">
      <c r="A2422" t="str">
        <f t="shared" si="37"/>
        <v>46425</v>
      </c>
      <c r="B2422" t="s">
        <v>9550</v>
      </c>
      <c r="C2422" t="str">
        <f>VLOOKUP(B2422,states!$A$2:$B$56,2)</f>
        <v>SD</v>
      </c>
      <c r="D2422" t="str">
        <f>VLOOKUP(C2422,geoID!$B$2:$D$3234,3)</f>
        <v>46</v>
      </c>
      <c r="E2422" t="s">
        <v>4711</v>
      </c>
      <c r="F2422" t="str">
        <f>VLOOKUP(TRIM(E2422),geoID!$C$2:$E$3234,3)</f>
        <v>425</v>
      </c>
      <c r="G2422" s="4">
        <v>0.50095238095238104</v>
      </c>
    </row>
    <row r="2423" spans="1:7" x14ac:dyDescent="0.35">
      <c r="A2423" t="str">
        <f t="shared" si="37"/>
        <v>46433</v>
      </c>
      <c r="B2423" t="s">
        <v>9550</v>
      </c>
      <c r="C2423" t="str">
        <f>VLOOKUP(B2423,states!$A$2:$B$56,2)</f>
        <v>SD</v>
      </c>
      <c r="D2423" t="str">
        <f>VLOOKUP(C2423,geoID!$B$2:$D$3234,3)</f>
        <v>46</v>
      </c>
      <c r="E2423" t="s">
        <v>4712</v>
      </c>
      <c r="F2423" t="str">
        <f>VLOOKUP(TRIM(E2423),geoID!$C$2:$E$3234,3)</f>
        <v>433</v>
      </c>
      <c r="G2423" s="4">
        <v>0.62318840579710177</v>
      </c>
    </row>
    <row r="2424" spans="1:7" x14ac:dyDescent="0.35">
      <c r="A2424" t="str">
        <f t="shared" si="37"/>
        <v>46091</v>
      </c>
      <c r="B2424" t="s">
        <v>9550</v>
      </c>
      <c r="C2424" t="str">
        <f>VLOOKUP(B2424,states!$A$2:$B$56,2)</f>
        <v>SD</v>
      </c>
      <c r="D2424" t="str">
        <f>VLOOKUP(C2424,geoID!$B$2:$D$3234,3)</f>
        <v>46</v>
      </c>
      <c r="E2424" t="s">
        <v>4208</v>
      </c>
      <c r="F2424" t="str">
        <f>VLOOKUP(TRIM(E2424),geoID!$C$2:$E$3234,3)</f>
        <v>091</v>
      </c>
      <c r="G2424" s="4">
        <v>0.49427192691641841</v>
      </c>
    </row>
    <row r="2425" spans="1:7" x14ac:dyDescent="0.35">
      <c r="A2425" t="str">
        <f t="shared" si="37"/>
        <v>46091</v>
      </c>
      <c r="B2425" t="s">
        <v>9550</v>
      </c>
      <c r="C2425" t="str">
        <f>VLOOKUP(B2425,states!$A$2:$B$56,2)</f>
        <v>SD</v>
      </c>
      <c r="D2425" t="str">
        <f>VLOOKUP(C2425,geoID!$B$2:$D$3234,3)</f>
        <v>46</v>
      </c>
      <c r="E2425" t="s">
        <v>4713</v>
      </c>
      <c r="F2425" t="str">
        <f>VLOOKUP(TRIM(E2425),geoID!$C$2:$E$3234,3)</f>
        <v>091</v>
      </c>
      <c r="G2425" s="4">
        <v>0.31949638494141119</v>
      </c>
    </row>
    <row r="2426" spans="1:7" x14ac:dyDescent="0.35">
      <c r="A2426" t="str">
        <f t="shared" si="37"/>
        <v>46093</v>
      </c>
      <c r="B2426" t="s">
        <v>9550</v>
      </c>
      <c r="C2426" t="str">
        <f>VLOOKUP(B2426,states!$A$2:$B$56,2)</f>
        <v>SD</v>
      </c>
      <c r="D2426" t="str">
        <f>VLOOKUP(C2426,geoID!$B$2:$D$3234,3)</f>
        <v>46</v>
      </c>
      <c r="E2426" t="s">
        <v>4003</v>
      </c>
      <c r="F2426" t="str">
        <f>VLOOKUP(TRIM(E2426),geoID!$C$2:$E$3234,3)</f>
        <v>093</v>
      </c>
      <c r="G2426" s="4">
        <v>0.61360544217687063</v>
      </c>
    </row>
    <row r="2427" spans="1:7" x14ac:dyDescent="0.35">
      <c r="A2427" t="str">
        <f t="shared" si="37"/>
        <v>46095</v>
      </c>
      <c r="B2427" t="s">
        <v>9550</v>
      </c>
      <c r="C2427" t="str">
        <f>VLOOKUP(B2427,states!$A$2:$B$56,2)</f>
        <v>SD</v>
      </c>
      <c r="D2427" t="str">
        <f>VLOOKUP(C2427,geoID!$B$2:$D$3234,3)</f>
        <v>46</v>
      </c>
      <c r="E2427" t="s">
        <v>1540</v>
      </c>
      <c r="F2427" t="str">
        <f>VLOOKUP(TRIM(E2427),geoID!$C$2:$E$3234,3)</f>
        <v>095</v>
      </c>
      <c r="G2427" s="4">
        <v>0.56171331955664083</v>
      </c>
    </row>
    <row r="2428" spans="1:7" x14ac:dyDescent="0.35">
      <c r="A2428" t="str">
        <f t="shared" si="37"/>
        <v>46097</v>
      </c>
      <c r="B2428" t="s">
        <v>9550</v>
      </c>
      <c r="C2428" t="str">
        <f>VLOOKUP(B2428,states!$A$2:$B$56,2)</f>
        <v>SD</v>
      </c>
      <c r="D2428" t="str">
        <f>VLOOKUP(C2428,geoID!$B$2:$D$3234,3)</f>
        <v>46</v>
      </c>
      <c r="E2428" t="s">
        <v>1818</v>
      </c>
      <c r="F2428" t="str">
        <f>VLOOKUP(TRIM(E2428),geoID!$C$2:$E$3234,3)</f>
        <v>097</v>
      </c>
      <c r="G2428" s="4">
        <v>0.32332933173269329</v>
      </c>
    </row>
    <row r="2429" spans="1:7" x14ac:dyDescent="0.35">
      <c r="A2429" t="str">
        <f t="shared" si="37"/>
        <v>46045</v>
      </c>
      <c r="B2429" t="s">
        <v>9550</v>
      </c>
      <c r="C2429" t="str">
        <f>VLOOKUP(B2429,states!$A$2:$B$56,2)</f>
        <v>SD</v>
      </c>
      <c r="D2429" t="str">
        <f>VLOOKUP(C2429,geoID!$B$2:$D$3234,3)</f>
        <v>46</v>
      </c>
      <c r="E2429" t="s">
        <v>4714</v>
      </c>
      <c r="F2429" t="str">
        <f>VLOOKUP(TRIM(E2429),geoID!$C$2:$E$3234,3)</f>
        <v>045</v>
      </c>
      <c r="G2429" s="4">
        <v>0.51775538360026374</v>
      </c>
    </row>
    <row r="2430" spans="1:7" x14ac:dyDescent="0.35">
      <c r="A2430" t="str">
        <f t="shared" si="37"/>
        <v>46045</v>
      </c>
      <c r="B2430" t="s">
        <v>9550</v>
      </c>
      <c r="C2430" t="str">
        <f>VLOOKUP(B2430,states!$A$2:$B$56,2)</f>
        <v>SD</v>
      </c>
      <c r="D2430" t="str">
        <f>VLOOKUP(C2430,geoID!$B$2:$D$3234,3)</f>
        <v>46</v>
      </c>
      <c r="E2430" t="s">
        <v>4715</v>
      </c>
      <c r="F2430" t="str">
        <f>VLOOKUP(TRIM(E2430),geoID!$C$2:$E$3234,3)</f>
        <v>045</v>
      </c>
      <c r="G2430" s="4">
        <v>0.32649572649572667</v>
      </c>
    </row>
    <row r="2431" spans="1:7" x14ac:dyDescent="0.35">
      <c r="A2431" t="str">
        <f t="shared" si="37"/>
        <v>47020</v>
      </c>
      <c r="B2431" t="s">
        <v>5093</v>
      </c>
      <c r="C2431" t="str">
        <f>VLOOKUP(B2431,states!$A$2:$B$56,2)</f>
        <v>TN</v>
      </c>
      <c r="D2431" t="str">
        <f>VLOOKUP(C2431,geoID!$B$2:$D$3234,3)</f>
        <v>47</v>
      </c>
      <c r="E2431" t="s">
        <v>1679</v>
      </c>
      <c r="F2431" t="str">
        <f>VLOOKUP(TRIM(E2431),geoID!$C$2:$E$3234,3)</f>
        <v>020</v>
      </c>
      <c r="G2431" s="4">
        <v>0.51636789495038915</v>
      </c>
    </row>
    <row r="2432" spans="1:7" x14ac:dyDescent="0.35">
      <c r="A2432" t="str">
        <f t="shared" si="37"/>
        <v>47020</v>
      </c>
      <c r="B2432" t="s">
        <v>5093</v>
      </c>
      <c r="C2432" t="str">
        <f>VLOOKUP(B2432,states!$A$2:$B$56,2)</f>
        <v>TN</v>
      </c>
      <c r="D2432" t="str">
        <f>VLOOKUP(C2432,geoID!$B$2:$D$3234,3)</f>
        <v>47</v>
      </c>
      <c r="E2432" t="s">
        <v>1757</v>
      </c>
      <c r="F2432" t="str">
        <f>VLOOKUP(TRIM(E2432),geoID!$C$2:$E$3234,3)</f>
        <v>020</v>
      </c>
      <c r="G2432" s="4">
        <v>0.28455042225534055</v>
      </c>
    </row>
    <row r="2433" spans="1:7" x14ac:dyDescent="0.35">
      <c r="A2433" t="str">
        <f t="shared" si="37"/>
        <v>47020</v>
      </c>
      <c r="B2433" t="s">
        <v>5093</v>
      </c>
      <c r="C2433" t="str">
        <f>VLOOKUP(B2433,states!$A$2:$B$56,2)</f>
        <v>TN</v>
      </c>
      <c r="D2433" t="str">
        <f>VLOOKUP(C2433,geoID!$B$2:$D$3234,3)</f>
        <v>47</v>
      </c>
      <c r="E2433" t="s">
        <v>1195</v>
      </c>
      <c r="F2433" t="str">
        <f>VLOOKUP(TRIM(E2433),geoID!$C$2:$E$3234,3)</f>
        <v>020</v>
      </c>
      <c r="G2433" s="4">
        <v>0.58547461368653408</v>
      </c>
    </row>
    <row r="2434" spans="1:7" x14ac:dyDescent="0.35">
      <c r="A2434" t="str">
        <f t="shared" si="37"/>
        <v>47023</v>
      </c>
      <c r="B2434" t="s">
        <v>5093</v>
      </c>
      <c r="C2434" t="str">
        <f>VLOOKUP(B2434,states!$A$2:$B$56,2)</f>
        <v>TN</v>
      </c>
      <c r="D2434" t="str">
        <f>VLOOKUP(C2434,geoID!$B$2:$D$3234,3)</f>
        <v>47</v>
      </c>
      <c r="E2434" t="s">
        <v>4716</v>
      </c>
      <c r="F2434" t="str">
        <f>VLOOKUP(TRIM(E2434),geoID!$C$2:$E$3234,3)</f>
        <v>023</v>
      </c>
      <c r="G2434" s="4">
        <v>0.51537335285505148</v>
      </c>
    </row>
    <row r="2435" spans="1:7" x14ac:dyDescent="0.35">
      <c r="A2435" t="str">
        <f t="shared" ref="A2435:A2498" si="38">CONCATENATE(D2435,F2435)</f>
        <v>47023</v>
      </c>
      <c r="B2435" t="s">
        <v>5093</v>
      </c>
      <c r="C2435" t="str">
        <f>VLOOKUP(B2435,states!$A$2:$B$56,2)</f>
        <v>TN</v>
      </c>
      <c r="D2435" t="str">
        <f>VLOOKUP(C2435,geoID!$B$2:$D$3234,3)</f>
        <v>47</v>
      </c>
      <c r="E2435" t="s">
        <v>1697</v>
      </c>
      <c r="F2435" t="str">
        <f>VLOOKUP(TRIM(E2435),geoID!$C$2:$E$3234,3)</f>
        <v>023</v>
      </c>
      <c r="G2435" s="4">
        <v>0.54324073637378367</v>
      </c>
    </row>
    <row r="2436" spans="1:7" x14ac:dyDescent="0.35">
      <c r="A2436" t="str">
        <f t="shared" si="38"/>
        <v>47023</v>
      </c>
      <c r="B2436" t="s">
        <v>5093</v>
      </c>
      <c r="C2436" t="str">
        <f>VLOOKUP(B2436,states!$A$2:$B$56,2)</f>
        <v>TN</v>
      </c>
      <c r="D2436" t="str">
        <f>VLOOKUP(C2436,geoID!$B$2:$D$3234,3)</f>
        <v>47</v>
      </c>
      <c r="E2436" t="s">
        <v>1698</v>
      </c>
      <c r="F2436" t="str">
        <f>VLOOKUP(TRIM(E2436),geoID!$C$2:$E$3234,3)</f>
        <v>023</v>
      </c>
      <c r="G2436" s="4">
        <v>0.44963632502455475</v>
      </c>
    </row>
    <row r="2437" spans="1:7" x14ac:dyDescent="0.35">
      <c r="A2437" t="str">
        <f t="shared" si="38"/>
        <v>47037</v>
      </c>
      <c r="B2437" t="s">
        <v>5093</v>
      </c>
      <c r="C2437" t="str">
        <f>VLOOKUP(B2437,states!$A$2:$B$56,2)</f>
        <v>TN</v>
      </c>
      <c r="D2437" t="str">
        <f>VLOOKUP(C2437,geoID!$B$2:$D$3234,3)</f>
        <v>47</v>
      </c>
      <c r="E2437" t="s">
        <v>1404</v>
      </c>
      <c r="F2437" t="str">
        <f>VLOOKUP(TRIM(E2437),geoID!$C$2:$E$3234,3)</f>
        <v>037</v>
      </c>
      <c r="G2437" s="4">
        <v>0.63726656619869759</v>
      </c>
    </row>
    <row r="2438" spans="1:7" x14ac:dyDescent="0.35">
      <c r="A2438" t="str">
        <f t="shared" si="38"/>
        <v>47037</v>
      </c>
      <c r="B2438" t="s">
        <v>5093</v>
      </c>
      <c r="C2438" t="str">
        <f>VLOOKUP(B2438,states!$A$2:$B$56,2)</f>
        <v>TN</v>
      </c>
      <c r="D2438" t="str">
        <f>VLOOKUP(C2438,geoID!$B$2:$D$3234,3)</f>
        <v>47</v>
      </c>
      <c r="E2438" t="s">
        <v>4717</v>
      </c>
      <c r="F2438" t="str">
        <f>VLOOKUP(TRIM(E2438),geoID!$C$2:$E$3234,3)</f>
        <v>037</v>
      </c>
      <c r="G2438" s="4">
        <v>0.60407943387448282</v>
      </c>
    </row>
    <row r="2439" spans="1:7" x14ac:dyDescent="0.35">
      <c r="A2439" t="str">
        <f t="shared" si="38"/>
        <v>47041</v>
      </c>
      <c r="B2439" t="s">
        <v>5093</v>
      </c>
      <c r="C2439" t="str">
        <f>VLOOKUP(B2439,states!$A$2:$B$56,2)</f>
        <v>TN</v>
      </c>
      <c r="D2439" t="str">
        <f>VLOOKUP(C2439,geoID!$B$2:$D$3234,3)</f>
        <v>47</v>
      </c>
      <c r="E2439" t="s">
        <v>1311</v>
      </c>
      <c r="F2439" t="str">
        <f>VLOOKUP(TRIM(E2439),geoID!$C$2:$E$3234,3)</f>
        <v>041</v>
      </c>
      <c r="G2439" s="4">
        <v>0.44284075348802787</v>
      </c>
    </row>
    <row r="2440" spans="1:7" x14ac:dyDescent="0.35">
      <c r="A2440" t="str">
        <f t="shared" si="38"/>
        <v>47043</v>
      </c>
      <c r="B2440" t="s">
        <v>5093</v>
      </c>
      <c r="C2440" t="str">
        <f>VLOOKUP(B2440,states!$A$2:$B$56,2)</f>
        <v>TN</v>
      </c>
      <c r="D2440" t="str">
        <f>VLOOKUP(C2440,geoID!$B$2:$D$3234,3)</f>
        <v>47</v>
      </c>
      <c r="E2440" t="s">
        <v>4177</v>
      </c>
      <c r="F2440" t="str">
        <f>VLOOKUP(TRIM(E2440),geoID!$C$2:$E$3234,3)</f>
        <v>043</v>
      </c>
      <c r="G2440" s="4">
        <v>0.60712116140390027</v>
      </c>
    </row>
    <row r="2441" spans="1:7" x14ac:dyDescent="0.35">
      <c r="A2441" t="str">
        <f t="shared" si="38"/>
        <v>47045</v>
      </c>
      <c r="B2441" t="s">
        <v>5093</v>
      </c>
      <c r="C2441" t="str">
        <f>VLOOKUP(B2441,states!$A$2:$B$56,2)</f>
        <v>TN</v>
      </c>
      <c r="D2441" t="str">
        <f>VLOOKUP(C2441,geoID!$B$2:$D$3234,3)</f>
        <v>47</v>
      </c>
      <c r="E2441" t="s">
        <v>4718</v>
      </c>
      <c r="F2441" t="str">
        <f>VLOOKUP(TRIM(E2441),geoID!$C$2:$E$3234,3)</f>
        <v>045</v>
      </c>
      <c r="G2441" s="4">
        <v>0.56594129946565452</v>
      </c>
    </row>
    <row r="2442" spans="1:7" x14ac:dyDescent="0.35">
      <c r="A2442" t="str">
        <f t="shared" si="38"/>
        <v>47045</v>
      </c>
      <c r="B2442" t="s">
        <v>5093</v>
      </c>
      <c r="C2442" t="str">
        <f>VLOOKUP(B2442,states!$A$2:$B$56,2)</f>
        <v>TN</v>
      </c>
      <c r="D2442" t="str">
        <f>VLOOKUP(C2442,geoID!$B$2:$D$3234,3)</f>
        <v>47</v>
      </c>
      <c r="E2442" t="s">
        <v>1660</v>
      </c>
      <c r="F2442" t="str">
        <f>VLOOKUP(TRIM(E2442),geoID!$C$2:$E$3234,3)</f>
        <v>045</v>
      </c>
      <c r="G2442" s="4">
        <v>0.4376312813055423</v>
      </c>
    </row>
    <row r="2443" spans="1:7" x14ac:dyDescent="0.35">
      <c r="A2443" t="str">
        <f t="shared" si="38"/>
        <v>47047</v>
      </c>
      <c r="B2443" t="s">
        <v>5093</v>
      </c>
      <c r="C2443" t="str">
        <f>VLOOKUP(B2443,states!$A$2:$B$56,2)</f>
        <v>TN</v>
      </c>
      <c r="D2443" t="str">
        <f>VLOOKUP(C2443,geoID!$B$2:$D$3234,3)</f>
        <v>47</v>
      </c>
      <c r="E2443" t="s">
        <v>4362</v>
      </c>
      <c r="F2443" t="str">
        <f>VLOOKUP(TRIM(E2443),geoID!$C$2:$E$3234,3)</f>
        <v>047</v>
      </c>
      <c r="G2443" s="4">
        <v>0.6175313830073812</v>
      </c>
    </row>
    <row r="2444" spans="1:7" x14ac:dyDescent="0.35">
      <c r="A2444" t="str">
        <f t="shared" si="38"/>
        <v>47051</v>
      </c>
      <c r="B2444" t="s">
        <v>5093</v>
      </c>
      <c r="C2444" t="str">
        <f>VLOOKUP(B2444,states!$A$2:$B$56,2)</f>
        <v>TN</v>
      </c>
      <c r="D2444" t="str">
        <f>VLOOKUP(C2444,geoID!$B$2:$D$3234,3)</f>
        <v>47</v>
      </c>
      <c r="E2444" t="s">
        <v>1275</v>
      </c>
      <c r="F2444" t="str">
        <f>VLOOKUP(TRIM(E2444),geoID!$C$2:$E$3234,3)</f>
        <v>051</v>
      </c>
      <c r="G2444" s="4">
        <v>0.62399279765923943</v>
      </c>
    </row>
    <row r="2445" spans="1:7" x14ac:dyDescent="0.35">
      <c r="A2445" t="str">
        <f t="shared" si="38"/>
        <v>47053</v>
      </c>
      <c r="B2445" t="s">
        <v>5093</v>
      </c>
      <c r="C2445" t="str">
        <f>VLOOKUP(B2445,states!$A$2:$B$56,2)</f>
        <v>TN</v>
      </c>
      <c r="D2445" t="str">
        <f>VLOOKUP(C2445,geoID!$B$2:$D$3234,3)</f>
        <v>47</v>
      </c>
      <c r="E2445" t="s">
        <v>4719</v>
      </c>
      <c r="F2445" t="str">
        <f>VLOOKUP(TRIM(E2445),geoID!$C$2:$E$3234,3)</f>
        <v>053</v>
      </c>
      <c r="G2445" s="4">
        <v>0.59519638755887749</v>
      </c>
    </row>
    <row r="2446" spans="1:7" x14ac:dyDescent="0.35">
      <c r="A2446" t="str">
        <f t="shared" si="38"/>
        <v>47053</v>
      </c>
      <c r="B2446" t="s">
        <v>5093</v>
      </c>
      <c r="C2446" t="str">
        <f>VLOOKUP(B2446,states!$A$2:$B$56,2)</f>
        <v>TN</v>
      </c>
      <c r="D2446" t="str">
        <f>VLOOKUP(C2446,geoID!$B$2:$D$3234,3)</f>
        <v>47</v>
      </c>
      <c r="E2446" t="s">
        <v>3795</v>
      </c>
      <c r="F2446" t="str">
        <f>VLOOKUP(TRIM(E2446),geoID!$C$2:$E$3234,3)</f>
        <v>053</v>
      </c>
      <c r="G2446" s="4">
        <v>0.4981385233513953</v>
      </c>
    </row>
    <row r="2447" spans="1:7" x14ac:dyDescent="0.35">
      <c r="A2447" t="str">
        <f t="shared" si="38"/>
        <v>47055</v>
      </c>
      <c r="B2447" t="s">
        <v>5093</v>
      </c>
      <c r="C2447" t="str">
        <f>VLOOKUP(B2447,states!$A$2:$B$56,2)</f>
        <v>TN</v>
      </c>
      <c r="D2447" t="str">
        <f>VLOOKUP(C2447,geoID!$B$2:$D$3234,3)</f>
        <v>47</v>
      </c>
      <c r="E2447" t="s">
        <v>4720</v>
      </c>
      <c r="F2447" t="str">
        <f>VLOOKUP(TRIM(E2447),geoID!$C$2:$E$3234,3)</f>
        <v>055</v>
      </c>
      <c r="G2447" s="4">
        <v>0.21818181818181825</v>
      </c>
    </row>
    <row r="2448" spans="1:7" x14ac:dyDescent="0.35">
      <c r="A2448" t="str">
        <f t="shared" si="38"/>
        <v>47057</v>
      </c>
      <c r="B2448" t="s">
        <v>5093</v>
      </c>
      <c r="C2448" t="str">
        <f>VLOOKUP(B2448,states!$A$2:$B$56,2)</f>
        <v>TN</v>
      </c>
      <c r="D2448" t="str">
        <f>VLOOKUP(C2448,geoID!$B$2:$D$3234,3)</f>
        <v>47</v>
      </c>
      <c r="E2448" t="s">
        <v>1431</v>
      </c>
      <c r="F2448" t="str">
        <f>VLOOKUP(TRIM(E2448),geoID!$C$2:$E$3234,3)</f>
        <v>057</v>
      </c>
      <c r="G2448" s="4">
        <v>0.61010963975509025</v>
      </c>
    </row>
    <row r="2449" spans="1:7" x14ac:dyDescent="0.35">
      <c r="A2449" t="str">
        <f t="shared" si="38"/>
        <v>47043</v>
      </c>
      <c r="B2449" t="s">
        <v>5093</v>
      </c>
      <c r="C2449" t="str">
        <f>VLOOKUP(B2449,states!$A$2:$B$56,2)</f>
        <v>TN</v>
      </c>
      <c r="D2449" t="str">
        <f>VLOOKUP(C2449,geoID!$B$2:$D$3234,3)</f>
        <v>47</v>
      </c>
      <c r="E2449" t="s">
        <v>1586</v>
      </c>
      <c r="F2449" t="str">
        <f>VLOOKUP(TRIM(E2449),geoID!$C$2:$E$3234,3)</f>
        <v>043</v>
      </c>
      <c r="G2449" s="4">
        <v>6.6322916619469208E-2</v>
      </c>
    </row>
    <row r="2450" spans="1:7" x14ac:dyDescent="0.35">
      <c r="A2450" t="str">
        <f t="shared" si="38"/>
        <v>47047</v>
      </c>
      <c r="B2450" t="s">
        <v>5093</v>
      </c>
      <c r="C2450" t="str">
        <f>VLOOKUP(B2450,states!$A$2:$B$56,2)</f>
        <v>TN</v>
      </c>
      <c r="D2450" t="str">
        <f>VLOOKUP(C2450,geoID!$B$2:$D$3234,3)</f>
        <v>47</v>
      </c>
      <c r="E2450" t="s">
        <v>3959</v>
      </c>
      <c r="F2450" t="str">
        <f>VLOOKUP(TRIM(E2450),geoID!$C$2:$E$3234,3)</f>
        <v>047</v>
      </c>
      <c r="G2450" s="4">
        <v>0.57992273330918764</v>
      </c>
    </row>
    <row r="2451" spans="1:7" x14ac:dyDescent="0.35">
      <c r="A2451" t="str">
        <f t="shared" si="38"/>
        <v>47047</v>
      </c>
      <c r="B2451" t="s">
        <v>5093</v>
      </c>
      <c r="C2451" t="str">
        <f>VLOOKUP(B2451,states!$A$2:$B$56,2)</f>
        <v>TN</v>
      </c>
      <c r="D2451" t="str">
        <f>VLOOKUP(C2451,geoID!$B$2:$D$3234,3)</f>
        <v>47</v>
      </c>
      <c r="E2451" t="s">
        <v>1165</v>
      </c>
      <c r="F2451" t="str">
        <f>VLOOKUP(TRIM(E2451),geoID!$C$2:$E$3234,3)</f>
        <v>047</v>
      </c>
      <c r="G2451" s="4">
        <v>0.53635773555777755</v>
      </c>
    </row>
    <row r="2452" spans="1:7" x14ac:dyDescent="0.35">
      <c r="A2452" t="str">
        <f t="shared" si="38"/>
        <v>47049</v>
      </c>
      <c r="B2452" t="s">
        <v>5093</v>
      </c>
      <c r="C2452" t="str">
        <f>VLOOKUP(B2452,states!$A$2:$B$56,2)</f>
        <v>TN</v>
      </c>
      <c r="D2452" t="str">
        <f>VLOOKUP(C2452,geoID!$B$2:$D$3234,3)</f>
        <v>47</v>
      </c>
      <c r="E2452" t="s">
        <v>4721</v>
      </c>
      <c r="F2452" t="str">
        <f>VLOOKUP(TRIM(E2452),geoID!$C$2:$E$3234,3)</f>
        <v>049</v>
      </c>
      <c r="G2452" s="4">
        <v>0.52237012206609368</v>
      </c>
    </row>
    <row r="2453" spans="1:7" x14ac:dyDescent="0.35">
      <c r="A2453" t="str">
        <f t="shared" si="38"/>
        <v>47057</v>
      </c>
      <c r="B2453" t="s">
        <v>5093</v>
      </c>
      <c r="C2453" t="str">
        <f>VLOOKUP(B2453,states!$A$2:$B$56,2)</f>
        <v>TN</v>
      </c>
      <c r="D2453" t="str">
        <f>VLOOKUP(C2453,geoID!$B$2:$D$3234,3)</f>
        <v>47</v>
      </c>
      <c r="E2453" t="s">
        <v>4722</v>
      </c>
      <c r="F2453" t="str">
        <f>VLOOKUP(TRIM(E2453),geoID!$C$2:$E$3234,3)</f>
        <v>057</v>
      </c>
      <c r="G2453" s="4">
        <v>0.30153424187880362</v>
      </c>
    </row>
    <row r="2454" spans="1:7" x14ac:dyDescent="0.35">
      <c r="A2454" t="str">
        <f t="shared" si="38"/>
        <v>47057</v>
      </c>
      <c r="B2454" t="s">
        <v>5093</v>
      </c>
      <c r="C2454" t="str">
        <f>VLOOKUP(B2454,states!$A$2:$B$56,2)</f>
        <v>TN</v>
      </c>
      <c r="D2454" t="str">
        <f>VLOOKUP(C2454,geoID!$B$2:$D$3234,3)</f>
        <v>47</v>
      </c>
      <c r="E2454" t="s">
        <v>1321</v>
      </c>
      <c r="F2454" t="str">
        <f>VLOOKUP(TRIM(E2454),geoID!$C$2:$E$3234,3)</f>
        <v>057</v>
      </c>
      <c r="G2454" s="4">
        <v>0.27605504968608385</v>
      </c>
    </row>
    <row r="2455" spans="1:7" x14ac:dyDescent="0.35">
      <c r="A2455" t="str">
        <f t="shared" si="38"/>
        <v>47057</v>
      </c>
      <c r="B2455" t="s">
        <v>5093</v>
      </c>
      <c r="C2455" t="str">
        <f>VLOOKUP(B2455,states!$A$2:$B$56,2)</f>
        <v>TN</v>
      </c>
      <c r="D2455" t="str">
        <f>VLOOKUP(C2455,geoID!$B$2:$D$3234,3)</f>
        <v>47</v>
      </c>
      <c r="E2455" t="s">
        <v>4723</v>
      </c>
      <c r="F2455" t="str">
        <f>VLOOKUP(TRIM(E2455),geoID!$C$2:$E$3234,3)</f>
        <v>057</v>
      </c>
      <c r="G2455" s="4">
        <v>0.64434724091520867</v>
      </c>
    </row>
    <row r="2456" spans="1:7" x14ac:dyDescent="0.35">
      <c r="A2456" t="str">
        <f t="shared" si="38"/>
        <v>47159</v>
      </c>
      <c r="B2456" t="s">
        <v>5093</v>
      </c>
      <c r="C2456" t="str">
        <f>VLOOKUP(B2456,states!$A$2:$B$56,2)</f>
        <v>TN</v>
      </c>
      <c r="D2456" t="str">
        <f>VLOOKUP(C2456,geoID!$B$2:$D$3234,3)</f>
        <v>47</v>
      </c>
      <c r="E2456" t="s">
        <v>1451</v>
      </c>
      <c r="F2456" t="str">
        <f>VLOOKUP(TRIM(E2456),geoID!$C$2:$E$3234,3)</f>
        <v>159</v>
      </c>
      <c r="G2456" s="4">
        <v>0.49954492903352765</v>
      </c>
    </row>
    <row r="2457" spans="1:7" x14ac:dyDescent="0.35">
      <c r="A2457" t="str">
        <f t="shared" si="38"/>
        <v>47169</v>
      </c>
      <c r="B2457" t="s">
        <v>5093</v>
      </c>
      <c r="C2457" t="str">
        <f>VLOOKUP(B2457,states!$A$2:$B$56,2)</f>
        <v>TN</v>
      </c>
      <c r="D2457" t="str">
        <f>VLOOKUP(C2457,geoID!$B$2:$D$3234,3)</f>
        <v>47</v>
      </c>
      <c r="E2457" t="s">
        <v>4065</v>
      </c>
      <c r="F2457" t="str">
        <f>VLOOKUP(TRIM(E2457),geoID!$C$2:$E$3234,3)</f>
        <v>169</v>
      </c>
      <c r="G2457" s="4">
        <v>0.28819099635882162</v>
      </c>
    </row>
    <row r="2458" spans="1:7" x14ac:dyDescent="0.35">
      <c r="A2458" t="str">
        <f t="shared" si="38"/>
        <v>47169</v>
      </c>
      <c r="B2458" t="s">
        <v>5093</v>
      </c>
      <c r="C2458" t="str">
        <f>VLOOKUP(B2458,states!$A$2:$B$56,2)</f>
        <v>TN</v>
      </c>
      <c r="D2458" t="str">
        <f>VLOOKUP(C2458,geoID!$B$2:$D$3234,3)</f>
        <v>47</v>
      </c>
      <c r="E2458" t="s">
        <v>4724</v>
      </c>
      <c r="F2458" t="str">
        <f>VLOOKUP(TRIM(E2458),geoID!$C$2:$E$3234,3)</f>
        <v>169</v>
      </c>
      <c r="G2458" s="4">
        <v>0.4212238448758614</v>
      </c>
    </row>
    <row r="2459" spans="1:7" x14ac:dyDescent="0.35">
      <c r="A2459" t="str">
        <f t="shared" si="38"/>
        <v>47177</v>
      </c>
      <c r="B2459" t="s">
        <v>5093</v>
      </c>
      <c r="C2459" t="str">
        <f>VLOOKUP(B2459,states!$A$2:$B$56,2)</f>
        <v>TN</v>
      </c>
      <c r="D2459" t="str">
        <f>VLOOKUP(C2459,geoID!$B$2:$D$3234,3)</f>
        <v>47</v>
      </c>
      <c r="E2459" t="s">
        <v>4725</v>
      </c>
      <c r="F2459" t="str">
        <f>VLOOKUP(TRIM(E2459),geoID!$C$2:$E$3234,3)</f>
        <v>177</v>
      </c>
      <c r="G2459" s="4">
        <v>0.6093618528851692</v>
      </c>
    </row>
    <row r="2460" spans="1:7" x14ac:dyDescent="0.35">
      <c r="A2460" t="str">
        <f t="shared" si="38"/>
        <v>47181</v>
      </c>
      <c r="B2460" t="s">
        <v>5093</v>
      </c>
      <c r="C2460" t="str">
        <f>VLOOKUP(B2460,states!$A$2:$B$56,2)</f>
        <v>TN</v>
      </c>
      <c r="D2460" t="str">
        <f>VLOOKUP(C2460,geoID!$B$2:$D$3234,3)</f>
        <v>47</v>
      </c>
      <c r="E2460" t="s">
        <v>1505</v>
      </c>
      <c r="F2460" t="str">
        <f>VLOOKUP(TRIM(E2460),geoID!$C$2:$E$3234,3)</f>
        <v>181</v>
      </c>
      <c r="G2460" s="4">
        <v>0.57781636206698694</v>
      </c>
    </row>
    <row r="2461" spans="1:7" x14ac:dyDescent="0.35">
      <c r="A2461" t="str">
        <f t="shared" si="38"/>
        <v>47185</v>
      </c>
      <c r="B2461" t="s">
        <v>5093</v>
      </c>
      <c r="C2461" t="str">
        <f>VLOOKUP(B2461,states!$A$2:$B$56,2)</f>
        <v>TN</v>
      </c>
      <c r="D2461" t="str">
        <f>VLOOKUP(C2461,geoID!$B$2:$D$3234,3)</f>
        <v>47</v>
      </c>
      <c r="E2461" t="s">
        <v>4045</v>
      </c>
      <c r="F2461" t="str">
        <f>VLOOKUP(TRIM(E2461),geoID!$C$2:$E$3234,3)</f>
        <v>185</v>
      </c>
      <c r="G2461" s="4">
        <v>0.63558905031984048</v>
      </c>
    </row>
    <row r="2462" spans="1:7" x14ac:dyDescent="0.35">
      <c r="A2462" t="str">
        <f t="shared" si="38"/>
        <v>47191</v>
      </c>
      <c r="B2462" t="s">
        <v>5093</v>
      </c>
      <c r="C2462" t="str">
        <f>VLOOKUP(B2462,states!$A$2:$B$56,2)</f>
        <v>TN</v>
      </c>
      <c r="D2462" t="str">
        <f>VLOOKUP(C2462,geoID!$B$2:$D$3234,3)</f>
        <v>47</v>
      </c>
      <c r="E2462" t="s">
        <v>4726</v>
      </c>
      <c r="F2462" t="str">
        <f>VLOOKUP(TRIM(E2462),geoID!$C$2:$E$3234,3)</f>
        <v>191</v>
      </c>
      <c r="G2462" s="4">
        <v>0.37873295356464731</v>
      </c>
    </row>
    <row r="2463" spans="1:7" x14ac:dyDescent="0.35">
      <c r="A2463" t="str">
        <f t="shared" si="38"/>
        <v>47193</v>
      </c>
      <c r="B2463" t="s">
        <v>5093</v>
      </c>
      <c r="C2463" t="str">
        <f>VLOOKUP(B2463,states!$A$2:$B$56,2)</f>
        <v>TN</v>
      </c>
      <c r="D2463" t="str">
        <f>VLOOKUP(C2463,geoID!$B$2:$D$3234,3)</f>
        <v>47</v>
      </c>
      <c r="E2463" t="s">
        <v>1376</v>
      </c>
      <c r="F2463" t="str">
        <f>VLOOKUP(TRIM(E2463),geoID!$C$2:$E$3234,3)</f>
        <v>193</v>
      </c>
      <c r="G2463" s="4">
        <v>0.20002845770911559</v>
      </c>
    </row>
    <row r="2464" spans="1:7" x14ac:dyDescent="0.35">
      <c r="A2464" t="str">
        <f t="shared" si="38"/>
        <v>47193</v>
      </c>
      <c r="B2464" t="s">
        <v>5093</v>
      </c>
      <c r="C2464" t="str">
        <f>VLOOKUP(B2464,states!$A$2:$B$56,2)</f>
        <v>TN</v>
      </c>
      <c r="D2464" t="str">
        <f>VLOOKUP(C2464,geoID!$B$2:$D$3234,3)</f>
        <v>47</v>
      </c>
      <c r="E2464" t="s">
        <v>1377</v>
      </c>
      <c r="F2464" t="str">
        <f>VLOOKUP(TRIM(E2464),geoID!$C$2:$E$3234,3)</f>
        <v>193</v>
      </c>
      <c r="G2464" s="4">
        <v>0.63889317492156561</v>
      </c>
    </row>
    <row r="2465" spans="1:7" x14ac:dyDescent="0.35">
      <c r="A2465" t="str">
        <f t="shared" si="38"/>
        <v>47197</v>
      </c>
      <c r="B2465" t="s">
        <v>5093</v>
      </c>
      <c r="C2465" t="str">
        <f>VLOOKUP(B2465,states!$A$2:$B$56,2)</f>
        <v>TN</v>
      </c>
      <c r="D2465" t="str">
        <f>VLOOKUP(C2465,geoID!$B$2:$D$3234,3)</f>
        <v>47</v>
      </c>
      <c r="E2465" t="s">
        <v>4727</v>
      </c>
      <c r="F2465" t="str">
        <f>VLOOKUP(TRIM(E2465),geoID!$C$2:$E$3234,3)</f>
        <v>197</v>
      </c>
      <c r="G2465" s="4">
        <v>0.29256149416007315</v>
      </c>
    </row>
    <row r="2466" spans="1:7" x14ac:dyDescent="0.35">
      <c r="A2466" t="str">
        <f t="shared" si="38"/>
        <v>47199</v>
      </c>
      <c r="B2466" t="s">
        <v>5093</v>
      </c>
      <c r="C2466" t="str">
        <f>VLOOKUP(B2466,states!$A$2:$B$56,2)</f>
        <v>TN</v>
      </c>
      <c r="D2466" t="str">
        <f>VLOOKUP(C2466,geoID!$B$2:$D$3234,3)</f>
        <v>47</v>
      </c>
      <c r="E2466" t="s">
        <v>1407</v>
      </c>
      <c r="F2466" t="str">
        <f>VLOOKUP(TRIM(E2466),geoID!$C$2:$E$3234,3)</f>
        <v>199</v>
      </c>
      <c r="G2466" s="4">
        <v>0.56554525112206266</v>
      </c>
    </row>
    <row r="2467" spans="1:7" x14ac:dyDescent="0.35">
      <c r="A2467" t="str">
        <f t="shared" si="38"/>
        <v>47207</v>
      </c>
      <c r="B2467" t="s">
        <v>5093</v>
      </c>
      <c r="C2467" t="str">
        <f>VLOOKUP(B2467,states!$A$2:$B$56,2)</f>
        <v>TN</v>
      </c>
      <c r="D2467" t="str">
        <f>VLOOKUP(C2467,geoID!$B$2:$D$3234,3)</f>
        <v>47</v>
      </c>
      <c r="E2467" t="s">
        <v>4728</v>
      </c>
      <c r="F2467" t="str">
        <f>VLOOKUP(TRIM(E2467),geoID!$C$2:$E$3234,3)</f>
        <v>207</v>
      </c>
      <c r="G2467" s="4">
        <v>0.61326594147163327</v>
      </c>
    </row>
    <row r="2468" spans="1:7" x14ac:dyDescent="0.35">
      <c r="A2468" t="str">
        <f t="shared" si="38"/>
        <v>47209</v>
      </c>
      <c r="B2468" t="s">
        <v>5093</v>
      </c>
      <c r="C2468" t="str">
        <f>VLOOKUP(B2468,states!$A$2:$B$56,2)</f>
        <v>TN</v>
      </c>
      <c r="D2468" t="str">
        <f>VLOOKUP(C2468,geoID!$B$2:$D$3234,3)</f>
        <v>47</v>
      </c>
      <c r="E2468" t="s">
        <v>4545</v>
      </c>
      <c r="F2468" t="str">
        <f>VLOOKUP(TRIM(E2468),geoID!$C$2:$E$3234,3)</f>
        <v>209</v>
      </c>
      <c r="G2468" s="4">
        <v>0.26207360430479487</v>
      </c>
    </row>
    <row r="2469" spans="1:7" x14ac:dyDescent="0.35">
      <c r="A2469" t="str">
        <f t="shared" si="38"/>
        <v>47213</v>
      </c>
      <c r="B2469" t="s">
        <v>5093</v>
      </c>
      <c r="C2469" t="str">
        <f>VLOOKUP(B2469,states!$A$2:$B$56,2)</f>
        <v>TN</v>
      </c>
      <c r="D2469" t="str">
        <f>VLOOKUP(C2469,geoID!$B$2:$D$3234,3)</f>
        <v>47</v>
      </c>
      <c r="E2469" t="s">
        <v>1591</v>
      </c>
      <c r="F2469" t="str">
        <f>VLOOKUP(TRIM(E2469),geoID!$C$2:$E$3234,3)</f>
        <v>213</v>
      </c>
      <c r="G2469" s="4">
        <v>0.48066395459796096</v>
      </c>
    </row>
    <row r="2470" spans="1:7" x14ac:dyDescent="0.35">
      <c r="A2470" t="str">
        <f t="shared" si="38"/>
        <v>47213</v>
      </c>
      <c r="B2470" t="s">
        <v>5093</v>
      </c>
      <c r="C2470" t="str">
        <f>VLOOKUP(B2470,states!$A$2:$B$56,2)</f>
        <v>TN</v>
      </c>
      <c r="D2470" t="str">
        <f>VLOOKUP(C2470,geoID!$B$2:$D$3234,3)</f>
        <v>47</v>
      </c>
      <c r="E2470" t="s">
        <v>1328</v>
      </c>
      <c r="F2470" t="str">
        <f>VLOOKUP(TRIM(E2470),geoID!$C$2:$E$3234,3)</f>
        <v>213</v>
      </c>
      <c r="G2470" s="4">
        <v>0.46594771241830069</v>
      </c>
    </row>
    <row r="2471" spans="1:7" x14ac:dyDescent="0.35">
      <c r="A2471" t="str">
        <f t="shared" si="38"/>
        <v>47213</v>
      </c>
      <c r="B2471" t="s">
        <v>5093</v>
      </c>
      <c r="C2471" t="str">
        <f>VLOOKUP(B2471,states!$A$2:$B$56,2)</f>
        <v>TN</v>
      </c>
      <c r="D2471" t="str">
        <f>VLOOKUP(C2471,geoID!$B$2:$D$3234,3)</f>
        <v>47</v>
      </c>
      <c r="E2471" t="s">
        <v>4188</v>
      </c>
      <c r="F2471" t="str">
        <f>VLOOKUP(TRIM(E2471),geoID!$C$2:$E$3234,3)</f>
        <v>213</v>
      </c>
      <c r="G2471" s="4">
        <v>0.54679789143113511</v>
      </c>
    </row>
    <row r="2472" spans="1:7" x14ac:dyDescent="0.35">
      <c r="A2472" t="str">
        <f t="shared" si="38"/>
        <v>47225</v>
      </c>
      <c r="B2472" t="s">
        <v>5093</v>
      </c>
      <c r="C2472" t="str">
        <f>VLOOKUP(B2472,states!$A$2:$B$56,2)</f>
        <v>TN</v>
      </c>
      <c r="D2472" t="str">
        <f>VLOOKUP(C2472,geoID!$B$2:$D$3234,3)</f>
        <v>47</v>
      </c>
      <c r="E2472" t="s">
        <v>1168</v>
      </c>
      <c r="F2472" t="str">
        <f>VLOOKUP(TRIM(E2472),geoID!$C$2:$E$3234,3)</f>
        <v>225</v>
      </c>
      <c r="G2472" s="4">
        <v>0.57307433568785737</v>
      </c>
    </row>
    <row r="2473" spans="1:7" x14ac:dyDescent="0.35">
      <c r="A2473" t="str">
        <f t="shared" si="38"/>
        <v>47229</v>
      </c>
      <c r="B2473" t="s">
        <v>5093</v>
      </c>
      <c r="C2473" t="str">
        <f>VLOOKUP(B2473,states!$A$2:$B$56,2)</f>
        <v>TN</v>
      </c>
      <c r="D2473" t="str">
        <f>VLOOKUP(C2473,geoID!$B$2:$D$3234,3)</f>
        <v>47</v>
      </c>
      <c r="E2473" t="s">
        <v>4367</v>
      </c>
      <c r="F2473" t="str">
        <f>VLOOKUP(TRIM(E2473),geoID!$C$2:$E$3234,3)</f>
        <v>229</v>
      </c>
      <c r="G2473" s="4">
        <v>0.57907461749995393</v>
      </c>
    </row>
    <row r="2474" spans="1:7" x14ac:dyDescent="0.35">
      <c r="A2474" t="str">
        <f t="shared" si="38"/>
        <v>47239</v>
      </c>
      <c r="B2474" t="s">
        <v>5093</v>
      </c>
      <c r="C2474" t="str">
        <f>VLOOKUP(B2474,states!$A$2:$B$56,2)</f>
        <v>TN</v>
      </c>
      <c r="D2474" t="str">
        <f>VLOOKUP(C2474,geoID!$B$2:$D$3234,3)</f>
        <v>47</v>
      </c>
      <c r="E2474" t="s">
        <v>1329</v>
      </c>
      <c r="F2474" t="str">
        <f>VLOOKUP(TRIM(E2474),geoID!$C$2:$E$3234,3)</f>
        <v>239</v>
      </c>
      <c r="G2474" s="4">
        <v>0.63406682966585182</v>
      </c>
    </row>
    <row r="2475" spans="1:7" x14ac:dyDescent="0.35">
      <c r="A2475" t="str">
        <f t="shared" si="38"/>
        <v>47245</v>
      </c>
      <c r="B2475" t="s">
        <v>5093</v>
      </c>
      <c r="C2475" t="str">
        <f>VLOOKUP(B2475,states!$A$2:$B$56,2)</f>
        <v>TN</v>
      </c>
      <c r="D2475" t="str">
        <f>VLOOKUP(C2475,geoID!$B$2:$D$3234,3)</f>
        <v>47</v>
      </c>
      <c r="E2475" t="s">
        <v>1169</v>
      </c>
      <c r="F2475" t="str">
        <f>VLOOKUP(TRIM(E2475),geoID!$C$2:$E$3234,3)</f>
        <v>245</v>
      </c>
      <c r="G2475" s="4">
        <v>0.57033295562938902</v>
      </c>
    </row>
    <row r="2476" spans="1:7" x14ac:dyDescent="0.35">
      <c r="A2476" t="str">
        <f t="shared" si="38"/>
        <v>47251</v>
      </c>
      <c r="B2476" t="s">
        <v>5093</v>
      </c>
      <c r="C2476" t="str">
        <f>VLOOKUP(B2476,states!$A$2:$B$56,2)</f>
        <v>TN</v>
      </c>
      <c r="D2476" t="str">
        <f>VLOOKUP(C2476,geoID!$B$2:$D$3234,3)</f>
        <v>47</v>
      </c>
      <c r="E2476" t="s">
        <v>1380</v>
      </c>
      <c r="F2476" t="str">
        <f>VLOOKUP(TRIM(E2476),geoID!$C$2:$E$3234,3)</f>
        <v>251</v>
      </c>
      <c r="G2476" s="4">
        <v>0.54331406551059724</v>
      </c>
    </row>
    <row r="2477" spans="1:7" x14ac:dyDescent="0.35">
      <c r="A2477" t="str">
        <f t="shared" si="38"/>
        <v>47275</v>
      </c>
      <c r="B2477" t="s">
        <v>5093</v>
      </c>
      <c r="C2477" t="str">
        <f>VLOOKUP(B2477,states!$A$2:$B$56,2)</f>
        <v>TN</v>
      </c>
      <c r="D2477" t="str">
        <f>VLOOKUP(C2477,geoID!$B$2:$D$3234,3)</f>
        <v>47</v>
      </c>
      <c r="E2477" t="s">
        <v>1699</v>
      </c>
      <c r="F2477" t="str">
        <f>VLOOKUP(TRIM(E2477),geoID!$C$2:$E$3234,3)</f>
        <v>275</v>
      </c>
      <c r="G2477" s="4">
        <v>0.36156224018054606</v>
      </c>
    </row>
    <row r="2478" spans="1:7" x14ac:dyDescent="0.35">
      <c r="A2478" t="str">
        <f t="shared" si="38"/>
        <v>47283</v>
      </c>
      <c r="B2478" t="s">
        <v>5093</v>
      </c>
      <c r="C2478" t="str">
        <f>VLOOKUP(B2478,states!$A$2:$B$56,2)</f>
        <v>TN</v>
      </c>
      <c r="D2478" t="str">
        <f>VLOOKUP(C2478,geoID!$B$2:$D$3234,3)</f>
        <v>47</v>
      </c>
      <c r="E2478" t="s">
        <v>1214</v>
      </c>
      <c r="F2478" t="str">
        <f>VLOOKUP(TRIM(E2478),geoID!$C$2:$E$3234,3)</f>
        <v>283</v>
      </c>
      <c r="G2478" s="4">
        <v>0.29821454921056523</v>
      </c>
    </row>
    <row r="2479" spans="1:7" x14ac:dyDescent="0.35">
      <c r="A2479" t="str">
        <f t="shared" si="38"/>
        <v>47281</v>
      </c>
      <c r="B2479" t="s">
        <v>5093</v>
      </c>
      <c r="C2479" t="str">
        <f>VLOOKUP(B2479,states!$A$2:$B$56,2)</f>
        <v>TN</v>
      </c>
      <c r="D2479" t="str">
        <f>VLOOKUP(C2479,geoID!$B$2:$D$3234,3)</f>
        <v>47</v>
      </c>
      <c r="E2479" t="s">
        <v>1170</v>
      </c>
      <c r="F2479" t="str">
        <f>VLOOKUP(TRIM(E2479),geoID!$C$2:$E$3234,3)</f>
        <v>281</v>
      </c>
      <c r="G2479" s="4">
        <v>0.28909729714775767</v>
      </c>
    </row>
    <row r="2480" spans="1:7" x14ac:dyDescent="0.35">
      <c r="A2480" t="str">
        <f t="shared" si="38"/>
        <v>47285</v>
      </c>
      <c r="B2480" t="s">
        <v>5093</v>
      </c>
      <c r="C2480" t="str">
        <f>VLOOKUP(B2480,states!$A$2:$B$56,2)</f>
        <v>TN</v>
      </c>
      <c r="D2480" t="str">
        <f>VLOOKUP(C2480,geoID!$B$2:$D$3234,3)</f>
        <v>47</v>
      </c>
      <c r="E2480" t="s">
        <v>1666</v>
      </c>
      <c r="F2480" t="str">
        <f>VLOOKUP(TRIM(E2480),geoID!$C$2:$E$3234,3)</f>
        <v>285</v>
      </c>
      <c r="G2480" s="4">
        <v>0.59784670840447762</v>
      </c>
    </row>
    <row r="2481" spans="1:7" x14ac:dyDescent="0.35">
      <c r="A2481" t="str">
        <f t="shared" si="38"/>
        <v>47289</v>
      </c>
      <c r="B2481" t="s">
        <v>5093</v>
      </c>
      <c r="C2481" t="str">
        <f>VLOOKUP(B2481,states!$A$2:$B$56,2)</f>
        <v>TN</v>
      </c>
      <c r="D2481" t="str">
        <f>VLOOKUP(C2481,geoID!$B$2:$D$3234,3)</f>
        <v>47</v>
      </c>
      <c r="E2481" t="s">
        <v>1787</v>
      </c>
      <c r="F2481" t="str">
        <f>VLOOKUP(TRIM(E2481),geoID!$C$2:$E$3234,3)</f>
        <v>289</v>
      </c>
      <c r="G2481" s="4">
        <v>0.60061953755946473</v>
      </c>
    </row>
    <row r="2482" spans="1:7" x14ac:dyDescent="0.35">
      <c r="A2482" t="str">
        <f t="shared" si="38"/>
        <v>47293</v>
      </c>
      <c r="B2482" t="s">
        <v>5093</v>
      </c>
      <c r="C2482" t="str">
        <f>VLOOKUP(B2482,states!$A$2:$B$56,2)</f>
        <v>TN</v>
      </c>
      <c r="D2482" t="str">
        <f>VLOOKUP(C2482,geoID!$B$2:$D$3234,3)</f>
        <v>47</v>
      </c>
      <c r="E2482" t="s">
        <v>1594</v>
      </c>
      <c r="F2482" t="str">
        <f>VLOOKUP(TRIM(E2482),geoID!$C$2:$E$3234,3)</f>
        <v>293</v>
      </c>
      <c r="G2482" s="4">
        <v>0.48400040124385613</v>
      </c>
    </row>
    <row r="2483" spans="1:7" x14ac:dyDescent="0.35">
      <c r="A2483" t="str">
        <f t="shared" si="38"/>
        <v>47299</v>
      </c>
      <c r="B2483" t="s">
        <v>5093</v>
      </c>
      <c r="C2483" t="str">
        <f>VLOOKUP(B2483,states!$A$2:$B$56,2)</f>
        <v>TN</v>
      </c>
      <c r="D2483" t="str">
        <f>VLOOKUP(C2483,geoID!$B$2:$D$3234,3)</f>
        <v>47</v>
      </c>
      <c r="E2483" t="s">
        <v>4729</v>
      </c>
      <c r="F2483" t="str">
        <f>VLOOKUP(TRIM(E2483),geoID!$C$2:$E$3234,3)</f>
        <v>299</v>
      </c>
      <c r="G2483" s="4">
        <v>0.50390574480742889</v>
      </c>
    </row>
    <row r="2484" spans="1:7" x14ac:dyDescent="0.35">
      <c r="A2484" t="str">
        <f t="shared" si="38"/>
        <v>47309</v>
      </c>
      <c r="B2484" t="s">
        <v>5093</v>
      </c>
      <c r="C2484" t="str">
        <f>VLOOKUP(B2484,states!$A$2:$B$56,2)</f>
        <v>TN</v>
      </c>
      <c r="D2484" t="str">
        <f>VLOOKUP(C2484,geoID!$B$2:$D$3234,3)</f>
        <v>47</v>
      </c>
      <c r="E2484" t="s">
        <v>4730</v>
      </c>
      <c r="F2484" t="str">
        <f>VLOOKUP(TRIM(E2484),geoID!$C$2:$E$3234,3)</f>
        <v>309</v>
      </c>
      <c r="G2484" s="4">
        <v>0.52986015245183404</v>
      </c>
    </row>
    <row r="2485" spans="1:7" x14ac:dyDescent="0.35">
      <c r="A2485" t="str">
        <f t="shared" si="38"/>
        <v>47311</v>
      </c>
      <c r="B2485" t="s">
        <v>5093</v>
      </c>
      <c r="C2485" t="str">
        <f>VLOOKUP(B2485,states!$A$2:$B$56,2)</f>
        <v>TN</v>
      </c>
      <c r="D2485" t="str">
        <f>VLOOKUP(C2485,geoID!$B$2:$D$3234,3)</f>
        <v>47</v>
      </c>
      <c r="E2485" t="s">
        <v>4731</v>
      </c>
      <c r="F2485" t="str">
        <f>VLOOKUP(TRIM(E2485),geoID!$C$2:$E$3234,3)</f>
        <v>311</v>
      </c>
      <c r="G2485" s="4">
        <v>0.51610740055256055</v>
      </c>
    </row>
    <row r="2486" spans="1:7" x14ac:dyDescent="0.35">
      <c r="A2486" t="str">
        <f t="shared" si="38"/>
        <v>47305</v>
      </c>
      <c r="B2486" t="s">
        <v>5093</v>
      </c>
      <c r="C2486" t="str">
        <f>VLOOKUP(B2486,states!$A$2:$B$56,2)</f>
        <v>TN</v>
      </c>
      <c r="D2486" t="str">
        <f>VLOOKUP(C2486,geoID!$B$2:$D$3234,3)</f>
        <v>47</v>
      </c>
      <c r="E2486" t="s">
        <v>1360</v>
      </c>
      <c r="F2486" t="str">
        <f>VLOOKUP(TRIM(E2486),geoID!$C$2:$E$3234,3)</f>
        <v>305</v>
      </c>
      <c r="G2486" s="4">
        <v>0.56815148481815125</v>
      </c>
    </row>
    <row r="2487" spans="1:7" x14ac:dyDescent="0.35">
      <c r="A2487" t="str">
        <f t="shared" si="38"/>
        <v>47313</v>
      </c>
      <c r="B2487" t="s">
        <v>5093</v>
      </c>
      <c r="C2487" t="str">
        <f>VLOOKUP(B2487,states!$A$2:$B$56,2)</f>
        <v>TN</v>
      </c>
      <c r="D2487" t="str">
        <f>VLOOKUP(C2487,geoID!$B$2:$D$3234,3)</f>
        <v>47</v>
      </c>
      <c r="E2487" t="s">
        <v>1173</v>
      </c>
      <c r="F2487" t="str">
        <f>VLOOKUP(TRIM(E2487),geoID!$C$2:$E$3234,3)</f>
        <v>313</v>
      </c>
      <c r="G2487" s="4">
        <v>0.24664871778564534</v>
      </c>
    </row>
    <row r="2488" spans="1:7" x14ac:dyDescent="0.35">
      <c r="A2488" t="str">
        <f t="shared" si="38"/>
        <v>47315</v>
      </c>
      <c r="B2488" t="s">
        <v>5093</v>
      </c>
      <c r="C2488" t="str">
        <f>VLOOKUP(B2488,states!$A$2:$B$56,2)</f>
        <v>TN</v>
      </c>
      <c r="D2488" t="str">
        <f>VLOOKUP(C2488,geoID!$B$2:$D$3234,3)</f>
        <v>47</v>
      </c>
      <c r="E2488" t="s">
        <v>1287</v>
      </c>
      <c r="F2488" t="str">
        <f>VLOOKUP(TRIM(E2488),geoID!$C$2:$E$3234,3)</f>
        <v>315</v>
      </c>
      <c r="G2488" s="4">
        <v>0.55244967625156405</v>
      </c>
    </row>
    <row r="2489" spans="1:7" x14ac:dyDescent="0.35">
      <c r="A2489" t="str">
        <f t="shared" si="38"/>
        <v>47315</v>
      </c>
      <c r="B2489" t="s">
        <v>5093</v>
      </c>
      <c r="C2489" t="str">
        <f>VLOOKUP(B2489,states!$A$2:$B$56,2)</f>
        <v>TN</v>
      </c>
      <c r="D2489" t="str">
        <f>VLOOKUP(C2489,geoID!$B$2:$D$3234,3)</f>
        <v>47</v>
      </c>
      <c r="E2489" t="s">
        <v>1174</v>
      </c>
      <c r="F2489" t="str">
        <f>VLOOKUP(TRIM(E2489),geoID!$C$2:$E$3234,3)</f>
        <v>315</v>
      </c>
      <c r="G2489" s="4">
        <v>0.46156411539102882</v>
      </c>
    </row>
    <row r="2490" spans="1:7" x14ac:dyDescent="0.35">
      <c r="A2490" t="str">
        <f t="shared" si="38"/>
        <v>47321</v>
      </c>
      <c r="B2490" t="s">
        <v>5093</v>
      </c>
      <c r="C2490" t="str">
        <f>VLOOKUP(B2490,states!$A$2:$B$56,2)</f>
        <v>TN</v>
      </c>
      <c r="D2490" t="str">
        <f>VLOOKUP(C2490,geoID!$B$2:$D$3234,3)</f>
        <v>47</v>
      </c>
      <c r="E2490" t="s">
        <v>1700</v>
      </c>
      <c r="F2490" t="str">
        <f>VLOOKUP(TRIM(E2490),geoID!$C$2:$E$3234,3)</f>
        <v>321</v>
      </c>
      <c r="G2490" s="4">
        <v>0.32268496356576803</v>
      </c>
    </row>
    <row r="2491" spans="1:7" x14ac:dyDescent="0.35">
      <c r="A2491" t="str">
        <f t="shared" si="38"/>
        <v>47325</v>
      </c>
      <c r="B2491" t="s">
        <v>5093</v>
      </c>
      <c r="C2491" t="str">
        <f>VLOOKUP(B2491,states!$A$2:$B$56,2)</f>
        <v>TN</v>
      </c>
      <c r="D2491" t="str">
        <f>VLOOKUP(C2491,geoID!$B$2:$D$3234,3)</f>
        <v>47</v>
      </c>
      <c r="E2491" t="s">
        <v>4604</v>
      </c>
      <c r="F2491" t="str">
        <f>VLOOKUP(TRIM(E2491),geoID!$C$2:$E$3234,3)</f>
        <v>325</v>
      </c>
      <c r="G2491" s="4">
        <v>0.61299296350842769</v>
      </c>
    </row>
    <row r="2492" spans="1:7" x14ac:dyDescent="0.35">
      <c r="A2492" t="str">
        <f t="shared" si="38"/>
        <v>47335</v>
      </c>
      <c r="B2492" t="s">
        <v>5093</v>
      </c>
      <c r="C2492" t="str">
        <f>VLOOKUP(B2492,states!$A$2:$B$56,2)</f>
        <v>TN</v>
      </c>
      <c r="D2492" t="str">
        <f>VLOOKUP(C2492,geoID!$B$2:$D$3234,3)</f>
        <v>47</v>
      </c>
      <c r="E2492" t="s">
        <v>1290</v>
      </c>
      <c r="F2492" t="str">
        <f>VLOOKUP(TRIM(E2492),geoID!$C$2:$E$3234,3)</f>
        <v>335</v>
      </c>
      <c r="G2492" s="4">
        <v>0.57447587659068011</v>
      </c>
    </row>
    <row r="2493" spans="1:7" x14ac:dyDescent="0.35">
      <c r="A2493" t="str">
        <f t="shared" si="38"/>
        <v>47339</v>
      </c>
      <c r="B2493" t="s">
        <v>5093</v>
      </c>
      <c r="C2493" t="str">
        <f>VLOOKUP(B2493,states!$A$2:$B$56,2)</f>
        <v>TN</v>
      </c>
      <c r="D2493" t="str">
        <f>VLOOKUP(C2493,geoID!$B$2:$D$3234,3)</f>
        <v>47</v>
      </c>
      <c r="E2493" t="s">
        <v>1176</v>
      </c>
      <c r="F2493" t="str">
        <f>VLOOKUP(TRIM(E2493),geoID!$C$2:$E$3234,3)</f>
        <v>339</v>
      </c>
      <c r="G2493" s="4">
        <v>0.17901378274878965</v>
      </c>
    </row>
    <row r="2494" spans="1:7" x14ac:dyDescent="0.35">
      <c r="A2494" t="str">
        <f t="shared" si="38"/>
        <v>47341</v>
      </c>
      <c r="B2494" t="s">
        <v>5093</v>
      </c>
      <c r="C2494" t="str">
        <f>VLOOKUP(B2494,states!$A$2:$B$56,2)</f>
        <v>TN</v>
      </c>
      <c r="D2494" t="str">
        <f>VLOOKUP(C2494,geoID!$B$2:$D$3234,3)</f>
        <v>47</v>
      </c>
      <c r="E2494" t="s">
        <v>1596</v>
      </c>
      <c r="F2494" t="str">
        <f>VLOOKUP(TRIM(E2494),geoID!$C$2:$E$3234,3)</f>
        <v>341</v>
      </c>
      <c r="G2494" s="4">
        <v>0.60807040137368551</v>
      </c>
    </row>
    <row r="2495" spans="1:7" x14ac:dyDescent="0.35">
      <c r="A2495" t="str">
        <f t="shared" si="38"/>
        <v>47341</v>
      </c>
      <c r="B2495" t="s">
        <v>5093</v>
      </c>
      <c r="C2495" t="str">
        <f>VLOOKUP(B2495,states!$A$2:$B$56,2)</f>
        <v>TN</v>
      </c>
      <c r="D2495" t="str">
        <f>VLOOKUP(C2495,geoID!$B$2:$D$3234,3)</f>
        <v>47</v>
      </c>
      <c r="E2495" t="s">
        <v>1177</v>
      </c>
      <c r="F2495" t="str">
        <f>VLOOKUP(TRIM(E2495),geoID!$C$2:$E$3234,3)</f>
        <v>341</v>
      </c>
      <c r="G2495" s="4">
        <v>0.5443659206910092</v>
      </c>
    </row>
    <row r="2496" spans="1:7" x14ac:dyDescent="0.35">
      <c r="A2496" t="str">
        <f t="shared" si="38"/>
        <v>47355</v>
      </c>
      <c r="B2496" t="s">
        <v>5093</v>
      </c>
      <c r="C2496" t="str">
        <f>VLOOKUP(B2496,states!$A$2:$B$56,2)</f>
        <v>TN</v>
      </c>
      <c r="D2496" t="str">
        <f>VLOOKUP(C2496,geoID!$B$2:$D$3234,3)</f>
        <v>47</v>
      </c>
      <c r="E2496" t="s">
        <v>4732</v>
      </c>
      <c r="F2496" t="str">
        <f>VLOOKUP(TRIM(E2496),geoID!$C$2:$E$3234,3)</f>
        <v>355</v>
      </c>
      <c r="G2496" s="4">
        <v>0.37873238633122264</v>
      </c>
    </row>
    <row r="2497" spans="1:7" x14ac:dyDescent="0.35">
      <c r="A2497" t="str">
        <f t="shared" si="38"/>
        <v>47361</v>
      </c>
      <c r="B2497" t="s">
        <v>5093</v>
      </c>
      <c r="C2497" t="str">
        <f>VLOOKUP(B2497,states!$A$2:$B$56,2)</f>
        <v>TN</v>
      </c>
      <c r="D2497" t="str">
        <f>VLOOKUP(C2497,geoID!$B$2:$D$3234,3)</f>
        <v>47</v>
      </c>
      <c r="E2497" t="s">
        <v>4733</v>
      </c>
      <c r="F2497" t="str">
        <f>VLOOKUP(TRIM(E2497),geoID!$C$2:$E$3234,3)</f>
        <v>361</v>
      </c>
      <c r="G2497" s="4">
        <v>0.63610764898675143</v>
      </c>
    </row>
    <row r="2498" spans="1:7" x14ac:dyDescent="0.35">
      <c r="A2498" t="str">
        <f t="shared" si="38"/>
        <v>47371</v>
      </c>
      <c r="B2498" t="s">
        <v>5093</v>
      </c>
      <c r="C2498" t="str">
        <f>VLOOKUP(B2498,states!$A$2:$B$56,2)</f>
        <v>TN</v>
      </c>
      <c r="D2498" t="str">
        <f>VLOOKUP(C2498,geoID!$B$2:$D$3234,3)</f>
        <v>47</v>
      </c>
      <c r="E2498" t="s">
        <v>3805</v>
      </c>
      <c r="F2498" t="str">
        <f>VLOOKUP(TRIM(E2498),geoID!$C$2:$E$3234,3)</f>
        <v>371</v>
      </c>
      <c r="G2498" s="4">
        <v>0.58591363223515813</v>
      </c>
    </row>
    <row r="2499" spans="1:7" x14ac:dyDescent="0.35">
      <c r="A2499" t="str">
        <f t="shared" ref="A2499:A2562" si="39">CONCATENATE(D2499,F2499)</f>
        <v>47371</v>
      </c>
      <c r="B2499" t="s">
        <v>5093</v>
      </c>
      <c r="C2499" t="str">
        <f>VLOOKUP(B2499,states!$A$2:$B$56,2)</f>
        <v>TN</v>
      </c>
      <c r="D2499" t="str">
        <f>VLOOKUP(C2499,geoID!$B$2:$D$3234,3)</f>
        <v>47</v>
      </c>
      <c r="E2499" t="s">
        <v>4734</v>
      </c>
      <c r="F2499" t="str">
        <f>VLOOKUP(TRIM(E2499),geoID!$C$2:$E$3234,3)</f>
        <v>371</v>
      </c>
      <c r="G2499" s="4">
        <v>0.63688290493676059</v>
      </c>
    </row>
    <row r="2500" spans="1:7" x14ac:dyDescent="0.35">
      <c r="A2500" t="str">
        <f t="shared" si="39"/>
        <v>47373</v>
      </c>
      <c r="B2500" t="s">
        <v>5093</v>
      </c>
      <c r="C2500" t="str">
        <f>VLOOKUP(B2500,states!$A$2:$B$56,2)</f>
        <v>TN</v>
      </c>
      <c r="D2500" t="str">
        <f>VLOOKUP(C2500,geoID!$B$2:$D$3234,3)</f>
        <v>47</v>
      </c>
      <c r="E2500" t="s">
        <v>1297</v>
      </c>
      <c r="F2500" t="str">
        <f>VLOOKUP(TRIM(E2500),geoID!$C$2:$E$3234,3)</f>
        <v>373</v>
      </c>
      <c r="G2500" s="4">
        <v>0.63209522100604132</v>
      </c>
    </row>
    <row r="2501" spans="1:7" x14ac:dyDescent="0.35">
      <c r="A2501" t="str">
        <f t="shared" si="39"/>
        <v>47377</v>
      </c>
      <c r="B2501" t="s">
        <v>5093</v>
      </c>
      <c r="C2501" t="str">
        <f>VLOOKUP(B2501,states!$A$2:$B$56,2)</f>
        <v>TN</v>
      </c>
      <c r="D2501" t="str">
        <f>VLOOKUP(C2501,geoID!$B$2:$D$3234,3)</f>
        <v>47</v>
      </c>
      <c r="E2501" t="s">
        <v>1298</v>
      </c>
      <c r="F2501" t="str">
        <f>VLOOKUP(TRIM(E2501),geoID!$C$2:$E$3234,3)</f>
        <v>377</v>
      </c>
      <c r="G2501" s="4">
        <v>0.47182920834827891</v>
      </c>
    </row>
    <row r="2502" spans="1:7" x14ac:dyDescent="0.35">
      <c r="A2502" t="str">
        <f t="shared" si="39"/>
        <v>47391</v>
      </c>
      <c r="B2502" t="s">
        <v>5093</v>
      </c>
      <c r="C2502" t="str">
        <f>VLOOKUP(B2502,states!$A$2:$B$56,2)</f>
        <v>TN</v>
      </c>
      <c r="D2502" t="str">
        <f>VLOOKUP(C2502,geoID!$B$2:$D$3234,3)</f>
        <v>47</v>
      </c>
      <c r="E2502" t="s">
        <v>4735</v>
      </c>
      <c r="F2502" t="str">
        <f>VLOOKUP(TRIM(E2502),geoID!$C$2:$E$3234,3)</f>
        <v>391</v>
      </c>
      <c r="G2502" s="4">
        <v>0.53042285518335164</v>
      </c>
    </row>
    <row r="2503" spans="1:7" x14ac:dyDescent="0.35">
      <c r="A2503" t="str">
        <f t="shared" si="39"/>
        <v>47391</v>
      </c>
      <c r="B2503" t="s">
        <v>5093</v>
      </c>
      <c r="C2503" t="str">
        <f>VLOOKUP(B2503,states!$A$2:$B$56,2)</f>
        <v>TN</v>
      </c>
      <c r="D2503" t="str">
        <f>VLOOKUP(C2503,geoID!$B$2:$D$3234,3)</f>
        <v>47</v>
      </c>
      <c r="E2503" t="s">
        <v>4736</v>
      </c>
      <c r="F2503" t="str">
        <f>VLOOKUP(TRIM(E2503),geoID!$C$2:$E$3234,3)</f>
        <v>391</v>
      </c>
      <c r="G2503" s="4">
        <v>0.57710324890772347</v>
      </c>
    </row>
    <row r="2504" spans="1:7" x14ac:dyDescent="0.35">
      <c r="A2504" t="str">
        <f t="shared" si="39"/>
        <v>47395</v>
      </c>
      <c r="B2504" t="s">
        <v>5093</v>
      </c>
      <c r="C2504" t="str">
        <f>VLOOKUP(B2504,states!$A$2:$B$56,2)</f>
        <v>TN</v>
      </c>
      <c r="D2504" t="str">
        <f>VLOOKUP(C2504,geoID!$B$2:$D$3234,3)</f>
        <v>47</v>
      </c>
      <c r="E2504" t="s">
        <v>1701</v>
      </c>
      <c r="F2504" t="str">
        <f>VLOOKUP(TRIM(E2504),geoID!$C$2:$E$3234,3)</f>
        <v>395</v>
      </c>
      <c r="G2504" s="4">
        <v>0.38338104675915763</v>
      </c>
    </row>
    <row r="2505" spans="1:7" x14ac:dyDescent="0.35">
      <c r="A2505" t="str">
        <f t="shared" si="39"/>
        <v>47401</v>
      </c>
      <c r="B2505" t="s">
        <v>5093</v>
      </c>
      <c r="C2505" t="str">
        <f>VLOOKUP(B2505,states!$A$2:$B$56,2)</f>
        <v>TN</v>
      </c>
      <c r="D2505" t="str">
        <f>VLOOKUP(C2505,geoID!$B$2:$D$3234,3)</f>
        <v>47</v>
      </c>
      <c r="E2505" t="s">
        <v>1702</v>
      </c>
      <c r="F2505" t="str">
        <f>VLOOKUP(TRIM(E2505),geoID!$C$2:$E$3234,3)</f>
        <v>401</v>
      </c>
      <c r="G2505" s="4">
        <v>0.11529142421062688</v>
      </c>
    </row>
    <row r="2506" spans="1:7" x14ac:dyDescent="0.35">
      <c r="A2506" t="str">
        <f t="shared" si="39"/>
        <v>47413</v>
      </c>
      <c r="B2506" t="s">
        <v>5093</v>
      </c>
      <c r="C2506" t="str">
        <f>VLOOKUP(B2506,states!$A$2:$B$56,2)</f>
        <v>TN</v>
      </c>
      <c r="D2506" t="str">
        <f>VLOOKUP(C2506,geoID!$B$2:$D$3234,3)</f>
        <v>47</v>
      </c>
      <c r="E2506" t="s">
        <v>1394</v>
      </c>
      <c r="F2506" t="str">
        <f>VLOOKUP(TRIM(E2506),geoID!$C$2:$E$3234,3)</f>
        <v>413</v>
      </c>
      <c r="G2506" s="4">
        <v>0.64980373685036907</v>
      </c>
    </row>
    <row r="2507" spans="1:7" x14ac:dyDescent="0.35">
      <c r="A2507" t="str">
        <f t="shared" si="39"/>
        <v>47415</v>
      </c>
      <c r="B2507" t="s">
        <v>5093</v>
      </c>
      <c r="C2507" t="str">
        <f>VLOOKUP(B2507,states!$A$2:$B$56,2)</f>
        <v>TN</v>
      </c>
      <c r="D2507" t="str">
        <f>VLOOKUP(C2507,geoID!$B$2:$D$3234,3)</f>
        <v>47</v>
      </c>
      <c r="E2507" t="s">
        <v>4737</v>
      </c>
      <c r="F2507" t="str">
        <f>VLOOKUP(TRIM(E2507),geoID!$C$2:$E$3234,3)</f>
        <v>415</v>
      </c>
      <c r="G2507" s="4">
        <v>0.59475180117654824</v>
      </c>
    </row>
    <row r="2508" spans="1:7" x14ac:dyDescent="0.35">
      <c r="A2508" t="str">
        <f t="shared" si="39"/>
        <v>47415</v>
      </c>
      <c r="B2508" t="s">
        <v>5093</v>
      </c>
      <c r="C2508" t="str">
        <f>VLOOKUP(B2508,states!$A$2:$B$56,2)</f>
        <v>TN</v>
      </c>
      <c r="D2508" t="str">
        <f>VLOOKUP(C2508,geoID!$B$2:$D$3234,3)</f>
        <v>47</v>
      </c>
      <c r="E2508" t="s">
        <v>1703</v>
      </c>
      <c r="F2508" t="str">
        <f>VLOOKUP(TRIM(E2508),geoID!$C$2:$E$3234,3)</f>
        <v>415</v>
      </c>
      <c r="G2508" s="4">
        <v>0.52157593081842712</v>
      </c>
    </row>
    <row r="2509" spans="1:7" x14ac:dyDescent="0.35">
      <c r="A2509" t="str">
        <f t="shared" si="39"/>
        <v>47419</v>
      </c>
      <c r="B2509" t="s">
        <v>5093</v>
      </c>
      <c r="C2509" t="str">
        <f>VLOOKUP(B2509,states!$A$2:$B$56,2)</f>
        <v>TN</v>
      </c>
      <c r="D2509" t="str">
        <f>VLOOKUP(C2509,geoID!$B$2:$D$3234,3)</f>
        <v>47</v>
      </c>
      <c r="E2509" t="s">
        <v>1179</v>
      </c>
      <c r="F2509" t="str">
        <f>VLOOKUP(TRIM(E2509),geoID!$C$2:$E$3234,3)</f>
        <v>419</v>
      </c>
      <c r="G2509" s="4">
        <v>0.15092446480585964</v>
      </c>
    </row>
    <row r="2510" spans="1:7" x14ac:dyDescent="0.35">
      <c r="A2510" t="str">
        <f t="shared" si="39"/>
        <v>47423</v>
      </c>
      <c r="B2510" t="s">
        <v>5093</v>
      </c>
      <c r="C2510" t="str">
        <f>VLOOKUP(B2510,states!$A$2:$B$56,2)</f>
        <v>TN</v>
      </c>
      <c r="D2510" t="str">
        <f>VLOOKUP(C2510,geoID!$B$2:$D$3234,3)</f>
        <v>47</v>
      </c>
      <c r="E2510" t="s">
        <v>1737</v>
      </c>
      <c r="F2510" t="str">
        <f>VLOOKUP(TRIM(E2510),geoID!$C$2:$E$3234,3)</f>
        <v>423</v>
      </c>
      <c r="G2510" s="4">
        <v>0.58889828120597376</v>
      </c>
    </row>
    <row r="2511" spans="1:7" x14ac:dyDescent="0.35">
      <c r="A2511" t="str">
        <f t="shared" si="39"/>
        <v>47431</v>
      </c>
      <c r="B2511" t="s">
        <v>5093</v>
      </c>
      <c r="C2511" t="str">
        <f>VLOOKUP(B2511,states!$A$2:$B$56,2)</f>
        <v>TN</v>
      </c>
      <c r="D2511" t="str">
        <f>VLOOKUP(C2511,geoID!$B$2:$D$3234,3)</f>
        <v>47</v>
      </c>
      <c r="E2511" t="s">
        <v>3992</v>
      </c>
      <c r="F2511" t="str">
        <f>VLOOKUP(TRIM(E2511),geoID!$C$2:$E$3234,3)</f>
        <v>431</v>
      </c>
      <c r="G2511" s="4">
        <v>0.59681998864281671</v>
      </c>
    </row>
    <row r="2512" spans="1:7" x14ac:dyDescent="0.35">
      <c r="A2512" t="str">
        <f t="shared" si="39"/>
        <v>47433</v>
      </c>
      <c r="B2512" t="s">
        <v>5093</v>
      </c>
      <c r="C2512" t="str">
        <f>VLOOKUP(B2512,states!$A$2:$B$56,2)</f>
        <v>TN</v>
      </c>
      <c r="D2512" t="str">
        <f>VLOOKUP(C2512,geoID!$B$2:$D$3234,3)</f>
        <v>47</v>
      </c>
      <c r="E2512" t="s">
        <v>1572</v>
      </c>
      <c r="F2512" t="str">
        <f>VLOOKUP(TRIM(E2512),geoID!$C$2:$E$3234,3)</f>
        <v>433</v>
      </c>
      <c r="G2512" s="4">
        <v>0.57970265657121045</v>
      </c>
    </row>
    <row r="2513" spans="1:7" x14ac:dyDescent="0.35">
      <c r="A2513" t="str">
        <f t="shared" si="39"/>
        <v>47433</v>
      </c>
      <c r="B2513" t="s">
        <v>5093</v>
      </c>
      <c r="C2513" t="str">
        <f>VLOOKUP(B2513,states!$A$2:$B$56,2)</f>
        <v>TN</v>
      </c>
      <c r="D2513" t="str">
        <f>VLOOKUP(C2513,geoID!$B$2:$D$3234,3)</f>
        <v>47</v>
      </c>
      <c r="E2513" t="s">
        <v>1704</v>
      </c>
      <c r="F2513" t="str">
        <f>VLOOKUP(TRIM(E2513),geoID!$C$2:$E$3234,3)</f>
        <v>433</v>
      </c>
      <c r="G2513" s="4">
        <v>0.39499896130591172</v>
      </c>
    </row>
    <row r="2514" spans="1:7" x14ac:dyDescent="0.35">
      <c r="A2514" t="str">
        <f t="shared" si="39"/>
        <v>47091</v>
      </c>
      <c r="B2514" t="s">
        <v>5093</v>
      </c>
      <c r="C2514" t="str">
        <f>VLOOKUP(B2514,states!$A$2:$B$56,2)</f>
        <v>TN</v>
      </c>
      <c r="D2514" t="str">
        <f>VLOOKUP(C2514,geoID!$B$2:$D$3234,3)</f>
        <v>47</v>
      </c>
      <c r="E2514" t="s">
        <v>4080</v>
      </c>
      <c r="F2514" t="str">
        <f>VLOOKUP(TRIM(E2514),geoID!$C$2:$E$3234,3)</f>
        <v>091</v>
      </c>
      <c r="G2514" s="4">
        <v>0.28738227138796746</v>
      </c>
    </row>
    <row r="2515" spans="1:7" x14ac:dyDescent="0.35">
      <c r="A2515" t="str">
        <f t="shared" si="39"/>
        <v>47091</v>
      </c>
      <c r="B2515" t="s">
        <v>5093</v>
      </c>
      <c r="C2515" t="str">
        <f>VLOOKUP(B2515,states!$A$2:$B$56,2)</f>
        <v>TN</v>
      </c>
      <c r="D2515" t="str">
        <f>VLOOKUP(C2515,geoID!$B$2:$D$3234,3)</f>
        <v>47</v>
      </c>
      <c r="E2515" t="s">
        <v>4738</v>
      </c>
      <c r="F2515" t="str">
        <f>VLOOKUP(TRIM(E2515),geoID!$C$2:$E$3234,3)</f>
        <v>091</v>
      </c>
      <c r="G2515" s="4">
        <v>0.2859853618866901</v>
      </c>
    </row>
    <row r="2516" spans="1:7" x14ac:dyDescent="0.35">
      <c r="A2516" t="str">
        <f t="shared" si="39"/>
        <v>47095</v>
      </c>
      <c r="B2516" t="s">
        <v>5093</v>
      </c>
      <c r="C2516" t="str">
        <f>VLOOKUP(B2516,states!$A$2:$B$56,2)</f>
        <v>TN</v>
      </c>
      <c r="D2516" t="str">
        <f>VLOOKUP(C2516,geoID!$B$2:$D$3234,3)</f>
        <v>47</v>
      </c>
      <c r="E2516" t="s">
        <v>4739</v>
      </c>
      <c r="F2516" t="str">
        <f>VLOOKUP(TRIM(E2516),geoID!$C$2:$E$3234,3)</f>
        <v>095</v>
      </c>
      <c r="G2516" s="4">
        <v>0.59273190322264679</v>
      </c>
    </row>
    <row r="2517" spans="1:7" x14ac:dyDescent="0.35">
      <c r="A2517" t="str">
        <f t="shared" si="39"/>
        <v>47095</v>
      </c>
      <c r="B2517" t="s">
        <v>5093</v>
      </c>
      <c r="C2517" t="str">
        <f>VLOOKUP(B2517,states!$A$2:$B$56,2)</f>
        <v>TN</v>
      </c>
      <c r="D2517" t="str">
        <f>VLOOKUP(C2517,geoID!$B$2:$D$3234,3)</f>
        <v>47</v>
      </c>
      <c r="E2517" t="s">
        <v>1540</v>
      </c>
      <c r="F2517" t="str">
        <f>VLOOKUP(TRIM(E2517),geoID!$C$2:$E$3234,3)</f>
        <v>095</v>
      </c>
      <c r="G2517" s="4">
        <v>0.63293526084223739</v>
      </c>
    </row>
    <row r="2518" spans="1:7" x14ac:dyDescent="0.35">
      <c r="A2518" t="str">
        <f t="shared" si="39"/>
        <v>47097</v>
      </c>
      <c r="B2518" t="s">
        <v>5093</v>
      </c>
      <c r="C2518" t="str">
        <f>VLOOKUP(B2518,states!$A$2:$B$56,2)</f>
        <v>TN</v>
      </c>
      <c r="D2518" t="str">
        <f>VLOOKUP(C2518,geoID!$B$2:$D$3234,3)</f>
        <v>47</v>
      </c>
      <c r="E2518" t="s">
        <v>1479</v>
      </c>
      <c r="F2518" t="str">
        <f>VLOOKUP(TRIM(E2518),geoID!$C$2:$E$3234,3)</f>
        <v>097</v>
      </c>
      <c r="G2518" s="4">
        <v>0.64983164983164987</v>
      </c>
    </row>
    <row r="2519" spans="1:7" x14ac:dyDescent="0.35">
      <c r="A2519" t="str">
        <f t="shared" si="39"/>
        <v>47097</v>
      </c>
      <c r="B2519" t="s">
        <v>5093</v>
      </c>
      <c r="C2519" t="str">
        <f>VLOOKUP(B2519,states!$A$2:$B$56,2)</f>
        <v>TN</v>
      </c>
      <c r="D2519" t="str">
        <f>VLOOKUP(C2519,geoID!$B$2:$D$3234,3)</f>
        <v>47</v>
      </c>
      <c r="E2519" t="s">
        <v>1411</v>
      </c>
      <c r="F2519" t="str">
        <f>VLOOKUP(TRIM(E2519),geoID!$C$2:$E$3234,3)</f>
        <v>097</v>
      </c>
      <c r="G2519" s="4">
        <v>0.47612113647788945</v>
      </c>
    </row>
    <row r="2520" spans="1:7" x14ac:dyDescent="0.35">
      <c r="A2520" t="str">
        <f t="shared" si="39"/>
        <v>47097</v>
      </c>
      <c r="B2520" t="s">
        <v>5093</v>
      </c>
      <c r="C2520" t="str">
        <f>VLOOKUP(B2520,states!$A$2:$B$56,2)</f>
        <v>TN</v>
      </c>
      <c r="D2520" t="str">
        <f>VLOOKUP(C2520,geoID!$B$2:$D$3234,3)</f>
        <v>47</v>
      </c>
      <c r="E2520" t="s">
        <v>1203</v>
      </c>
      <c r="F2520" t="str">
        <f>VLOOKUP(TRIM(E2520),geoID!$C$2:$E$3234,3)</f>
        <v>097</v>
      </c>
      <c r="G2520" s="4">
        <v>0.49276755250132176</v>
      </c>
    </row>
    <row r="2521" spans="1:7" x14ac:dyDescent="0.35">
      <c r="A2521" t="str">
        <f t="shared" si="39"/>
        <v>47099</v>
      </c>
      <c r="B2521" t="s">
        <v>5093</v>
      </c>
      <c r="C2521" t="str">
        <f>VLOOKUP(B2521,states!$A$2:$B$56,2)</f>
        <v>TN</v>
      </c>
      <c r="D2521" t="str">
        <f>VLOOKUP(C2521,geoID!$B$2:$D$3234,3)</f>
        <v>47</v>
      </c>
      <c r="E2521" t="s">
        <v>1388</v>
      </c>
      <c r="F2521" t="str">
        <f>VLOOKUP(TRIM(E2521),geoID!$C$2:$E$3234,3)</f>
        <v>099</v>
      </c>
      <c r="G2521" s="4">
        <v>0.51800173357857138</v>
      </c>
    </row>
    <row r="2522" spans="1:7" x14ac:dyDescent="0.35">
      <c r="A2522" t="str">
        <f t="shared" si="39"/>
        <v>47099</v>
      </c>
      <c r="B2522" t="s">
        <v>5093</v>
      </c>
      <c r="C2522" t="str">
        <f>VLOOKUP(B2522,states!$A$2:$B$56,2)</f>
        <v>TN</v>
      </c>
      <c r="D2522" t="str">
        <f>VLOOKUP(C2522,geoID!$B$2:$D$3234,3)</f>
        <v>47</v>
      </c>
      <c r="E2522" t="s">
        <v>4740</v>
      </c>
      <c r="F2522" t="str">
        <f>VLOOKUP(TRIM(E2522),geoID!$C$2:$E$3234,3)</f>
        <v>099</v>
      </c>
      <c r="G2522" s="4">
        <v>0.4601022827554675</v>
      </c>
    </row>
    <row r="2523" spans="1:7" x14ac:dyDescent="0.35">
      <c r="A2523" t="str">
        <f t="shared" si="39"/>
        <v>47103</v>
      </c>
      <c r="B2523" t="s">
        <v>5093</v>
      </c>
      <c r="C2523" t="str">
        <f>VLOOKUP(B2523,states!$A$2:$B$56,2)</f>
        <v>TN</v>
      </c>
      <c r="D2523" t="str">
        <f>VLOOKUP(C2523,geoID!$B$2:$D$3234,3)</f>
        <v>47</v>
      </c>
      <c r="E2523" t="s">
        <v>1204</v>
      </c>
      <c r="F2523" t="str">
        <f>VLOOKUP(TRIM(E2523),geoID!$C$2:$E$3234,3)</f>
        <v>103</v>
      </c>
      <c r="G2523" s="4">
        <v>0.59878235574262151</v>
      </c>
    </row>
    <row r="2524" spans="1:7" x14ac:dyDescent="0.35">
      <c r="A2524" t="str">
        <f t="shared" si="39"/>
        <v>47103</v>
      </c>
      <c r="B2524" t="s">
        <v>5093</v>
      </c>
      <c r="C2524" t="str">
        <f>VLOOKUP(B2524,states!$A$2:$B$56,2)</f>
        <v>TN</v>
      </c>
      <c r="D2524" t="str">
        <f>VLOOKUP(C2524,geoID!$B$2:$D$3234,3)</f>
        <v>47</v>
      </c>
      <c r="E2524" t="s">
        <v>1367</v>
      </c>
      <c r="F2524" t="str">
        <f>VLOOKUP(TRIM(E2524),geoID!$C$2:$E$3234,3)</f>
        <v>103</v>
      </c>
      <c r="G2524" s="4">
        <v>0.41963276106509628</v>
      </c>
    </row>
    <row r="2525" spans="1:7" x14ac:dyDescent="0.35">
      <c r="A2525" t="str">
        <f t="shared" si="39"/>
        <v>47103</v>
      </c>
      <c r="B2525" t="s">
        <v>5093</v>
      </c>
      <c r="C2525" t="str">
        <f>VLOOKUP(B2525,states!$A$2:$B$56,2)</f>
        <v>TN</v>
      </c>
      <c r="D2525" t="str">
        <f>VLOOKUP(C2525,geoID!$B$2:$D$3234,3)</f>
        <v>47</v>
      </c>
      <c r="E2525" t="s">
        <v>1607</v>
      </c>
      <c r="F2525" t="str">
        <f>VLOOKUP(TRIM(E2525),geoID!$C$2:$E$3234,3)</f>
        <v>103</v>
      </c>
      <c r="G2525" s="4">
        <v>0.41016905928743475</v>
      </c>
    </row>
    <row r="2526" spans="1:7" x14ac:dyDescent="0.35">
      <c r="A2526" t="str">
        <f t="shared" si="39"/>
        <v>48020</v>
      </c>
      <c r="B2526" t="s">
        <v>549</v>
      </c>
      <c r="C2526" t="str">
        <f>VLOOKUP(B2526,states!$A$2:$B$56,2)</f>
        <v>TX</v>
      </c>
      <c r="D2526" t="str">
        <f>VLOOKUP(C2526,geoID!$B$2:$D$3234,3)</f>
        <v>48</v>
      </c>
      <c r="E2526" t="s">
        <v>1679</v>
      </c>
      <c r="F2526" t="str">
        <f>VLOOKUP(TRIM(E2526),geoID!$C$2:$E$3234,3)</f>
        <v>020</v>
      </c>
      <c r="G2526" s="4">
        <v>4.5152502438934539E-2</v>
      </c>
    </row>
    <row r="2527" spans="1:7" x14ac:dyDescent="0.35">
      <c r="A2527" t="str">
        <f t="shared" si="39"/>
        <v>48020</v>
      </c>
      <c r="B2527" t="s">
        <v>549</v>
      </c>
      <c r="C2527" t="str">
        <f>VLOOKUP(B2527,states!$A$2:$B$56,2)</f>
        <v>TX</v>
      </c>
      <c r="D2527" t="str">
        <f>VLOOKUP(C2527,geoID!$B$2:$D$3234,3)</f>
        <v>48</v>
      </c>
      <c r="E2527" t="s">
        <v>4741</v>
      </c>
      <c r="F2527" t="str">
        <f>VLOOKUP(TRIM(E2527),geoID!$C$2:$E$3234,3)</f>
        <v>020</v>
      </c>
      <c r="G2527" s="4">
        <v>0.2562121622842688</v>
      </c>
    </row>
    <row r="2528" spans="1:7" x14ac:dyDescent="0.35">
      <c r="A2528" t="str">
        <f t="shared" si="39"/>
        <v>48020</v>
      </c>
      <c r="B2528" t="s">
        <v>549</v>
      </c>
      <c r="C2528" t="str">
        <f>VLOOKUP(B2528,states!$A$2:$B$56,2)</f>
        <v>TX</v>
      </c>
      <c r="D2528" t="str">
        <f>VLOOKUP(C2528,geoID!$B$2:$D$3234,3)</f>
        <v>48</v>
      </c>
      <c r="E2528" t="s">
        <v>1705</v>
      </c>
      <c r="F2528" t="str">
        <f>VLOOKUP(TRIM(E2528),geoID!$C$2:$E$3234,3)</f>
        <v>020</v>
      </c>
      <c r="G2528" s="4">
        <v>7.43733220652949E-2</v>
      </c>
    </row>
    <row r="2529" spans="1:7" x14ac:dyDescent="0.35">
      <c r="A2529" t="str">
        <f t="shared" si="39"/>
        <v>48020</v>
      </c>
      <c r="B2529" t="s">
        <v>549</v>
      </c>
      <c r="C2529" t="str">
        <f>VLOOKUP(B2529,states!$A$2:$B$56,2)</f>
        <v>TX</v>
      </c>
      <c r="D2529" t="str">
        <f>VLOOKUP(C2529,geoID!$B$2:$D$3234,3)</f>
        <v>48</v>
      </c>
      <c r="E2529" t="s">
        <v>4742</v>
      </c>
      <c r="F2529" t="str">
        <f>VLOOKUP(TRIM(E2529),geoID!$C$2:$E$3234,3)</f>
        <v>020</v>
      </c>
      <c r="G2529" s="4">
        <v>0.41554907677356656</v>
      </c>
    </row>
    <row r="2530" spans="1:7" x14ac:dyDescent="0.35">
      <c r="A2530" t="str">
        <f t="shared" si="39"/>
        <v>48020</v>
      </c>
      <c r="B2530" t="s">
        <v>549</v>
      </c>
      <c r="C2530" t="str">
        <f>VLOOKUP(B2530,states!$A$2:$B$56,2)</f>
        <v>TX</v>
      </c>
      <c r="D2530" t="str">
        <f>VLOOKUP(C2530,geoID!$B$2:$D$3234,3)</f>
        <v>48</v>
      </c>
      <c r="E2530" t="s">
        <v>4743</v>
      </c>
      <c r="F2530" t="str">
        <f>VLOOKUP(TRIM(E2530),geoID!$C$2:$E$3234,3)</f>
        <v>020</v>
      </c>
      <c r="G2530" s="4">
        <v>0.55182457454333655</v>
      </c>
    </row>
    <row r="2531" spans="1:7" x14ac:dyDescent="0.35">
      <c r="A2531" t="str">
        <f t="shared" si="39"/>
        <v>48020</v>
      </c>
      <c r="B2531" t="s">
        <v>549</v>
      </c>
      <c r="C2531" t="str">
        <f>VLOOKUP(B2531,states!$A$2:$B$56,2)</f>
        <v>TX</v>
      </c>
      <c r="D2531" t="str">
        <f>VLOOKUP(C2531,geoID!$B$2:$D$3234,3)</f>
        <v>48</v>
      </c>
      <c r="E2531" t="s">
        <v>1652</v>
      </c>
      <c r="F2531" t="str">
        <f>VLOOKUP(TRIM(E2531),geoID!$C$2:$E$3234,3)</f>
        <v>020</v>
      </c>
      <c r="G2531" s="4">
        <v>0.57507246376811594</v>
      </c>
    </row>
    <row r="2532" spans="1:7" x14ac:dyDescent="0.35">
      <c r="A2532" t="str">
        <f t="shared" si="39"/>
        <v>48020</v>
      </c>
      <c r="B2532" t="s">
        <v>549</v>
      </c>
      <c r="C2532" t="str">
        <f>VLOOKUP(B2532,states!$A$2:$B$56,2)</f>
        <v>TX</v>
      </c>
      <c r="D2532" t="str">
        <f>VLOOKUP(C2532,geoID!$B$2:$D$3234,3)</f>
        <v>48</v>
      </c>
      <c r="E2532" t="s">
        <v>4744</v>
      </c>
      <c r="F2532" t="str">
        <f>VLOOKUP(TRIM(E2532),geoID!$C$2:$E$3234,3)</f>
        <v>020</v>
      </c>
      <c r="G2532" s="4">
        <v>0.27153299180513013</v>
      </c>
    </row>
    <row r="2533" spans="1:7" x14ac:dyDescent="0.35">
      <c r="A2533" t="str">
        <f t="shared" si="39"/>
        <v>48020</v>
      </c>
      <c r="B2533" t="s">
        <v>549</v>
      </c>
      <c r="C2533" t="str">
        <f>VLOOKUP(B2533,states!$A$2:$B$56,2)</f>
        <v>TX</v>
      </c>
      <c r="D2533" t="str">
        <f>VLOOKUP(C2533,geoID!$B$2:$D$3234,3)</f>
        <v>48</v>
      </c>
      <c r="E2533" t="s">
        <v>4745</v>
      </c>
      <c r="F2533" t="str">
        <f>VLOOKUP(TRIM(E2533),geoID!$C$2:$E$3234,3)</f>
        <v>020</v>
      </c>
      <c r="G2533" s="4">
        <v>0.20631466422326561</v>
      </c>
    </row>
    <row r="2534" spans="1:7" x14ac:dyDescent="0.35">
      <c r="A2534" t="str">
        <f t="shared" si="39"/>
        <v>48020</v>
      </c>
      <c r="B2534" t="s">
        <v>549</v>
      </c>
      <c r="C2534" t="str">
        <f>VLOOKUP(B2534,states!$A$2:$B$56,2)</f>
        <v>TX</v>
      </c>
      <c r="D2534" t="str">
        <f>VLOOKUP(C2534,geoID!$B$2:$D$3234,3)</f>
        <v>48</v>
      </c>
      <c r="E2534" t="s">
        <v>4746</v>
      </c>
      <c r="F2534" t="str">
        <f>VLOOKUP(TRIM(E2534),geoID!$C$2:$E$3234,3)</f>
        <v>020</v>
      </c>
      <c r="G2534" s="4">
        <v>0.27498649378714202</v>
      </c>
    </row>
    <row r="2535" spans="1:7" x14ac:dyDescent="0.35">
      <c r="A2535" t="str">
        <f t="shared" si="39"/>
        <v>48020</v>
      </c>
      <c r="B2535" t="s">
        <v>549</v>
      </c>
      <c r="C2535" t="str">
        <f>VLOOKUP(B2535,states!$A$2:$B$56,2)</f>
        <v>TX</v>
      </c>
      <c r="D2535" t="str">
        <f>VLOOKUP(C2535,geoID!$B$2:$D$3234,3)</f>
        <v>48</v>
      </c>
      <c r="E2535" t="s">
        <v>4747</v>
      </c>
      <c r="F2535" t="str">
        <f>VLOOKUP(TRIM(E2535),geoID!$C$2:$E$3234,3)</f>
        <v>020</v>
      </c>
      <c r="G2535" s="4">
        <v>0.53263536725012295</v>
      </c>
    </row>
    <row r="2536" spans="1:7" x14ac:dyDescent="0.35">
      <c r="A2536" t="str">
        <f t="shared" si="39"/>
        <v>48020</v>
      </c>
      <c r="B2536" t="s">
        <v>549</v>
      </c>
      <c r="C2536" t="str">
        <f>VLOOKUP(B2536,states!$A$2:$B$56,2)</f>
        <v>TX</v>
      </c>
      <c r="D2536" t="str">
        <f>VLOOKUP(C2536,geoID!$B$2:$D$3234,3)</f>
        <v>48</v>
      </c>
      <c r="E2536" t="s">
        <v>1706</v>
      </c>
      <c r="F2536" t="str">
        <f>VLOOKUP(TRIM(E2536),geoID!$C$2:$E$3234,3)</f>
        <v>020</v>
      </c>
      <c r="G2536" s="4">
        <v>0.13802364606223128</v>
      </c>
    </row>
    <row r="2537" spans="1:7" x14ac:dyDescent="0.35">
      <c r="A2537" t="str">
        <f t="shared" si="39"/>
        <v>48020</v>
      </c>
      <c r="B2537" t="s">
        <v>549</v>
      </c>
      <c r="C2537" t="str">
        <f>VLOOKUP(B2537,states!$A$2:$B$56,2)</f>
        <v>TX</v>
      </c>
      <c r="D2537" t="str">
        <f>VLOOKUP(C2537,geoID!$B$2:$D$3234,3)</f>
        <v>48</v>
      </c>
      <c r="E2537" t="s">
        <v>4748</v>
      </c>
      <c r="F2537" t="str">
        <f>VLOOKUP(TRIM(E2537),geoID!$C$2:$E$3234,3)</f>
        <v>020</v>
      </c>
      <c r="G2537" s="4">
        <v>0.54829046586096486</v>
      </c>
    </row>
    <row r="2538" spans="1:7" x14ac:dyDescent="0.35">
      <c r="A2538" t="str">
        <f t="shared" si="39"/>
        <v>48020</v>
      </c>
      <c r="B2538" t="s">
        <v>549</v>
      </c>
      <c r="C2538" t="str">
        <f>VLOOKUP(B2538,states!$A$2:$B$56,2)</f>
        <v>TX</v>
      </c>
      <c r="D2538" t="str">
        <f>VLOOKUP(C2538,geoID!$B$2:$D$3234,3)</f>
        <v>48</v>
      </c>
      <c r="E2538" t="s">
        <v>4749</v>
      </c>
      <c r="F2538" t="str">
        <f>VLOOKUP(TRIM(E2538),geoID!$C$2:$E$3234,3)</f>
        <v>020</v>
      </c>
      <c r="G2538" s="4">
        <v>0.10980438586105734</v>
      </c>
    </row>
    <row r="2539" spans="1:7" x14ac:dyDescent="0.35">
      <c r="A2539" t="str">
        <f t="shared" si="39"/>
        <v>48020</v>
      </c>
      <c r="B2539" t="s">
        <v>549</v>
      </c>
      <c r="C2539" t="str">
        <f>VLOOKUP(B2539,states!$A$2:$B$56,2)</f>
        <v>TX</v>
      </c>
      <c r="D2539" t="str">
        <f>VLOOKUP(C2539,geoID!$B$2:$D$3234,3)</f>
        <v>48</v>
      </c>
      <c r="E2539" t="s">
        <v>1707</v>
      </c>
      <c r="F2539" t="str">
        <f>VLOOKUP(TRIM(E2539),geoID!$C$2:$E$3234,3)</f>
        <v>020</v>
      </c>
      <c r="G2539" s="4">
        <v>7.9655240520581927E-3</v>
      </c>
    </row>
    <row r="2540" spans="1:7" x14ac:dyDescent="0.35">
      <c r="A2540" t="str">
        <f t="shared" si="39"/>
        <v>48050</v>
      </c>
      <c r="B2540" t="s">
        <v>549</v>
      </c>
      <c r="C2540" t="str">
        <f>VLOOKUP(B2540,states!$A$2:$B$56,2)</f>
        <v>TX</v>
      </c>
      <c r="D2540" t="str">
        <f>VLOOKUP(C2540,geoID!$B$2:$D$3234,3)</f>
        <v>48</v>
      </c>
      <c r="E2540" t="s">
        <v>1708</v>
      </c>
      <c r="F2540" t="str">
        <f>VLOOKUP(TRIM(E2540),geoID!$C$2:$E$3234,3)</f>
        <v>050</v>
      </c>
      <c r="G2540" s="4">
        <v>1.2473427654635882E-2</v>
      </c>
    </row>
    <row r="2541" spans="1:7" x14ac:dyDescent="0.35">
      <c r="A2541" t="str">
        <f t="shared" si="39"/>
        <v>48050</v>
      </c>
      <c r="B2541" t="s">
        <v>549</v>
      </c>
      <c r="C2541" t="str">
        <f>VLOOKUP(B2541,states!$A$2:$B$56,2)</f>
        <v>TX</v>
      </c>
      <c r="D2541" t="str">
        <f>VLOOKUP(C2541,geoID!$B$2:$D$3234,3)</f>
        <v>48</v>
      </c>
      <c r="E2541" t="s">
        <v>4750</v>
      </c>
      <c r="F2541" t="str">
        <f>VLOOKUP(TRIM(E2541),geoID!$C$2:$E$3234,3)</f>
        <v>050</v>
      </c>
      <c r="G2541" s="4">
        <v>0.4795951681358146</v>
      </c>
    </row>
    <row r="2542" spans="1:7" x14ac:dyDescent="0.35">
      <c r="A2542" t="str">
        <f t="shared" si="39"/>
        <v>48011</v>
      </c>
      <c r="B2542" t="s">
        <v>549</v>
      </c>
      <c r="C2542" t="str">
        <f>VLOOKUP(B2542,states!$A$2:$B$56,2)</f>
        <v>TX</v>
      </c>
      <c r="D2542" t="str">
        <f>VLOOKUP(C2542,geoID!$B$2:$D$3234,3)</f>
        <v>48</v>
      </c>
      <c r="E2542" t="s">
        <v>4751</v>
      </c>
      <c r="F2542" t="str">
        <f>VLOOKUP(TRIM(E2542),geoID!$C$2:$E$3234,3)</f>
        <v>011</v>
      </c>
      <c r="G2542" s="4">
        <v>0.62252405206564831</v>
      </c>
    </row>
    <row r="2543" spans="1:7" x14ac:dyDescent="0.35">
      <c r="A2543" t="str">
        <f t="shared" si="39"/>
        <v>48011</v>
      </c>
      <c r="B2543" t="s">
        <v>549</v>
      </c>
      <c r="C2543" t="str">
        <f>VLOOKUP(B2543,states!$A$2:$B$56,2)</f>
        <v>TX</v>
      </c>
      <c r="D2543" t="str">
        <f>VLOOKUP(C2543,geoID!$B$2:$D$3234,3)</f>
        <v>48</v>
      </c>
      <c r="E2543" t="s">
        <v>4752</v>
      </c>
      <c r="F2543" t="str">
        <f>VLOOKUP(TRIM(E2543),geoID!$C$2:$E$3234,3)</f>
        <v>011</v>
      </c>
      <c r="G2543" s="4">
        <v>0.44241458231159081</v>
      </c>
    </row>
    <row r="2544" spans="1:7" x14ac:dyDescent="0.35">
      <c r="A2544" t="str">
        <f t="shared" si="39"/>
        <v>48011</v>
      </c>
      <c r="B2544" t="s">
        <v>549</v>
      </c>
      <c r="C2544" t="str">
        <f>VLOOKUP(B2544,states!$A$2:$B$56,2)</f>
        <v>TX</v>
      </c>
      <c r="D2544" t="str">
        <f>VLOOKUP(C2544,geoID!$B$2:$D$3234,3)</f>
        <v>48</v>
      </c>
      <c r="E2544" t="s">
        <v>1709</v>
      </c>
      <c r="F2544" t="str">
        <f>VLOOKUP(TRIM(E2544),geoID!$C$2:$E$3234,3)</f>
        <v>011</v>
      </c>
      <c r="G2544" s="4">
        <v>0.19063065550136504</v>
      </c>
    </row>
    <row r="2545" spans="1:7" x14ac:dyDescent="0.35">
      <c r="A2545" t="str">
        <f t="shared" si="39"/>
        <v>48023</v>
      </c>
      <c r="B2545" t="s">
        <v>549</v>
      </c>
      <c r="C2545" t="str">
        <f>VLOOKUP(B2545,states!$A$2:$B$56,2)</f>
        <v>TX</v>
      </c>
      <c r="D2545" t="str">
        <f>VLOOKUP(C2545,geoID!$B$2:$D$3234,3)</f>
        <v>48</v>
      </c>
      <c r="E2545" t="s">
        <v>1710</v>
      </c>
      <c r="F2545" t="str">
        <f>VLOOKUP(TRIM(E2545),geoID!$C$2:$E$3234,3)</f>
        <v>023</v>
      </c>
      <c r="G2545" s="4">
        <v>0.11785285275809032</v>
      </c>
    </row>
    <row r="2546" spans="1:7" x14ac:dyDescent="0.35">
      <c r="A2546" t="str">
        <f t="shared" si="39"/>
        <v>48023</v>
      </c>
      <c r="B2546" t="s">
        <v>549</v>
      </c>
      <c r="C2546" t="str">
        <f>VLOOKUP(B2546,states!$A$2:$B$56,2)</f>
        <v>TX</v>
      </c>
      <c r="D2546" t="str">
        <f>VLOOKUP(C2546,geoID!$B$2:$D$3234,3)</f>
        <v>48</v>
      </c>
      <c r="E2546" t="s">
        <v>1711</v>
      </c>
      <c r="F2546" t="str">
        <f>VLOOKUP(TRIM(E2546),geoID!$C$2:$E$3234,3)</f>
        <v>023</v>
      </c>
      <c r="G2546" s="4">
        <v>3.6628461806539558E-2</v>
      </c>
    </row>
    <row r="2547" spans="1:7" x14ac:dyDescent="0.35">
      <c r="A2547" t="str">
        <f t="shared" si="39"/>
        <v>48027</v>
      </c>
      <c r="B2547" t="s">
        <v>549</v>
      </c>
      <c r="C2547" t="str">
        <f>VLOOKUP(B2547,states!$A$2:$B$56,2)</f>
        <v>TX</v>
      </c>
      <c r="D2547" t="str">
        <f>VLOOKUP(C2547,geoID!$B$2:$D$3234,3)</f>
        <v>48</v>
      </c>
      <c r="E2547" t="s">
        <v>4753</v>
      </c>
      <c r="F2547" t="str">
        <f>VLOOKUP(TRIM(E2547),geoID!$C$2:$E$3234,3)</f>
        <v>027</v>
      </c>
      <c r="G2547" s="4">
        <v>0.34340264155878142</v>
      </c>
    </row>
    <row r="2548" spans="1:7" x14ac:dyDescent="0.35">
      <c r="A2548" t="str">
        <f t="shared" si="39"/>
        <v>48027</v>
      </c>
      <c r="B2548" t="s">
        <v>549</v>
      </c>
      <c r="C2548" t="str">
        <f>VLOOKUP(B2548,states!$A$2:$B$56,2)</f>
        <v>TX</v>
      </c>
      <c r="D2548" t="str">
        <f>VLOOKUP(C2548,geoID!$B$2:$D$3234,3)</f>
        <v>48</v>
      </c>
      <c r="E2548" t="s">
        <v>4754</v>
      </c>
      <c r="F2548" t="str">
        <f>VLOOKUP(TRIM(E2548),geoID!$C$2:$E$3234,3)</f>
        <v>027</v>
      </c>
      <c r="G2548" s="4">
        <v>0.41909023117076827</v>
      </c>
    </row>
    <row r="2549" spans="1:7" x14ac:dyDescent="0.35">
      <c r="A2549" t="str">
        <f t="shared" si="39"/>
        <v>48027</v>
      </c>
      <c r="B2549" t="s">
        <v>549</v>
      </c>
      <c r="C2549" t="str">
        <f>VLOOKUP(B2549,states!$A$2:$B$56,2)</f>
        <v>TX</v>
      </c>
      <c r="D2549" t="str">
        <f>VLOOKUP(C2549,geoID!$B$2:$D$3234,3)</f>
        <v>48</v>
      </c>
      <c r="E2549" t="s">
        <v>3947</v>
      </c>
      <c r="F2549" t="str">
        <f>VLOOKUP(TRIM(E2549),geoID!$C$2:$E$3234,3)</f>
        <v>027</v>
      </c>
      <c r="G2549" s="4">
        <v>0.29238677656651602</v>
      </c>
    </row>
    <row r="2550" spans="1:7" x14ac:dyDescent="0.35">
      <c r="A2550" t="str">
        <f t="shared" si="39"/>
        <v>48027</v>
      </c>
      <c r="B2550" t="s">
        <v>549</v>
      </c>
      <c r="C2550" t="str">
        <f>VLOOKUP(B2550,states!$A$2:$B$56,2)</f>
        <v>TX</v>
      </c>
      <c r="D2550" t="str">
        <f>VLOOKUP(C2550,geoID!$B$2:$D$3234,3)</f>
        <v>48</v>
      </c>
      <c r="E2550" t="s">
        <v>1800</v>
      </c>
      <c r="F2550" t="str">
        <f>VLOOKUP(TRIM(E2550),geoID!$C$2:$E$3234,3)</f>
        <v>027</v>
      </c>
      <c r="G2550" s="4">
        <v>0.38555770470664119</v>
      </c>
    </row>
    <row r="2551" spans="1:7" x14ac:dyDescent="0.35">
      <c r="A2551" t="str">
        <f t="shared" si="39"/>
        <v>48029</v>
      </c>
      <c r="B2551" t="s">
        <v>549</v>
      </c>
      <c r="C2551" t="str">
        <f>VLOOKUP(B2551,states!$A$2:$B$56,2)</f>
        <v>TX</v>
      </c>
      <c r="D2551" t="str">
        <f>VLOOKUP(C2551,geoID!$B$2:$D$3234,3)</f>
        <v>48</v>
      </c>
      <c r="E2551" t="s">
        <v>4755</v>
      </c>
      <c r="F2551" t="str">
        <f>VLOOKUP(TRIM(E2551),geoID!$C$2:$E$3234,3)</f>
        <v>029</v>
      </c>
      <c r="G2551" s="4">
        <v>0.227316509343094</v>
      </c>
    </row>
    <row r="2552" spans="1:7" x14ac:dyDescent="0.35">
      <c r="A2552" t="str">
        <f t="shared" si="39"/>
        <v>48029</v>
      </c>
      <c r="B2552" t="s">
        <v>549</v>
      </c>
      <c r="C2552" t="str">
        <f>VLOOKUP(B2552,states!$A$2:$B$56,2)</f>
        <v>TX</v>
      </c>
      <c r="D2552" t="str">
        <f>VLOOKUP(C2552,geoID!$B$2:$D$3234,3)</f>
        <v>48</v>
      </c>
      <c r="E2552" t="s">
        <v>4756</v>
      </c>
      <c r="F2552" t="str">
        <f>VLOOKUP(TRIM(E2552),geoID!$C$2:$E$3234,3)</f>
        <v>029</v>
      </c>
      <c r="G2552" s="4">
        <v>0.40379142568622051</v>
      </c>
    </row>
    <row r="2553" spans="1:7" x14ac:dyDescent="0.35">
      <c r="A2553" t="str">
        <f t="shared" si="39"/>
        <v>48033</v>
      </c>
      <c r="B2553" t="s">
        <v>549</v>
      </c>
      <c r="C2553" t="str">
        <f>VLOOKUP(B2553,states!$A$2:$B$56,2)</f>
        <v>TX</v>
      </c>
      <c r="D2553" t="str">
        <f>VLOOKUP(C2553,geoID!$B$2:$D$3234,3)</f>
        <v>48</v>
      </c>
      <c r="E2553" t="s">
        <v>1581</v>
      </c>
      <c r="F2553" t="str">
        <f>VLOOKUP(TRIM(E2553),geoID!$C$2:$E$3234,3)</f>
        <v>033</v>
      </c>
      <c r="G2553" s="4">
        <v>0.15798786883750626</v>
      </c>
    </row>
    <row r="2554" spans="1:7" x14ac:dyDescent="0.35">
      <c r="A2554" t="str">
        <f t="shared" si="39"/>
        <v>48033</v>
      </c>
      <c r="B2554" t="s">
        <v>549</v>
      </c>
      <c r="C2554" t="str">
        <f>VLOOKUP(B2554,states!$A$2:$B$56,2)</f>
        <v>TX</v>
      </c>
      <c r="D2554" t="str">
        <f>VLOOKUP(C2554,geoID!$B$2:$D$3234,3)</f>
        <v>48</v>
      </c>
      <c r="E2554" t="s">
        <v>1163</v>
      </c>
      <c r="F2554" t="str">
        <f>VLOOKUP(TRIM(E2554),geoID!$C$2:$E$3234,3)</f>
        <v>033</v>
      </c>
      <c r="G2554" s="4">
        <v>0.13650875830528952</v>
      </c>
    </row>
    <row r="2555" spans="1:7" x14ac:dyDescent="0.35">
      <c r="A2555" t="str">
        <f t="shared" si="39"/>
        <v>48033</v>
      </c>
      <c r="B2555" t="s">
        <v>549</v>
      </c>
      <c r="C2555" t="str">
        <f>VLOOKUP(B2555,states!$A$2:$B$56,2)</f>
        <v>TX</v>
      </c>
      <c r="D2555" t="str">
        <f>VLOOKUP(C2555,geoID!$B$2:$D$3234,3)</f>
        <v>48</v>
      </c>
      <c r="E2555" t="s">
        <v>4757</v>
      </c>
      <c r="F2555" t="str">
        <f>VLOOKUP(TRIM(E2555),geoID!$C$2:$E$3234,3)</f>
        <v>033</v>
      </c>
      <c r="G2555" s="4">
        <v>0.56884993609306944</v>
      </c>
    </row>
    <row r="2556" spans="1:7" x14ac:dyDescent="0.35">
      <c r="A2556" t="str">
        <f t="shared" si="39"/>
        <v>48035</v>
      </c>
      <c r="B2556" t="s">
        <v>549</v>
      </c>
      <c r="C2556" t="str">
        <f>VLOOKUP(B2556,states!$A$2:$B$56,2)</f>
        <v>TX</v>
      </c>
      <c r="D2556" t="str">
        <f>VLOOKUP(C2556,geoID!$B$2:$D$3234,3)</f>
        <v>48</v>
      </c>
      <c r="E2556" t="s">
        <v>1712</v>
      </c>
      <c r="F2556" t="str">
        <f>VLOOKUP(TRIM(E2556),geoID!$C$2:$E$3234,3)</f>
        <v>035</v>
      </c>
      <c r="G2556" s="4">
        <v>0.27021170815487183</v>
      </c>
    </row>
    <row r="2557" spans="1:7" x14ac:dyDescent="0.35">
      <c r="A2557" t="str">
        <f t="shared" si="39"/>
        <v>48035</v>
      </c>
      <c r="B2557" t="s">
        <v>549</v>
      </c>
      <c r="C2557" t="str">
        <f>VLOOKUP(B2557,states!$A$2:$B$56,2)</f>
        <v>TX</v>
      </c>
      <c r="D2557" t="str">
        <f>VLOOKUP(C2557,geoID!$B$2:$D$3234,3)</f>
        <v>48</v>
      </c>
      <c r="E2557" t="s">
        <v>4758</v>
      </c>
      <c r="F2557" t="str">
        <f>VLOOKUP(TRIM(E2557),geoID!$C$2:$E$3234,3)</f>
        <v>035</v>
      </c>
      <c r="G2557" s="4">
        <v>4.5000745045447044E-3</v>
      </c>
    </row>
    <row r="2558" spans="1:7" x14ac:dyDescent="0.35">
      <c r="A2558" t="str">
        <f t="shared" si="39"/>
        <v>48041</v>
      </c>
      <c r="B2558" t="s">
        <v>549</v>
      </c>
      <c r="C2558" t="str">
        <f>VLOOKUP(B2558,states!$A$2:$B$56,2)</f>
        <v>TX</v>
      </c>
      <c r="D2558" t="str">
        <f>VLOOKUP(C2558,geoID!$B$2:$D$3234,3)</f>
        <v>48</v>
      </c>
      <c r="E2558" t="s">
        <v>4759</v>
      </c>
      <c r="F2558" t="str">
        <f>VLOOKUP(TRIM(E2558),geoID!$C$2:$E$3234,3)</f>
        <v>041</v>
      </c>
      <c r="G2558" s="4">
        <v>0.57589453860640294</v>
      </c>
    </row>
    <row r="2559" spans="1:7" x14ac:dyDescent="0.35">
      <c r="A2559" t="str">
        <f t="shared" si="39"/>
        <v>48045</v>
      </c>
      <c r="B2559" t="s">
        <v>549</v>
      </c>
      <c r="C2559" t="str">
        <f>VLOOKUP(B2559,states!$A$2:$B$56,2)</f>
        <v>TX</v>
      </c>
      <c r="D2559" t="str">
        <f>VLOOKUP(C2559,geoID!$B$2:$D$3234,3)</f>
        <v>48</v>
      </c>
      <c r="E2559" t="s">
        <v>1503</v>
      </c>
      <c r="F2559" t="str">
        <f>VLOOKUP(TRIM(E2559),geoID!$C$2:$E$3234,3)</f>
        <v>045</v>
      </c>
      <c r="G2559" s="4">
        <v>0.26696642017514516</v>
      </c>
    </row>
    <row r="2560" spans="1:7" x14ac:dyDescent="0.35">
      <c r="A2560" t="str">
        <f t="shared" si="39"/>
        <v>48045</v>
      </c>
      <c r="B2560" t="s">
        <v>549</v>
      </c>
      <c r="C2560" t="str">
        <f>VLOOKUP(B2560,states!$A$2:$B$56,2)</f>
        <v>TX</v>
      </c>
      <c r="D2560" t="str">
        <f>VLOOKUP(C2560,geoID!$B$2:$D$3234,3)</f>
        <v>48</v>
      </c>
      <c r="E2560" t="s">
        <v>4760</v>
      </c>
      <c r="F2560" t="str">
        <f>VLOOKUP(TRIM(E2560),geoID!$C$2:$E$3234,3)</f>
        <v>045</v>
      </c>
      <c r="G2560" s="4">
        <v>0.26222222222222236</v>
      </c>
    </row>
    <row r="2561" spans="1:7" x14ac:dyDescent="0.35">
      <c r="A2561" t="str">
        <f t="shared" si="39"/>
        <v>48045</v>
      </c>
      <c r="B2561" t="s">
        <v>549</v>
      </c>
      <c r="C2561" t="str">
        <f>VLOOKUP(B2561,states!$A$2:$B$56,2)</f>
        <v>TX</v>
      </c>
      <c r="D2561" t="str">
        <f>VLOOKUP(C2561,geoID!$B$2:$D$3234,3)</f>
        <v>48</v>
      </c>
      <c r="E2561" t="s">
        <v>3791</v>
      </c>
      <c r="F2561" t="str">
        <f>VLOOKUP(TRIM(E2561),geoID!$C$2:$E$3234,3)</f>
        <v>045</v>
      </c>
      <c r="G2561" s="4">
        <v>0.25148614283168924</v>
      </c>
    </row>
    <row r="2562" spans="1:7" x14ac:dyDescent="0.35">
      <c r="A2562" t="str">
        <f t="shared" si="39"/>
        <v>48045</v>
      </c>
      <c r="B2562" t="s">
        <v>549</v>
      </c>
      <c r="C2562" t="str">
        <f>VLOOKUP(B2562,states!$A$2:$B$56,2)</f>
        <v>TX</v>
      </c>
      <c r="D2562" t="str">
        <f>VLOOKUP(C2562,geoID!$B$2:$D$3234,3)</f>
        <v>48</v>
      </c>
      <c r="E2562" t="s">
        <v>1314</v>
      </c>
      <c r="F2562" t="str">
        <f>VLOOKUP(TRIM(E2562),geoID!$C$2:$E$3234,3)</f>
        <v>045</v>
      </c>
      <c r="G2562" s="4">
        <v>7.8250492360180779E-2</v>
      </c>
    </row>
    <row r="2563" spans="1:7" x14ac:dyDescent="0.35">
      <c r="A2563" t="str">
        <f t="shared" ref="A2563:A2626" si="40">CONCATENATE(D2563,F2563)</f>
        <v>48045</v>
      </c>
      <c r="B2563" t="s">
        <v>549</v>
      </c>
      <c r="C2563" t="str">
        <f>VLOOKUP(B2563,states!$A$2:$B$56,2)</f>
        <v>TX</v>
      </c>
      <c r="D2563" t="str">
        <f>VLOOKUP(C2563,geoID!$B$2:$D$3234,3)</f>
        <v>48</v>
      </c>
      <c r="E2563" t="s">
        <v>4761</v>
      </c>
      <c r="F2563" t="str">
        <f>VLOOKUP(TRIM(E2563),geoID!$C$2:$E$3234,3)</f>
        <v>045</v>
      </c>
      <c r="G2563" s="4">
        <v>0.13062169312169325</v>
      </c>
    </row>
    <row r="2564" spans="1:7" x14ac:dyDescent="0.35">
      <c r="A2564" t="str">
        <f t="shared" si="40"/>
        <v>48051</v>
      </c>
      <c r="B2564" t="s">
        <v>549</v>
      </c>
      <c r="C2564" t="str">
        <f>VLOOKUP(B2564,states!$A$2:$B$56,2)</f>
        <v>TX</v>
      </c>
      <c r="D2564" t="str">
        <f>VLOOKUP(C2564,geoID!$B$2:$D$3234,3)</f>
        <v>48</v>
      </c>
      <c r="E2564" t="s">
        <v>1275</v>
      </c>
      <c r="F2564" t="str">
        <f>VLOOKUP(TRIM(E2564),geoID!$C$2:$E$3234,3)</f>
        <v>051</v>
      </c>
      <c r="G2564" s="4">
        <v>0.58795617891284646</v>
      </c>
    </row>
    <row r="2565" spans="1:7" x14ac:dyDescent="0.35">
      <c r="A2565" t="str">
        <f t="shared" si="40"/>
        <v>48053</v>
      </c>
      <c r="B2565" t="s">
        <v>549</v>
      </c>
      <c r="C2565" t="str">
        <f>VLOOKUP(B2565,states!$A$2:$B$56,2)</f>
        <v>TX</v>
      </c>
      <c r="D2565" t="str">
        <f>VLOOKUP(C2565,geoID!$B$2:$D$3234,3)</f>
        <v>48</v>
      </c>
      <c r="E2565" t="s">
        <v>4762</v>
      </c>
      <c r="F2565" t="str">
        <f>VLOOKUP(TRIM(E2565),geoID!$C$2:$E$3234,3)</f>
        <v>053</v>
      </c>
      <c r="G2565" s="4">
        <v>0.25197098707032484</v>
      </c>
    </row>
    <row r="2566" spans="1:7" x14ac:dyDescent="0.35">
      <c r="A2566" t="str">
        <f t="shared" si="40"/>
        <v>48053</v>
      </c>
      <c r="B2566" t="s">
        <v>549</v>
      </c>
      <c r="C2566" t="str">
        <f>VLOOKUP(B2566,states!$A$2:$B$56,2)</f>
        <v>TX</v>
      </c>
      <c r="D2566" t="str">
        <f>VLOOKUP(C2566,geoID!$B$2:$D$3234,3)</f>
        <v>48</v>
      </c>
      <c r="E2566" t="s">
        <v>4763</v>
      </c>
      <c r="F2566" t="str">
        <f>VLOOKUP(TRIM(E2566),geoID!$C$2:$E$3234,3)</f>
        <v>053</v>
      </c>
      <c r="G2566" s="4">
        <v>0.51831688783032792</v>
      </c>
    </row>
    <row r="2567" spans="1:7" x14ac:dyDescent="0.35">
      <c r="A2567" t="str">
        <f t="shared" si="40"/>
        <v>48053</v>
      </c>
      <c r="B2567" t="s">
        <v>549</v>
      </c>
      <c r="C2567" t="str">
        <f>VLOOKUP(B2567,states!$A$2:$B$56,2)</f>
        <v>TX</v>
      </c>
      <c r="D2567" t="str">
        <f>VLOOKUP(C2567,geoID!$B$2:$D$3234,3)</f>
        <v>48</v>
      </c>
      <c r="E2567" t="s">
        <v>4764</v>
      </c>
      <c r="F2567" t="str">
        <f>VLOOKUP(TRIM(E2567),geoID!$C$2:$E$3234,3)</f>
        <v>053</v>
      </c>
      <c r="G2567" s="4">
        <v>0.50418760469011725</v>
      </c>
    </row>
    <row r="2568" spans="1:7" x14ac:dyDescent="0.35">
      <c r="A2568" t="str">
        <f t="shared" si="40"/>
        <v>48053</v>
      </c>
      <c r="B2568" t="s">
        <v>549</v>
      </c>
      <c r="C2568" t="str">
        <f>VLOOKUP(B2568,states!$A$2:$B$56,2)</f>
        <v>TX</v>
      </c>
      <c r="D2568" t="str">
        <f>VLOOKUP(C2568,geoID!$B$2:$D$3234,3)</f>
        <v>48</v>
      </c>
      <c r="E2568" t="s">
        <v>1713</v>
      </c>
      <c r="F2568" t="str">
        <f>VLOOKUP(TRIM(E2568),geoID!$C$2:$E$3234,3)</f>
        <v>053</v>
      </c>
      <c r="G2568" s="4">
        <v>4.4252345172801411E-2</v>
      </c>
    </row>
    <row r="2569" spans="1:7" x14ac:dyDescent="0.35">
      <c r="A2569" t="str">
        <f t="shared" si="40"/>
        <v>48053</v>
      </c>
      <c r="B2569" t="s">
        <v>549</v>
      </c>
      <c r="C2569" t="str">
        <f>VLOOKUP(B2569,states!$A$2:$B$56,2)</f>
        <v>TX</v>
      </c>
      <c r="D2569" t="str">
        <f>VLOOKUP(C2569,geoID!$B$2:$D$3234,3)</f>
        <v>48</v>
      </c>
      <c r="E2569" t="s">
        <v>4765</v>
      </c>
      <c r="F2569" t="str">
        <f>VLOOKUP(TRIM(E2569),geoID!$C$2:$E$3234,3)</f>
        <v>053</v>
      </c>
      <c r="G2569" s="4">
        <v>0.29711064129668774</v>
      </c>
    </row>
    <row r="2570" spans="1:7" x14ac:dyDescent="0.35">
      <c r="A2570" t="str">
        <f t="shared" si="40"/>
        <v>48053</v>
      </c>
      <c r="B2570" t="s">
        <v>549</v>
      </c>
      <c r="C2570" t="str">
        <f>VLOOKUP(B2570,states!$A$2:$B$56,2)</f>
        <v>TX</v>
      </c>
      <c r="D2570" t="str">
        <f>VLOOKUP(C2570,geoID!$B$2:$D$3234,3)</f>
        <v>48</v>
      </c>
      <c r="E2570" t="s">
        <v>4766</v>
      </c>
      <c r="F2570" t="str">
        <f>VLOOKUP(TRIM(E2570),geoID!$C$2:$E$3234,3)</f>
        <v>053</v>
      </c>
      <c r="G2570" s="4">
        <v>0.11016113120684001</v>
      </c>
    </row>
    <row r="2571" spans="1:7" x14ac:dyDescent="0.35">
      <c r="A2571" t="str">
        <f t="shared" si="40"/>
        <v>48053</v>
      </c>
      <c r="B2571" t="s">
        <v>549</v>
      </c>
      <c r="C2571" t="str">
        <f>VLOOKUP(B2571,states!$A$2:$B$56,2)</f>
        <v>TX</v>
      </c>
      <c r="D2571" t="str">
        <f>VLOOKUP(C2571,geoID!$B$2:$D$3234,3)</f>
        <v>48</v>
      </c>
      <c r="E2571" t="s">
        <v>1714</v>
      </c>
      <c r="F2571" t="str">
        <f>VLOOKUP(TRIM(E2571),geoID!$C$2:$E$3234,3)</f>
        <v>053</v>
      </c>
      <c r="G2571" s="4">
        <v>0.41304781097061372</v>
      </c>
    </row>
    <row r="2572" spans="1:7" x14ac:dyDescent="0.35">
      <c r="A2572" t="str">
        <f t="shared" si="40"/>
        <v>48053</v>
      </c>
      <c r="B2572" t="s">
        <v>549</v>
      </c>
      <c r="C2572" t="str">
        <f>VLOOKUP(B2572,states!$A$2:$B$56,2)</f>
        <v>TX</v>
      </c>
      <c r="D2572" t="str">
        <f>VLOOKUP(C2572,geoID!$B$2:$D$3234,3)</f>
        <v>48</v>
      </c>
      <c r="E2572" t="s">
        <v>1634</v>
      </c>
      <c r="F2572" t="str">
        <f>VLOOKUP(TRIM(E2572),geoID!$C$2:$E$3234,3)</f>
        <v>053</v>
      </c>
      <c r="G2572" s="4">
        <v>0.39387076028297408</v>
      </c>
    </row>
    <row r="2573" spans="1:7" x14ac:dyDescent="0.35">
      <c r="A2573" t="str">
        <f t="shared" si="40"/>
        <v>48053</v>
      </c>
      <c r="B2573" t="s">
        <v>549</v>
      </c>
      <c r="C2573" t="str">
        <f>VLOOKUP(B2573,states!$A$2:$B$56,2)</f>
        <v>TX</v>
      </c>
      <c r="D2573" t="str">
        <f>VLOOKUP(C2573,geoID!$B$2:$D$3234,3)</f>
        <v>48</v>
      </c>
      <c r="E2573" t="s">
        <v>4767</v>
      </c>
      <c r="F2573" t="str">
        <f>VLOOKUP(TRIM(E2573),geoID!$C$2:$E$3234,3)</f>
        <v>053</v>
      </c>
      <c r="G2573" s="4">
        <v>0.35433422698838268</v>
      </c>
    </row>
    <row r="2574" spans="1:7" x14ac:dyDescent="0.35">
      <c r="A2574" t="str">
        <f t="shared" si="40"/>
        <v>48053</v>
      </c>
      <c r="B2574" t="s">
        <v>549</v>
      </c>
      <c r="C2574" t="str">
        <f>VLOOKUP(B2574,states!$A$2:$B$56,2)</f>
        <v>TX</v>
      </c>
      <c r="D2574" t="str">
        <f>VLOOKUP(C2574,geoID!$B$2:$D$3234,3)</f>
        <v>48</v>
      </c>
      <c r="E2574" t="s">
        <v>4768</v>
      </c>
      <c r="F2574" t="str">
        <f>VLOOKUP(TRIM(E2574),geoID!$C$2:$E$3234,3)</f>
        <v>053</v>
      </c>
      <c r="G2574" s="4">
        <v>0.37995451591942841</v>
      </c>
    </row>
    <row r="2575" spans="1:7" x14ac:dyDescent="0.35">
      <c r="A2575" t="str">
        <f t="shared" si="40"/>
        <v>48053</v>
      </c>
      <c r="B2575" t="s">
        <v>549</v>
      </c>
      <c r="C2575" t="str">
        <f>VLOOKUP(B2575,states!$A$2:$B$56,2)</f>
        <v>TX</v>
      </c>
      <c r="D2575" t="str">
        <f>VLOOKUP(C2575,geoID!$B$2:$D$3234,3)</f>
        <v>48</v>
      </c>
      <c r="E2575" t="s">
        <v>1715</v>
      </c>
      <c r="F2575" t="str">
        <f>VLOOKUP(TRIM(E2575),geoID!$C$2:$E$3234,3)</f>
        <v>053</v>
      </c>
      <c r="G2575" s="4">
        <v>5.5903286629321869E-2</v>
      </c>
    </row>
    <row r="2576" spans="1:7" x14ac:dyDescent="0.35">
      <c r="A2576" t="str">
        <f t="shared" si="40"/>
        <v>48053</v>
      </c>
      <c r="B2576" t="s">
        <v>549</v>
      </c>
      <c r="C2576" t="str">
        <f>VLOOKUP(B2576,states!$A$2:$B$56,2)</f>
        <v>TX</v>
      </c>
      <c r="D2576" t="str">
        <f>VLOOKUP(C2576,geoID!$B$2:$D$3234,3)</f>
        <v>48</v>
      </c>
      <c r="E2576" t="s">
        <v>4769</v>
      </c>
      <c r="F2576" t="str">
        <f>VLOOKUP(TRIM(E2576),geoID!$C$2:$E$3234,3)</f>
        <v>053</v>
      </c>
      <c r="G2576" s="4">
        <v>0.30855315747402079</v>
      </c>
    </row>
    <row r="2577" spans="1:7" x14ac:dyDescent="0.35">
      <c r="A2577" t="str">
        <f t="shared" si="40"/>
        <v>48053</v>
      </c>
      <c r="B2577" t="s">
        <v>549</v>
      </c>
      <c r="C2577" t="str">
        <f>VLOOKUP(B2577,states!$A$2:$B$56,2)</f>
        <v>TX</v>
      </c>
      <c r="D2577" t="str">
        <f>VLOOKUP(C2577,geoID!$B$2:$D$3234,3)</f>
        <v>48</v>
      </c>
      <c r="E2577" t="s">
        <v>4770</v>
      </c>
      <c r="F2577" t="str">
        <f>VLOOKUP(TRIM(E2577),geoID!$C$2:$E$3234,3)</f>
        <v>053</v>
      </c>
      <c r="G2577" s="4">
        <v>0.25699745547073793</v>
      </c>
    </row>
    <row r="2578" spans="1:7" x14ac:dyDescent="0.35">
      <c r="A2578" t="str">
        <f t="shared" si="40"/>
        <v>48055</v>
      </c>
      <c r="B2578" t="s">
        <v>549</v>
      </c>
      <c r="C2578" t="str">
        <f>VLOOKUP(B2578,states!$A$2:$B$56,2)</f>
        <v>TX</v>
      </c>
      <c r="D2578" t="str">
        <f>VLOOKUP(C2578,geoID!$B$2:$D$3234,3)</f>
        <v>48</v>
      </c>
      <c r="E2578" t="s">
        <v>4720</v>
      </c>
      <c r="F2578" t="str">
        <f>VLOOKUP(TRIM(E2578),geoID!$C$2:$E$3234,3)</f>
        <v>055</v>
      </c>
      <c r="G2578" s="4">
        <v>0.28400222965440358</v>
      </c>
    </row>
    <row r="2579" spans="1:7" x14ac:dyDescent="0.35">
      <c r="A2579" t="str">
        <f t="shared" si="40"/>
        <v>48055</v>
      </c>
      <c r="B2579" t="s">
        <v>549</v>
      </c>
      <c r="C2579" t="str">
        <f>VLOOKUP(B2579,states!$A$2:$B$56,2)</f>
        <v>TX</v>
      </c>
      <c r="D2579" t="str">
        <f>VLOOKUP(C2579,geoID!$B$2:$D$3234,3)</f>
        <v>48</v>
      </c>
      <c r="E2579" t="s">
        <v>4771</v>
      </c>
      <c r="F2579" t="str">
        <f>VLOOKUP(TRIM(E2579),geoID!$C$2:$E$3234,3)</f>
        <v>055</v>
      </c>
      <c r="G2579" s="4">
        <v>0.23848987108655595</v>
      </c>
    </row>
    <row r="2580" spans="1:7" x14ac:dyDescent="0.35">
      <c r="A2580" t="str">
        <f t="shared" si="40"/>
        <v>48055</v>
      </c>
      <c r="B2580" t="s">
        <v>549</v>
      </c>
      <c r="C2580" t="str">
        <f>VLOOKUP(B2580,states!$A$2:$B$56,2)</f>
        <v>TX</v>
      </c>
      <c r="D2580" t="str">
        <f>VLOOKUP(C2580,geoID!$B$2:$D$3234,3)</f>
        <v>48</v>
      </c>
      <c r="E2580" t="s">
        <v>4772</v>
      </c>
      <c r="F2580" t="str">
        <f>VLOOKUP(TRIM(E2580),geoID!$C$2:$E$3234,3)</f>
        <v>055</v>
      </c>
      <c r="G2580" s="4">
        <v>0.24065957002713412</v>
      </c>
    </row>
    <row r="2581" spans="1:7" x14ac:dyDescent="0.35">
      <c r="A2581" t="str">
        <f t="shared" si="40"/>
        <v>48043</v>
      </c>
      <c r="B2581" t="s">
        <v>549</v>
      </c>
      <c r="C2581" t="str">
        <f>VLOOKUP(B2581,states!$A$2:$B$56,2)</f>
        <v>TX</v>
      </c>
      <c r="D2581" t="str">
        <f>VLOOKUP(C2581,geoID!$B$2:$D$3234,3)</f>
        <v>48</v>
      </c>
      <c r="E2581" t="s">
        <v>4773</v>
      </c>
      <c r="F2581" t="str">
        <f>VLOOKUP(TRIM(E2581),geoID!$C$2:$E$3234,3)</f>
        <v>043</v>
      </c>
      <c r="G2581" s="4">
        <v>0.25477902759850002</v>
      </c>
    </row>
    <row r="2582" spans="1:7" x14ac:dyDescent="0.35">
      <c r="A2582" t="str">
        <f t="shared" si="40"/>
        <v>48043</v>
      </c>
      <c r="B2582" t="s">
        <v>549</v>
      </c>
      <c r="C2582" t="str">
        <f>VLOOKUP(B2582,states!$A$2:$B$56,2)</f>
        <v>TX</v>
      </c>
      <c r="D2582" t="str">
        <f>VLOOKUP(C2582,geoID!$B$2:$D$3234,3)</f>
        <v>48</v>
      </c>
      <c r="E2582" t="s">
        <v>1390</v>
      </c>
      <c r="F2582" t="str">
        <f>VLOOKUP(TRIM(E2582),geoID!$C$2:$E$3234,3)</f>
        <v>043</v>
      </c>
      <c r="G2582" s="4">
        <v>0.19730991201955461</v>
      </c>
    </row>
    <row r="2583" spans="1:7" x14ac:dyDescent="0.35">
      <c r="A2583" t="str">
        <f t="shared" si="40"/>
        <v>48047</v>
      </c>
      <c r="B2583" t="s">
        <v>549</v>
      </c>
      <c r="C2583" t="str">
        <f>VLOOKUP(B2583,states!$A$2:$B$56,2)</f>
        <v>TX</v>
      </c>
      <c r="D2583" t="str">
        <f>VLOOKUP(C2583,geoID!$B$2:$D$3234,3)</f>
        <v>48</v>
      </c>
      <c r="E2583" t="s">
        <v>3958</v>
      </c>
      <c r="F2583" t="str">
        <f>VLOOKUP(TRIM(E2583),geoID!$C$2:$E$3234,3)</f>
        <v>047</v>
      </c>
      <c r="G2583" s="4">
        <v>0.13138825324180026</v>
      </c>
    </row>
    <row r="2584" spans="1:7" x14ac:dyDescent="0.35">
      <c r="A2584" t="str">
        <f t="shared" si="40"/>
        <v>48047</v>
      </c>
      <c r="B2584" t="s">
        <v>549</v>
      </c>
      <c r="C2584" t="str">
        <f>VLOOKUP(B2584,states!$A$2:$B$56,2)</f>
        <v>TX</v>
      </c>
      <c r="D2584" t="str">
        <f>VLOOKUP(C2584,geoID!$B$2:$D$3234,3)</f>
        <v>48</v>
      </c>
      <c r="E2584" t="s">
        <v>4774</v>
      </c>
      <c r="F2584" t="str">
        <f>VLOOKUP(TRIM(E2584),geoID!$C$2:$E$3234,3)</f>
        <v>047</v>
      </c>
      <c r="G2584" s="4">
        <v>0.27101646061125795</v>
      </c>
    </row>
    <row r="2585" spans="1:7" x14ac:dyDescent="0.35">
      <c r="A2585" t="str">
        <f t="shared" si="40"/>
        <v>48047</v>
      </c>
      <c r="B2585" t="s">
        <v>549</v>
      </c>
      <c r="C2585" t="str">
        <f>VLOOKUP(B2585,states!$A$2:$B$56,2)</f>
        <v>TX</v>
      </c>
      <c r="D2585" t="str">
        <f>VLOOKUP(C2585,geoID!$B$2:$D$3234,3)</f>
        <v>48</v>
      </c>
      <c r="E2585" t="s">
        <v>3897</v>
      </c>
      <c r="F2585" t="str">
        <f>VLOOKUP(TRIM(E2585),geoID!$C$2:$E$3234,3)</f>
        <v>047</v>
      </c>
      <c r="G2585" s="4">
        <v>0.44138403562864004</v>
      </c>
    </row>
    <row r="2586" spans="1:7" x14ac:dyDescent="0.35">
      <c r="A2586" t="str">
        <f t="shared" si="40"/>
        <v>48047</v>
      </c>
      <c r="B2586" t="s">
        <v>549</v>
      </c>
      <c r="C2586" t="str">
        <f>VLOOKUP(B2586,states!$A$2:$B$56,2)</f>
        <v>TX</v>
      </c>
      <c r="D2586" t="str">
        <f>VLOOKUP(C2586,geoID!$B$2:$D$3234,3)</f>
        <v>48</v>
      </c>
      <c r="E2586" t="s">
        <v>1716</v>
      </c>
      <c r="F2586" t="str">
        <f>VLOOKUP(TRIM(E2586),geoID!$C$2:$E$3234,3)</f>
        <v>047</v>
      </c>
      <c r="G2586" s="4">
        <v>1.3117016439713192E-3</v>
      </c>
    </row>
    <row r="2587" spans="1:7" x14ac:dyDescent="0.35">
      <c r="A2587" t="str">
        <f t="shared" si="40"/>
        <v>48049</v>
      </c>
      <c r="B2587" t="s">
        <v>549</v>
      </c>
      <c r="C2587" t="str">
        <f>VLOOKUP(B2587,states!$A$2:$B$56,2)</f>
        <v>TX</v>
      </c>
      <c r="D2587" t="str">
        <f>VLOOKUP(C2587,geoID!$B$2:$D$3234,3)</f>
        <v>48</v>
      </c>
      <c r="E2587" t="s">
        <v>4775</v>
      </c>
      <c r="F2587" t="str">
        <f>VLOOKUP(TRIM(E2587),geoID!$C$2:$E$3234,3)</f>
        <v>049</v>
      </c>
      <c r="G2587" s="4">
        <v>0.17257696585788929</v>
      </c>
    </row>
    <row r="2588" spans="1:7" x14ac:dyDescent="0.35">
      <c r="A2588" t="str">
        <f t="shared" si="40"/>
        <v>48049</v>
      </c>
      <c r="B2588" t="s">
        <v>549</v>
      </c>
      <c r="C2588" t="str">
        <f>VLOOKUP(B2588,states!$A$2:$B$56,2)</f>
        <v>TX</v>
      </c>
      <c r="D2588" t="str">
        <f>VLOOKUP(C2588,geoID!$B$2:$D$3234,3)</f>
        <v>48</v>
      </c>
      <c r="E2588" t="s">
        <v>4776</v>
      </c>
      <c r="F2588" t="str">
        <f>VLOOKUP(TRIM(E2588),geoID!$C$2:$E$3234,3)</f>
        <v>049</v>
      </c>
      <c r="G2588" s="4">
        <v>0.40076335877862612</v>
      </c>
    </row>
    <row r="2589" spans="1:7" x14ac:dyDescent="0.35">
      <c r="A2589" t="str">
        <f t="shared" si="40"/>
        <v>48049</v>
      </c>
      <c r="B2589" t="s">
        <v>549</v>
      </c>
      <c r="C2589" t="str">
        <f>VLOOKUP(B2589,states!$A$2:$B$56,2)</f>
        <v>TX</v>
      </c>
      <c r="D2589" t="str">
        <f>VLOOKUP(C2589,geoID!$B$2:$D$3234,3)</f>
        <v>48</v>
      </c>
      <c r="E2589" t="s">
        <v>4777</v>
      </c>
      <c r="F2589" t="str">
        <f>VLOOKUP(TRIM(E2589),geoID!$C$2:$E$3234,3)</f>
        <v>049</v>
      </c>
      <c r="G2589" s="4">
        <v>0.25240641711229972</v>
      </c>
    </row>
    <row r="2590" spans="1:7" x14ac:dyDescent="0.35">
      <c r="A2590" t="str">
        <f t="shared" si="40"/>
        <v>48053</v>
      </c>
      <c r="B2590" t="s">
        <v>549</v>
      </c>
      <c r="C2590" t="str">
        <f>VLOOKUP(B2590,states!$A$2:$B$56,2)</f>
        <v>TX</v>
      </c>
      <c r="D2590" t="str">
        <f>VLOOKUP(C2590,geoID!$B$2:$D$3234,3)</f>
        <v>48</v>
      </c>
      <c r="E2590" t="s">
        <v>4778</v>
      </c>
      <c r="F2590" t="str">
        <f>VLOOKUP(TRIM(E2590),geoID!$C$2:$E$3234,3)</f>
        <v>053</v>
      </c>
      <c r="G2590" s="4">
        <v>0.44265593561368211</v>
      </c>
    </row>
    <row r="2591" spans="1:7" x14ac:dyDescent="0.35">
      <c r="A2591" t="str">
        <f t="shared" si="40"/>
        <v>48057</v>
      </c>
      <c r="B2591" t="s">
        <v>549</v>
      </c>
      <c r="C2591" t="str">
        <f>VLOOKUP(B2591,states!$A$2:$B$56,2)</f>
        <v>TX</v>
      </c>
      <c r="D2591" t="str">
        <f>VLOOKUP(C2591,geoID!$B$2:$D$3234,3)</f>
        <v>48</v>
      </c>
      <c r="E2591" t="s">
        <v>1278</v>
      </c>
      <c r="F2591" t="str">
        <f>VLOOKUP(TRIM(E2591),geoID!$C$2:$E$3234,3)</f>
        <v>057</v>
      </c>
      <c r="G2591" s="4">
        <v>0.2540245846834337</v>
      </c>
    </row>
    <row r="2592" spans="1:7" x14ac:dyDescent="0.35">
      <c r="A2592" t="str">
        <f t="shared" si="40"/>
        <v>48057</v>
      </c>
      <c r="B2592" t="s">
        <v>549</v>
      </c>
      <c r="C2592" t="str">
        <f>VLOOKUP(B2592,states!$A$2:$B$56,2)</f>
        <v>TX</v>
      </c>
      <c r="D2592" t="str">
        <f>VLOOKUP(C2592,geoID!$B$2:$D$3234,3)</f>
        <v>48</v>
      </c>
      <c r="E2592" t="s">
        <v>4779</v>
      </c>
      <c r="F2592" t="str">
        <f>VLOOKUP(TRIM(E2592),geoID!$C$2:$E$3234,3)</f>
        <v>057</v>
      </c>
      <c r="G2592" s="4">
        <v>0.47128980695930189</v>
      </c>
    </row>
    <row r="2593" spans="1:7" x14ac:dyDescent="0.35">
      <c r="A2593" t="str">
        <f t="shared" si="40"/>
        <v>48057</v>
      </c>
      <c r="B2593" t="s">
        <v>549</v>
      </c>
      <c r="C2593" t="str">
        <f>VLOOKUP(B2593,states!$A$2:$B$56,2)</f>
        <v>TX</v>
      </c>
      <c r="D2593" t="str">
        <f>VLOOKUP(C2593,geoID!$B$2:$D$3234,3)</f>
        <v>48</v>
      </c>
      <c r="E2593" t="s">
        <v>1717</v>
      </c>
      <c r="F2593" t="str">
        <f>VLOOKUP(TRIM(E2593),geoID!$C$2:$E$3234,3)</f>
        <v>057</v>
      </c>
      <c r="G2593" s="4">
        <v>0.13766449924021584</v>
      </c>
    </row>
    <row r="2594" spans="1:7" x14ac:dyDescent="0.35">
      <c r="A2594" t="str">
        <f t="shared" si="40"/>
        <v>48057</v>
      </c>
      <c r="B2594" t="s">
        <v>549</v>
      </c>
      <c r="C2594" t="str">
        <f>VLOOKUP(B2594,states!$A$2:$B$56,2)</f>
        <v>TX</v>
      </c>
      <c r="D2594" t="str">
        <f>VLOOKUP(C2594,geoID!$B$2:$D$3234,3)</f>
        <v>48</v>
      </c>
      <c r="E2594" t="s">
        <v>4043</v>
      </c>
      <c r="F2594" t="str">
        <f>VLOOKUP(TRIM(E2594),geoID!$C$2:$E$3234,3)</f>
        <v>057</v>
      </c>
      <c r="G2594" s="4">
        <v>0.41552926903245391</v>
      </c>
    </row>
    <row r="2595" spans="1:7" x14ac:dyDescent="0.35">
      <c r="A2595" t="str">
        <f t="shared" si="40"/>
        <v>48057</v>
      </c>
      <c r="B2595" t="s">
        <v>549</v>
      </c>
      <c r="C2595" t="str">
        <f>VLOOKUP(B2595,states!$A$2:$B$56,2)</f>
        <v>TX</v>
      </c>
      <c r="D2595" t="str">
        <f>VLOOKUP(C2595,geoID!$B$2:$D$3234,3)</f>
        <v>48</v>
      </c>
      <c r="E2595" t="s">
        <v>1718</v>
      </c>
      <c r="F2595" t="str">
        <f>VLOOKUP(TRIM(E2595),geoID!$C$2:$E$3234,3)</f>
        <v>057</v>
      </c>
      <c r="G2595" s="4">
        <v>9.347546304068044E-2</v>
      </c>
    </row>
    <row r="2596" spans="1:7" x14ac:dyDescent="0.35">
      <c r="A2596" t="str">
        <f t="shared" si="40"/>
        <v>48057</v>
      </c>
      <c r="B2596" t="s">
        <v>549</v>
      </c>
      <c r="C2596" t="str">
        <f>VLOOKUP(B2596,states!$A$2:$B$56,2)</f>
        <v>TX</v>
      </c>
      <c r="D2596" t="str">
        <f>VLOOKUP(C2596,geoID!$B$2:$D$3234,3)</f>
        <v>48</v>
      </c>
      <c r="E2596" t="s">
        <v>1253</v>
      </c>
      <c r="F2596" t="str">
        <f>VLOOKUP(TRIM(E2596),geoID!$C$2:$E$3234,3)</f>
        <v>057</v>
      </c>
      <c r="G2596" s="4">
        <v>0.14121968346567271</v>
      </c>
    </row>
    <row r="2597" spans="1:7" x14ac:dyDescent="0.35">
      <c r="A2597" t="str">
        <f t="shared" si="40"/>
        <v>48057</v>
      </c>
      <c r="B2597" t="s">
        <v>549</v>
      </c>
      <c r="C2597" t="str">
        <f>VLOOKUP(B2597,states!$A$2:$B$56,2)</f>
        <v>TX</v>
      </c>
      <c r="D2597" t="str">
        <f>VLOOKUP(C2597,geoID!$B$2:$D$3234,3)</f>
        <v>48</v>
      </c>
      <c r="E2597" t="s">
        <v>4780</v>
      </c>
      <c r="F2597" t="str">
        <f>VLOOKUP(TRIM(E2597),geoID!$C$2:$E$3234,3)</f>
        <v>057</v>
      </c>
      <c r="G2597" s="4">
        <v>0.37038968262244953</v>
      </c>
    </row>
    <row r="2598" spans="1:7" x14ac:dyDescent="0.35">
      <c r="A2598" t="str">
        <f t="shared" si="40"/>
        <v>48057</v>
      </c>
      <c r="B2598" t="s">
        <v>549</v>
      </c>
      <c r="C2598" t="str">
        <f>VLOOKUP(B2598,states!$A$2:$B$56,2)</f>
        <v>TX</v>
      </c>
      <c r="D2598" t="str">
        <f>VLOOKUP(C2598,geoID!$B$2:$D$3234,3)</f>
        <v>48</v>
      </c>
      <c r="E2598" t="s">
        <v>4781</v>
      </c>
      <c r="F2598" t="str">
        <f>VLOOKUP(TRIM(E2598),geoID!$C$2:$E$3234,3)</f>
        <v>057</v>
      </c>
      <c r="G2598" s="4">
        <v>8.2517124383842511E-2</v>
      </c>
    </row>
    <row r="2599" spans="1:7" x14ac:dyDescent="0.35">
      <c r="A2599" t="str">
        <f t="shared" si="40"/>
        <v>48057</v>
      </c>
      <c r="B2599" t="s">
        <v>549</v>
      </c>
      <c r="C2599" t="str">
        <f>VLOOKUP(B2599,states!$A$2:$B$56,2)</f>
        <v>TX</v>
      </c>
      <c r="D2599" t="str">
        <f>VLOOKUP(C2599,geoID!$B$2:$D$3234,3)</f>
        <v>48</v>
      </c>
      <c r="E2599" t="s">
        <v>3965</v>
      </c>
      <c r="F2599" t="str">
        <f>VLOOKUP(TRIM(E2599),geoID!$C$2:$E$3234,3)</f>
        <v>057</v>
      </c>
      <c r="G2599" s="4">
        <v>0.37618889124229682</v>
      </c>
    </row>
    <row r="2600" spans="1:7" x14ac:dyDescent="0.35">
      <c r="A2600" t="str">
        <f t="shared" si="40"/>
        <v>48057</v>
      </c>
      <c r="B2600" t="s">
        <v>549</v>
      </c>
      <c r="C2600" t="str">
        <f>VLOOKUP(B2600,states!$A$2:$B$56,2)</f>
        <v>TX</v>
      </c>
      <c r="D2600" t="str">
        <f>VLOOKUP(C2600,geoID!$B$2:$D$3234,3)</f>
        <v>48</v>
      </c>
      <c r="E2600" t="s">
        <v>1321</v>
      </c>
      <c r="F2600" t="str">
        <f>VLOOKUP(TRIM(E2600),geoID!$C$2:$E$3234,3)</f>
        <v>057</v>
      </c>
      <c r="G2600" s="4">
        <v>0.33494510841468239</v>
      </c>
    </row>
    <row r="2601" spans="1:7" x14ac:dyDescent="0.35">
      <c r="A2601" t="str">
        <f t="shared" si="40"/>
        <v>48059</v>
      </c>
      <c r="B2601" t="s">
        <v>549</v>
      </c>
      <c r="C2601" t="str">
        <f>VLOOKUP(B2601,states!$A$2:$B$56,2)</f>
        <v>TX</v>
      </c>
      <c r="D2601" t="str">
        <f>VLOOKUP(C2601,geoID!$B$2:$D$3234,3)</f>
        <v>48</v>
      </c>
      <c r="E2601" t="s">
        <v>4782</v>
      </c>
      <c r="F2601" t="str">
        <f>VLOOKUP(TRIM(E2601),geoID!$C$2:$E$3234,3)</f>
        <v>059</v>
      </c>
      <c r="G2601" s="4">
        <v>0.42207532051282048</v>
      </c>
    </row>
    <row r="2602" spans="1:7" x14ac:dyDescent="0.35">
      <c r="A2602" t="str">
        <f t="shared" si="40"/>
        <v>48153</v>
      </c>
      <c r="B2602" t="s">
        <v>549</v>
      </c>
      <c r="C2602" t="str">
        <f>VLOOKUP(B2602,states!$A$2:$B$56,2)</f>
        <v>TX</v>
      </c>
      <c r="D2602" t="str">
        <f>VLOOKUP(C2602,geoID!$B$2:$D$3234,3)</f>
        <v>48</v>
      </c>
      <c r="E2602" t="s">
        <v>1322</v>
      </c>
      <c r="F2602" t="str">
        <f>VLOOKUP(TRIM(E2602),geoID!$C$2:$E$3234,3)</f>
        <v>153</v>
      </c>
      <c r="G2602" s="4">
        <v>0.23719085000422035</v>
      </c>
    </row>
    <row r="2603" spans="1:7" x14ac:dyDescent="0.35">
      <c r="A2603" t="str">
        <f t="shared" si="40"/>
        <v>48155</v>
      </c>
      <c r="B2603" t="s">
        <v>549</v>
      </c>
      <c r="C2603" t="str">
        <f>VLOOKUP(B2603,states!$A$2:$B$56,2)</f>
        <v>TX</v>
      </c>
      <c r="D2603" t="str">
        <f>VLOOKUP(C2603,geoID!$B$2:$D$3234,3)</f>
        <v>48</v>
      </c>
      <c r="E2603" t="s">
        <v>4783</v>
      </c>
      <c r="F2603" t="str">
        <f>VLOOKUP(TRIM(E2603),geoID!$C$2:$E$3234,3)</f>
        <v>155</v>
      </c>
      <c r="G2603" s="4">
        <v>0.46084142394822014</v>
      </c>
    </row>
    <row r="2604" spans="1:7" x14ac:dyDescent="0.35">
      <c r="A2604" t="str">
        <f t="shared" si="40"/>
        <v>48157</v>
      </c>
      <c r="B2604" t="s">
        <v>549</v>
      </c>
      <c r="C2604" t="str">
        <f>VLOOKUP(B2604,states!$A$2:$B$56,2)</f>
        <v>TX</v>
      </c>
      <c r="D2604" t="str">
        <f>VLOOKUP(C2604,geoID!$B$2:$D$3234,3)</f>
        <v>48</v>
      </c>
      <c r="E2604" t="s">
        <v>1719</v>
      </c>
      <c r="F2604" t="str">
        <f>VLOOKUP(TRIM(E2604),geoID!$C$2:$E$3234,3)</f>
        <v>157</v>
      </c>
      <c r="G2604" s="4">
        <v>0.22385599459113625</v>
      </c>
    </row>
    <row r="2605" spans="1:7" x14ac:dyDescent="0.35">
      <c r="A2605" t="str">
        <f t="shared" si="40"/>
        <v>48159</v>
      </c>
      <c r="B2605" t="s">
        <v>549</v>
      </c>
      <c r="C2605" t="str">
        <f>VLOOKUP(B2605,states!$A$2:$B$56,2)</f>
        <v>TX</v>
      </c>
      <c r="D2605" t="str">
        <f>VLOOKUP(C2605,geoID!$B$2:$D$3234,3)</f>
        <v>48</v>
      </c>
      <c r="E2605" t="s">
        <v>1451</v>
      </c>
      <c r="F2605" t="str">
        <f>VLOOKUP(TRIM(E2605),geoID!$C$2:$E$3234,3)</f>
        <v>159</v>
      </c>
      <c r="G2605" s="4">
        <v>0.39889314601958281</v>
      </c>
    </row>
    <row r="2606" spans="1:7" x14ac:dyDescent="0.35">
      <c r="A2606" t="str">
        <f t="shared" si="40"/>
        <v>48161</v>
      </c>
      <c r="B2606" t="s">
        <v>549</v>
      </c>
      <c r="C2606" t="str">
        <f>VLOOKUP(B2606,states!$A$2:$B$56,2)</f>
        <v>TX</v>
      </c>
      <c r="D2606" t="str">
        <f>VLOOKUP(C2606,geoID!$B$2:$D$3234,3)</f>
        <v>48</v>
      </c>
      <c r="E2606" t="s">
        <v>4784</v>
      </c>
      <c r="F2606" t="str">
        <f>VLOOKUP(TRIM(E2606),geoID!$C$2:$E$3234,3)</f>
        <v>161</v>
      </c>
      <c r="G2606" s="4">
        <v>0.12921738494718005</v>
      </c>
    </row>
    <row r="2607" spans="1:7" x14ac:dyDescent="0.35">
      <c r="A2607" t="str">
        <f t="shared" si="40"/>
        <v>48163</v>
      </c>
      <c r="B2607" t="s">
        <v>549</v>
      </c>
      <c r="C2607" t="str">
        <f>VLOOKUP(B2607,states!$A$2:$B$56,2)</f>
        <v>TX</v>
      </c>
      <c r="D2607" t="str">
        <f>VLOOKUP(C2607,geoID!$B$2:$D$3234,3)</f>
        <v>48</v>
      </c>
      <c r="E2607" t="s">
        <v>4785</v>
      </c>
      <c r="F2607" t="str">
        <f>VLOOKUP(TRIM(E2607),geoID!$C$2:$E$3234,3)</f>
        <v>163</v>
      </c>
      <c r="G2607" s="4">
        <v>0.1884892086330936</v>
      </c>
    </row>
    <row r="2608" spans="1:7" x14ac:dyDescent="0.35">
      <c r="A2608" t="str">
        <f t="shared" si="40"/>
        <v>48165</v>
      </c>
      <c r="B2608" t="s">
        <v>549</v>
      </c>
      <c r="C2608" t="str">
        <f>VLOOKUP(B2608,states!$A$2:$B$56,2)</f>
        <v>TX</v>
      </c>
      <c r="D2608" t="str">
        <f>VLOOKUP(C2608,geoID!$B$2:$D$3234,3)</f>
        <v>48</v>
      </c>
      <c r="E2608" t="s">
        <v>4786</v>
      </c>
      <c r="F2608" t="str">
        <f>VLOOKUP(TRIM(E2608),geoID!$C$2:$E$3234,3)</f>
        <v>165</v>
      </c>
      <c r="G2608" s="4">
        <v>0.36847220664648073</v>
      </c>
    </row>
    <row r="2609" spans="1:7" x14ac:dyDescent="0.35">
      <c r="A2609" t="str">
        <f t="shared" si="40"/>
        <v>48167</v>
      </c>
      <c r="B2609" t="s">
        <v>549</v>
      </c>
      <c r="C2609" t="str">
        <f>VLOOKUP(B2609,states!$A$2:$B$56,2)</f>
        <v>TX</v>
      </c>
      <c r="D2609" t="str">
        <f>VLOOKUP(C2609,geoID!$B$2:$D$3234,3)</f>
        <v>48</v>
      </c>
      <c r="E2609" t="s">
        <v>1720</v>
      </c>
      <c r="F2609" t="str">
        <f>VLOOKUP(TRIM(E2609),geoID!$C$2:$E$3234,3)</f>
        <v>167</v>
      </c>
      <c r="G2609" s="4">
        <v>7.9900914433288728E-2</v>
      </c>
    </row>
    <row r="2610" spans="1:7" x14ac:dyDescent="0.35">
      <c r="A2610" t="str">
        <f t="shared" si="40"/>
        <v>48169</v>
      </c>
      <c r="B2610" t="s">
        <v>549</v>
      </c>
      <c r="C2610" t="str">
        <f>VLOOKUP(B2610,states!$A$2:$B$56,2)</f>
        <v>TX</v>
      </c>
      <c r="D2610" t="str">
        <f>VLOOKUP(C2610,geoID!$B$2:$D$3234,3)</f>
        <v>48</v>
      </c>
      <c r="E2610" t="s">
        <v>4787</v>
      </c>
      <c r="F2610" t="str">
        <f>VLOOKUP(TRIM(E2610),geoID!$C$2:$E$3234,3)</f>
        <v>169</v>
      </c>
      <c r="G2610" s="4">
        <v>0.2804726368159205</v>
      </c>
    </row>
    <row r="2611" spans="1:7" x14ac:dyDescent="0.35">
      <c r="A2611" t="str">
        <f t="shared" si="40"/>
        <v>48171</v>
      </c>
      <c r="B2611" t="s">
        <v>549</v>
      </c>
      <c r="C2611" t="str">
        <f>VLOOKUP(B2611,states!$A$2:$B$56,2)</f>
        <v>TX</v>
      </c>
      <c r="D2611" t="str">
        <f>VLOOKUP(C2611,geoID!$B$2:$D$3234,3)</f>
        <v>48</v>
      </c>
      <c r="E2611" t="s">
        <v>4788</v>
      </c>
      <c r="F2611" t="str">
        <f>VLOOKUP(TRIM(E2611),geoID!$C$2:$E$3234,3)</f>
        <v>171</v>
      </c>
      <c r="G2611" s="4">
        <v>0.49623352165725043</v>
      </c>
    </row>
    <row r="2612" spans="1:7" x14ac:dyDescent="0.35">
      <c r="A2612" t="str">
        <f t="shared" si="40"/>
        <v>48173</v>
      </c>
      <c r="B2612" t="s">
        <v>549</v>
      </c>
      <c r="C2612" t="str">
        <f>VLOOKUP(B2612,states!$A$2:$B$56,2)</f>
        <v>TX</v>
      </c>
      <c r="D2612" t="str">
        <f>VLOOKUP(C2612,geoID!$B$2:$D$3234,3)</f>
        <v>48</v>
      </c>
      <c r="E2612" t="s">
        <v>4789</v>
      </c>
      <c r="F2612" t="str">
        <f>VLOOKUP(TRIM(E2612),geoID!$C$2:$E$3234,3)</f>
        <v>173</v>
      </c>
      <c r="G2612" s="4">
        <v>0.44306418219461685</v>
      </c>
    </row>
    <row r="2613" spans="1:7" x14ac:dyDescent="0.35">
      <c r="A2613" t="str">
        <f t="shared" si="40"/>
        <v>48175</v>
      </c>
      <c r="B2613" t="s">
        <v>549</v>
      </c>
      <c r="C2613" t="str">
        <f>VLOOKUP(B2613,states!$A$2:$B$56,2)</f>
        <v>TX</v>
      </c>
      <c r="D2613" t="str">
        <f>VLOOKUP(C2613,geoID!$B$2:$D$3234,3)</f>
        <v>48</v>
      </c>
      <c r="E2613" t="s">
        <v>4790</v>
      </c>
      <c r="F2613" t="str">
        <f>VLOOKUP(TRIM(E2613),geoID!$C$2:$E$3234,3)</f>
        <v>175</v>
      </c>
      <c r="G2613" s="4">
        <v>0.37937754022604531</v>
      </c>
    </row>
    <row r="2614" spans="1:7" x14ac:dyDescent="0.35">
      <c r="A2614" t="str">
        <f t="shared" si="40"/>
        <v>48177</v>
      </c>
      <c r="B2614" t="s">
        <v>549</v>
      </c>
      <c r="C2614" t="str">
        <f>VLOOKUP(B2614,states!$A$2:$B$56,2)</f>
        <v>TX</v>
      </c>
      <c r="D2614" t="str">
        <f>VLOOKUP(C2614,geoID!$B$2:$D$3234,3)</f>
        <v>48</v>
      </c>
      <c r="E2614" t="s">
        <v>4791</v>
      </c>
      <c r="F2614" t="str">
        <f>VLOOKUP(TRIM(E2614),geoID!$C$2:$E$3234,3)</f>
        <v>177</v>
      </c>
      <c r="G2614" s="4">
        <v>0.16015783906923753</v>
      </c>
    </row>
    <row r="2615" spans="1:7" x14ac:dyDescent="0.35">
      <c r="A2615" t="str">
        <f t="shared" si="40"/>
        <v>48179</v>
      </c>
      <c r="B2615" t="s">
        <v>549</v>
      </c>
      <c r="C2615" t="str">
        <f>VLOOKUP(B2615,states!$A$2:$B$56,2)</f>
        <v>TX</v>
      </c>
      <c r="D2615" t="str">
        <f>VLOOKUP(C2615,geoID!$B$2:$D$3234,3)</f>
        <v>48</v>
      </c>
      <c r="E2615" t="s">
        <v>4133</v>
      </c>
      <c r="F2615" t="str">
        <f>VLOOKUP(TRIM(E2615),geoID!$C$2:$E$3234,3)</f>
        <v>179</v>
      </c>
      <c r="G2615" s="4">
        <v>0.24839639639639666</v>
      </c>
    </row>
    <row r="2616" spans="1:7" x14ac:dyDescent="0.35">
      <c r="A2616" t="str">
        <f t="shared" si="40"/>
        <v>48181</v>
      </c>
      <c r="B2616" t="s">
        <v>549</v>
      </c>
      <c r="C2616" t="str">
        <f>VLOOKUP(B2616,states!$A$2:$B$56,2)</f>
        <v>TX</v>
      </c>
      <c r="D2616" t="str">
        <f>VLOOKUP(C2616,geoID!$B$2:$D$3234,3)</f>
        <v>48</v>
      </c>
      <c r="E2616" t="s">
        <v>1721</v>
      </c>
      <c r="F2616" t="str">
        <f>VLOOKUP(TRIM(E2616),geoID!$C$2:$E$3234,3)</f>
        <v>181</v>
      </c>
      <c r="G2616" s="4">
        <v>0.31153941191005696</v>
      </c>
    </row>
    <row r="2617" spans="1:7" x14ac:dyDescent="0.35">
      <c r="A2617" t="str">
        <f t="shared" si="40"/>
        <v>48183</v>
      </c>
      <c r="B2617" t="s">
        <v>549</v>
      </c>
      <c r="C2617" t="str">
        <f>VLOOKUP(B2617,states!$A$2:$B$56,2)</f>
        <v>TX</v>
      </c>
      <c r="D2617" t="str">
        <f>VLOOKUP(C2617,geoID!$B$2:$D$3234,3)</f>
        <v>48</v>
      </c>
      <c r="E2617" t="s">
        <v>1722</v>
      </c>
      <c r="F2617" t="str">
        <f>VLOOKUP(TRIM(E2617),geoID!$C$2:$E$3234,3)</f>
        <v>183</v>
      </c>
      <c r="G2617" s="4">
        <v>8.0760320197190261E-2</v>
      </c>
    </row>
    <row r="2618" spans="1:7" x14ac:dyDescent="0.35">
      <c r="A2618" t="str">
        <f t="shared" si="40"/>
        <v>48185</v>
      </c>
      <c r="B2618" t="s">
        <v>549</v>
      </c>
      <c r="C2618" t="str">
        <f>VLOOKUP(B2618,states!$A$2:$B$56,2)</f>
        <v>TX</v>
      </c>
      <c r="D2618" t="str">
        <f>VLOOKUP(C2618,geoID!$B$2:$D$3234,3)</f>
        <v>48</v>
      </c>
      <c r="E2618" t="s">
        <v>4792</v>
      </c>
      <c r="F2618" t="str">
        <f>VLOOKUP(TRIM(E2618),geoID!$C$2:$E$3234,3)</f>
        <v>185</v>
      </c>
      <c r="G2618" s="4">
        <v>9.181039989778994E-2</v>
      </c>
    </row>
    <row r="2619" spans="1:7" x14ac:dyDescent="0.35">
      <c r="A2619" t="str">
        <f t="shared" si="40"/>
        <v>48187</v>
      </c>
      <c r="B2619" t="s">
        <v>549</v>
      </c>
      <c r="C2619" t="str">
        <f>VLOOKUP(B2619,states!$A$2:$B$56,2)</f>
        <v>TX</v>
      </c>
      <c r="D2619" t="str">
        <f>VLOOKUP(C2619,geoID!$B$2:$D$3234,3)</f>
        <v>48</v>
      </c>
      <c r="E2619" t="s">
        <v>1723</v>
      </c>
      <c r="F2619" t="str">
        <f>VLOOKUP(TRIM(E2619),geoID!$C$2:$E$3234,3)</f>
        <v>187</v>
      </c>
      <c r="G2619" s="4">
        <v>0.14863194803701796</v>
      </c>
    </row>
    <row r="2620" spans="1:7" x14ac:dyDescent="0.35">
      <c r="A2620" t="str">
        <f t="shared" si="40"/>
        <v>48189</v>
      </c>
      <c r="B2620" t="s">
        <v>549</v>
      </c>
      <c r="C2620" t="str">
        <f>VLOOKUP(B2620,states!$A$2:$B$56,2)</f>
        <v>TX</v>
      </c>
      <c r="D2620" t="str">
        <f>VLOOKUP(C2620,geoID!$B$2:$D$3234,3)</f>
        <v>48</v>
      </c>
      <c r="E2620" t="s">
        <v>3803</v>
      </c>
      <c r="F2620" t="str">
        <f>VLOOKUP(TRIM(E2620),geoID!$C$2:$E$3234,3)</f>
        <v>189</v>
      </c>
      <c r="G2620" s="4">
        <v>0.18136135221562366</v>
      </c>
    </row>
    <row r="2621" spans="1:7" x14ac:dyDescent="0.35">
      <c r="A2621" t="str">
        <f t="shared" si="40"/>
        <v>48191</v>
      </c>
      <c r="B2621" t="s">
        <v>549</v>
      </c>
      <c r="C2621" t="str">
        <f>VLOOKUP(B2621,states!$A$2:$B$56,2)</f>
        <v>TX</v>
      </c>
      <c r="D2621" t="str">
        <f>VLOOKUP(C2621,geoID!$B$2:$D$3234,3)</f>
        <v>48</v>
      </c>
      <c r="E2621" t="s">
        <v>1327</v>
      </c>
      <c r="F2621" t="str">
        <f>VLOOKUP(TRIM(E2621),geoID!$C$2:$E$3234,3)</f>
        <v>191</v>
      </c>
      <c r="G2621" s="4">
        <v>0.18528901348284621</v>
      </c>
    </row>
    <row r="2622" spans="1:7" x14ac:dyDescent="0.35">
      <c r="A2622" t="str">
        <f t="shared" si="40"/>
        <v>48193</v>
      </c>
      <c r="B2622" t="s">
        <v>549</v>
      </c>
      <c r="C2622" t="str">
        <f>VLOOKUP(B2622,states!$A$2:$B$56,2)</f>
        <v>TX</v>
      </c>
      <c r="D2622" t="str">
        <f>VLOOKUP(C2622,geoID!$B$2:$D$3234,3)</f>
        <v>48</v>
      </c>
      <c r="E2622" t="s">
        <v>1376</v>
      </c>
      <c r="F2622" t="str">
        <f>VLOOKUP(TRIM(E2622),geoID!$C$2:$E$3234,3)</f>
        <v>193</v>
      </c>
      <c r="G2622" s="4">
        <v>0.54508771929824551</v>
      </c>
    </row>
    <row r="2623" spans="1:7" x14ac:dyDescent="0.35">
      <c r="A2623" t="str">
        <f t="shared" si="40"/>
        <v>48195</v>
      </c>
      <c r="B2623" t="s">
        <v>549</v>
      </c>
      <c r="C2623" t="str">
        <f>VLOOKUP(B2623,states!$A$2:$B$56,2)</f>
        <v>TX</v>
      </c>
      <c r="D2623" t="str">
        <f>VLOOKUP(C2623,geoID!$B$2:$D$3234,3)</f>
        <v>48</v>
      </c>
      <c r="E2623" t="s">
        <v>4793</v>
      </c>
      <c r="F2623" t="str">
        <f>VLOOKUP(TRIM(E2623),geoID!$C$2:$E$3234,3)</f>
        <v>195</v>
      </c>
      <c r="G2623" s="4">
        <v>0.30670159353852888</v>
      </c>
    </row>
    <row r="2624" spans="1:7" x14ac:dyDescent="0.35">
      <c r="A2624" t="str">
        <f t="shared" si="40"/>
        <v>48197</v>
      </c>
      <c r="B2624" t="s">
        <v>549</v>
      </c>
      <c r="C2624" t="str">
        <f>VLOOKUP(B2624,states!$A$2:$B$56,2)</f>
        <v>TX</v>
      </c>
      <c r="D2624" t="str">
        <f>VLOOKUP(C2624,geoID!$B$2:$D$3234,3)</f>
        <v>48</v>
      </c>
      <c r="E2624" t="s">
        <v>4727</v>
      </c>
      <c r="F2624" t="str">
        <f>VLOOKUP(TRIM(E2624),geoID!$C$2:$E$3234,3)</f>
        <v>197</v>
      </c>
      <c r="G2624" s="4">
        <v>0.35982747997535447</v>
      </c>
    </row>
    <row r="2625" spans="1:7" x14ac:dyDescent="0.35">
      <c r="A2625" t="str">
        <f t="shared" si="40"/>
        <v>48199</v>
      </c>
      <c r="B2625" t="s">
        <v>549</v>
      </c>
      <c r="C2625" t="str">
        <f>VLOOKUP(B2625,states!$A$2:$B$56,2)</f>
        <v>TX</v>
      </c>
      <c r="D2625" t="str">
        <f>VLOOKUP(C2625,geoID!$B$2:$D$3234,3)</f>
        <v>48</v>
      </c>
      <c r="E2625" t="s">
        <v>1407</v>
      </c>
      <c r="F2625" t="str">
        <f>VLOOKUP(TRIM(E2625),geoID!$C$2:$E$3234,3)</f>
        <v>199</v>
      </c>
      <c r="G2625" s="4">
        <v>0.48452144277193954</v>
      </c>
    </row>
    <row r="2626" spans="1:7" x14ac:dyDescent="0.35">
      <c r="A2626" t="str">
        <f t="shared" si="40"/>
        <v>48201</v>
      </c>
      <c r="B2626" t="s">
        <v>549</v>
      </c>
      <c r="C2626" t="str">
        <f>VLOOKUP(B2626,states!$A$2:$B$56,2)</f>
        <v>TX</v>
      </c>
      <c r="D2626" t="str">
        <f>VLOOKUP(C2626,geoID!$B$2:$D$3234,3)</f>
        <v>48</v>
      </c>
      <c r="E2626" t="s">
        <v>1724</v>
      </c>
      <c r="F2626" t="str">
        <f>VLOOKUP(TRIM(E2626),geoID!$C$2:$E$3234,3)</f>
        <v>201</v>
      </c>
      <c r="G2626" s="4">
        <v>0.20779498294322807</v>
      </c>
    </row>
    <row r="2627" spans="1:7" x14ac:dyDescent="0.35">
      <c r="A2627" t="str">
        <f t="shared" ref="A2627:A2690" si="41">CONCATENATE(D2627,F2627)</f>
        <v>48203</v>
      </c>
      <c r="B2627" t="s">
        <v>549</v>
      </c>
      <c r="C2627" t="str">
        <f>VLOOKUP(B2627,states!$A$2:$B$56,2)</f>
        <v>TX</v>
      </c>
      <c r="D2627" t="str">
        <f>VLOOKUP(C2627,geoID!$B$2:$D$3234,3)</f>
        <v>48</v>
      </c>
      <c r="E2627" t="s">
        <v>1496</v>
      </c>
      <c r="F2627" t="str">
        <f>VLOOKUP(TRIM(E2627),geoID!$C$2:$E$3234,3)</f>
        <v>203</v>
      </c>
      <c r="G2627" s="4">
        <v>0.13484642012436754</v>
      </c>
    </row>
    <row r="2628" spans="1:7" x14ac:dyDescent="0.35">
      <c r="A2628" t="str">
        <f t="shared" si="41"/>
        <v>48205</v>
      </c>
      <c r="B2628" t="s">
        <v>549</v>
      </c>
      <c r="C2628" t="str">
        <f>VLOOKUP(B2628,states!$A$2:$B$56,2)</f>
        <v>TX</v>
      </c>
      <c r="D2628" t="str">
        <f>VLOOKUP(C2628,geoID!$B$2:$D$3234,3)</f>
        <v>48</v>
      </c>
      <c r="E2628" t="s">
        <v>4794</v>
      </c>
      <c r="F2628" t="str">
        <f>VLOOKUP(TRIM(E2628),geoID!$C$2:$E$3234,3)</f>
        <v>205</v>
      </c>
      <c r="G2628" s="4">
        <v>0.22754820936639142</v>
      </c>
    </row>
    <row r="2629" spans="1:7" x14ac:dyDescent="0.35">
      <c r="A2629" t="str">
        <f t="shared" si="41"/>
        <v>48207</v>
      </c>
      <c r="B2629" t="s">
        <v>549</v>
      </c>
      <c r="C2629" t="str">
        <f>VLOOKUP(B2629,states!$A$2:$B$56,2)</f>
        <v>TX</v>
      </c>
      <c r="D2629" t="str">
        <f>VLOOKUP(C2629,geoID!$B$2:$D$3234,3)</f>
        <v>48</v>
      </c>
      <c r="E2629" t="s">
        <v>4137</v>
      </c>
      <c r="F2629" t="str">
        <f>VLOOKUP(TRIM(E2629),geoID!$C$2:$E$3234,3)</f>
        <v>207</v>
      </c>
      <c r="G2629" s="4">
        <v>0.33616161616161611</v>
      </c>
    </row>
    <row r="2630" spans="1:7" x14ac:dyDescent="0.35">
      <c r="A2630" t="str">
        <f t="shared" si="41"/>
        <v>48209</v>
      </c>
      <c r="B2630" t="s">
        <v>549</v>
      </c>
      <c r="C2630" t="str">
        <f>VLOOKUP(B2630,states!$A$2:$B$56,2)</f>
        <v>TX</v>
      </c>
      <c r="D2630" t="str">
        <f>VLOOKUP(C2630,geoID!$B$2:$D$3234,3)</f>
        <v>48</v>
      </c>
      <c r="E2630" t="s">
        <v>1725</v>
      </c>
      <c r="F2630" t="str">
        <f>VLOOKUP(TRIM(E2630),geoID!$C$2:$E$3234,3)</f>
        <v>209</v>
      </c>
      <c r="G2630" s="4">
        <v>0.19331703849008064</v>
      </c>
    </row>
    <row r="2631" spans="1:7" x14ac:dyDescent="0.35">
      <c r="A2631" t="str">
        <f t="shared" si="41"/>
        <v>48211</v>
      </c>
      <c r="B2631" t="s">
        <v>549</v>
      </c>
      <c r="C2631" t="str">
        <f>VLOOKUP(B2631,states!$A$2:$B$56,2)</f>
        <v>TX</v>
      </c>
      <c r="D2631" t="str">
        <f>VLOOKUP(C2631,geoID!$B$2:$D$3234,3)</f>
        <v>48</v>
      </c>
      <c r="E2631" t="s">
        <v>4795</v>
      </c>
      <c r="F2631" t="str">
        <f>VLOOKUP(TRIM(E2631),geoID!$C$2:$E$3234,3)</f>
        <v>211</v>
      </c>
      <c r="G2631" s="4">
        <v>0.30246913580246937</v>
      </c>
    </row>
    <row r="2632" spans="1:7" x14ac:dyDescent="0.35">
      <c r="A2632" t="str">
        <f t="shared" si="41"/>
        <v>48213</v>
      </c>
      <c r="B2632" t="s">
        <v>549</v>
      </c>
      <c r="C2632" t="str">
        <f>VLOOKUP(B2632,states!$A$2:$B$56,2)</f>
        <v>TX</v>
      </c>
      <c r="D2632" t="str">
        <f>VLOOKUP(C2632,geoID!$B$2:$D$3234,3)</f>
        <v>48</v>
      </c>
      <c r="E2632" t="s">
        <v>1591</v>
      </c>
      <c r="F2632" t="str">
        <f>VLOOKUP(TRIM(E2632),geoID!$C$2:$E$3234,3)</f>
        <v>213</v>
      </c>
      <c r="G2632" s="4">
        <v>0.3794539524056102</v>
      </c>
    </row>
    <row r="2633" spans="1:7" x14ac:dyDescent="0.35">
      <c r="A2633" t="str">
        <f t="shared" si="41"/>
        <v>48215</v>
      </c>
      <c r="B2633" t="s">
        <v>549</v>
      </c>
      <c r="C2633" t="str">
        <f>VLOOKUP(B2633,states!$A$2:$B$56,2)</f>
        <v>TX</v>
      </c>
      <c r="D2633" t="str">
        <f>VLOOKUP(C2633,geoID!$B$2:$D$3234,3)</f>
        <v>48</v>
      </c>
      <c r="E2633" t="s">
        <v>1726</v>
      </c>
      <c r="F2633" t="str">
        <f>VLOOKUP(TRIM(E2633),geoID!$C$2:$E$3234,3)</f>
        <v>215</v>
      </c>
      <c r="G2633" s="4">
        <v>0.25557468033605524</v>
      </c>
    </row>
    <row r="2634" spans="1:7" x14ac:dyDescent="0.35">
      <c r="A2634" t="str">
        <f t="shared" si="41"/>
        <v>48217</v>
      </c>
      <c r="B2634" t="s">
        <v>549</v>
      </c>
      <c r="C2634" t="str">
        <f>VLOOKUP(B2634,states!$A$2:$B$56,2)</f>
        <v>TX</v>
      </c>
      <c r="D2634" t="str">
        <f>VLOOKUP(C2634,geoID!$B$2:$D$3234,3)</f>
        <v>48</v>
      </c>
      <c r="E2634" t="s">
        <v>4437</v>
      </c>
      <c r="F2634" t="str">
        <f>VLOOKUP(TRIM(E2634),geoID!$C$2:$E$3234,3)</f>
        <v>217</v>
      </c>
      <c r="G2634" s="4">
        <v>0.28803615481891498</v>
      </c>
    </row>
    <row r="2635" spans="1:7" x14ac:dyDescent="0.35">
      <c r="A2635" t="str">
        <f t="shared" si="41"/>
        <v>48219</v>
      </c>
      <c r="B2635" t="s">
        <v>549</v>
      </c>
      <c r="C2635" t="str">
        <f>VLOOKUP(B2635,states!$A$2:$B$56,2)</f>
        <v>TX</v>
      </c>
      <c r="D2635" t="str">
        <f>VLOOKUP(C2635,geoID!$B$2:$D$3234,3)</f>
        <v>48</v>
      </c>
      <c r="E2635" t="s">
        <v>4796</v>
      </c>
      <c r="F2635" t="str">
        <f>VLOOKUP(TRIM(E2635),geoID!$C$2:$E$3234,3)</f>
        <v>219</v>
      </c>
      <c r="G2635" s="4">
        <v>0.22966355731814048</v>
      </c>
    </row>
    <row r="2636" spans="1:7" x14ac:dyDescent="0.35">
      <c r="A2636" t="str">
        <f t="shared" si="41"/>
        <v>48221</v>
      </c>
      <c r="B2636" t="s">
        <v>549</v>
      </c>
      <c r="C2636" t="str">
        <f>VLOOKUP(B2636,states!$A$2:$B$56,2)</f>
        <v>TX</v>
      </c>
      <c r="D2636" t="str">
        <f>VLOOKUP(C2636,geoID!$B$2:$D$3234,3)</f>
        <v>48</v>
      </c>
      <c r="E2636" t="s">
        <v>4797</v>
      </c>
      <c r="F2636" t="str">
        <f>VLOOKUP(TRIM(E2636),geoID!$C$2:$E$3234,3)</f>
        <v>221</v>
      </c>
      <c r="G2636" s="4">
        <v>0.5106301998774927</v>
      </c>
    </row>
    <row r="2637" spans="1:7" x14ac:dyDescent="0.35">
      <c r="A2637" t="str">
        <f t="shared" si="41"/>
        <v>48223</v>
      </c>
      <c r="B2637" t="s">
        <v>549</v>
      </c>
      <c r="C2637" t="str">
        <f>VLOOKUP(B2637,states!$A$2:$B$56,2)</f>
        <v>TX</v>
      </c>
      <c r="D2637" t="str">
        <f>VLOOKUP(C2637,geoID!$B$2:$D$3234,3)</f>
        <v>48</v>
      </c>
      <c r="E2637" t="s">
        <v>4189</v>
      </c>
      <c r="F2637" t="str">
        <f>VLOOKUP(TRIM(E2637),geoID!$C$2:$E$3234,3)</f>
        <v>223</v>
      </c>
      <c r="G2637" s="4">
        <v>0.30338181493709282</v>
      </c>
    </row>
    <row r="2638" spans="1:7" x14ac:dyDescent="0.35">
      <c r="A2638" t="str">
        <f t="shared" si="41"/>
        <v>48225</v>
      </c>
      <c r="B2638" t="s">
        <v>549</v>
      </c>
      <c r="C2638" t="str">
        <f>VLOOKUP(B2638,states!$A$2:$B$56,2)</f>
        <v>TX</v>
      </c>
      <c r="D2638" t="str">
        <f>VLOOKUP(C2638,geoID!$B$2:$D$3234,3)</f>
        <v>48</v>
      </c>
      <c r="E2638" t="s">
        <v>1168</v>
      </c>
      <c r="F2638" t="str">
        <f>VLOOKUP(TRIM(E2638),geoID!$C$2:$E$3234,3)</f>
        <v>225</v>
      </c>
      <c r="G2638" s="4">
        <v>0.12050408610404784</v>
      </c>
    </row>
    <row r="2639" spans="1:7" x14ac:dyDescent="0.35">
      <c r="A2639" t="str">
        <f t="shared" si="41"/>
        <v>48227</v>
      </c>
      <c r="B2639" t="s">
        <v>549</v>
      </c>
      <c r="C2639" t="str">
        <f>VLOOKUP(B2639,states!$A$2:$B$56,2)</f>
        <v>TX</v>
      </c>
      <c r="D2639" t="str">
        <f>VLOOKUP(C2639,geoID!$B$2:$D$3234,3)</f>
        <v>48</v>
      </c>
      <c r="E2639" t="s">
        <v>1379</v>
      </c>
      <c r="F2639" t="str">
        <f>VLOOKUP(TRIM(E2639),geoID!$C$2:$E$3234,3)</f>
        <v>227</v>
      </c>
      <c r="G2639" s="4">
        <v>0.24479270868067138</v>
      </c>
    </row>
    <row r="2640" spans="1:7" x14ac:dyDescent="0.35">
      <c r="A2640" t="str">
        <f t="shared" si="41"/>
        <v>48229</v>
      </c>
      <c r="B2640" t="s">
        <v>549</v>
      </c>
      <c r="C2640" t="str">
        <f>VLOOKUP(B2640,states!$A$2:$B$56,2)</f>
        <v>TX</v>
      </c>
      <c r="D2640" t="str">
        <f>VLOOKUP(C2640,geoID!$B$2:$D$3234,3)</f>
        <v>48</v>
      </c>
      <c r="E2640" t="s">
        <v>4798</v>
      </c>
      <c r="F2640" t="str">
        <f>VLOOKUP(TRIM(E2640),geoID!$C$2:$E$3234,3)</f>
        <v>229</v>
      </c>
      <c r="G2640" s="4">
        <v>0.28257191201353637</v>
      </c>
    </row>
    <row r="2641" spans="1:7" x14ac:dyDescent="0.35">
      <c r="A2641" t="str">
        <f t="shared" si="41"/>
        <v>48231</v>
      </c>
      <c r="B2641" t="s">
        <v>549</v>
      </c>
      <c r="C2641" t="str">
        <f>VLOOKUP(B2641,states!$A$2:$B$56,2)</f>
        <v>TX</v>
      </c>
      <c r="D2641" t="str">
        <f>VLOOKUP(C2641,geoID!$B$2:$D$3234,3)</f>
        <v>48</v>
      </c>
      <c r="E2641" t="s">
        <v>1727</v>
      </c>
      <c r="F2641" t="str">
        <f>VLOOKUP(TRIM(E2641),geoID!$C$2:$E$3234,3)</f>
        <v>231</v>
      </c>
      <c r="G2641" s="4">
        <v>0.26297536113875575</v>
      </c>
    </row>
    <row r="2642" spans="1:7" x14ac:dyDescent="0.35">
      <c r="A2642" t="str">
        <f t="shared" si="41"/>
        <v>48233</v>
      </c>
      <c r="B2642" t="s">
        <v>549</v>
      </c>
      <c r="C2642" t="str">
        <f>VLOOKUP(B2642,states!$A$2:$B$56,2)</f>
        <v>TX</v>
      </c>
      <c r="D2642" t="str">
        <f>VLOOKUP(C2642,geoID!$B$2:$D$3234,3)</f>
        <v>48</v>
      </c>
      <c r="E2642" t="s">
        <v>4699</v>
      </c>
      <c r="F2642" t="str">
        <f>VLOOKUP(TRIM(E2642),geoID!$C$2:$E$3234,3)</f>
        <v>233</v>
      </c>
      <c r="G2642" s="4">
        <v>0.33559223230225532</v>
      </c>
    </row>
    <row r="2643" spans="1:7" x14ac:dyDescent="0.35">
      <c r="A2643" t="str">
        <f t="shared" si="41"/>
        <v>48235</v>
      </c>
      <c r="B2643" t="s">
        <v>549</v>
      </c>
      <c r="C2643" t="str">
        <f>VLOOKUP(B2643,states!$A$2:$B$56,2)</f>
        <v>TX</v>
      </c>
      <c r="D2643" t="str">
        <f>VLOOKUP(C2643,geoID!$B$2:$D$3234,3)</f>
        <v>48</v>
      </c>
      <c r="E2643" t="s">
        <v>4799</v>
      </c>
      <c r="F2643" t="str">
        <f>VLOOKUP(TRIM(E2643),geoID!$C$2:$E$3234,3)</f>
        <v>235</v>
      </c>
      <c r="G2643" s="4">
        <v>0.44444444444444442</v>
      </c>
    </row>
    <row r="2644" spans="1:7" x14ac:dyDescent="0.35">
      <c r="A2644" t="str">
        <f t="shared" si="41"/>
        <v>48237</v>
      </c>
      <c r="B2644" t="s">
        <v>549</v>
      </c>
      <c r="C2644" t="str">
        <f>VLOOKUP(B2644,states!$A$2:$B$56,2)</f>
        <v>TX</v>
      </c>
      <c r="D2644" t="str">
        <f>VLOOKUP(C2644,geoID!$B$2:$D$3234,3)</f>
        <v>48</v>
      </c>
      <c r="E2644" t="s">
        <v>4800</v>
      </c>
      <c r="F2644" t="str">
        <f>VLOOKUP(TRIM(E2644),geoID!$C$2:$E$3234,3)</f>
        <v>237</v>
      </c>
      <c r="G2644" s="4">
        <v>0.36014741390265637</v>
      </c>
    </row>
    <row r="2645" spans="1:7" x14ac:dyDescent="0.35">
      <c r="A2645" t="str">
        <f t="shared" si="41"/>
        <v>48239</v>
      </c>
      <c r="B2645" t="s">
        <v>549</v>
      </c>
      <c r="C2645" t="str">
        <f>VLOOKUP(B2645,states!$A$2:$B$56,2)</f>
        <v>TX</v>
      </c>
      <c r="D2645" t="str">
        <f>VLOOKUP(C2645,geoID!$B$2:$D$3234,3)</f>
        <v>48</v>
      </c>
      <c r="E2645" t="s">
        <v>1329</v>
      </c>
      <c r="F2645" t="str">
        <f>VLOOKUP(TRIM(E2645),geoID!$C$2:$E$3234,3)</f>
        <v>239</v>
      </c>
      <c r="G2645" s="4">
        <v>0.18396153249573421</v>
      </c>
    </row>
    <row r="2646" spans="1:7" x14ac:dyDescent="0.35">
      <c r="A2646" t="str">
        <f t="shared" si="41"/>
        <v>48241</v>
      </c>
      <c r="B2646" t="s">
        <v>549</v>
      </c>
      <c r="C2646" t="str">
        <f>VLOOKUP(B2646,states!$A$2:$B$56,2)</f>
        <v>TX</v>
      </c>
      <c r="D2646" t="str">
        <f>VLOOKUP(C2646,geoID!$B$2:$D$3234,3)</f>
        <v>48</v>
      </c>
      <c r="E2646" t="s">
        <v>1506</v>
      </c>
      <c r="F2646" t="str">
        <f>VLOOKUP(TRIM(E2646),geoID!$C$2:$E$3234,3)</f>
        <v>241</v>
      </c>
      <c r="G2646" s="4">
        <v>0.2387047473493169</v>
      </c>
    </row>
    <row r="2647" spans="1:7" x14ac:dyDescent="0.35">
      <c r="A2647" t="str">
        <f t="shared" si="41"/>
        <v>48243</v>
      </c>
      <c r="B2647" t="s">
        <v>549</v>
      </c>
      <c r="C2647" t="str">
        <f>VLOOKUP(B2647,states!$A$2:$B$56,2)</f>
        <v>TX</v>
      </c>
      <c r="D2647" t="str">
        <f>VLOOKUP(C2647,geoID!$B$2:$D$3234,3)</f>
        <v>48</v>
      </c>
      <c r="E2647" t="s">
        <v>3975</v>
      </c>
      <c r="F2647" t="str">
        <f>VLOOKUP(TRIM(E2647),geoID!$C$2:$E$3234,3)</f>
        <v>243</v>
      </c>
      <c r="G2647" s="4">
        <v>0.42988782051282048</v>
      </c>
    </row>
    <row r="2648" spans="1:7" x14ac:dyDescent="0.35">
      <c r="A2648" t="str">
        <f t="shared" si="41"/>
        <v>48245</v>
      </c>
      <c r="B2648" t="s">
        <v>549</v>
      </c>
      <c r="C2648" t="str">
        <f>VLOOKUP(B2648,states!$A$2:$B$56,2)</f>
        <v>TX</v>
      </c>
      <c r="D2648" t="str">
        <f>VLOOKUP(C2648,geoID!$B$2:$D$3234,3)</f>
        <v>48</v>
      </c>
      <c r="E2648" t="s">
        <v>1169</v>
      </c>
      <c r="F2648" t="str">
        <f>VLOOKUP(TRIM(E2648),geoID!$C$2:$E$3234,3)</f>
        <v>245</v>
      </c>
      <c r="G2648" s="4">
        <v>1.1144199533154042E-2</v>
      </c>
    </row>
    <row r="2649" spans="1:7" x14ac:dyDescent="0.35">
      <c r="A2649" t="str">
        <f t="shared" si="41"/>
        <v>48247</v>
      </c>
      <c r="B2649" t="s">
        <v>549</v>
      </c>
      <c r="C2649" t="str">
        <f>VLOOKUP(B2649,states!$A$2:$B$56,2)</f>
        <v>TX</v>
      </c>
      <c r="D2649" t="str">
        <f>VLOOKUP(C2649,geoID!$B$2:$D$3234,3)</f>
        <v>48</v>
      </c>
      <c r="E2649" t="s">
        <v>4801</v>
      </c>
      <c r="F2649" t="str">
        <f>VLOOKUP(TRIM(E2649),geoID!$C$2:$E$3234,3)</f>
        <v>247</v>
      </c>
      <c r="G2649" s="4">
        <v>0.28959965187119252</v>
      </c>
    </row>
    <row r="2650" spans="1:7" x14ac:dyDescent="0.35">
      <c r="A2650" t="str">
        <f t="shared" si="41"/>
        <v>48249</v>
      </c>
      <c r="B2650" t="s">
        <v>549</v>
      </c>
      <c r="C2650" t="str">
        <f>VLOOKUP(B2650,states!$A$2:$B$56,2)</f>
        <v>TX</v>
      </c>
      <c r="D2650" t="str">
        <f>VLOOKUP(C2650,geoID!$B$2:$D$3234,3)</f>
        <v>48</v>
      </c>
      <c r="E2650" t="s">
        <v>4802</v>
      </c>
      <c r="F2650" t="str">
        <f>VLOOKUP(TRIM(E2650),geoID!$C$2:$E$3234,3)</f>
        <v>249</v>
      </c>
      <c r="G2650" s="4">
        <v>0.28287214824917184</v>
      </c>
    </row>
    <row r="2651" spans="1:7" x14ac:dyDescent="0.35">
      <c r="A2651" t="str">
        <f t="shared" si="41"/>
        <v>48251</v>
      </c>
      <c r="B2651" t="s">
        <v>549</v>
      </c>
      <c r="C2651" t="str">
        <f>VLOOKUP(B2651,states!$A$2:$B$56,2)</f>
        <v>TX</v>
      </c>
      <c r="D2651" t="str">
        <f>VLOOKUP(C2651,geoID!$B$2:$D$3234,3)</f>
        <v>48</v>
      </c>
      <c r="E2651" t="s">
        <v>1380</v>
      </c>
      <c r="F2651" t="str">
        <f>VLOOKUP(TRIM(E2651),geoID!$C$2:$E$3234,3)</f>
        <v>251</v>
      </c>
      <c r="G2651" s="4">
        <v>0.31344128972808005</v>
      </c>
    </row>
    <row r="2652" spans="1:7" x14ac:dyDescent="0.35">
      <c r="A2652" t="str">
        <f t="shared" si="41"/>
        <v>48253</v>
      </c>
      <c r="B2652" t="s">
        <v>549</v>
      </c>
      <c r="C2652" t="str">
        <f>VLOOKUP(B2652,states!$A$2:$B$56,2)</f>
        <v>TX</v>
      </c>
      <c r="D2652" t="str">
        <f>VLOOKUP(C2652,geoID!$B$2:$D$3234,3)</f>
        <v>48</v>
      </c>
      <c r="E2652" t="s">
        <v>1498</v>
      </c>
      <c r="F2652" t="str">
        <f>VLOOKUP(TRIM(E2652),geoID!$C$2:$E$3234,3)</f>
        <v>253</v>
      </c>
      <c r="G2652" s="4">
        <v>8.9079984565349157E-2</v>
      </c>
    </row>
    <row r="2653" spans="1:7" x14ac:dyDescent="0.35">
      <c r="A2653" t="str">
        <f t="shared" si="41"/>
        <v>48255</v>
      </c>
      <c r="B2653" t="s">
        <v>549</v>
      </c>
      <c r="C2653" t="str">
        <f>VLOOKUP(B2653,states!$A$2:$B$56,2)</f>
        <v>TX</v>
      </c>
      <c r="D2653" t="str">
        <f>VLOOKUP(C2653,geoID!$B$2:$D$3234,3)</f>
        <v>48</v>
      </c>
      <c r="E2653" t="s">
        <v>4803</v>
      </c>
      <c r="F2653" t="str">
        <f>VLOOKUP(TRIM(E2653),geoID!$C$2:$E$3234,3)</f>
        <v>255</v>
      </c>
      <c r="G2653" s="4">
        <v>9.9109530504783105E-2</v>
      </c>
    </row>
    <row r="2654" spans="1:7" x14ac:dyDescent="0.35">
      <c r="A2654" t="str">
        <f t="shared" si="41"/>
        <v>48257</v>
      </c>
      <c r="B2654" t="s">
        <v>549</v>
      </c>
      <c r="C2654" t="str">
        <f>VLOOKUP(B2654,states!$A$2:$B$56,2)</f>
        <v>TX</v>
      </c>
      <c r="D2654" t="str">
        <f>VLOOKUP(C2654,geoID!$B$2:$D$3234,3)</f>
        <v>48</v>
      </c>
      <c r="E2654" t="s">
        <v>1728</v>
      </c>
      <c r="F2654" t="str">
        <f>VLOOKUP(TRIM(E2654),geoID!$C$2:$E$3234,3)</f>
        <v>257</v>
      </c>
      <c r="G2654" s="4">
        <v>6.4022235583262033E-2</v>
      </c>
    </row>
    <row r="2655" spans="1:7" x14ac:dyDescent="0.35">
      <c r="A2655" t="str">
        <f t="shared" si="41"/>
        <v>48259</v>
      </c>
      <c r="B2655" t="s">
        <v>549</v>
      </c>
      <c r="C2655" t="str">
        <f>VLOOKUP(B2655,states!$A$2:$B$56,2)</f>
        <v>TX</v>
      </c>
      <c r="D2655" t="str">
        <f>VLOOKUP(C2655,geoID!$B$2:$D$3234,3)</f>
        <v>48</v>
      </c>
      <c r="E2655" t="s">
        <v>1356</v>
      </c>
      <c r="F2655" t="str">
        <f>VLOOKUP(TRIM(E2655),geoID!$C$2:$E$3234,3)</f>
        <v>259</v>
      </c>
      <c r="G2655" s="4">
        <v>0.47891349711540143</v>
      </c>
    </row>
    <row r="2656" spans="1:7" x14ac:dyDescent="0.35">
      <c r="A2656" t="str">
        <f t="shared" si="41"/>
        <v>48261</v>
      </c>
      <c r="B2656" t="s">
        <v>549</v>
      </c>
      <c r="C2656" t="str">
        <f>VLOOKUP(B2656,states!$A$2:$B$56,2)</f>
        <v>TX</v>
      </c>
      <c r="D2656" t="str">
        <f>VLOOKUP(C2656,geoID!$B$2:$D$3234,3)</f>
        <v>48</v>
      </c>
      <c r="E2656" t="s">
        <v>4804</v>
      </c>
      <c r="F2656" t="str">
        <f>VLOOKUP(TRIM(E2656),geoID!$C$2:$E$3234,3)</f>
        <v>261</v>
      </c>
      <c r="G2656" s="4">
        <v>0.2526158445440958</v>
      </c>
    </row>
    <row r="2657" spans="1:7" x14ac:dyDescent="0.35">
      <c r="A2657" t="str">
        <f t="shared" si="41"/>
        <v>48263</v>
      </c>
      <c r="B2657" t="s">
        <v>549</v>
      </c>
      <c r="C2657" t="str">
        <f>VLOOKUP(B2657,states!$A$2:$B$56,2)</f>
        <v>TX</v>
      </c>
      <c r="D2657" t="str">
        <f>VLOOKUP(C2657,geoID!$B$2:$D$3234,3)</f>
        <v>48</v>
      </c>
      <c r="E2657" t="s">
        <v>1266</v>
      </c>
      <c r="F2657" t="str">
        <f>VLOOKUP(TRIM(E2657),geoID!$C$2:$E$3234,3)</f>
        <v>263</v>
      </c>
      <c r="G2657" s="4">
        <v>0.55493482309124786</v>
      </c>
    </row>
    <row r="2658" spans="1:7" x14ac:dyDescent="0.35">
      <c r="A2658" t="str">
        <f t="shared" si="41"/>
        <v>48265</v>
      </c>
      <c r="B2658" t="s">
        <v>549</v>
      </c>
      <c r="C2658" t="str">
        <f>VLOOKUP(B2658,states!$A$2:$B$56,2)</f>
        <v>TX</v>
      </c>
      <c r="D2658" t="str">
        <f>VLOOKUP(C2658,geoID!$B$2:$D$3234,3)</f>
        <v>48</v>
      </c>
      <c r="E2658" t="s">
        <v>4805</v>
      </c>
      <c r="F2658" t="str">
        <f>VLOOKUP(TRIM(E2658),geoID!$C$2:$E$3234,3)</f>
        <v>265</v>
      </c>
      <c r="G2658" s="4">
        <v>0.42024984725013415</v>
      </c>
    </row>
    <row r="2659" spans="1:7" x14ac:dyDescent="0.35">
      <c r="A2659" t="str">
        <f t="shared" si="41"/>
        <v>48267</v>
      </c>
      <c r="B2659" t="s">
        <v>549</v>
      </c>
      <c r="C2659" t="str">
        <f>VLOOKUP(B2659,states!$A$2:$B$56,2)</f>
        <v>TX</v>
      </c>
      <c r="D2659" t="str">
        <f>VLOOKUP(C2659,geoID!$B$2:$D$3234,3)</f>
        <v>48</v>
      </c>
      <c r="E2659" t="s">
        <v>4806</v>
      </c>
      <c r="F2659" t="str">
        <f>VLOOKUP(TRIM(E2659),geoID!$C$2:$E$3234,3)</f>
        <v>267</v>
      </c>
      <c r="G2659" s="4">
        <v>0.46143425620184608</v>
      </c>
    </row>
    <row r="2660" spans="1:7" x14ac:dyDescent="0.35">
      <c r="A2660" t="str">
        <f t="shared" si="41"/>
        <v>48269</v>
      </c>
      <c r="B2660" t="s">
        <v>549</v>
      </c>
      <c r="C2660" t="str">
        <f>VLOOKUP(B2660,states!$A$2:$B$56,2)</f>
        <v>TX</v>
      </c>
      <c r="D2660" t="str">
        <f>VLOOKUP(C2660,geoID!$B$2:$D$3234,3)</f>
        <v>48</v>
      </c>
      <c r="E2660" t="s">
        <v>1785</v>
      </c>
      <c r="F2660" t="str">
        <f>VLOOKUP(TRIM(E2660),geoID!$C$2:$E$3234,3)</f>
        <v>269</v>
      </c>
      <c r="G2660" s="4">
        <v>0.57971014492753636</v>
      </c>
    </row>
    <row r="2661" spans="1:7" x14ac:dyDescent="0.35">
      <c r="A2661" t="str">
        <f t="shared" si="41"/>
        <v>48271</v>
      </c>
      <c r="B2661" t="s">
        <v>549</v>
      </c>
      <c r="C2661" t="str">
        <f>VLOOKUP(B2661,states!$A$2:$B$56,2)</f>
        <v>TX</v>
      </c>
      <c r="D2661" t="str">
        <f>VLOOKUP(C2661,geoID!$B$2:$D$3234,3)</f>
        <v>48</v>
      </c>
      <c r="E2661" t="s">
        <v>4807</v>
      </c>
      <c r="F2661" t="str">
        <f>VLOOKUP(TRIM(E2661),geoID!$C$2:$E$3234,3)</f>
        <v>271</v>
      </c>
      <c r="G2661" s="4">
        <v>0.35813366960907955</v>
      </c>
    </row>
    <row r="2662" spans="1:7" x14ac:dyDescent="0.35">
      <c r="A2662" t="str">
        <f t="shared" si="41"/>
        <v>48273</v>
      </c>
      <c r="B2662" t="s">
        <v>549</v>
      </c>
      <c r="C2662" t="str">
        <f>VLOOKUP(B2662,states!$A$2:$B$56,2)</f>
        <v>TX</v>
      </c>
      <c r="D2662" t="str">
        <f>VLOOKUP(C2662,geoID!$B$2:$D$3234,3)</f>
        <v>48</v>
      </c>
      <c r="E2662" t="s">
        <v>4808</v>
      </c>
      <c r="F2662" t="str">
        <f>VLOOKUP(TRIM(E2662),geoID!$C$2:$E$3234,3)</f>
        <v>273</v>
      </c>
      <c r="G2662" s="4">
        <v>0.1569778314847583</v>
      </c>
    </row>
    <row r="2663" spans="1:7" x14ac:dyDescent="0.35">
      <c r="A2663" t="str">
        <f t="shared" si="41"/>
        <v>48275</v>
      </c>
      <c r="B2663" t="s">
        <v>549</v>
      </c>
      <c r="C2663" t="str">
        <f>VLOOKUP(B2663,states!$A$2:$B$56,2)</f>
        <v>TX</v>
      </c>
      <c r="D2663" t="str">
        <f>VLOOKUP(C2663,geoID!$B$2:$D$3234,3)</f>
        <v>48</v>
      </c>
      <c r="E2663" t="s">
        <v>1699</v>
      </c>
      <c r="F2663" t="str">
        <f>VLOOKUP(TRIM(E2663),geoID!$C$2:$E$3234,3)</f>
        <v>275</v>
      </c>
      <c r="G2663" s="4">
        <v>0.2368766404199476</v>
      </c>
    </row>
    <row r="2664" spans="1:7" x14ac:dyDescent="0.35">
      <c r="A2664" t="str">
        <f t="shared" si="41"/>
        <v>48277</v>
      </c>
      <c r="B2664" t="s">
        <v>549</v>
      </c>
      <c r="C2664" t="str">
        <f>VLOOKUP(B2664,states!$A$2:$B$56,2)</f>
        <v>TX</v>
      </c>
      <c r="D2664" t="str">
        <f>VLOOKUP(C2664,geoID!$B$2:$D$3234,3)</f>
        <v>48</v>
      </c>
      <c r="E2664" t="s">
        <v>1499</v>
      </c>
      <c r="F2664" t="str">
        <f>VLOOKUP(TRIM(E2664),geoID!$C$2:$E$3234,3)</f>
        <v>277</v>
      </c>
      <c r="G2664" s="4">
        <v>0.24560492277504853</v>
      </c>
    </row>
    <row r="2665" spans="1:7" x14ac:dyDescent="0.35">
      <c r="A2665" t="str">
        <f t="shared" si="41"/>
        <v>48279</v>
      </c>
      <c r="B2665" t="s">
        <v>549</v>
      </c>
      <c r="C2665" t="str">
        <f>VLOOKUP(B2665,states!$A$2:$B$56,2)</f>
        <v>TX</v>
      </c>
      <c r="D2665" t="str">
        <f>VLOOKUP(C2665,geoID!$B$2:$D$3234,3)</f>
        <v>48</v>
      </c>
      <c r="E2665" t="s">
        <v>4809</v>
      </c>
      <c r="F2665" t="str">
        <f>VLOOKUP(TRIM(E2665),geoID!$C$2:$E$3234,3)</f>
        <v>279</v>
      </c>
      <c r="G2665" s="4">
        <v>0.22094457220944563</v>
      </c>
    </row>
    <row r="2666" spans="1:7" x14ac:dyDescent="0.35">
      <c r="A2666" t="str">
        <f t="shared" si="41"/>
        <v>48281</v>
      </c>
      <c r="B2666" t="s">
        <v>549</v>
      </c>
      <c r="C2666" t="str">
        <f>VLOOKUP(B2666,states!$A$2:$B$56,2)</f>
        <v>TX</v>
      </c>
      <c r="D2666" t="str">
        <f>VLOOKUP(C2666,geoID!$B$2:$D$3234,3)</f>
        <v>48</v>
      </c>
      <c r="E2666" t="s">
        <v>4810</v>
      </c>
      <c r="F2666" t="str">
        <f>VLOOKUP(TRIM(E2666),geoID!$C$2:$E$3234,3)</f>
        <v>281</v>
      </c>
      <c r="G2666" s="4">
        <v>0.38707525975849477</v>
      </c>
    </row>
    <row r="2667" spans="1:7" x14ac:dyDescent="0.35">
      <c r="A2667" t="str">
        <f t="shared" si="41"/>
        <v>48283</v>
      </c>
      <c r="B2667" t="s">
        <v>549</v>
      </c>
      <c r="C2667" t="str">
        <f>VLOOKUP(B2667,states!$A$2:$B$56,2)</f>
        <v>TX</v>
      </c>
      <c r="D2667" t="str">
        <f>VLOOKUP(C2667,geoID!$B$2:$D$3234,3)</f>
        <v>48</v>
      </c>
      <c r="E2667" t="s">
        <v>4811</v>
      </c>
      <c r="F2667" t="str">
        <f>VLOOKUP(TRIM(E2667),geoID!$C$2:$E$3234,3)</f>
        <v>283</v>
      </c>
      <c r="G2667" s="4">
        <v>0.21592812547586426</v>
      </c>
    </row>
    <row r="2668" spans="1:7" x14ac:dyDescent="0.35">
      <c r="A2668" t="str">
        <f t="shared" si="41"/>
        <v>48285</v>
      </c>
      <c r="B2668" t="s">
        <v>549</v>
      </c>
      <c r="C2668" t="str">
        <f>VLOOKUP(B2668,states!$A$2:$B$56,2)</f>
        <v>TX</v>
      </c>
      <c r="D2668" t="str">
        <f>VLOOKUP(C2668,geoID!$B$2:$D$3234,3)</f>
        <v>48</v>
      </c>
      <c r="E2668" t="s">
        <v>4812</v>
      </c>
      <c r="F2668" t="str">
        <f>VLOOKUP(TRIM(E2668),geoID!$C$2:$E$3234,3)</f>
        <v>285</v>
      </c>
      <c r="G2668" s="4">
        <v>0.38438014584803604</v>
      </c>
    </row>
    <row r="2669" spans="1:7" x14ac:dyDescent="0.35">
      <c r="A2669" t="str">
        <f t="shared" si="41"/>
        <v>48287</v>
      </c>
      <c r="B2669" t="s">
        <v>549</v>
      </c>
      <c r="C2669" t="str">
        <f>VLOOKUP(B2669,states!$A$2:$B$56,2)</f>
        <v>TX</v>
      </c>
      <c r="D2669" t="str">
        <f>VLOOKUP(C2669,geoID!$B$2:$D$3234,3)</f>
        <v>48</v>
      </c>
      <c r="E2669" t="s">
        <v>1171</v>
      </c>
      <c r="F2669" t="str">
        <f>VLOOKUP(TRIM(E2669),geoID!$C$2:$E$3234,3)</f>
        <v>287</v>
      </c>
      <c r="G2669" s="4">
        <v>0.20716643711331195</v>
      </c>
    </row>
    <row r="2670" spans="1:7" x14ac:dyDescent="0.35">
      <c r="A2670" t="str">
        <f t="shared" si="41"/>
        <v>48289</v>
      </c>
      <c r="B2670" t="s">
        <v>549</v>
      </c>
      <c r="C2670" t="str">
        <f>VLOOKUP(B2670,states!$A$2:$B$56,2)</f>
        <v>TX</v>
      </c>
      <c r="D2670" t="str">
        <f>VLOOKUP(C2670,geoID!$B$2:$D$3234,3)</f>
        <v>48</v>
      </c>
      <c r="E2670" t="s">
        <v>1285</v>
      </c>
      <c r="F2670" t="str">
        <f>VLOOKUP(TRIM(E2670),geoID!$C$2:$E$3234,3)</f>
        <v>289</v>
      </c>
      <c r="G2670" s="4">
        <v>0.36907787776785517</v>
      </c>
    </row>
    <row r="2671" spans="1:7" x14ac:dyDescent="0.35">
      <c r="A2671" t="str">
        <f t="shared" si="41"/>
        <v>48291</v>
      </c>
      <c r="B2671" t="s">
        <v>549</v>
      </c>
      <c r="C2671" t="str">
        <f>VLOOKUP(B2671,states!$A$2:$B$56,2)</f>
        <v>TX</v>
      </c>
      <c r="D2671" t="str">
        <f>VLOOKUP(C2671,geoID!$B$2:$D$3234,3)</f>
        <v>48</v>
      </c>
      <c r="E2671" t="s">
        <v>1330</v>
      </c>
      <c r="F2671" t="str">
        <f>VLOOKUP(TRIM(E2671),geoID!$C$2:$E$3234,3)</f>
        <v>291</v>
      </c>
      <c r="G2671" s="4">
        <v>0.11725336382601137</v>
      </c>
    </row>
    <row r="2672" spans="1:7" x14ac:dyDescent="0.35">
      <c r="A2672" t="str">
        <f t="shared" si="41"/>
        <v>48293</v>
      </c>
      <c r="B2672" t="s">
        <v>549</v>
      </c>
      <c r="C2672" t="str">
        <f>VLOOKUP(B2672,states!$A$2:$B$56,2)</f>
        <v>TX</v>
      </c>
      <c r="D2672" t="str">
        <f>VLOOKUP(C2672,geoID!$B$2:$D$3234,3)</f>
        <v>48</v>
      </c>
      <c r="E2672" t="s">
        <v>1172</v>
      </c>
      <c r="F2672" t="str">
        <f>VLOOKUP(TRIM(E2672),geoID!$C$2:$E$3234,3)</f>
        <v>293</v>
      </c>
      <c r="G2672" s="4">
        <v>7.0811913504691848E-2</v>
      </c>
    </row>
    <row r="2673" spans="1:7" x14ac:dyDescent="0.35">
      <c r="A2673" t="str">
        <f t="shared" si="41"/>
        <v>48295</v>
      </c>
      <c r="B2673" t="s">
        <v>549</v>
      </c>
      <c r="C2673" t="str">
        <f>VLOOKUP(B2673,states!$A$2:$B$56,2)</f>
        <v>TX</v>
      </c>
      <c r="D2673" t="str">
        <f>VLOOKUP(C2673,geoID!$B$2:$D$3234,3)</f>
        <v>48</v>
      </c>
      <c r="E2673" t="s">
        <v>4813</v>
      </c>
      <c r="F2673" t="str">
        <f>VLOOKUP(TRIM(E2673),geoID!$C$2:$E$3234,3)</f>
        <v>295</v>
      </c>
      <c r="G2673" s="4">
        <v>0.29914529914529897</v>
      </c>
    </row>
    <row r="2674" spans="1:7" x14ac:dyDescent="0.35">
      <c r="A2674" t="str">
        <f t="shared" si="41"/>
        <v>48297</v>
      </c>
      <c r="B2674" t="s">
        <v>549</v>
      </c>
      <c r="C2674" t="str">
        <f>VLOOKUP(B2674,states!$A$2:$B$56,2)</f>
        <v>TX</v>
      </c>
      <c r="D2674" t="str">
        <f>VLOOKUP(C2674,geoID!$B$2:$D$3234,3)</f>
        <v>48</v>
      </c>
      <c r="E2674" t="s">
        <v>4814</v>
      </c>
      <c r="F2674" t="str">
        <f>VLOOKUP(TRIM(E2674),geoID!$C$2:$E$3234,3)</f>
        <v>297</v>
      </c>
      <c r="G2674" s="4">
        <v>0.44451483475873732</v>
      </c>
    </row>
    <row r="2675" spans="1:7" x14ac:dyDescent="0.35">
      <c r="A2675" t="str">
        <f t="shared" si="41"/>
        <v>48299</v>
      </c>
      <c r="B2675" t="s">
        <v>549</v>
      </c>
      <c r="C2675" t="str">
        <f>VLOOKUP(B2675,states!$A$2:$B$56,2)</f>
        <v>TX</v>
      </c>
      <c r="D2675" t="str">
        <f>VLOOKUP(C2675,geoID!$B$2:$D$3234,3)</f>
        <v>48</v>
      </c>
      <c r="E2675" t="s">
        <v>4815</v>
      </c>
      <c r="F2675" t="str">
        <f>VLOOKUP(TRIM(E2675),geoID!$C$2:$E$3234,3)</f>
        <v>299</v>
      </c>
      <c r="G2675" s="4">
        <v>0.54596555776994249</v>
      </c>
    </row>
    <row r="2676" spans="1:7" x14ac:dyDescent="0.35">
      <c r="A2676" t="str">
        <f t="shared" si="41"/>
        <v>48301</v>
      </c>
      <c r="B2676" t="s">
        <v>549</v>
      </c>
      <c r="C2676" t="str">
        <f>VLOOKUP(B2676,states!$A$2:$B$56,2)</f>
        <v>TX</v>
      </c>
      <c r="D2676" t="str">
        <f>VLOOKUP(C2676,geoID!$B$2:$D$3234,3)</f>
        <v>48</v>
      </c>
      <c r="E2676" t="s">
        <v>4816</v>
      </c>
      <c r="F2676" t="str">
        <f>VLOOKUP(TRIM(E2676),geoID!$C$2:$E$3234,3)</f>
        <v>301</v>
      </c>
      <c r="G2676" s="4">
        <v>0.59770114942528751</v>
      </c>
    </row>
    <row r="2677" spans="1:7" x14ac:dyDescent="0.35">
      <c r="A2677" t="str">
        <f t="shared" si="41"/>
        <v>48303</v>
      </c>
      <c r="B2677" t="s">
        <v>549</v>
      </c>
      <c r="C2677" t="str">
        <f>VLOOKUP(B2677,states!$A$2:$B$56,2)</f>
        <v>TX</v>
      </c>
      <c r="D2677" t="str">
        <f>VLOOKUP(C2677,geoID!$B$2:$D$3234,3)</f>
        <v>48</v>
      </c>
      <c r="E2677" t="s">
        <v>1729</v>
      </c>
      <c r="F2677" t="str">
        <f>VLOOKUP(TRIM(E2677),geoID!$C$2:$E$3234,3)</f>
        <v>303</v>
      </c>
      <c r="G2677" s="4">
        <v>0.10097095610560225</v>
      </c>
    </row>
    <row r="2678" spans="1:7" x14ac:dyDescent="0.35">
      <c r="A2678" t="str">
        <f t="shared" si="41"/>
        <v>48305</v>
      </c>
      <c r="B2678" t="s">
        <v>549</v>
      </c>
      <c r="C2678" t="str">
        <f>VLOOKUP(B2678,states!$A$2:$B$56,2)</f>
        <v>TX</v>
      </c>
      <c r="D2678" t="str">
        <f>VLOOKUP(C2678,geoID!$B$2:$D$3234,3)</f>
        <v>48</v>
      </c>
      <c r="E2678" t="s">
        <v>4817</v>
      </c>
      <c r="F2678" t="str">
        <f>VLOOKUP(TRIM(E2678),geoID!$C$2:$E$3234,3)</f>
        <v>305</v>
      </c>
      <c r="G2678" s="4">
        <v>0.26975771073766608</v>
      </c>
    </row>
    <row r="2679" spans="1:7" x14ac:dyDescent="0.35">
      <c r="A2679" t="str">
        <f t="shared" si="41"/>
        <v>48307</v>
      </c>
      <c r="B2679" t="s">
        <v>549</v>
      </c>
      <c r="C2679" t="str">
        <f>VLOOKUP(B2679,states!$A$2:$B$56,2)</f>
        <v>TX</v>
      </c>
      <c r="D2679" t="str">
        <f>VLOOKUP(C2679,geoID!$B$2:$D$3234,3)</f>
        <v>48</v>
      </c>
      <c r="E2679" t="s">
        <v>4818</v>
      </c>
      <c r="F2679" t="str">
        <f>VLOOKUP(TRIM(E2679),geoID!$C$2:$E$3234,3)</f>
        <v>307</v>
      </c>
      <c r="G2679" s="4">
        <v>0.44109129705837558</v>
      </c>
    </row>
    <row r="2680" spans="1:7" x14ac:dyDescent="0.35">
      <c r="A2680" t="str">
        <f t="shared" si="41"/>
        <v>48309</v>
      </c>
      <c r="B2680" t="s">
        <v>549</v>
      </c>
      <c r="C2680" t="str">
        <f>VLOOKUP(B2680,states!$A$2:$B$56,2)</f>
        <v>TX</v>
      </c>
      <c r="D2680" t="str">
        <f>VLOOKUP(C2680,geoID!$B$2:$D$3234,3)</f>
        <v>48</v>
      </c>
      <c r="E2680" t="s">
        <v>1730</v>
      </c>
      <c r="F2680" t="str">
        <f>VLOOKUP(TRIM(E2680),geoID!$C$2:$E$3234,3)</f>
        <v>309</v>
      </c>
      <c r="G2680" s="4">
        <v>2.7934370323972724E-2</v>
      </c>
    </row>
    <row r="2681" spans="1:7" x14ac:dyDescent="0.35">
      <c r="A2681" t="str">
        <f t="shared" si="41"/>
        <v>48311</v>
      </c>
      <c r="B2681" t="s">
        <v>549</v>
      </c>
      <c r="C2681" t="str">
        <f>VLOOKUP(B2681,states!$A$2:$B$56,2)</f>
        <v>TX</v>
      </c>
      <c r="D2681" t="str">
        <f>VLOOKUP(C2681,geoID!$B$2:$D$3234,3)</f>
        <v>48</v>
      </c>
      <c r="E2681" t="s">
        <v>4819</v>
      </c>
      <c r="F2681" t="str">
        <f>VLOOKUP(TRIM(E2681),geoID!$C$2:$E$3234,3)</f>
        <v>311</v>
      </c>
      <c r="G2681" s="4">
        <v>0.50148809523809557</v>
      </c>
    </row>
    <row r="2682" spans="1:7" x14ac:dyDescent="0.35">
      <c r="A2682" t="str">
        <f t="shared" si="41"/>
        <v>48313</v>
      </c>
      <c r="B2682" t="s">
        <v>549</v>
      </c>
      <c r="C2682" t="str">
        <f>VLOOKUP(B2682,states!$A$2:$B$56,2)</f>
        <v>TX</v>
      </c>
      <c r="D2682" t="str">
        <f>VLOOKUP(C2682,geoID!$B$2:$D$3234,3)</f>
        <v>48</v>
      </c>
      <c r="E2682" t="s">
        <v>1173</v>
      </c>
      <c r="F2682" t="str">
        <f>VLOOKUP(TRIM(E2682),geoID!$C$2:$E$3234,3)</f>
        <v>313</v>
      </c>
      <c r="G2682" s="4">
        <v>1.9579637177335574E-2</v>
      </c>
    </row>
    <row r="2683" spans="1:7" x14ac:dyDescent="0.35">
      <c r="A2683" t="str">
        <f t="shared" si="41"/>
        <v>48315</v>
      </c>
      <c r="B2683" t="s">
        <v>549</v>
      </c>
      <c r="C2683" t="str">
        <f>VLOOKUP(B2683,states!$A$2:$B$56,2)</f>
        <v>TX</v>
      </c>
      <c r="D2683" t="str">
        <f>VLOOKUP(C2683,geoID!$B$2:$D$3234,3)</f>
        <v>48</v>
      </c>
      <c r="E2683" t="s">
        <v>1287</v>
      </c>
      <c r="F2683" t="str">
        <f>VLOOKUP(TRIM(E2683),geoID!$C$2:$E$3234,3)</f>
        <v>315</v>
      </c>
      <c r="G2683" s="4">
        <v>0.27246758954076022</v>
      </c>
    </row>
    <row r="2684" spans="1:7" x14ac:dyDescent="0.35">
      <c r="A2684" t="str">
        <f t="shared" si="41"/>
        <v>48317</v>
      </c>
      <c r="B2684" t="s">
        <v>549</v>
      </c>
      <c r="C2684" t="str">
        <f>VLOOKUP(B2684,states!$A$2:$B$56,2)</f>
        <v>TX</v>
      </c>
      <c r="D2684" t="str">
        <f>VLOOKUP(C2684,geoID!$B$2:$D$3234,3)</f>
        <v>48</v>
      </c>
      <c r="E2684" t="s">
        <v>1288</v>
      </c>
      <c r="F2684" t="str">
        <f>VLOOKUP(TRIM(E2684),geoID!$C$2:$E$3234,3)</f>
        <v>317</v>
      </c>
      <c r="G2684" s="4">
        <v>0.26881479823972532</v>
      </c>
    </row>
    <row r="2685" spans="1:7" x14ac:dyDescent="0.35">
      <c r="A2685" t="str">
        <f t="shared" si="41"/>
        <v>48319</v>
      </c>
      <c r="B2685" t="s">
        <v>549</v>
      </c>
      <c r="C2685" t="str">
        <f>VLOOKUP(B2685,states!$A$2:$B$56,2)</f>
        <v>TX</v>
      </c>
      <c r="D2685" t="str">
        <f>VLOOKUP(C2685,geoID!$B$2:$D$3234,3)</f>
        <v>48</v>
      </c>
      <c r="E2685" t="s">
        <v>1788</v>
      </c>
      <c r="F2685" t="str">
        <f>VLOOKUP(TRIM(E2685),geoID!$C$2:$E$3234,3)</f>
        <v>319</v>
      </c>
      <c r="G2685" s="4">
        <v>0.48682082024931028</v>
      </c>
    </row>
    <row r="2686" spans="1:7" x14ac:dyDescent="0.35">
      <c r="A2686" t="str">
        <f t="shared" si="41"/>
        <v>48321</v>
      </c>
      <c r="B2686" t="s">
        <v>549</v>
      </c>
      <c r="C2686" t="str">
        <f>VLOOKUP(B2686,states!$A$2:$B$56,2)</f>
        <v>TX</v>
      </c>
      <c r="D2686" t="str">
        <f>VLOOKUP(C2686,geoID!$B$2:$D$3234,3)</f>
        <v>48</v>
      </c>
      <c r="E2686" t="s">
        <v>4820</v>
      </c>
      <c r="F2686" t="str">
        <f>VLOOKUP(TRIM(E2686),geoID!$C$2:$E$3234,3)</f>
        <v>321</v>
      </c>
      <c r="G2686" s="4">
        <v>1.0405102418424406E-2</v>
      </c>
    </row>
    <row r="2687" spans="1:7" x14ac:dyDescent="0.35">
      <c r="A2687" t="str">
        <f t="shared" si="41"/>
        <v>48323</v>
      </c>
      <c r="B2687" t="s">
        <v>549</v>
      </c>
      <c r="C2687" t="str">
        <f>VLOOKUP(B2687,states!$A$2:$B$56,2)</f>
        <v>TX</v>
      </c>
      <c r="D2687" t="str">
        <f>VLOOKUP(C2687,geoID!$B$2:$D$3234,3)</f>
        <v>48</v>
      </c>
      <c r="E2687" t="s">
        <v>4821</v>
      </c>
      <c r="F2687" t="str">
        <f>VLOOKUP(TRIM(E2687),geoID!$C$2:$E$3234,3)</f>
        <v>323</v>
      </c>
      <c r="G2687" s="4">
        <v>0.23885950513709053</v>
      </c>
    </row>
    <row r="2688" spans="1:7" x14ac:dyDescent="0.35">
      <c r="A2688" t="str">
        <f t="shared" si="41"/>
        <v>48325</v>
      </c>
      <c r="B2688" t="s">
        <v>549</v>
      </c>
      <c r="C2688" t="str">
        <f>VLOOKUP(B2688,states!$A$2:$B$56,2)</f>
        <v>TX</v>
      </c>
      <c r="D2688" t="str">
        <f>VLOOKUP(C2688,geoID!$B$2:$D$3234,3)</f>
        <v>48</v>
      </c>
      <c r="E2688" t="s">
        <v>1621</v>
      </c>
      <c r="F2688" t="str">
        <f>VLOOKUP(TRIM(E2688),geoID!$C$2:$E$3234,3)</f>
        <v>325</v>
      </c>
      <c r="G2688" s="4">
        <v>0.25910647766194161</v>
      </c>
    </row>
    <row r="2689" spans="1:7" x14ac:dyDescent="0.35">
      <c r="A2689" t="str">
        <f t="shared" si="41"/>
        <v>48327</v>
      </c>
      <c r="B2689" t="s">
        <v>549</v>
      </c>
      <c r="C2689" t="str">
        <f>VLOOKUP(B2689,states!$A$2:$B$56,2)</f>
        <v>TX</v>
      </c>
      <c r="D2689" t="str">
        <f>VLOOKUP(C2689,geoID!$B$2:$D$3234,3)</f>
        <v>48</v>
      </c>
      <c r="E2689" t="s">
        <v>4052</v>
      </c>
      <c r="F2689" t="str">
        <f>VLOOKUP(TRIM(E2689),geoID!$C$2:$E$3234,3)</f>
        <v>327</v>
      </c>
      <c r="G2689" s="4">
        <v>0.40344827586206922</v>
      </c>
    </row>
    <row r="2690" spans="1:7" x14ac:dyDescent="0.35">
      <c r="A2690" t="str">
        <f t="shared" si="41"/>
        <v>48329</v>
      </c>
      <c r="B2690" t="s">
        <v>549</v>
      </c>
      <c r="C2690" t="str">
        <f>VLOOKUP(B2690,states!$A$2:$B$56,2)</f>
        <v>TX</v>
      </c>
      <c r="D2690" t="str">
        <f>VLOOKUP(C2690,geoID!$B$2:$D$3234,3)</f>
        <v>48</v>
      </c>
      <c r="E2690" t="s">
        <v>1472</v>
      </c>
      <c r="F2690" t="str">
        <f>VLOOKUP(TRIM(E2690),geoID!$C$2:$E$3234,3)</f>
        <v>329</v>
      </c>
      <c r="G2690" s="4">
        <v>9.7175683304380422E-2</v>
      </c>
    </row>
    <row r="2691" spans="1:7" x14ac:dyDescent="0.35">
      <c r="A2691" t="str">
        <f t="shared" ref="A2691:A2754" si="42">CONCATENATE(D2691,F2691)</f>
        <v>48331</v>
      </c>
      <c r="B2691" t="s">
        <v>549</v>
      </c>
      <c r="C2691" t="str">
        <f>VLOOKUP(B2691,states!$A$2:$B$56,2)</f>
        <v>TX</v>
      </c>
      <c r="D2691" t="str">
        <f>VLOOKUP(C2691,geoID!$B$2:$D$3234,3)</f>
        <v>48</v>
      </c>
      <c r="E2691" t="s">
        <v>4822</v>
      </c>
      <c r="F2691" t="str">
        <f>VLOOKUP(TRIM(E2691),geoID!$C$2:$E$3234,3)</f>
        <v>331</v>
      </c>
      <c r="G2691" s="4">
        <v>0.2246592652766497</v>
      </c>
    </row>
    <row r="2692" spans="1:7" x14ac:dyDescent="0.35">
      <c r="A2692" t="str">
        <f t="shared" si="42"/>
        <v>48333</v>
      </c>
      <c r="B2692" t="s">
        <v>549</v>
      </c>
      <c r="C2692" t="str">
        <f>VLOOKUP(B2692,states!$A$2:$B$56,2)</f>
        <v>TX</v>
      </c>
      <c r="D2692" t="str">
        <f>VLOOKUP(C2692,geoID!$B$2:$D$3234,3)</f>
        <v>48</v>
      </c>
      <c r="E2692" t="s">
        <v>4105</v>
      </c>
      <c r="F2692" t="str">
        <f>VLOOKUP(TRIM(E2692),geoID!$C$2:$E$3234,3)</f>
        <v>333</v>
      </c>
      <c r="G2692" s="4">
        <v>0.49778668671176818</v>
      </c>
    </row>
    <row r="2693" spans="1:7" x14ac:dyDescent="0.35">
      <c r="A2693" t="str">
        <f t="shared" si="42"/>
        <v>48335</v>
      </c>
      <c r="B2693" t="s">
        <v>549</v>
      </c>
      <c r="C2693" t="str">
        <f>VLOOKUP(B2693,states!$A$2:$B$56,2)</f>
        <v>TX</v>
      </c>
      <c r="D2693" t="str">
        <f>VLOOKUP(C2693,geoID!$B$2:$D$3234,3)</f>
        <v>48</v>
      </c>
      <c r="E2693" t="s">
        <v>3983</v>
      </c>
      <c r="F2693" t="str">
        <f>VLOOKUP(TRIM(E2693),geoID!$C$2:$E$3234,3)</f>
        <v>335</v>
      </c>
      <c r="G2693" s="4">
        <v>6.1445634774042635E-2</v>
      </c>
    </row>
    <row r="2694" spans="1:7" x14ac:dyDescent="0.35">
      <c r="A2694" t="str">
        <f t="shared" si="42"/>
        <v>48337</v>
      </c>
      <c r="B2694" t="s">
        <v>549</v>
      </c>
      <c r="C2694" t="str">
        <f>VLOOKUP(B2694,states!$A$2:$B$56,2)</f>
        <v>TX</v>
      </c>
      <c r="D2694" t="str">
        <f>VLOOKUP(C2694,geoID!$B$2:$D$3234,3)</f>
        <v>48</v>
      </c>
      <c r="E2694" t="s">
        <v>4823</v>
      </c>
      <c r="F2694" t="str">
        <f>VLOOKUP(TRIM(E2694),geoID!$C$2:$E$3234,3)</f>
        <v>337</v>
      </c>
      <c r="G2694" s="4">
        <v>0.54815059809271816</v>
      </c>
    </row>
    <row r="2695" spans="1:7" x14ac:dyDescent="0.35">
      <c r="A2695" t="str">
        <f t="shared" si="42"/>
        <v>48339</v>
      </c>
      <c r="B2695" t="s">
        <v>549</v>
      </c>
      <c r="C2695" t="str">
        <f>VLOOKUP(B2695,states!$A$2:$B$56,2)</f>
        <v>TX</v>
      </c>
      <c r="D2695" t="str">
        <f>VLOOKUP(C2695,geoID!$B$2:$D$3234,3)</f>
        <v>48</v>
      </c>
      <c r="E2695" t="s">
        <v>1176</v>
      </c>
      <c r="F2695" t="str">
        <f>VLOOKUP(TRIM(E2695),geoID!$C$2:$E$3234,3)</f>
        <v>339</v>
      </c>
      <c r="G2695" s="4">
        <v>0.18899161885214033</v>
      </c>
    </row>
    <row r="2696" spans="1:7" x14ac:dyDescent="0.35">
      <c r="A2696" t="str">
        <f t="shared" si="42"/>
        <v>48341</v>
      </c>
      <c r="B2696" t="s">
        <v>549</v>
      </c>
      <c r="C2696" t="str">
        <f>VLOOKUP(B2696,states!$A$2:$B$56,2)</f>
        <v>TX</v>
      </c>
      <c r="D2696" t="str">
        <f>VLOOKUP(C2696,geoID!$B$2:$D$3234,3)</f>
        <v>48</v>
      </c>
      <c r="E2696" t="s">
        <v>1596</v>
      </c>
      <c r="F2696" t="str">
        <f>VLOOKUP(TRIM(E2696),geoID!$C$2:$E$3234,3)</f>
        <v>341</v>
      </c>
      <c r="G2696" s="4">
        <v>8.2110803432903223E-2</v>
      </c>
    </row>
    <row r="2697" spans="1:7" x14ac:dyDescent="0.35">
      <c r="A2697" t="str">
        <f t="shared" si="42"/>
        <v>48343</v>
      </c>
      <c r="B2697" t="s">
        <v>549</v>
      </c>
      <c r="C2697" t="str">
        <f>VLOOKUP(B2697,states!$A$2:$B$56,2)</f>
        <v>TX</v>
      </c>
      <c r="D2697" t="str">
        <f>VLOOKUP(C2697,geoID!$B$2:$D$3234,3)</f>
        <v>48</v>
      </c>
      <c r="E2697" t="s">
        <v>1535</v>
      </c>
      <c r="F2697" t="str">
        <f>VLOOKUP(TRIM(E2697),geoID!$C$2:$E$3234,3)</f>
        <v>343</v>
      </c>
      <c r="G2697" s="4">
        <v>0.22498200143988489</v>
      </c>
    </row>
    <row r="2698" spans="1:7" x14ac:dyDescent="0.35">
      <c r="A2698" t="str">
        <f t="shared" si="42"/>
        <v>48345</v>
      </c>
      <c r="B2698" t="s">
        <v>549</v>
      </c>
      <c r="C2698" t="str">
        <f>VLOOKUP(B2698,states!$A$2:$B$56,2)</f>
        <v>TX</v>
      </c>
      <c r="D2698" t="str">
        <f>VLOOKUP(C2698,geoID!$B$2:$D$3234,3)</f>
        <v>48</v>
      </c>
      <c r="E2698" t="s">
        <v>4824</v>
      </c>
      <c r="F2698" t="str">
        <f>VLOOKUP(TRIM(E2698),geoID!$C$2:$E$3234,3)</f>
        <v>345</v>
      </c>
      <c r="G2698" s="4">
        <v>0.55510480054090605</v>
      </c>
    </row>
    <row r="2699" spans="1:7" x14ac:dyDescent="0.35">
      <c r="A2699" t="str">
        <f t="shared" si="42"/>
        <v>48347</v>
      </c>
      <c r="B2699" t="s">
        <v>549</v>
      </c>
      <c r="C2699" t="str">
        <f>VLOOKUP(B2699,states!$A$2:$B$56,2)</f>
        <v>TX</v>
      </c>
      <c r="D2699" t="str">
        <f>VLOOKUP(C2699,geoID!$B$2:$D$3234,3)</f>
        <v>48</v>
      </c>
      <c r="E2699" t="s">
        <v>4825</v>
      </c>
      <c r="F2699" t="str">
        <f>VLOOKUP(TRIM(E2699),geoID!$C$2:$E$3234,3)</f>
        <v>347</v>
      </c>
      <c r="G2699" s="4">
        <v>6.226770531032022E-2</v>
      </c>
    </row>
    <row r="2700" spans="1:7" x14ac:dyDescent="0.35">
      <c r="A2700" t="str">
        <f t="shared" si="42"/>
        <v>48349</v>
      </c>
      <c r="B2700" t="s">
        <v>549</v>
      </c>
      <c r="C2700" t="str">
        <f>VLOOKUP(B2700,states!$A$2:$B$56,2)</f>
        <v>TX</v>
      </c>
      <c r="D2700" t="str">
        <f>VLOOKUP(C2700,geoID!$B$2:$D$3234,3)</f>
        <v>48</v>
      </c>
      <c r="E2700" t="s">
        <v>4826</v>
      </c>
      <c r="F2700" t="str">
        <f>VLOOKUP(TRIM(E2700),geoID!$C$2:$E$3234,3)</f>
        <v>349</v>
      </c>
      <c r="G2700" s="4">
        <v>1.5901576991719901E-2</v>
      </c>
    </row>
    <row r="2701" spans="1:7" x14ac:dyDescent="0.35">
      <c r="A2701" t="str">
        <f t="shared" si="42"/>
        <v>48351</v>
      </c>
      <c r="B2701" t="s">
        <v>549</v>
      </c>
      <c r="C2701" t="str">
        <f>VLOOKUP(B2701,states!$A$2:$B$56,2)</f>
        <v>TX</v>
      </c>
      <c r="D2701" t="str">
        <f>VLOOKUP(C2701,geoID!$B$2:$D$3234,3)</f>
        <v>48</v>
      </c>
      <c r="E2701" t="s">
        <v>1333</v>
      </c>
      <c r="F2701" t="str">
        <f>VLOOKUP(TRIM(E2701),geoID!$C$2:$E$3234,3)</f>
        <v>351</v>
      </c>
      <c r="G2701" s="4">
        <v>0.29987417067032718</v>
      </c>
    </row>
    <row r="2702" spans="1:7" x14ac:dyDescent="0.35">
      <c r="A2702" t="str">
        <f t="shared" si="42"/>
        <v>48353</v>
      </c>
      <c r="B2702" t="s">
        <v>549</v>
      </c>
      <c r="C2702" t="str">
        <f>VLOOKUP(B2702,states!$A$2:$B$56,2)</f>
        <v>TX</v>
      </c>
      <c r="D2702" t="str">
        <f>VLOOKUP(C2702,geoID!$B$2:$D$3234,3)</f>
        <v>48</v>
      </c>
      <c r="E2702" t="s">
        <v>4827</v>
      </c>
      <c r="F2702" t="str">
        <f>VLOOKUP(TRIM(E2702),geoID!$C$2:$E$3234,3)</f>
        <v>353</v>
      </c>
      <c r="G2702" s="4">
        <v>0.27670284725499461</v>
      </c>
    </row>
    <row r="2703" spans="1:7" x14ac:dyDescent="0.35">
      <c r="A2703" t="str">
        <f t="shared" si="42"/>
        <v>48355</v>
      </c>
      <c r="B2703" t="s">
        <v>549</v>
      </c>
      <c r="C2703" t="str">
        <f>VLOOKUP(B2703,states!$A$2:$B$56,2)</f>
        <v>TX</v>
      </c>
      <c r="D2703" t="str">
        <f>VLOOKUP(C2703,geoID!$B$2:$D$3234,3)</f>
        <v>48</v>
      </c>
      <c r="E2703" t="s">
        <v>1731</v>
      </c>
      <c r="F2703" t="str">
        <f>VLOOKUP(TRIM(E2703),geoID!$C$2:$E$3234,3)</f>
        <v>355</v>
      </c>
      <c r="G2703" s="4">
        <v>0.13628820726941804</v>
      </c>
    </row>
    <row r="2704" spans="1:7" x14ac:dyDescent="0.35">
      <c r="A2704" t="str">
        <f t="shared" si="42"/>
        <v>48357</v>
      </c>
      <c r="B2704" t="s">
        <v>549</v>
      </c>
      <c r="C2704" t="str">
        <f>VLOOKUP(B2704,states!$A$2:$B$56,2)</f>
        <v>TX</v>
      </c>
      <c r="D2704" t="str">
        <f>VLOOKUP(C2704,geoID!$B$2:$D$3234,3)</f>
        <v>48</v>
      </c>
      <c r="E2704" t="s">
        <v>4828</v>
      </c>
      <c r="F2704" t="str">
        <f>VLOOKUP(TRIM(E2704),geoID!$C$2:$E$3234,3)</f>
        <v>357</v>
      </c>
      <c r="G2704" s="4">
        <v>0.28438736774089302</v>
      </c>
    </row>
    <row r="2705" spans="1:7" x14ac:dyDescent="0.35">
      <c r="A2705" t="str">
        <f t="shared" si="42"/>
        <v>48359</v>
      </c>
      <c r="B2705" t="s">
        <v>549</v>
      </c>
      <c r="C2705" t="str">
        <f>VLOOKUP(B2705,states!$A$2:$B$56,2)</f>
        <v>TX</v>
      </c>
      <c r="D2705" t="str">
        <f>VLOOKUP(C2705,geoID!$B$2:$D$3234,3)</f>
        <v>48</v>
      </c>
      <c r="E2705" t="s">
        <v>1410</v>
      </c>
      <c r="F2705" t="str">
        <f>VLOOKUP(TRIM(E2705),geoID!$C$2:$E$3234,3)</f>
        <v>359</v>
      </c>
      <c r="G2705" s="4">
        <v>0.44889445139758033</v>
      </c>
    </row>
    <row r="2706" spans="1:7" x14ac:dyDescent="0.35">
      <c r="A2706" t="str">
        <f t="shared" si="42"/>
        <v>48361</v>
      </c>
      <c r="B2706" t="s">
        <v>549</v>
      </c>
      <c r="C2706" t="str">
        <f>VLOOKUP(B2706,states!$A$2:$B$56,2)</f>
        <v>TX</v>
      </c>
      <c r="D2706" t="str">
        <f>VLOOKUP(C2706,geoID!$B$2:$D$3234,3)</f>
        <v>48</v>
      </c>
      <c r="E2706" t="s">
        <v>1223</v>
      </c>
      <c r="F2706" t="str">
        <f>VLOOKUP(TRIM(E2706),geoID!$C$2:$E$3234,3)</f>
        <v>361</v>
      </c>
      <c r="G2706" s="4">
        <v>0.35271449620310569</v>
      </c>
    </row>
    <row r="2707" spans="1:7" x14ac:dyDescent="0.35">
      <c r="A2707" t="str">
        <f t="shared" si="42"/>
        <v>48363</v>
      </c>
      <c r="B2707" t="s">
        <v>549</v>
      </c>
      <c r="C2707" t="str">
        <f>VLOOKUP(B2707,states!$A$2:$B$56,2)</f>
        <v>TX</v>
      </c>
      <c r="D2707" t="str">
        <f>VLOOKUP(C2707,geoID!$B$2:$D$3234,3)</f>
        <v>48</v>
      </c>
      <c r="E2707" t="s">
        <v>4829</v>
      </c>
      <c r="F2707" t="str">
        <f>VLOOKUP(TRIM(E2707),geoID!$C$2:$E$3234,3)</f>
        <v>363</v>
      </c>
      <c r="G2707" s="4">
        <v>0.41598947449887791</v>
      </c>
    </row>
    <row r="2708" spans="1:7" x14ac:dyDescent="0.35">
      <c r="A2708" t="str">
        <f t="shared" si="42"/>
        <v>48365</v>
      </c>
      <c r="B2708" t="s">
        <v>549</v>
      </c>
      <c r="C2708" t="str">
        <f>VLOOKUP(B2708,states!$A$2:$B$56,2)</f>
        <v>TX</v>
      </c>
      <c r="D2708" t="str">
        <f>VLOOKUP(C2708,geoID!$B$2:$D$3234,3)</f>
        <v>48</v>
      </c>
      <c r="E2708" t="s">
        <v>4377</v>
      </c>
      <c r="F2708" t="str">
        <f>VLOOKUP(TRIM(E2708),geoID!$C$2:$E$3234,3)</f>
        <v>365</v>
      </c>
      <c r="G2708" s="4">
        <v>0.24685377784109797</v>
      </c>
    </row>
    <row r="2709" spans="1:7" x14ac:dyDescent="0.35">
      <c r="A2709" t="str">
        <f t="shared" si="42"/>
        <v>48367</v>
      </c>
      <c r="B2709" t="s">
        <v>549</v>
      </c>
      <c r="C2709" t="str">
        <f>VLOOKUP(B2709,states!$A$2:$B$56,2)</f>
        <v>TX</v>
      </c>
      <c r="D2709" t="str">
        <f>VLOOKUP(C2709,geoID!$B$2:$D$3234,3)</f>
        <v>48</v>
      </c>
      <c r="E2709" t="s">
        <v>1732</v>
      </c>
      <c r="F2709" t="str">
        <f>VLOOKUP(TRIM(E2709),geoID!$C$2:$E$3234,3)</f>
        <v>367</v>
      </c>
      <c r="G2709" s="4">
        <v>0.50416816063105063</v>
      </c>
    </row>
    <row r="2710" spans="1:7" x14ac:dyDescent="0.35">
      <c r="A2710" t="str">
        <f t="shared" si="42"/>
        <v>48369</v>
      </c>
      <c r="B2710" t="s">
        <v>549</v>
      </c>
      <c r="C2710" t="str">
        <f>VLOOKUP(B2710,states!$A$2:$B$56,2)</f>
        <v>TX</v>
      </c>
      <c r="D2710" t="str">
        <f>VLOOKUP(C2710,geoID!$B$2:$D$3234,3)</f>
        <v>48</v>
      </c>
      <c r="E2710" t="s">
        <v>4830</v>
      </c>
      <c r="F2710" t="str">
        <f>VLOOKUP(TRIM(E2710),geoID!$C$2:$E$3234,3)</f>
        <v>369</v>
      </c>
      <c r="G2710" s="4">
        <v>0.26791163188087408</v>
      </c>
    </row>
    <row r="2711" spans="1:7" x14ac:dyDescent="0.35">
      <c r="A2711" t="str">
        <f t="shared" si="42"/>
        <v>48371</v>
      </c>
      <c r="B2711" t="s">
        <v>549</v>
      </c>
      <c r="C2711" t="str">
        <f>VLOOKUP(B2711,states!$A$2:$B$56,2)</f>
        <v>TX</v>
      </c>
      <c r="D2711" t="str">
        <f>VLOOKUP(C2711,geoID!$B$2:$D$3234,3)</f>
        <v>48</v>
      </c>
      <c r="E2711" t="s">
        <v>4831</v>
      </c>
      <c r="F2711" t="str">
        <f>VLOOKUP(TRIM(E2711),geoID!$C$2:$E$3234,3)</f>
        <v>371</v>
      </c>
      <c r="G2711" s="4">
        <v>0.18341851220897243</v>
      </c>
    </row>
    <row r="2712" spans="1:7" x14ac:dyDescent="0.35">
      <c r="A2712" t="str">
        <f t="shared" si="42"/>
        <v>48373</v>
      </c>
      <c r="B2712" t="s">
        <v>549</v>
      </c>
      <c r="C2712" t="str">
        <f>VLOOKUP(B2712,states!$A$2:$B$56,2)</f>
        <v>TX</v>
      </c>
      <c r="D2712" t="str">
        <f>VLOOKUP(C2712,geoID!$B$2:$D$3234,3)</f>
        <v>48</v>
      </c>
      <c r="E2712" t="s">
        <v>1297</v>
      </c>
      <c r="F2712" t="str">
        <f>VLOOKUP(TRIM(E2712),geoID!$C$2:$E$3234,3)</f>
        <v>373</v>
      </c>
      <c r="G2712" s="4">
        <v>0.2312532736365529</v>
      </c>
    </row>
    <row r="2713" spans="1:7" x14ac:dyDescent="0.35">
      <c r="A2713" t="str">
        <f t="shared" si="42"/>
        <v>48375</v>
      </c>
      <c r="B2713" t="s">
        <v>549</v>
      </c>
      <c r="C2713" t="str">
        <f>VLOOKUP(B2713,states!$A$2:$B$56,2)</f>
        <v>TX</v>
      </c>
      <c r="D2713" t="str">
        <f>VLOOKUP(C2713,geoID!$B$2:$D$3234,3)</f>
        <v>48</v>
      </c>
      <c r="E2713" t="s">
        <v>1733</v>
      </c>
      <c r="F2713" t="str">
        <f>VLOOKUP(TRIM(E2713),geoID!$C$2:$E$3234,3)</f>
        <v>375</v>
      </c>
      <c r="G2713" s="4">
        <v>7.4248072823528299E-2</v>
      </c>
    </row>
    <row r="2714" spans="1:7" x14ac:dyDescent="0.35">
      <c r="A2714" t="str">
        <f t="shared" si="42"/>
        <v>48377</v>
      </c>
      <c r="B2714" t="s">
        <v>549</v>
      </c>
      <c r="C2714" t="str">
        <f>VLOOKUP(B2714,states!$A$2:$B$56,2)</f>
        <v>TX</v>
      </c>
      <c r="D2714" t="str">
        <f>VLOOKUP(C2714,geoID!$B$2:$D$3234,3)</f>
        <v>48</v>
      </c>
      <c r="E2714" t="s">
        <v>4832</v>
      </c>
      <c r="F2714" t="str">
        <f>VLOOKUP(TRIM(E2714),geoID!$C$2:$E$3234,3)</f>
        <v>377</v>
      </c>
      <c r="G2714" s="4">
        <v>0.24590460675174253</v>
      </c>
    </row>
    <row r="2715" spans="1:7" x14ac:dyDescent="0.35">
      <c r="A2715" t="str">
        <f t="shared" si="42"/>
        <v>48379</v>
      </c>
      <c r="B2715" t="s">
        <v>549</v>
      </c>
      <c r="C2715" t="str">
        <f>VLOOKUP(B2715,states!$A$2:$B$56,2)</f>
        <v>TX</v>
      </c>
      <c r="D2715" t="str">
        <f>VLOOKUP(C2715,geoID!$B$2:$D$3234,3)</f>
        <v>48</v>
      </c>
      <c r="E2715" t="s">
        <v>4833</v>
      </c>
      <c r="F2715" t="str">
        <f>VLOOKUP(TRIM(E2715),geoID!$C$2:$E$3234,3)</f>
        <v>379</v>
      </c>
      <c r="G2715" s="4">
        <v>0.49885422175215943</v>
      </c>
    </row>
    <row r="2716" spans="1:7" x14ac:dyDescent="0.35">
      <c r="A2716" t="str">
        <f t="shared" si="42"/>
        <v>48381</v>
      </c>
      <c r="B2716" t="s">
        <v>549</v>
      </c>
      <c r="C2716" t="str">
        <f>VLOOKUP(B2716,states!$A$2:$B$56,2)</f>
        <v>TX</v>
      </c>
      <c r="D2716" t="str">
        <f>VLOOKUP(C2716,geoID!$B$2:$D$3234,3)</f>
        <v>48</v>
      </c>
      <c r="E2716" t="s">
        <v>1734</v>
      </c>
      <c r="F2716" t="str">
        <f>VLOOKUP(TRIM(E2716),geoID!$C$2:$E$3234,3)</f>
        <v>381</v>
      </c>
      <c r="G2716" s="4">
        <v>0.38285593866005296</v>
      </c>
    </row>
    <row r="2717" spans="1:7" x14ac:dyDescent="0.35">
      <c r="A2717" t="str">
        <f t="shared" si="42"/>
        <v>48383</v>
      </c>
      <c r="B2717" t="s">
        <v>549</v>
      </c>
      <c r="C2717" t="str">
        <f>VLOOKUP(B2717,states!$A$2:$B$56,2)</f>
        <v>TX</v>
      </c>
      <c r="D2717" t="str">
        <f>VLOOKUP(C2717,geoID!$B$2:$D$3234,3)</f>
        <v>48</v>
      </c>
      <c r="E2717" t="s">
        <v>4834</v>
      </c>
      <c r="F2717" t="str">
        <f>VLOOKUP(TRIM(E2717),geoID!$C$2:$E$3234,3)</f>
        <v>383</v>
      </c>
      <c r="G2717" s="4">
        <v>0.26008738113595498</v>
      </c>
    </row>
    <row r="2718" spans="1:7" x14ac:dyDescent="0.35">
      <c r="A2718" t="str">
        <f t="shared" si="42"/>
        <v>48385</v>
      </c>
      <c r="B2718" t="s">
        <v>549</v>
      </c>
      <c r="C2718" t="str">
        <f>VLOOKUP(B2718,states!$A$2:$B$56,2)</f>
        <v>TX</v>
      </c>
      <c r="D2718" t="str">
        <f>VLOOKUP(C2718,geoID!$B$2:$D$3234,3)</f>
        <v>48</v>
      </c>
      <c r="E2718" t="s">
        <v>4835</v>
      </c>
      <c r="F2718" t="str">
        <f>VLOOKUP(TRIM(E2718),geoID!$C$2:$E$3234,3)</f>
        <v>385</v>
      </c>
      <c r="G2718" s="4">
        <v>0.48656798245614041</v>
      </c>
    </row>
    <row r="2719" spans="1:7" x14ac:dyDescent="0.35">
      <c r="A2719" t="str">
        <f t="shared" si="42"/>
        <v>48387</v>
      </c>
      <c r="B2719" t="s">
        <v>549</v>
      </c>
      <c r="C2719" t="str">
        <f>VLOOKUP(B2719,states!$A$2:$B$56,2)</f>
        <v>TX</v>
      </c>
      <c r="D2719" t="str">
        <f>VLOOKUP(C2719,geoID!$B$2:$D$3234,3)</f>
        <v>48</v>
      </c>
      <c r="E2719" t="s">
        <v>4836</v>
      </c>
      <c r="F2719" t="str">
        <f>VLOOKUP(TRIM(E2719),geoID!$C$2:$E$3234,3)</f>
        <v>387</v>
      </c>
      <c r="G2719" s="4">
        <v>0.24647418437140622</v>
      </c>
    </row>
    <row r="2720" spans="1:7" x14ac:dyDescent="0.35">
      <c r="A2720" t="str">
        <f t="shared" si="42"/>
        <v>48389</v>
      </c>
      <c r="B2720" t="s">
        <v>549</v>
      </c>
      <c r="C2720" t="str">
        <f>VLOOKUP(B2720,states!$A$2:$B$56,2)</f>
        <v>TX</v>
      </c>
      <c r="D2720" t="str">
        <f>VLOOKUP(C2720,geoID!$B$2:$D$3234,3)</f>
        <v>48</v>
      </c>
      <c r="E2720" t="s">
        <v>4837</v>
      </c>
      <c r="F2720" t="str">
        <f>VLOOKUP(TRIM(E2720),geoID!$C$2:$E$3234,3)</f>
        <v>389</v>
      </c>
      <c r="G2720" s="4">
        <v>0.23158940995753152</v>
      </c>
    </row>
    <row r="2721" spans="1:7" x14ac:dyDescent="0.35">
      <c r="A2721" t="str">
        <f t="shared" si="42"/>
        <v>48391</v>
      </c>
      <c r="B2721" t="s">
        <v>549</v>
      </c>
      <c r="C2721" t="str">
        <f>VLOOKUP(B2721,states!$A$2:$B$56,2)</f>
        <v>TX</v>
      </c>
      <c r="D2721" t="str">
        <f>VLOOKUP(C2721,geoID!$B$2:$D$3234,3)</f>
        <v>48</v>
      </c>
      <c r="E2721" t="s">
        <v>4838</v>
      </c>
      <c r="F2721" t="str">
        <f>VLOOKUP(TRIM(E2721),geoID!$C$2:$E$3234,3)</f>
        <v>391</v>
      </c>
      <c r="G2721" s="4">
        <v>0.2081408953753312</v>
      </c>
    </row>
    <row r="2722" spans="1:7" x14ac:dyDescent="0.35">
      <c r="A2722" t="str">
        <f t="shared" si="42"/>
        <v>48393</v>
      </c>
      <c r="B2722" t="s">
        <v>549</v>
      </c>
      <c r="C2722" t="str">
        <f>VLOOKUP(B2722,states!$A$2:$B$56,2)</f>
        <v>TX</v>
      </c>
      <c r="D2722" t="str">
        <f>VLOOKUP(C2722,geoID!$B$2:$D$3234,3)</f>
        <v>48</v>
      </c>
      <c r="E2722" t="s">
        <v>4708</v>
      </c>
      <c r="F2722" t="str">
        <f>VLOOKUP(TRIM(E2722),geoID!$C$2:$E$3234,3)</f>
        <v>393</v>
      </c>
      <c r="G2722" s="4">
        <v>0.61898454746136888</v>
      </c>
    </row>
    <row r="2723" spans="1:7" x14ac:dyDescent="0.35">
      <c r="A2723" t="str">
        <f t="shared" si="42"/>
        <v>48395</v>
      </c>
      <c r="B2723" t="s">
        <v>549</v>
      </c>
      <c r="C2723" t="str">
        <f>VLOOKUP(B2723,states!$A$2:$B$56,2)</f>
        <v>TX</v>
      </c>
      <c r="D2723" t="str">
        <f>VLOOKUP(C2723,geoID!$B$2:$D$3234,3)</f>
        <v>48</v>
      </c>
      <c r="E2723" t="s">
        <v>1701</v>
      </c>
      <c r="F2723" t="str">
        <f>VLOOKUP(TRIM(E2723),geoID!$C$2:$E$3234,3)</f>
        <v>395</v>
      </c>
      <c r="G2723" s="4">
        <v>0.10028850708349468</v>
      </c>
    </row>
    <row r="2724" spans="1:7" x14ac:dyDescent="0.35">
      <c r="A2724" t="str">
        <f t="shared" si="42"/>
        <v>48397</v>
      </c>
      <c r="B2724" t="s">
        <v>549</v>
      </c>
      <c r="C2724" t="str">
        <f>VLOOKUP(B2724,states!$A$2:$B$56,2)</f>
        <v>TX</v>
      </c>
      <c r="D2724" t="str">
        <f>VLOOKUP(C2724,geoID!$B$2:$D$3234,3)</f>
        <v>48</v>
      </c>
      <c r="E2724" t="s">
        <v>1735</v>
      </c>
      <c r="F2724" t="str">
        <f>VLOOKUP(TRIM(E2724),geoID!$C$2:$E$3234,3)</f>
        <v>397</v>
      </c>
      <c r="G2724" s="4">
        <v>0.25395782790025878</v>
      </c>
    </row>
    <row r="2725" spans="1:7" x14ac:dyDescent="0.35">
      <c r="A2725" t="str">
        <f t="shared" si="42"/>
        <v>48399</v>
      </c>
      <c r="B2725" t="s">
        <v>549</v>
      </c>
      <c r="C2725" t="str">
        <f>VLOOKUP(B2725,states!$A$2:$B$56,2)</f>
        <v>TX</v>
      </c>
      <c r="D2725" t="str">
        <f>VLOOKUP(C2725,geoID!$B$2:$D$3234,3)</f>
        <v>48</v>
      </c>
      <c r="E2725" t="s">
        <v>4839</v>
      </c>
      <c r="F2725" t="str">
        <f>VLOOKUP(TRIM(E2725),geoID!$C$2:$E$3234,3)</f>
        <v>399</v>
      </c>
      <c r="G2725" s="4">
        <v>0.38660228404997343</v>
      </c>
    </row>
    <row r="2726" spans="1:7" x14ac:dyDescent="0.35">
      <c r="A2726" t="str">
        <f t="shared" si="42"/>
        <v>48401</v>
      </c>
      <c r="B2726" t="s">
        <v>549</v>
      </c>
      <c r="C2726" t="str">
        <f>VLOOKUP(B2726,states!$A$2:$B$56,2)</f>
        <v>TX</v>
      </c>
      <c r="D2726" t="str">
        <f>VLOOKUP(C2726,geoID!$B$2:$D$3234,3)</f>
        <v>48</v>
      </c>
      <c r="E2726" t="s">
        <v>4840</v>
      </c>
      <c r="F2726" t="str">
        <f>VLOOKUP(TRIM(E2726),geoID!$C$2:$E$3234,3)</f>
        <v>401</v>
      </c>
      <c r="G2726" s="4">
        <v>9.2684486329455362E-2</v>
      </c>
    </row>
    <row r="2727" spans="1:7" x14ac:dyDescent="0.35">
      <c r="A2727" t="str">
        <f t="shared" si="42"/>
        <v>48403</v>
      </c>
      <c r="B2727" t="s">
        <v>549</v>
      </c>
      <c r="C2727" t="str">
        <f>VLOOKUP(B2727,states!$A$2:$B$56,2)</f>
        <v>TX</v>
      </c>
      <c r="D2727" t="str">
        <f>VLOOKUP(C2727,geoID!$B$2:$D$3234,3)</f>
        <v>48</v>
      </c>
      <c r="E2727" t="s">
        <v>4841</v>
      </c>
      <c r="F2727" t="str">
        <f>VLOOKUP(TRIM(E2727),geoID!$C$2:$E$3234,3)</f>
        <v>403</v>
      </c>
      <c r="G2727" s="4">
        <v>0.45695669110095949</v>
      </c>
    </row>
    <row r="2728" spans="1:7" x14ac:dyDescent="0.35">
      <c r="A2728" t="str">
        <f t="shared" si="42"/>
        <v>48405</v>
      </c>
      <c r="B2728" t="s">
        <v>549</v>
      </c>
      <c r="C2728" t="str">
        <f>VLOOKUP(B2728,states!$A$2:$B$56,2)</f>
        <v>TX</v>
      </c>
      <c r="D2728" t="str">
        <f>VLOOKUP(C2728,geoID!$B$2:$D$3234,3)</f>
        <v>48</v>
      </c>
      <c r="E2728" t="s">
        <v>4842</v>
      </c>
      <c r="F2728" t="str">
        <f>VLOOKUP(TRIM(E2728),geoID!$C$2:$E$3234,3)</f>
        <v>405</v>
      </c>
      <c r="G2728" s="4">
        <v>0.22889538488794381</v>
      </c>
    </row>
    <row r="2729" spans="1:7" x14ac:dyDescent="0.35">
      <c r="A2729" t="str">
        <f t="shared" si="42"/>
        <v>48407</v>
      </c>
      <c r="B2729" t="s">
        <v>549</v>
      </c>
      <c r="C2729" t="str">
        <f>VLOOKUP(B2729,states!$A$2:$B$56,2)</f>
        <v>TX</v>
      </c>
      <c r="D2729" t="str">
        <f>VLOOKUP(C2729,geoID!$B$2:$D$3234,3)</f>
        <v>48</v>
      </c>
      <c r="E2729" t="s">
        <v>4843</v>
      </c>
      <c r="F2729" t="str">
        <f>VLOOKUP(TRIM(E2729),geoID!$C$2:$E$3234,3)</f>
        <v>407</v>
      </c>
      <c r="G2729" s="4">
        <v>0.28991540575881292</v>
      </c>
    </row>
    <row r="2730" spans="1:7" x14ac:dyDescent="0.35">
      <c r="A2730" t="str">
        <f t="shared" si="42"/>
        <v>48409</v>
      </c>
      <c r="B2730" t="s">
        <v>549</v>
      </c>
      <c r="C2730" t="str">
        <f>VLOOKUP(B2730,states!$A$2:$B$56,2)</f>
        <v>TX</v>
      </c>
      <c r="D2730" t="str">
        <f>VLOOKUP(C2730,geoID!$B$2:$D$3234,3)</f>
        <v>48</v>
      </c>
      <c r="E2730" t="s">
        <v>1736</v>
      </c>
      <c r="F2730" t="str">
        <f>VLOOKUP(TRIM(E2730),geoID!$C$2:$E$3234,3)</f>
        <v>409</v>
      </c>
      <c r="G2730" s="4">
        <v>0.26898297576102781</v>
      </c>
    </row>
    <row r="2731" spans="1:7" x14ac:dyDescent="0.35">
      <c r="A2731" t="str">
        <f t="shared" si="42"/>
        <v>48411</v>
      </c>
      <c r="B2731" t="s">
        <v>549</v>
      </c>
      <c r="C2731" t="str">
        <f>VLOOKUP(B2731,states!$A$2:$B$56,2)</f>
        <v>TX</v>
      </c>
      <c r="D2731" t="str">
        <f>VLOOKUP(C2731,geoID!$B$2:$D$3234,3)</f>
        <v>48</v>
      </c>
      <c r="E2731" t="s">
        <v>4844</v>
      </c>
      <c r="F2731" t="str">
        <f>VLOOKUP(TRIM(E2731),geoID!$C$2:$E$3234,3)</f>
        <v>411</v>
      </c>
      <c r="G2731" s="4">
        <v>0.31209496310555007</v>
      </c>
    </row>
    <row r="2732" spans="1:7" x14ac:dyDescent="0.35">
      <c r="A2732" t="str">
        <f t="shared" si="42"/>
        <v>48413</v>
      </c>
      <c r="B2732" t="s">
        <v>549</v>
      </c>
      <c r="C2732" t="str">
        <f>VLOOKUP(B2732,states!$A$2:$B$56,2)</f>
        <v>TX</v>
      </c>
      <c r="D2732" t="str">
        <f>VLOOKUP(C2732,geoID!$B$2:$D$3234,3)</f>
        <v>48</v>
      </c>
      <c r="E2732" t="s">
        <v>4845</v>
      </c>
      <c r="F2732" t="str">
        <f>VLOOKUP(TRIM(E2732),geoID!$C$2:$E$3234,3)</f>
        <v>413</v>
      </c>
      <c r="G2732" s="4">
        <v>0.27321882951653942</v>
      </c>
    </row>
    <row r="2733" spans="1:7" x14ac:dyDescent="0.35">
      <c r="A2733" t="str">
        <f t="shared" si="42"/>
        <v>48415</v>
      </c>
      <c r="B2733" t="s">
        <v>549</v>
      </c>
      <c r="C2733" t="str">
        <f>VLOOKUP(B2733,states!$A$2:$B$56,2)</f>
        <v>TX</v>
      </c>
      <c r="D2733" t="str">
        <f>VLOOKUP(C2733,geoID!$B$2:$D$3234,3)</f>
        <v>48</v>
      </c>
      <c r="E2733" t="s">
        <v>4846</v>
      </c>
      <c r="F2733" t="str">
        <f>VLOOKUP(TRIM(E2733),geoID!$C$2:$E$3234,3)</f>
        <v>415</v>
      </c>
      <c r="G2733" s="4">
        <v>0.21608201185327536</v>
      </c>
    </row>
    <row r="2734" spans="1:7" x14ac:dyDescent="0.35">
      <c r="A2734" t="str">
        <f t="shared" si="42"/>
        <v>48417</v>
      </c>
      <c r="B2734" t="s">
        <v>549</v>
      </c>
      <c r="C2734" t="str">
        <f>VLOOKUP(B2734,states!$A$2:$B$56,2)</f>
        <v>TX</v>
      </c>
      <c r="D2734" t="str">
        <f>VLOOKUP(C2734,geoID!$B$2:$D$3234,3)</f>
        <v>48</v>
      </c>
      <c r="E2734" t="s">
        <v>4847</v>
      </c>
      <c r="F2734" t="str">
        <f>VLOOKUP(TRIM(E2734),geoID!$C$2:$E$3234,3)</f>
        <v>417</v>
      </c>
      <c r="G2734" s="4">
        <v>0.54364261168384886</v>
      </c>
    </row>
    <row r="2735" spans="1:7" x14ac:dyDescent="0.35">
      <c r="A2735" t="str">
        <f t="shared" si="42"/>
        <v>48419</v>
      </c>
      <c r="B2735" t="s">
        <v>549</v>
      </c>
      <c r="C2735" t="str">
        <f>VLOOKUP(B2735,states!$A$2:$B$56,2)</f>
        <v>TX</v>
      </c>
      <c r="D2735" t="str">
        <f>VLOOKUP(C2735,geoID!$B$2:$D$3234,3)</f>
        <v>48</v>
      </c>
      <c r="E2735" t="s">
        <v>1179</v>
      </c>
      <c r="F2735" t="str">
        <f>VLOOKUP(TRIM(E2735),geoID!$C$2:$E$3234,3)</f>
        <v>419</v>
      </c>
      <c r="G2735" s="4">
        <v>5.5161759360232709E-2</v>
      </c>
    </row>
    <row r="2736" spans="1:7" x14ac:dyDescent="0.35">
      <c r="A2736" t="str">
        <f t="shared" si="42"/>
        <v>48421</v>
      </c>
      <c r="B2736" t="s">
        <v>549</v>
      </c>
      <c r="C2736" t="str">
        <f>VLOOKUP(B2736,states!$A$2:$B$56,2)</f>
        <v>TX</v>
      </c>
      <c r="D2736" t="str">
        <f>VLOOKUP(C2736,geoID!$B$2:$D$3234,3)</f>
        <v>48</v>
      </c>
      <c r="E2736" t="s">
        <v>4160</v>
      </c>
      <c r="F2736" t="str">
        <f>VLOOKUP(TRIM(E2736),geoID!$C$2:$E$3234,3)</f>
        <v>421</v>
      </c>
      <c r="G2736" s="4">
        <v>0.28580134064594742</v>
      </c>
    </row>
    <row r="2737" spans="1:7" x14ac:dyDescent="0.35">
      <c r="A2737" t="str">
        <f t="shared" si="42"/>
        <v>48423</v>
      </c>
      <c r="B2737" t="s">
        <v>549</v>
      </c>
      <c r="C2737" t="str">
        <f>VLOOKUP(B2737,states!$A$2:$B$56,2)</f>
        <v>TX</v>
      </c>
      <c r="D2737" t="str">
        <f>VLOOKUP(C2737,geoID!$B$2:$D$3234,3)</f>
        <v>48</v>
      </c>
      <c r="E2737" t="s">
        <v>1737</v>
      </c>
      <c r="F2737" t="str">
        <f>VLOOKUP(TRIM(E2737),geoID!$C$2:$E$3234,3)</f>
        <v>423</v>
      </c>
      <c r="G2737" s="4">
        <v>6.8827995558567112E-2</v>
      </c>
    </row>
    <row r="2738" spans="1:7" x14ac:dyDescent="0.35">
      <c r="A2738" t="str">
        <f t="shared" si="42"/>
        <v>48425</v>
      </c>
      <c r="B2738" t="s">
        <v>549</v>
      </c>
      <c r="C2738" t="str">
        <f>VLOOKUP(B2738,states!$A$2:$B$56,2)</f>
        <v>TX</v>
      </c>
      <c r="D2738" t="str">
        <f>VLOOKUP(C2738,geoID!$B$2:$D$3234,3)</f>
        <v>48</v>
      </c>
      <c r="E2738" t="s">
        <v>4848</v>
      </c>
      <c r="F2738" t="str">
        <f>VLOOKUP(TRIM(E2738),geoID!$C$2:$E$3234,3)</f>
        <v>425</v>
      </c>
      <c r="G2738" s="4">
        <v>0.48986152324431265</v>
      </c>
    </row>
    <row r="2739" spans="1:7" x14ac:dyDescent="0.35">
      <c r="A2739" t="str">
        <f t="shared" si="42"/>
        <v>48427</v>
      </c>
      <c r="B2739" t="s">
        <v>549</v>
      </c>
      <c r="C2739" t="str">
        <f>VLOOKUP(B2739,states!$A$2:$B$56,2)</f>
        <v>TX</v>
      </c>
      <c r="D2739" t="str">
        <f>VLOOKUP(C2739,geoID!$B$2:$D$3234,3)</f>
        <v>48</v>
      </c>
      <c r="E2739" t="s">
        <v>1738</v>
      </c>
      <c r="F2739" t="str">
        <f>VLOOKUP(TRIM(E2739),geoID!$C$2:$E$3234,3)</f>
        <v>427</v>
      </c>
      <c r="G2739" s="4">
        <v>0.30862923795603692</v>
      </c>
    </row>
    <row r="2740" spans="1:7" x14ac:dyDescent="0.35">
      <c r="A2740" t="str">
        <f t="shared" si="42"/>
        <v>48429</v>
      </c>
      <c r="B2740" t="s">
        <v>549</v>
      </c>
      <c r="C2740" t="str">
        <f>VLOOKUP(B2740,states!$A$2:$B$56,2)</f>
        <v>TX</v>
      </c>
      <c r="D2740" t="str">
        <f>VLOOKUP(C2740,geoID!$B$2:$D$3234,3)</f>
        <v>48</v>
      </c>
      <c r="E2740" t="s">
        <v>3991</v>
      </c>
      <c r="F2740" t="str">
        <f>VLOOKUP(TRIM(E2740),geoID!$C$2:$E$3234,3)</f>
        <v>429</v>
      </c>
      <c r="G2740" s="4">
        <v>0.3606280193236715</v>
      </c>
    </row>
    <row r="2741" spans="1:7" x14ac:dyDescent="0.35">
      <c r="A2741" t="str">
        <f t="shared" si="42"/>
        <v>48431</v>
      </c>
      <c r="B2741" t="s">
        <v>549</v>
      </c>
      <c r="C2741" t="str">
        <f>VLOOKUP(B2741,states!$A$2:$B$56,2)</f>
        <v>TX</v>
      </c>
      <c r="D2741" t="str">
        <f>VLOOKUP(C2741,geoID!$B$2:$D$3234,3)</f>
        <v>48</v>
      </c>
      <c r="E2741" t="s">
        <v>4849</v>
      </c>
      <c r="F2741" t="str">
        <f>VLOOKUP(TRIM(E2741),geoID!$C$2:$E$3234,3)</f>
        <v>431</v>
      </c>
      <c r="G2741" s="4">
        <v>0.44593088071348941</v>
      </c>
    </row>
    <row r="2742" spans="1:7" x14ac:dyDescent="0.35">
      <c r="A2742" t="str">
        <f t="shared" si="42"/>
        <v>48433</v>
      </c>
      <c r="B2742" t="s">
        <v>549</v>
      </c>
      <c r="C2742" t="str">
        <f>VLOOKUP(B2742,states!$A$2:$B$56,2)</f>
        <v>TX</v>
      </c>
      <c r="D2742" t="str">
        <f>VLOOKUP(C2742,geoID!$B$2:$D$3234,3)</f>
        <v>48</v>
      </c>
      <c r="E2742" t="s">
        <v>4850</v>
      </c>
      <c r="F2742" t="str">
        <f>VLOOKUP(TRIM(E2742),geoID!$C$2:$E$3234,3)</f>
        <v>433</v>
      </c>
      <c r="G2742" s="4">
        <v>0.48837893498087692</v>
      </c>
    </row>
    <row r="2743" spans="1:7" x14ac:dyDescent="0.35">
      <c r="A2743" t="str">
        <f t="shared" si="42"/>
        <v>48089</v>
      </c>
      <c r="B2743" t="s">
        <v>549</v>
      </c>
      <c r="C2743" t="str">
        <f>VLOOKUP(B2743,states!$A$2:$B$56,2)</f>
        <v>TX</v>
      </c>
      <c r="D2743" t="str">
        <f>VLOOKUP(C2743,geoID!$B$2:$D$3234,3)</f>
        <v>48</v>
      </c>
      <c r="E2743" t="s">
        <v>4851</v>
      </c>
      <c r="F2743" t="str">
        <f>VLOOKUP(TRIM(E2743),geoID!$C$2:$E$3234,3)</f>
        <v>089</v>
      </c>
      <c r="G2743" s="4">
        <v>0.30469371519490851</v>
      </c>
    </row>
    <row r="2744" spans="1:7" x14ac:dyDescent="0.35">
      <c r="A2744" t="str">
        <f t="shared" si="42"/>
        <v>48089</v>
      </c>
      <c r="B2744" t="s">
        <v>549</v>
      </c>
      <c r="C2744" t="str">
        <f>VLOOKUP(B2744,states!$A$2:$B$56,2)</f>
        <v>TX</v>
      </c>
      <c r="D2744" t="str">
        <f>VLOOKUP(C2744,geoID!$B$2:$D$3234,3)</f>
        <v>48</v>
      </c>
      <c r="E2744" t="s">
        <v>4852</v>
      </c>
      <c r="F2744" t="str">
        <f>VLOOKUP(TRIM(E2744),geoID!$C$2:$E$3234,3)</f>
        <v>089</v>
      </c>
      <c r="G2744" s="4">
        <v>0.16123871557536296</v>
      </c>
    </row>
    <row r="2745" spans="1:7" x14ac:dyDescent="0.35">
      <c r="A2745" t="str">
        <f t="shared" si="42"/>
        <v>48089</v>
      </c>
      <c r="B2745" t="s">
        <v>549</v>
      </c>
      <c r="C2745" t="str">
        <f>VLOOKUP(B2745,states!$A$2:$B$56,2)</f>
        <v>TX</v>
      </c>
      <c r="D2745" t="str">
        <f>VLOOKUP(C2745,geoID!$B$2:$D$3234,3)</f>
        <v>48</v>
      </c>
      <c r="E2745" t="s">
        <v>1739</v>
      </c>
      <c r="F2745" t="str">
        <f>VLOOKUP(TRIM(E2745),geoID!$C$2:$E$3234,3)</f>
        <v>089</v>
      </c>
      <c r="G2745" s="4">
        <v>0.11106591822843903</v>
      </c>
    </row>
    <row r="2746" spans="1:7" x14ac:dyDescent="0.35">
      <c r="A2746" t="str">
        <f t="shared" si="42"/>
        <v>48091</v>
      </c>
      <c r="B2746" t="s">
        <v>549</v>
      </c>
      <c r="C2746" t="str">
        <f>VLOOKUP(B2746,states!$A$2:$B$56,2)</f>
        <v>TX</v>
      </c>
      <c r="D2746" t="str">
        <f>VLOOKUP(C2746,geoID!$B$2:$D$3234,3)</f>
        <v>48</v>
      </c>
      <c r="E2746" t="s">
        <v>1740</v>
      </c>
      <c r="F2746" t="str">
        <f>VLOOKUP(TRIM(E2746),geoID!$C$2:$E$3234,3)</f>
        <v>091</v>
      </c>
      <c r="G2746" s="4">
        <v>0.24125427467409355</v>
      </c>
    </row>
    <row r="2747" spans="1:7" x14ac:dyDescent="0.35">
      <c r="A2747" t="str">
        <f t="shared" si="42"/>
        <v>48091</v>
      </c>
      <c r="B2747" t="s">
        <v>549</v>
      </c>
      <c r="C2747" t="str">
        <f>VLOOKUP(B2747,states!$A$2:$B$56,2)</f>
        <v>TX</v>
      </c>
      <c r="D2747" t="str">
        <f>VLOOKUP(C2747,geoID!$B$2:$D$3234,3)</f>
        <v>48</v>
      </c>
      <c r="E2747" t="s">
        <v>3997</v>
      </c>
      <c r="F2747" t="str">
        <f>VLOOKUP(TRIM(E2747),geoID!$C$2:$E$3234,3)</f>
        <v>091</v>
      </c>
      <c r="G2747" s="4">
        <v>0.29308565531475761</v>
      </c>
    </row>
    <row r="2748" spans="1:7" x14ac:dyDescent="0.35">
      <c r="A2748" t="str">
        <f t="shared" si="42"/>
        <v>48091</v>
      </c>
      <c r="B2748" t="s">
        <v>549</v>
      </c>
      <c r="C2748" t="str">
        <f>VLOOKUP(B2748,states!$A$2:$B$56,2)</f>
        <v>TX</v>
      </c>
      <c r="D2748" t="str">
        <f>VLOOKUP(C2748,geoID!$B$2:$D$3234,3)</f>
        <v>48</v>
      </c>
      <c r="E2748" t="s">
        <v>4853</v>
      </c>
      <c r="F2748" t="str">
        <f>VLOOKUP(TRIM(E2748),geoID!$C$2:$E$3234,3)</f>
        <v>091</v>
      </c>
      <c r="G2748" s="4">
        <v>0.21009009009009039</v>
      </c>
    </row>
    <row r="2749" spans="1:7" x14ac:dyDescent="0.35">
      <c r="A2749" t="str">
        <f t="shared" si="42"/>
        <v>48091</v>
      </c>
      <c r="B2749" t="s">
        <v>549</v>
      </c>
      <c r="C2749" t="str">
        <f>VLOOKUP(B2749,states!$A$2:$B$56,2)</f>
        <v>TX</v>
      </c>
      <c r="D2749" t="str">
        <f>VLOOKUP(C2749,geoID!$B$2:$D$3234,3)</f>
        <v>48</v>
      </c>
      <c r="E2749" t="s">
        <v>4854</v>
      </c>
      <c r="F2749" t="str">
        <f>VLOOKUP(TRIM(E2749),geoID!$C$2:$E$3234,3)</f>
        <v>091</v>
      </c>
      <c r="G2749" s="4">
        <v>0.60379241516966098</v>
      </c>
    </row>
    <row r="2750" spans="1:7" x14ac:dyDescent="0.35">
      <c r="A2750" t="str">
        <f t="shared" si="42"/>
        <v>48091</v>
      </c>
      <c r="B2750" t="s">
        <v>549</v>
      </c>
      <c r="C2750" t="str">
        <f>VLOOKUP(B2750,states!$A$2:$B$56,2)</f>
        <v>TX</v>
      </c>
      <c r="D2750" t="str">
        <f>VLOOKUP(C2750,geoID!$B$2:$D$3234,3)</f>
        <v>48</v>
      </c>
      <c r="E2750" t="s">
        <v>4855</v>
      </c>
      <c r="F2750" t="str">
        <f>VLOOKUP(TRIM(E2750),geoID!$C$2:$E$3234,3)</f>
        <v>091</v>
      </c>
      <c r="G2750" s="4">
        <v>5.4940034266133697E-2</v>
      </c>
    </row>
    <row r="2751" spans="1:7" x14ac:dyDescent="0.35">
      <c r="A2751" t="str">
        <f t="shared" si="42"/>
        <v>48091</v>
      </c>
      <c r="B2751" t="s">
        <v>549</v>
      </c>
      <c r="C2751" t="str">
        <f>VLOOKUP(B2751,states!$A$2:$B$56,2)</f>
        <v>TX</v>
      </c>
      <c r="D2751" t="str">
        <f>VLOOKUP(C2751,geoID!$B$2:$D$3234,3)</f>
        <v>48</v>
      </c>
      <c r="E2751" t="s">
        <v>1741</v>
      </c>
      <c r="F2751" t="str">
        <f>VLOOKUP(TRIM(E2751),geoID!$C$2:$E$3234,3)</f>
        <v>091</v>
      </c>
      <c r="G2751" s="4">
        <v>0.25889888915916637</v>
      </c>
    </row>
    <row r="2752" spans="1:7" x14ac:dyDescent="0.35">
      <c r="A2752" t="str">
        <f t="shared" si="42"/>
        <v>48091</v>
      </c>
      <c r="B2752" t="s">
        <v>549</v>
      </c>
      <c r="C2752" t="str">
        <f>VLOOKUP(B2752,states!$A$2:$B$56,2)</f>
        <v>TX</v>
      </c>
      <c r="D2752" t="str">
        <f>VLOOKUP(C2752,geoID!$B$2:$D$3234,3)</f>
        <v>48</v>
      </c>
      <c r="E2752" t="s">
        <v>1742</v>
      </c>
      <c r="F2752" t="str">
        <f>VLOOKUP(TRIM(E2752),geoID!$C$2:$E$3234,3)</f>
        <v>091</v>
      </c>
      <c r="G2752" s="4">
        <v>1.9095995274937438E-2</v>
      </c>
    </row>
    <row r="2753" spans="1:7" x14ac:dyDescent="0.35">
      <c r="A2753" t="str">
        <f t="shared" si="42"/>
        <v>48091</v>
      </c>
      <c r="B2753" t="s">
        <v>549</v>
      </c>
      <c r="C2753" t="str">
        <f>VLOOKUP(B2753,states!$A$2:$B$56,2)</f>
        <v>TX</v>
      </c>
      <c r="D2753" t="str">
        <f>VLOOKUP(C2753,geoID!$B$2:$D$3234,3)</f>
        <v>48</v>
      </c>
      <c r="E2753" t="s">
        <v>3884</v>
      </c>
      <c r="F2753" t="str">
        <f>VLOOKUP(TRIM(E2753),geoID!$C$2:$E$3234,3)</f>
        <v>091</v>
      </c>
      <c r="G2753" s="4">
        <v>0.38947201017811728</v>
      </c>
    </row>
    <row r="2754" spans="1:7" x14ac:dyDescent="0.35">
      <c r="A2754" t="str">
        <f t="shared" si="42"/>
        <v>48095</v>
      </c>
      <c r="B2754" t="s">
        <v>549</v>
      </c>
      <c r="C2754" t="str">
        <f>VLOOKUP(B2754,states!$A$2:$B$56,2)</f>
        <v>TX</v>
      </c>
      <c r="D2754" t="str">
        <f>VLOOKUP(C2754,geoID!$B$2:$D$3234,3)</f>
        <v>48</v>
      </c>
      <c r="E2754" t="s">
        <v>4856</v>
      </c>
      <c r="F2754" t="str">
        <f>VLOOKUP(TRIM(E2754),geoID!$C$2:$E$3234,3)</f>
        <v>095</v>
      </c>
      <c r="G2754" s="4">
        <v>0.32485890699361297</v>
      </c>
    </row>
    <row r="2755" spans="1:7" x14ac:dyDescent="0.35">
      <c r="A2755" t="str">
        <f t="shared" ref="A2755:A2818" si="43">CONCATENATE(D2755,F2755)</f>
        <v>48097</v>
      </c>
      <c r="B2755" t="s">
        <v>549</v>
      </c>
      <c r="C2755" t="str">
        <f>VLOOKUP(B2755,states!$A$2:$B$56,2)</f>
        <v>TX</v>
      </c>
      <c r="D2755" t="str">
        <f>VLOOKUP(C2755,geoID!$B$2:$D$3234,3)</f>
        <v>48</v>
      </c>
      <c r="E2755" t="s">
        <v>4857</v>
      </c>
      <c r="F2755" t="str">
        <f>VLOOKUP(TRIM(E2755),geoID!$C$2:$E$3234,3)</f>
        <v>097</v>
      </c>
      <c r="G2755" s="4">
        <v>0.38410313781897587</v>
      </c>
    </row>
    <row r="2756" spans="1:7" x14ac:dyDescent="0.35">
      <c r="A2756" t="str">
        <f t="shared" si="43"/>
        <v>48097</v>
      </c>
      <c r="B2756" t="s">
        <v>549</v>
      </c>
      <c r="C2756" t="str">
        <f>VLOOKUP(B2756,states!$A$2:$B$56,2)</f>
        <v>TX</v>
      </c>
      <c r="D2756" t="str">
        <f>VLOOKUP(C2756,geoID!$B$2:$D$3234,3)</f>
        <v>48</v>
      </c>
      <c r="E2756" t="s">
        <v>4858</v>
      </c>
      <c r="F2756" t="str">
        <f>VLOOKUP(TRIM(E2756),geoID!$C$2:$E$3234,3)</f>
        <v>097</v>
      </c>
      <c r="G2756" s="4">
        <v>0.25994542582220315</v>
      </c>
    </row>
    <row r="2757" spans="1:7" x14ac:dyDescent="0.35">
      <c r="A2757" t="str">
        <f t="shared" si="43"/>
        <v>48097</v>
      </c>
      <c r="B2757" t="s">
        <v>549</v>
      </c>
      <c r="C2757" t="str">
        <f>VLOOKUP(B2757,states!$A$2:$B$56,2)</f>
        <v>TX</v>
      </c>
      <c r="D2757" t="str">
        <f>VLOOKUP(C2757,geoID!$B$2:$D$3234,3)</f>
        <v>48</v>
      </c>
      <c r="E2757" t="s">
        <v>4859</v>
      </c>
      <c r="F2757" t="str">
        <f>VLOOKUP(TRIM(E2757),geoID!$C$2:$E$3234,3)</f>
        <v>097</v>
      </c>
      <c r="G2757" s="4">
        <v>0.27916520107867293</v>
      </c>
    </row>
    <row r="2758" spans="1:7" x14ac:dyDescent="0.35">
      <c r="A2758" t="str">
        <f t="shared" si="43"/>
        <v>48097</v>
      </c>
      <c r="B2758" t="s">
        <v>549</v>
      </c>
      <c r="C2758" t="str">
        <f>VLOOKUP(B2758,states!$A$2:$B$56,2)</f>
        <v>TX</v>
      </c>
      <c r="D2758" t="str">
        <f>VLOOKUP(C2758,geoID!$B$2:$D$3234,3)</f>
        <v>48</v>
      </c>
      <c r="E2758" t="s">
        <v>4860</v>
      </c>
      <c r="F2758" t="str">
        <f>VLOOKUP(TRIM(E2758),geoID!$C$2:$E$3234,3)</f>
        <v>097</v>
      </c>
      <c r="G2758" s="4">
        <v>0.24111207982175742</v>
      </c>
    </row>
    <row r="2759" spans="1:7" x14ac:dyDescent="0.35">
      <c r="A2759" t="str">
        <f t="shared" si="43"/>
        <v>48097</v>
      </c>
      <c r="B2759" t="s">
        <v>549</v>
      </c>
      <c r="C2759" t="str">
        <f>VLOOKUP(B2759,states!$A$2:$B$56,2)</f>
        <v>TX</v>
      </c>
      <c r="D2759" t="str">
        <f>VLOOKUP(C2759,geoID!$B$2:$D$3234,3)</f>
        <v>48</v>
      </c>
      <c r="E2759" t="s">
        <v>4861</v>
      </c>
      <c r="F2759" t="str">
        <f>VLOOKUP(TRIM(E2759),geoID!$C$2:$E$3234,3)</f>
        <v>097</v>
      </c>
      <c r="G2759" s="4">
        <v>0.48911124907180881</v>
      </c>
    </row>
    <row r="2760" spans="1:7" x14ac:dyDescent="0.35">
      <c r="A2760" t="str">
        <f t="shared" si="43"/>
        <v>48097</v>
      </c>
      <c r="B2760" t="s">
        <v>549</v>
      </c>
      <c r="C2760" t="str">
        <f>VLOOKUP(B2760,states!$A$2:$B$56,2)</f>
        <v>TX</v>
      </c>
      <c r="D2760" t="str">
        <f>VLOOKUP(C2760,geoID!$B$2:$D$3234,3)</f>
        <v>48</v>
      </c>
      <c r="E2760" t="s">
        <v>1743</v>
      </c>
      <c r="F2760" t="str">
        <f>VLOOKUP(TRIM(E2760),geoID!$C$2:$E$3234,3)</f>
        <v>097</v>
      </c>
      <c r="G2760" s="4">
        <v>0.12412486615600038</v>
      </c>
    </row>
    <row r="2761" spans="1:7" x14ac:dyDescent="0.35">
      <c r="A2761" t="str">
        <f t="shared" si="43"/>
        <v>48097</v>
      </c>
      <c r="B2761" t="s">
        <v>549</v>
      </c>
      <c r="C2761" t="str">
        <f>VLOOKUP(B2761,states!$A$2:$B$56,2)</f>
        <v>TX</v>
      </c>
      <c r="D2761" t="str">
        <f>VLOOKUP(C2761,geoID!$B$2:$D$3234,3)</f>
        <v>48</v>
      </c>
      <c r="E2761" t="s">
        <v>1339</v>
      </c>
      <c r="F2761" t="str">
        <f>VLOOKUP(TRIM(E2761),geoID!$C$2:$E$3234,3)</f>
        <v>097</v>
      </c>
      <c r="G2761" s="4">
        <v>2.658727929749638E-3</v>
      </c>
    </row>
    <row r="2762" spans="1:7" x14ac:dyDescent="0.35">
      <c r="A2762" t="str">
        <f t="shared" si="43"/>
        <v>48097</v>
      </c>
      <c r="B2762" t="s">
        <v>549</v>
      </c>
      <c r="C2762" t="str">
        <f>VLOOKUP(B2762,states!$A$2:$B$56,2)</f>
        <v>TX</v>
      </c>
      <c r="D2762" t="str">
        <f>VLOOKUP(C2762,geoID!$B$2:$D$3234,3)</f>
        <v>48</v>
      </c>
      <c r="E2762" t="s">
        <v>4862</v>
      </c>
      <c r="F2762" t="str">
        <f>VLOOKUP(TRIM(E2762),geoID!$C$2:$E$3234,3)</f>
        <v>097</v>
      </c>
      <c r="G2762" s="4">
        <v>5.9142175688240317E-2</v>
      </c>
    </row>
    <row r="2763" spans="1:7" x14ac:dyDescent="0.35">
      <c r="A2763" t="str">
        <f t="shared" si="43"/>
        <v>48097</v>
      </c>
      <c r="B2763" t="s">
        <v>549</v>
      </c>
      <c r="C2763" t="str">
        <f>VLOOKUP(B2763,states!$A$2:$B$56,2)</f>
        <v>TX</v>
      </c>
      <c r="D2763" t="str">
        <f>VLOOKUP(C2763,geoID!$B$2:$D$3234,3)</f>
        <v>48</v>
      </c>
      <c r="E2763" t="s">
        <v>1610</v>
      </c>
      <c r="F2763" t="str">
        <f>VLOOKUP(TRIM(E2763),geoID!$C$2:$E$3234,3)</f>
        <v>097</v>
      </c>
      <c r="G2763" s="4">
        <v>0.18882466281310206</v>
      </c>
    </row>
    <row r="2764" spans="1:7" x14ac:dyDescent="0.35">
      <c r="A2764" t="str">
        <f t="shared" si="43"/>
        <v>48097</v>
      </c>
      <c r="B2764" t="s">
        <v>549</v>
      </c>
      <c r="C2764" t="str">
        <f>VLOOKUP(B2764,states!$A$2:$B$56,2)</f>
        <v>TX</v>
      </c>
      <c r="D2764" t="str">
        <f>VLOOKUP(C2764,geoID!$B$2:$D$3234,3)</f>
        <v>48</v>
      </c>
      <c r="E2764" t="s">
        <v>1203</v>
      </c>
      <c r="F2764" t="str">
        <f>VLOOKUP(TRIM(E2764),geoID!$C$2:$E$3234,3)</f>
        <v>097</v>
      </c>
      <c r="G2764" s="4">
        <v>0.14686980783096648</v>
      </c>
    </row>
    <row r="2765" spans="1:7" x14ac:dyDescent="0.35">
      <c r="A2765" t="str">
        <f t="shared" si="43"/>
        <v>48099</v>
      </c>
      <c r="B2765" t="s">
        <v>549</v>
      </c>
      <c r="C2765" t="str">
        <f>VLOOKUP(B2765,states!$A$2:$B$56,2)</f>
        <v>TX</v>
      </c>
      <c r="D2765" t="str">
        <f>VLOOKUP(C2765,geoID!$B$2:$D$3234,3)</f>
        <v>48</v>
      </c>
      <c r="E2765" t="s">
        <v>1744</v>
      </c>
      <c r="F2765" t="str">
        <f>VLOOKUP(TRIM(E2765),geoID!$C$2:$E$3234,3)</f>
        <v>099</v>
      </c>
      <c r="G2765" s="4">
        <v>0.27978907947720777</v>
      </c>
    </row>
    <row r="2766" spans="1:7" x14ac:dyDescent="0.35">
      <c r="A2766" t="str">
        <f t="shared" si="43"/>
        <v>48103</v>
      </c>
      <c r="B2766" t="s">
        <v>549</v>
      </c>
      <c r="C2766" t="str">
        <f>VLOOKUP(B2766,states!$A$2:$B$56,2)</f>
        <v>TX</v>
      </c>
      <c r="D2766" t="str">
        <f>VLOOKUP(C2766,geoID!$B$2:$D$3234,3)</f>
        <v>48</v>
      </c>
      <c r="E2766" t="s">
        <v>4863</v>
      </c>
      <c r="F2766" t="str">
        <f>VLOOKUP(TRIM(E2766),geoID!$C$2:$E$3234,3)</f>
        <v>103</v>
      </c>
      <c r="G2766" s="4">
        <v>1.7013375772043426E-2</v>
      </c>
    </row>
    <row r="2767" spans="1:7" x14ac:dyDescent="0.35">
      <c r="A2767" t="str">
        <f t="shared" si="43"/>
        <v>48103</v>
      </c>
      <c r="B2767" t="s">
        <v>549</v>
      </c>
      <c r="C2767" t="str">
        <f>VLOOKUP(B2767,states!$A$2:$B$56,2)</f>
        <v>TX</v>
      </c>
      <c r="D2767" t="str">
        <f>VLOOKUP(C2767,geoID!$B$2:$D$3234,3)</f>
        <v>48</v>
      </c>
      <c r="E2767" t="s">
        <v>4008</v>
      </c>
      <c r="F2767" t="str">
        <f>VLOOKUP(TRIM(E2767),geoID!$C$2:$E$3234,3)</f>
        <v>103</v>
      </c>
      <c r="G2767" s="4">
        <v>0.35571578789244418</v>
      </c>
    </row>
    <row r="2768" spans="1:7" x14ac:dyDescent="0.35">
      <c r="A2768" t="str">
        <f t="shared" si="43"/>
        <v>48103</v>
      </c>
      <c r="B2768" t="s">
        <v>549</v>
      </c>
      <c r="C2768" t="str">
        <f>VLOOKUP(B2768,states!$A$2:$B$56,2)</f>
        <v>TX</v>
      </c>
      <c r="D2768" t="str">
        <f>VLOOKUP(C2768,geoID!$B$2:$D$3234,3)</f>
        <v>48</v>
      </c>
      <c r="E2768" t="s">
        <v>1745</v>
      </c>
      <c r="F2768" t="str">
        <f>VLOOKUP(TRIM(E2768),geoID!$C$2:$E$3234,3)</f>
        <v>103</v>
      </c>
      <c r="G2768" s="4">
        <v>0.16938295137835935</v>
      </c>
    </row>
    <row r="2769" spans="1:7" x14ac:dyDescent="0.35">
      <c r="A2769" t="str">
        <f t="shared" si="43"/>
        <v>48103</v>
      </c>
      <c r="B2769" t="s">
        <v>549</v>
      </c>
      <c r="C2769" t="str">
        <f>VLOOKUP(B2769,states!$A$2:$B$56,2)</f>
        <v>TX</v>
      </c>
      <c r="D2769" t="str">
        <f>VLOOKUP(C2769,geoID!$B$2:$D$3234,3)</f>
        <v>48</v>
      </c>
      <c r="E2769" t="s">
        <v>4864</v>
      </c>
      <c r="F2769" t="str">
        <f>VLOOKUP(TRIM(E2769),geoID!$C$2:$E$3234,3)</f>
        <v>103</v>
      </c>
      <c r="G2769" s="4">
        <v>6.9457686862558266E-2</v>
      </c>
    </row>
    <row r="2770" spans="1:7" x14ac:dyDescent="0.35">
      <c r="A2770" t="str">
        <f t="shared" si="43"/>
        <v>48103</v>
      </c>
      <c r="B2770" t="s">
        <v>549</v>
      </c>
      <c r="C2770" t="str">
        <f>VLOOKUP(B2770,states!$A$2:$B$56,2)</f>
        <v>TX</v>
      </c>
      <c r="D2770" t="str">
        <f>VLOOKUP(C2770,geoID!$B$2:$D$3234,3)</f>
        <v>48</v>
      </c>
      <c r="E2770" t="s">
        <v>4865</v>
      </c>
      <c r="F2770" t="str">
        <f>VLOOKUP(TRIM(E2770),geoID!$C$2:$E$3234,3)</f>
        <v>103</v>
      </c>
      <c r="G2770" s="4">
        <v>0.21690772829252003</v>
      </c>
    </row>
    <row r="2771" spans="1:7" x14ac:dyDescent="0.35">
      <c r="A2771" t="str">
        <f t="shared" si="43"/>
        <v>48103</v>
      </c>
      <c r="B2771" t="s">
        <v>549</v>
      </c>
      <c r="C2771" t="str">
        <f>VLOOKUP(B2771,states!$A$2:$B$56,2)</f>
        <v>TX</v>
      </c>
      <c r="D2771" t="str">
        <f>VLOOKUP(C2771,geoID!$B$2:$D$3234,3)</f>
        <v>48</v>
      </c>
      <c r="E2771" t="s">
        <v>1367</v>
      </c>
      <c r="F2771" t="str">
        <f>VLOOKUP(TRIM(E2771),geoID!$C$2:$E$3234,3)</f>
        <v>103</v>
      </c>
      <c r="G2771" s="4">
        <v>0.10811868443071382</v>
      </c>
    </row>
    <row r="2772" spans="1:7" x14ac:dyDescent="0.35">
      <c r="A2772" t="str">
        <f t="shared" si="43"/>
        <v>48103</v>
      </c>
      <c r="B2772" t="s">
        <v>549</v>
      </c>
      <c r="C2772" t="str">
        <f>VLOOKUP(B2772,states!$A$2:$B$56,2)</f>
        <v>TX</v>
      </c>
      <c r="D2772" t="str">
        <f>VLOOKUP(C2772,geoID!$B$2:$D$3234,3)</f>
        <v>48</v>
      </c>
      <c r="E2772" t="s">
        <v>1607</v>
      </c>
      <c r="F2772" t="str">
        <f>VLOOKUP(TRIM(E2772),geoID!$C$2:$E$3234,3)</f>
        <v>103</v>
      </c>
      <c r="G2772" s="4">
        <v>0.37319405595848076</v>
      </c>
    </row>
    <row r="2773" spans="1:7" x14ac:dyDescent="0.35">
      <c r="A2773" t="str">
        <f t="shared" si="43"/>
        <v>48103</v>
      </c>
      <c r="B2773" t="s">
        <v>549</v>
      </c>
      <c r="C2773" t="str">
        <f>VLOOKUP(B2773,states!$A$2:$B$56,2)</f>
        <v>TX</v>
      </c>
      <c r="D2773" t="str">
        <f>VLOOKUP(C2773,geoID!$B$2:$D$3234,3)</f>
        <v>48</v>
      </c>
      <c r="E2773" t="s">
        <v>4866</v>
      </c>
      <c r="F2773" t="str">
        <f>VLOOKUP(TRIM(E2773),geoID!$C$2:$E$3234,3)</f>
        <v>103</v>
      </c>
      <c r="G2773" s="4">
        <v>0.21007863906275093</v>
      </c>
    </row>
    <row r="2774" spans="1:7" x14ac:dyDescent="0.35">
      <c r="A2774" t="str">
        <f t="shared" si="43"/>
        <v>48045</v>
      </c>
      <c r="B2774" t="s">
        <v>549</v>
      </c>
      <c r="C2774" t="str">
        <f>VLOOKUP(B2774,states!$A$2:$B$56,2)</f>
        <v>TX</v>
      </c>
      <c r="D2774" t="str">
        <f>VLOOKUP(C2774,geoID!$B$2:$D$3234,3)</f>
        <v>48</v>
      </c>
      <c r="E2774" t="s">
        <v>1746</v>
      </c>
      <c r="F2774" t="str">
        <f>VLOOKUP(TRIM(E2774),geoID!$C$2:$E$3234,3)</f>
        <v>045</v>
      </c>
      <c r="G2774" s="4">
        <v>0.43712947495987686</v>
      </c>
    </row>
    <row r="2775" spans="1:7" x14ac:dyDescent="0.35">
      <c r="A2775" t="str">
        <f t="shared" si="43"/>
        <v>48045</v>
      </c>
      <c r="B2775" t="s">
        <v>549</v>
      </c>
      <c r="C2775" t="str">
        <f>VLOOKUP(B2775,states!$A$2:$B$56,2)</f>
        <v>TX</v>
      </c>
      <c r="D2775" t="str">
        <f>VLOOKUP(C2775,geoID!$B$2:$D$3234,3)</f>
        <v>48</v>
      </c>
      <c r="E2775" t="s">
        <v>1632</v>
      </c>
      <c r="F2775" t="str">
        <f>VLOOKUP(TRIM(E2775),geoID!$C$2:$E$3234,3)</f>
        <v>045</v>
      </c>
      <c r="G2775" s="4">
        <v>0.45149578855649164</v>
      </c>
    </row>
    <row r="2776" spans="1:7" x14ac:dyDescent="0.35">
      <c r="A2776" t="str">
        <f t="shared" si="43"/>
        <v>48045</v>
      </c>
      <c r="B2776" t="s">
        <v>549</v>
      </c>
      <c r="C2776" t="str">
        <f>VLOOKUP(B2776,states!$A$2:$B$56,2)</f>
        <v>TX</v>
      </c>
      <c r="D2776" t="str">
        <f>VLOOKUP(C2776,geoID!$B$2:$D$3234,3)</f>
        <v>48</v>
      </c>
      <c r="E2776" t="s">
        <v>4867</v>
      </c>
      <c r="F2776" t="str">
        <f>VLOOKUP(TRIM(E2776),geoID!$C$2:$E$3234,3)</f>
        <v>045</v>
      </c>
      <c r="G2776" s="4">
        <v>0.27397105382180009</v>
      </c>
    </row>
    <row r="2777" spans="1:7" x14ac:dyDescent="0.35">
      <c r="A2777" t="str">
        <f t="shared" si="43"/>
        <v>48045</v>
      </c>
      <c r="B2777" t="s">
        <v>549</v>
      </c>
      <c r="C2777" t="str">
        <f>VLOOKUP(B2777,states!$A$2:$B$56,2)</f>
        <v>TX</v>
      </c>
      <c r="D2777" t="str">
        <f>VLOOKUP(C2777,geoID!$B$2:$D$3234,3)</f>
        <v>48</v>
      </c>
      <c r="E2777" t="s">
        <v>4868</v>
      </c>
      <c r="F2777" t="str">
        <f>VLOOKUP(TRIM(E2777),geoID!$C$2:$E$3234,3)</f>
        <v>045</v>
      </c>
      <c r="G2777" s="4">
        <v>0.42616807201922713</v>
      </c>
    </row>
    <row r="2778" spans="1:7" x14ac:dyDescent="0.35">
      <c r="A2778" t="str">
        <f t="shared" si="43"/>
        <v>48045</v>
      </c>
      <c r="B2778" t="s">
        <v>549</v>
      </c>
      <c r="C2778" t="str">
        <f>VLOOKUP(B2778,states!$A$2:$B$56,2)</f>
        <v>TX</v>
      </c>
      <c r="D2778" t="str">
        <f>VLOOKUP(C2778,geoID!$B$2:$D$3234,3)</f>
        <v>48</v>
      </c>
      <c r="E2778" t="s">
        <v>4869</v>
      </c>
      <c r="F2778" t="str">
        <f>VLOOKUP(TRIM(E2778),geoID!$C$2:$E$3234,3)</f>
        <v>045</v>
      </c>
      <c r="G2778" s="4">
        <v>0.30664905328049308</v>
      </c>
    </row>
    <row r="2779" spans="1:7" x14ac:dyDescent="0.35">
      <c r="A2779" t="str">
        <f t="shared" si="43"/>
        <v>48045</v>
      </c>
      <c r="B2779" t="s">
        <v>549</v>
      </c>
      <c r="C2779" t="str">
        <f>VLOOKUP(B2779,states!$A$2:$B$56,2)</f>
        <v>TX</v>
      </c>
      <c r="D2779" t="str">
        <f>VLOOKUP(C2779,geoID!$B$2:$D$3234,3)</f>
        <v>48</v>
      </c>
      <c r="E2779" t="s">
        <v>4870</v>
      </c>
      <c r="F2779" t="str">
        <f>VLOOKUP(TRIM(E2779),geoID!$C$2:$E$3234,3)</f>
        <v>045</v>
      </c>
      <c r="G2779" s="4">
        <v>0.27564102564102555</v>
      </c>
    </row>
    <row r="2780" spans="1:7" x14ac:dyDescent="0.35">
      <c r="A2780" t="str">
        <f t="shared" si="43"/>
        <v>49020</v>
      </c>
      <c r="B2780" t="s">
        <v>1071</v>
      </c>
      <c r="C2780" t="str">
        <f>VLOOKUP(B2780,states!$A$2:$B$56,2)</f>
        <v>UT</v>
      </c>
      <c r="D2780" t="str">
        <f>VLOOKUP(C2780,geoID!$B$2:$D$3234,3)</f>
        <v>49</v>
      </c>
      <c r="E2780" t="s">
        <v>1653</v>
      </c>
      <c r="F2780" t="str">
        <f>VLOOKUP(TRIM(E2780),geoID!$C$2:$E$3234,3)</f>
        <v>020</v>
      </c>
      <c r="G2780" s="4">
        <v>0.43353783231083853</v>
      </c>
    </row>
    <row r="2781" spans="1:7" x14ac:dyDescent="0.35">
      <c r="A2781" t="str">
        <f t="shared" si="43"/>
        <v>49011</v>
      </c>
      <c r="B2781" t="s">
        <v>1071</v>
      </c>
      <c r="C2781" t="str">
        <f>VLOOKUP(B2781,states!$A$2:$B$56,2)</f>
        <v>UT</v>
      </c>
      <c r="D2781" t="str">
        <f>VLOOKUP(C2781,geoID!$B$2:$D$3234,3)</f>
        <v>49</v>
      </c>
      <c r="E2781" t="s">
        <v>4871</v>
      </c>
      <c r="F2781" t="str">
        <f>VLOOKUP(TRIM(E2781),geoID!$C$2:$E$3234,3)</f>
        <v>011</v>
      </c>
      <c r="G2781" s="4">
        <v>0.53830136178524701</v>
      </c>
    </row>
    <row r="2782" spans="1:7" x14ac:dyDescent="0.35">
      <c r="A2782" t="str">
        <f t="shared" si="43"/>
        <v>49031</v>
      </c>
      <c r="B2782" t="s">
        <v>1071</v>
      </c>
      <c r="C2782" t="str">
        <f>VLOOKUP(B2782,states!$A$2:$B$56,2)</f>
        <v>UT</v>
      </c>
      <c r="D2782" t="str">
        <f>VLOOKUP(C2782,geoID!$B$2:$D$3234,3)</f>
        <v>49</v>
      </c>
      <c r="E2782" t="s">
        <v>1747</v>
      </c>
      <c r="F2782" t="str">
        <f>VLOOKUP(TRIM(E2782),geoID!$C$2:$E$3234,3)</f>
        <v>031</v>
      </c>
      <c r="G2782" s="4">
        <v>0.4716621478596319</v>
      </c>
    </row>
    <row r="2783" spans="1:7" x14ac:dyDescent="0.35">
      <c r="A2783" t="str">
        <f t="shared" si="43"/>
        <v>49037</v>
      </c>
      <c r="B2783" t="s">
        <v>1071</v>
      </c>
      <c r="C2783" t="str">
        <f>VLOOKUP(B2783,states!$A$2:$B$56,2)</f>
        <v>UT</v>
      </c>
      <c r="D2783" t="str">
        <f>VLOOKUP(C2783,geoID!$B$2:$D$3234,3)</f>
        <v>49</v>
      </c>
      <c r="E2783" t="s">
        <v>1658</v>
      </c>
      <c r="F2783" t="str">
        <f>VLOOKUP(TRIM(E2783),geoID!$C$2:$E$3234,3)</f>
        <v>037</v>
      </c>
      <c r="G2783" s="4">
        <v>0.54758351101634717</v>
      </c>
    </row>
    <row r="2784" spans="1:7" x14ac:dyDescent="0.35">
      <c r="A2784" t="str">
        <f t="shared" si="43"/>
        <v>49041</v>
      </c>
      <c r="B2784" t="s">
        <v>1071</v>
      </c>
      <c r="C2784" t="str">
        <f>VLOOKUP(B2784,states!$A$2:$B$56,2)</f>
        <v>UT</v>
      </c>
      <c r="D2784" t="str">
        <f>VLOOKUP(C2784,geoID!$B$2:$D$3234,3)</f>
        <v>49</v>
      </c>
      <c r="E2784" t="s">
        <v>4872</v>
      </c>
      <c r="F2784" t="str">
        <f>VLOOKUP(TRIM(E2784),geoID!$C$2:$E$3234,3)</f>
        <v>041</v>
      </c>
      <c r="G2784" s="4">
        <v>0.644295302013423</v>
      </c>
    </row>
    <row r="2785" spans="1:7" x14ac:dyDescent="0.35">
      <c r="A2785" t="str">
        <f t="shared" si="43"/>
        <v>49043</v>
      </c>
      <c r="B2785" t="s">
        <v>1071</v>
      </c>
      <c r="C2785" t="str">
        <f>VLOOKUP(B2785,states!$A$2:$B$56,2)</f>
        <v>UT</v>
      </c>
      <c r="D2785" t="str">
        <f>VLOOKUP(C2785,geoID!$B$2:$D$3234,3)</f>
        <v>49</v>
      </c>
      <c r="E2785" t="s">
        <v>1748</v>
      </c>
      <c r="F2785" t="str">
        <f>VLOOKUP(TRIM(E2785),geoID!$C$2:$E$3234,3)</f>
        <v>043</v>
      </c>
      <c r="G2785" s="4">
        <v>0.47339816848175209</v>
      </c>
    </row>
    <row r="2786" spans="1:7" x14ac:dyDescent="0.35">
      <c r="A2786" t="str">
        <f t="shared" si="43"/>
        <v>49055</v>
      </c>
      <c r="B2786" t="s">
        <v>1071</v>
      </c>
      <c r="C2786" t="str">
        <f>VLOOKUP(B2786,states!$A$2:$B$56,2)</f>
        <v>UT</v>
      </c>
      <c r="D2786" t="str">
        <f>VLOOKUP(C2786,geoID!$B$2:$D$3234,3)</f>
        <v>49</v>
      </c>
      <c r="E2786" t="s">
        <v>4873</v>
      </c>
      <c r="F2786" t="str">
        <f>VLOOKUP(TRIM(E2786),geoID!$C$2:$E$3234,3)</f>
        <v>055</v>
      </c>
      <c r="G2786" s="4">
        <v>0.49141554463204384</v>
      </c>
    </row>
    <row r="2787" spans="1:7" x14ac:dyDescent="0.35">
      <c r="A2787" t="str">
        <f t="shared" si="43"/>
        <v>49057</v>
      </c>
      <c r="B2787" t="s">
        <v>1071</v>
      </c>
      <c r="C2787" t="str">
        <f>VLOOKUP(B2787,states!$A$2:$B$56,2)</f>
        <v>UT</v>
      </c>
      <c r="D2787" t="str">
        <f>VLOOKUP(C2787,geoID!$B$2:$D$3234,3)</f>
        <v>49</v>
      </c>
      <c r="E2787" t="s">
        <v>4874</v>
      </c>
      <c r="F2787" t="str">
        <f>VLOOKUP(TRIM(E2787),geoID!$C$2:$E$3234,3)</f>
        <v>057</v>
      </c>
      <c r="G2787" s="4">
        <v>0.59719095100246622</v>
      </c>
    </row>
    <row r="2788" spans="1:7" x14ac:dyDescent="0.35">
      <c r="A2788" t="str">
        <f t="shared" si="43"/>
        <v>49167</v>
      </c>
      <c r="B2788" t="s">
        <v>1071</v>
      </c>
      <c r="C2788" t="str">
        <f>VLOOKUP(B2788,states!$A$2:$B$56,2)</f>
        <v>UT</v>
      </c>
      <c r="D2788" t="str">
        <f>VLOOKUP(C2788,geoID!$B$2:$D$3234,3)</f>
        <v>49</v>
      </c>
      <c r="E2788" t="s">
        <v>3902</v>
      </c>
      <c r="F2788" t="str">
        <f>VLOOKUP(TRIM(E2788),geoID!$C$2:$E$3234,3)</f>
        <v>167</v>
      </c>
      <c r="G2788" s="4">
        <v>0.53539094650205765</v>
      </c>
    </row>
    <row r="2789" spans="1:7" x14ac:dyDescent="0.35">
      <c r="A2789" t="str">
        <f t="shared" si="43"/>
        <v>49177</v>
      </c>
      <c r="B2789" t="s">
        <v>1071</v>
      </c>
      <c r="C2789" t="str">
        <f>VLOOKUP(B2789,states!$A$2:$B$56,2)</f>
        <v>UT</v>
      </c>
      <c r="D2789" t="str">
        <f>VLOOKUP(C2789,geoID!$B$2:$D$3234,3)</f>
        <v>49</v>
      </c>
      <c r="E2789" t="s">
        <v>3904</v>
      </c>
      <c r="F2789" t="str">
        <f>VLOOKUP(TRIM(E2789),geoID!$C$2:$E$3234,3)</f>
        <v>177</v>
      </c>
      <c r="G2789" s="4">
        <v>0.43782334503984011</v>
      </c>
    </row>
    <row r="2790" spans="1:7" x14ac:dyDescent="0.35">
      <c r="A2790" t="str">
        <f t="shared" si="43"/>
        <v>49235</v>
      </c>
      <c r="B2790" t="s">
        <v>1071</v>
      </c>
      <c r="C2790" t="str">
        <f>VLOOKUP(B2790,states!$A$2:$B$56,2)</f>
        <v>UT</v>
      </c>
      <c r="D2790" t="str">
        <f>VLOOKUP(C2790,geoID!$B$2:$D$3234,3)</f>
        <v>49</v>
      </c>
      <c r="E2790" t="s">
        <v>4286</v>
      </c>
      <c r="F2790" t="str">
        <f>VLOOKUP(TRIM(E2790),geoID!$C$2:$E$3234,3)</f>
        <v>235</v>
      </c>
      <c r="G2790" s="4">
        <v>0.4990138067061145</v>
      </c>
    </row>
    <row r="2791" spans="1:7" x14ac:dyDescent="0.35">
      <c r="A2791" t="str">
        <f t="shared" si="43"/>
        <v>49253</v>
      </c>
      <c r="B2791" t="s">
        <v>1071</v>
      </c>
      <c r="C2791" t="str">
        <f>VLOOKUP(B2791,states!$A$2:$B$56,2)</f>
        <v>UT</v>
      </c>
      <c r="D2791" t="str">
        <f>VLOOKUP(C2791,geoID!$B$2:$D$3234,3)</f>
        <v>49</v>
      </c>
      <c r="E2791" t="s">
        <v>4875</v>
      </c>
      <c r="F2791" t="str">
        <f>VLOOKUP(TRIM(E2791),geoID!$C$2:$E$3234,3)</f>
        <v>253</v>
      </c>
      <c r="G2791" s="4">
        <v>0.60244648318042815</v>
      </c>
    </row>
    <row r="2792" spans="1:7" x14ac:dyDescent="0.35">
      <c r="A2792" t="str">
        <f t="shared" si="43"/>
        <v>49253</v>
      </c>
      <c r="B2792" t="s">
        <v>1071</v>
      </c>
      <c r="C2792" t="str">
        <f>VLOOKUP(B2792,states!$A$2:$B$56,2)</f>
        <v>UT</v>
      </c>
      <c r="D2792" t="str">
        <f>VLOOKUP(C2792,geoID!$B$2:$D$3234,3)</f>
        <v>49</v>
      </c>
      <c r="E2792" t="s">
        <v>1354</v>
      </c>
      <c r="F2792" t="str">
        <f>VLOOKUP(TRIM(E2792),geoID!$C$2:$E$3234,3)</f>
        <v>253</v>
      </c>
      <c r="G2792" s="4">
        <v>0.59245163336504936</v>
      </c>
    </row>
    <row r="2793" spans="1:7" x14ac:dyDescent="0.35">
      <c r="A2793" t="str">
        <f t="shared" si="43"/>
        <v>49331</v>
      </c>
      <c r="B2793" t="s">
        <v>1071</v>
      </c>
      <c r="C2793" t="str">
        <f>VLOOKUP(B2793,states!$A$2:$B$56,2)</f>
        <v>UT</v>
      </c>
      <c r="D2793" t="str">
        <f>VLOOKUP(C2793,geoID!$B$2:$D$3234,3)</f>
        <v>49</v>
      </c>
      <c r="E2793" t="s">
        <v>4876</v>
      </c>
      <c r="F2793" t="str">
        <f>VLOOKUP(TRIM(E2793),geoID!$C$2:$E$3234,3)</f>
        <v>331</v>
      </c>
      <c r="G2793" s="4">
        <v>0.43170731707317089</v>
      </c>
    </row>
    <row r="2794" spans="1:7" x14ac:dyDescent="0.35">
      <c r="A2794" t="str">
        <f t="shared" si="43"/>
        <v>49341</v>
      </c>
      <c r="B2794" t="s">
        <v>1071</v>
      </c>
      <c r="C2794" t="str">
        <f>VLOOKUP(B2794,states!$A$2:$B$56,2)</f>
        <v>UT</v>
      </c>
      <c r="D2794" t="str">
        <f>VLOOKUP(C2794,geoID!$B$2:$D$3234,3)</f>
        <v>49</v>
      </c>
      <c r="E2794" t="s">
        <v>1177</v>
      </c>
      <c r="F2794" t="str">
        <f>VLOOKUP(TRIM(E2794),geoID!$C$2:$E$3234,3)</f>
        <v>341</v>
      </c>
      <c r="G2794" s="4">
        <v>0.63899901588640562</v>
      </c>
    </row>
    <row r="2795" spans="1:7" x14ac:dyDescent="0.35">
      <c r="A2795" t="str">
        <f t="shared" si="43"/>
        <v>49371</v>
      </c>
      <c r="B2795" t="s">
        <v>1071</v>
      </c>
      <c r="C2795" t="str">
        <f>VLOOKUP(B2795,states!$A$2:$B$56,2)</f>
        <v>UT</v>
      </c>
      <c r="D2795" t="str">
        <f>VLOOKUP(C2795,geoID!$B$2:$D$3234,3)</f>
        <v>49</v>
      </c>
      <c r="E2795" t="s">
        <v>4877</v>
      </c>
      <c r="F2795" t="str">
        <f>VLOOKUP(TRIM(E2795),geoID!$C$2:$E$3234,3)</f>
        <v>371</v>
      </c>
      <c r="G2795" s="4">
        <v>0.62569549822964121</v>
      </c>
    </row>
    <row r="2796" spans="1:7" x14ac:dyDescent="0.35">
      <c r="A2796" t="str">
        <f t="shared" si="43"/>
        <v>49391</v>
      </c>
      <c r="B2796" t="s">
        <v>1071</v>
      </c>
      <c r="C2796" t="str">
        <f>VLOOKUP(B2796,states!$A$2:$B$56,2)</f>
        <v>UT</v>
      </c>
      <c r="D2796" t="str">
        <f>VLOOKUP(C2796,geoID!$B$2:$D$3234,3)</f>
        <v>49</v>
      </c>
      <c r="E2796" t="s">
        <v>4878</v>
      </c>
      <c r="F2796" t="str">
        <f>VLOOKUP(TRIM(E2796),geoID!$C$2:$E$3234,3)</f>
        <v>391</v>
      </c>
      <c r="G2796" s="4">
        <v>0.62109914388290544</v>
      </c>
    </row>
    <row r="2797" spans="1:7" x14ac:dyDescent="0.35">
      <c r="A2797" t="str">
        <f t="shared" si="43"/>
        <v>49403</v>
      </c>
      <c r="B2797" t="s">
        <v>1071</v>
      </c>
      <c r="C2797" t="str">
        <f>VLOOKUP(B2797,states!$A$2:$B$56,2)</f>
        <v>UT</v>
      </c>
      <c r="D2797" t="str">
        <f>VLOOKUP(C2797,geoID!$B$2:$D$3234,3)</f>
        <v>49</v>
      </c>
      <c r="E2797" t="s">
        <v>1749</v>
      </c>
      <c r="F2797" t="str">
        <f>VLOOKUP(TRIM(E2797),geoID!$C$2:$E$3234,3)</f>
        <v>403</v>
      </c>
      <c r="G2797" s="4">
        <v>0.25418696770710936</v>
      </c>
    </row>
    <row r="2798" spans="1:7" x14ac:dyDescent="0.35">
      <c r="A2798" t="str">
        <f t="shared" si="43"/>
        <v>49407</v>
      </c>
      <c r="B2798" t="s">
        <v>1071</v>
      </c>
      <c r="C2798" t="str">
        <f>VLOOKUP(B2798,states!$A$2:$B$56,2)</f>
        <v>UT</v>
      </c>
      <c r="D2798" t="str">
        <f>VLOOKUP(C2798,geoID!$B$2:$D$3234,3)</f>
        <v>49</v>
      </c>
      <c r="E2798" t="s">
        <v>1547</v>
      </c>
      <c r="F2798" t="str">
        <f>VLOOKUP(TRIM(E2798),geoID!$C$2:$E$3234,3)</f>
        <v>407</v>
      </c>
      <c r="G2798" s="4">
        <v>0.2838262454726439</v>
      </c>
    </row>
    <row r="2799" spans="1:7" x14ac:dyDescent="0.35">
      <c r="A2799" t="str">
        <f t="shared" si="43"/>
        <v>49411</v>
      </c>
      <c r="B2799" t="s">
        <v>1071</v>
      </c>
      <c r="C2799" t="str">
        <f>VLOOKUP(B2799,states!$A$2:$B$56,2)</f>
        <v>UT</v>
      </c>
      <c r="D2799" t="str">
        <f>VLOOKUP(C2799,geoID!$B$2:$D$3234,3)</f>
        <v>49</v>
      </c>
      <c r="E2799" t="s">
        <v>4879</v>
      </c>
      <c r="F2799" t="str">
        <f>VLOOKUP(TRIM(E2799),geoID!$C$2:$E$3234,3)</f>
        <v>411</v>
      </c>
      <c r="G2799" s="4">
        <v>0.46216995784335468</v>
      </c>
    </row>
    <row r="2800" spans="1:7" x14ac:dyDescent="0.35">
      <c r="A2800" t="str">
        <f t="shared" si="43"/>
        <v>49415</v>
      </c>
      <c r="B2800" t="s">
        <v>1071</v>
      </c>
      <c r="C2800" t="str">
        <f>VLOOKUP(B2800,states!$A$2:$B$56,2)</f>
        <v>UT</v>
      </c>
      <c r="D2800" t="str">
        <f>VLOOKUP(C2800,geoID!$B$2:$D$3234,3)</f>
        <v>49</v>
      </c>
      <c r="E2800" t="s">
        <v>1703</v>
      </c>
      <c r="F2800" t="str">
        <f>VLOOKUP(TRIM(E2800),geoID!$C$2:$E$3234,3)</f>
        <v>415</v>
      </c>
      <c r="G2800" s="4">
        <v>0.57728987548776733</v>
      </c>
    </row>
    <row r="2801" spans="1:7" x14ac:dyDescent="0.35">
      <c r="A2801" t="str">
        <f t="shared" si="43"/>
        <v>49433</v>
      </c>
      <c r="B2801" t="s">
        <v>1071</v>
      </c>
      <c r="C2801" t="str">
        <f>VLOOKUP(B2801,states!$A$2:$B$56,2)</f>
        <v>UT</v>
      </c>
      <c r="D2801" t="str">
        <f>VLOOKUP(C2801,geoID!$B$2:$D$3234,3)</f>
        <v>49</v>
      </c>
      <c r="E2801" t="s">
        <v>1629</v>
      </c>
      <c r="F2801" t="str">
        <f>VLOOKUP(TRIM(E2801),geoID!$C$2:$E$3234,3)</f>
        <v>433</v>
      </c>
      <c r="G2801" s="4">
        <v>0.48755311151094327</v>
      </c>
    </row>
    <row r="2802" spans="1:7" x14ac:dyDescent="0.35">
      <c r="A2802" t="str">
        <f t="shared" si="43"/>
        <v>49091</v>
      </c>
      <c r="B2802" t="s">
        <v>1071</v>
      </c>
      <c r="C2802" t="str">
        <f>VLOOKUP(B2802,states!$A$2:$B$56,2)</f>
        <v>UT</v>
      </c>
      <c r="D2802" t="str">
        <f>VLOOKUP(C2802,geoID!$B$2:$D$3234,3)</f>
        <v>49</v>
      </c>
      <c r="E2802" t="s">
        <v>1750</v>
      </c>
      <c r="F2802" t="str">
        <f>VLOOKUP(TRIM(E2802),geoID!$C$2:$E$3234,3)</f>
        <v>091</v>
      </c>
      <c r="G2802" s="4">
        <v>0.4928512277130912</v>
      </c>
    </row>
    <row r="2803" spans="1:7" x14ac:dyDescent="0.35">
      <c r="A2803" t="str">
        <f t="shared" si="43"/>
        <v>49095</v>
      </c>
      <c r="B2803" t="s">
        <v>1071</v>
      </c>
      <c r="C2803" t="str">
        <f>VLOOKUP(B2803,states!$A$2:$B$56,2)</f>
        <v>UT</v>
      </c>
      <c r="D2803" t="str">
        <f>VLOOKUP(C2803,geoID!$B$2:$D$3234,3)</f>
        <v>49</v>
      </c>
      <c r="E2803" t="s">
        <v>4880</v>
      </c>
      <c r="F2803" t="str">
        <f>VLOOKUP(TRIM(E2803),geoID!$C$2:$E$3234,3)</f>
        <v>095</v>
      </c>
      <c r="G2803" s="4">
        <v>0.43927555755126457</v>
      </c>
    </row>
    <row r="2804" spans="1:7" x14ac:dyDescent="0.35">
      <c r="A2804" t="str">
        <f t="shared" si="43"/>
        <v>49097</v>
      </c>
      <c r="B2804" t="s">
        <v>1071</v>
      </c>
      <c r="C2804" t="str">
        <f>VLOOKUP(B2804,states!$A$2:$B$56,2)</f>
        <v>UT</v>
      </c>
      <c r="D2804" t="str">
        <f>VLOOKUP(C2804,geoID!$B$2:$D$3234,3)</f>
        <v>49</v>
      </c>
      <c r="E2804" t="s">
        <v>1751</v>
      </c>
      <c r="F2804" t="str">
        <f>VLOOKUP(TRIM(E2804),geoID!$C$2:$E$3234,3)</f>
        <v>097</v>
      </c>
      <c r="G2804" s="4">
        <v>0.45896596258801003</v>
      </c>
    </row>
    <row r="2805" spans="1:7" x14ac:dyDescent="0.35">
      <c r="A2805" t="str">
        <f t="shared" si="43"/>
        <v>49097</v>
      </c>
      <c r="B2805" t="s">
        <v>1071</v>
      </c>
      <c r="C2805" t="str">
        <f>VLOOKUP(B2805,states!$A$2:$B$56,2)</f>
        <v>UT</v>
      </c>
      <c r="D2805" t="str">
        <f>VLOOKUP(C2805,geoID!$B$2:$D$3234,3)</f>
        <v>49</v>
      </c>
      <c r="E2805" t="s">
        <v>4881</v>
      </c>
      <c r="F2805" t="str">
        <f>VLOOKUP(TRIM(E2805),geoID!$C$2:$E$3234,3)</f>
        <v>097</v>
      </c>
      <c r="G2805" s="4">
        <v>0.47537149716461813</v>
      </c>
    </row>
    <row r="2806" spans="1:7" x14ac:dyDescent="0.35">
      <c r="A2806" t="str">
        <f t="shared" si="43"/>
        <v>49097</v>
      </c>
      <c r="B2806" t="s">
        <v>1071</v>
      </c>
      <c r="C2806" t="str">
        <f>VLOOKUP(B2806,states!$A$2:$B$56,2)</f>
        <v>UT</v>
      </c>
      <c r="D2806" t="str">
        <f>VLOOKUP(C2806,geoID!$B$2:$D$3234,3)</f>
        <v>49</v>
      </c>
      <c r="E2806" t="s">
        <v>1203</v>
      </c>
      <c r="F2806" t="str">
        <f>VLOOKUP(TRIM(E2806),geoID!$C$2:$E$3234,3)</f>
        <v>097</v>
      </c>
      <c r="G2806" s="4">
        <v>0.47894017277715095</v>
      </c>
    </row>
    <row r="2807" spans="1:7" x14ac:dyDescent="0.35">
      <c r="A2807" t="str">
        <f t="shared" si="43"/>
        <v>49099</v>
      </c>
      <c r="B2807" t="s">
        <v>1071</v>
      </c>
      <c r="C2807" t="str">
        <f>VLOOKUP(B2807,states!$A$2:$B$56,2)</f>
        <v>UT</v>
      </c>
      <c r="D2807" t="str">
        <f>VLOOKUP(C2807,geoID!$B$2:$D$3234,3)</f>
        <v>49</v>
      </c>
      <c r="E2807" t="s">
        <v>1388</v>
      </c>
      <c r="F2807" t="str">
        <f>VLOOKUP(TRIM(E2807),geoID!$C$2:$E$3234,3)</f>
        <v>099</v>
      </c>
      <c r="G2807" s="4">
        <v>0.60305343511450382</v>
      </c>
    </row>
    <row r="2808" spans="1:7" x14ac:dyDescent="0.35">
      <c r="A2808" t="str">
        <f t="shared" si="43"/>
        <v>49099</v>
      </c>
      <c r="B2808" t="s">
        <v>1071</v>
      </c>
      <c r="C2808" t="str">
        <f>VLOOKUP(B2808,states!$A$2:$B$56,2)</f>
        <v>UT</v>
      </c>
      <c r="D2808" t="str">
        <f>VLOOKUP(C2808,geoID!$B$2:$D$3234,3)</f>
        <v>49</v>
      </c>
      <c r="E2808" t="s">
        <v>1752</v>
      </c>
      <c r="F2808" t="str">
        <f>VLOOKUP(TRIM(E2808),geoID!$C$2:$E$3234,3)</f>
        <v>099</v>
      </c>
      <c r="G2808" s="4">
        <v>0.38855961213340606</v>
      </c>
    </row>
    <row r="2809" spans="1:7" x14ac:dyDescent="0.35">
      <c r="A2809" t="str">
        <f t="shared" si="43"/>
        <v>50001</v>
      </c>
      <c r="B2809" t="s">
        <v>5094</v>
      </c>
      <c r="C2809" t="str">
        <f>VLOOKUP(B2809,states!$A$2:$B$56,2)</f>
        <v>VT</v>
      </c>
      <c r="D2809" t="str">
        <f>VLOOKUP(C2809,geoID!$B$2:$D$3234,3)</f>
        <v>50</v>
      </c>
      <c r="E2809" t="s">
        <v>4882</v>
      </c>
      <c r="F2809" s="7" t="s">
        <v>8381</v>
      </c>
      <c r="G2809" s="4">
        <v>0.58014589998395683</v>
      </c>
    </row>
    <row r="2810" spans="1:7" x14ac:dyDescent="0.35">
      <c r="A2810" t="str">
        <f t="shared" si="43"/>
        <v>50020</v>
      </c>
      <c r="B2810" t="s">
        <v>5094</v>
      </c>
      <c r="C2810" t="str">
        <f>VLOOKUP(B2810,states!$A$2:$B$56,2)</f>
        <v>VT</v>
      </c>
      <c r="D2810" t="str">
        <f>VLOOKUP(C2810,geoID!$B$2:$D$3234,3)</f>
        <v>50</v>
      </c>
      <c r="E2810" t="s">
        <v>4883</v>
      </c>
      <c r="F2810" t="str">
        <f>VLOOKUP(TRIM(E2810),geoID!$C$2:$E$3234,3)</f>
        <v>020</v>
      </c>
      <c r="G2810" s="4">
        <v>0.59698261663419627</v>
      </c>
    </row>
    <row r="2811" spans="1:7" x14ac:dyDescent="0.35">
      <c r="A2811" t="str">
        <f t="shared" si="43"/>
        <v>50033</v>
      </c>
      <c r="B2811" t="s">
        <v>5094</v>
      </c>
      <c r="C2811" t="str">
        <f>VLOOKUP(B2811,states!$A$2:$B$56,2)</f>
        <v>VT</v>
      </c>
      <c r="D2811" t="str">
        <f>VLOOKUP(C2811,geoID!$B$2:$D$3234,3)</f>
        <v>50</v>
      </c>
      <c r="E2811" t="s">
        <v>4884</v>
      </c>
      <c r="F2811" t="str">
        <f>VLOOKUP(TRIM(E2811),geoID!$C$2:$E$3234,3)</f>
        <v>033</v>
      </c>
      <c r="G2811" s="4">
        <v>0.60193835065253154</v>
      </c>
    </row>
    <row r="2812" spans="1:7" x14ac:dyDescent="0.35">
      <c r="A2812" t="str">
        <f t="shared" si="43"/>
        <v>50045</v>
      </c>
      <c r="B2812" t="s">
        <v>5094</v>
      </c>
      <c r="C2812" t="str">
        <f>VLOOKUP(B2812,states!$A$2:$B$56,2)</f>
        <v>VT</v>
      </c>
      <c r="D2812" t="str">
        <f>VLOOKUP(C2812,geoID!$B$2:$D$3234,3)</f>
        <v>50</v>
      </c>
      <c r="E2812" t="s">
        <v>1753</v>
      </c>
      <c r="F2812" t="str">
        <f>VLOOKUP(TRIM(E2812),geoID!$C$2:$E$3234,3)</f>
        <v>045</v>
      </c>
      <c r="G2812" s="4">
        <v>0.48813988828132593</v>
      </c>
    </row>
    <row r="2813" spans="1:7" x14ac:dyDescent="0.35">
      <c r="A2813" t="str">
        <f t="shared" si="43"/>
        <v>50057</v>
      </c>
      <c r="B2813" t="s">
        <v>5094</v>
      </c>
      <c r="C2813" t="str">
        <f>VLOOKUP(B2813,states!$A$2:$B$56,2)</f>
        <v>VT</v>
      </c>
      <c r="D2813" t="str">
        <f>VLOOKUP(C2813,geoID!$B$2:$D$3234,3)</f>
        <v>50</v>
      </c>
      <c r="E2813" t="s">
        <v>1450</v>
      </c>
      <c r="F2813" t="str">
        <f>VLOOKUP(TRIM(E2813),geoID!$C$2:$E$3234,3)</f>
        <v>057</v>
      </c>
      <c r="G2813" s="4">
        <v>0.64393132030787448</v>
      </c>
    </row>
    <row r="2814" spans="1:7" x14ac:dyDescent="0.35">
      <c r="A2814" t="str">
        <f t="shared" si="43"/>
        <v>50159</v>
      </c>
      <c r="B2814" t="s">
        <v>5094</v>
      </c>
      <c r="C2814" t="str">
        <f>VLOOKUP(B2814,states!$A$2:$B$56,2)</f>
        <v>VT</v>
      </c>
      <c r="D2814" t="str">
        <f>VLOOKUP(C2814,geoID!$B$2:$D$3234,3)</f>
        <v>50</v>
      </c>
      <c r="E2814" t="s">
        <v>1451</v>
      </c>
      <c r="F2814" t="str">
        <f>VLOOKUP(TRIM(E2814),geoID!$C$2:$E$3234,3)</f>
        <v>159</v>
      </c>
      <c r="G2814" s="4">
        <v>0.60375564872553378</v>
      </c>
    </row>
    <row r="2815" spans="1:7" x14ac:dyDescent="0.35">
      <c r="A2815" t="str">
        <f t="shared" si="43"/>
        <v>50177</v>
      </c>
      <c r="B2815" t="s">
        <v>5094</v>
      </c>
      <c r="C2815" t="str">
        <f>VLOOKUP(B2815,states!$A$2:$B$56,2)</f>
        <v>VT</v>
      </c>
      <c r="D2815" t="str">
        <f>VLOOKUP(C2815,geoID!$B$2:$D$3234,3)</f>
        <v>50</v>
      </c>
      <c r="E2815" t="s">
        <v>4885</v>
      </c>
      <c r="F2815" t="str">
        <f>VLOOKUP(TRIM(E2815),geoID!$C$2:$E$3234,3)</f>
        <v>177</v>
      </c>
      <c r="G2815" s="4">
        <v>0.61734841891499848</v>
      </c>
    </row>
    <row r="2816" spans="1:7" x14ac:dyDescent="0.35">
      <c r="A2816" t="str">
        <f t="shared" si="43"/>
        <v>50279</v>
      </c>
      <c r="B2816" t="s">
        <v>5094</v>
      </c>
      <c r="C2816" t="str">
        <f>VLOOKUP(B2816,states!$A$2:$B$56,2)</f>
        <v>VT</v>
      </c>
      <c r="D2816" t="str">
        <f>VLOOKUP(C2816,geoID!$B$2:$D$3234,3)</f>
        <v>50</v>
      </c>
      <c r="E2816" t="s">
        <v>4886</v>
      </c>
      <c r="F2816" t="str">
        <f>VLOOKUP(TRIM(E2816),geoID!$C$2:$E$3234,3)</f>
        <v>279</v>
      </c>
      <c r="G2816" s="4">
        <v>0.61201559900733593</v>
      </c>
    </row>
    <row r="2817" spans="1:7" x14ac:dyDescent="0.35">
      <c r="A2817" t="str">
        <f t="shared" si="43"/>
        <v>50361</v>
      </c>
      <c r="B2817" t="s">
        <v>5094</v>
      </c>
      <c r="C2817" t="str">
        <f>VLOOKUP(B2817,states!$A$2:$B$56,2)</f>
        <v>VT</v>
      </c>
      <c r="D2817" t="str">
        <f>VLOOKUP(C2817,geoID!$B$2:$D$3234,3)</f>
        <v>50</v>
      </c>
      <c r="E2817" t="s">
        <v>1223</v>
      </c>
      <c r="F2817" t="str">
        <f>VLOOKUP(TRIM(E2817),geoID!$C$2:$E$3234,3)</f>
        <v>361</v>
      </c>
      <c r="G2817" s="4">
        <v>0.61862383329715653</v>
      </c>
    </row>
    <row r="2818" spans="1:7" x14ac:dyDescent="0.35">
      <c r="A2818" t="str">
        <f t="shared" si="43"/>
        <v>50361</v>
      </c>
      <c r="B2818" t="s">
        <v>5094</v>
      </c>
      <c r="C2818" t="str">
        <f>VLOOKUP(B2818,states!$A$2:$B$56,2)</f>
        <v>VT</v>
      </c>
      <c r="D2818" t="str">
        <f>VLOOKUP(C2818,geoID!$B$2:$D$3234,3)</f>
        <v>50</v>
      </c>
      <c r="E2818" t="s">
        <v>4522</v>
      </c>
      <c r="F2818" t="str">
        <f>VLOOKUP(TRIM(E2818),geoID!$C$2:$E$3234,3)</f>
        <v>361</v>
      </c>
      <c r="G2818" s="4">
        <v>0.62047622701347871</v>
      </c>
    </row>
    <row r="2819" spans="1:7" x14ac:dyDescent="0.35">
      <c r="A2819" t="str">
        <f t="shared" ref="A2819:A2882" si="44">CONCATENATE(D2819,F2819)</f>
        <v>50401</v>
      </c>
      <c r="B2819" t="s">
        <v>5094</v>
      </c>
      <c r="C2819" t="str">
        <f>VLOOKUP(B2819,states!$A$2:$B$56,2)</f>
        <v>VT</v>
      </c>
      <c r="D2819" t="str">
        <f>VLOOKUP(C2819,geoID!$B$2:$D$3234,3)</f>
        <v>50</v>
      </c>
      <c r="E2819" t="s">
        <v>4887</v>
      </c>
      <c r="F2819" t="str">
        <f>VLOOKUP(TRIM(E2819),geoID!$C$2:$E$3234,3)</f>
        <v>401</v>
      </c>
      <c r="G2819" s="4">
        <v>0.61358143889522831</v>
      </c>
    </row>
    <row r="2820" spans="1:7" x14ac:dyDescent="0.35">
      <c r="A2820" t="str">
        <f t="shared" si="44"/>
        <v>50097</v>
      </c>
      <c r="B2820" t="s">
        <v>5094</v>
      </c>
      <c r="C2820" t="str">
        <f>VLOOKUP(B2820,states!$A$2:$B$56,2)</f>
        <v>VT</v>
      </c>
      <c r="D2820" t="str">
        <f>VLOOKUP(C2820,geoID!$B$2:$D$3234,3)</f>
        <v>50</v>
      </c>
      <c r="E2820" t="s">
        <v>1203</v>
      </c>
      <c r="F2820" t="str">
        <f>VLOOKUP(TRIM(E2820),geoID!$C$2:$E$3234,3)</f>
        <v>097</v>
      </c>
      <c r="G2820" s="4">
        <v>0.59666506276026365</v>
      </c>
    </row>
    <row r="2821" spans="1:7" x14ac:dyDescent="0.35">
      <c r="A2821" t="str">
        <f t="shared" si="44"/>
        <v>50103</v>
      </c>
      <c r="B2821" t="s">
        <v>5094</v>
      </c>
      <c r="C2821" t="str">
        <f>VLOOKUP(B2821,states!$A$2:$B$56,2)</f>
        <v>VT</v>
      </c>
      <c r="D2821" t="str">
        <f>VLOOKUP(C2821,geoID!$B$2:$D$3234,3)</f>
        <v>50</v>
      </c>
      <c r="E2821" t="s">
        <v>1265</v>
      </c>
      <c r="F2821" t="str">
        <f>VLOOKUP(TRIM(E2821),geoID!$C$2:$E$3234,3)</f>
        <v>103</v>
      </c>
      <c r="G2821" s="4">
        <v>0.58769914037897619</v>
      </c>
    </row>
    <row r="2822" spans="1:7" x14ac:dyDescent="0.35">
      <c r="A2822" t="str">
        <f t="shared" si="44"/>
        <v>50103</v>
      </c>
      <c r="B2822" t="s">
        <v>5094</v>
      </c>
      <c r="C2822" t="str">
        <f>VLOOKUP(B2822,states!$A$2:$B$56,2)</f>
        <v>VT</v>
      </c>
      <c r="D2822" t="str">
        <f>VLOOKUP(C2822,geoID!$B$2:$D$3234,3)</f>
        <v>50</v>
      </c>
      <c r="E2822" t="s">
        <v>4888</v>
      </c>
      <c r="F2822" t="str">
        <f>VLOOKUP(TRIM(E2822),geoID!$C$2:$E$3234,3)</f>
        <v>103</v>
      </c>
      <c r="G2822" s="4">
        <v>0.60604393589320438</v>
      </c>
    </row>
    <row r="2823" spans="1:7" x14ac:dyDescent="0.35">
      <c r="A2823" t="str">
        <f t="shared" si="44"/>
        <v>51001</v>
      </c>
      <c r="B2823" t="s">
        <v>5095</v>
      </c>
      <c r="C2823" t="str">
        <f>VLOOKUP(B2823,states!$A$2:$B$56,2)</f>
        <v>VA</v>
      </c>
      <c r="D2823" t="str">
        <f>VLOOKUP(C2823,geoID!$B$2:$D$3234,3)</f>
        <v>51</v>
      </c>
      <c r="E2823" t="s">
        <v>4889</v>
      </c>
      <c r="F2823" s="7" t="s">
        <v>8381</v>
      </c>
      <c r="G2823" s="4">
        <v>0.16122782077607534</v>
      </c>
    </row>
    <row r="2824" spans="1:7" x14ac:dyDescent="0.35">
      <c r="A2824" t="str">
        <f t="shared" si="44"/>
        <v>51003</v>
      </c>
      <c r="B2824" t="s">
        <v>5095</v>
      </c>
      <c r="C2824" t="str">
        <f>VLOOKUP(B2824,states!$A$2:$B$56,2)</f>
        <v>VA</v>
      </c>
      <c r="D2824" t="str">
        <f>VLOOKUP(C2824,geoID!$B$2:$D$3234,3)</f>
        <v>51</v>
      </c>
      <c r="E2824" t="s">
        <v>1754</v>
      </c>
      <c r="F2824" s="7" t="s">
        <v>8382</v>
      </c>
      <c r="G2824" s="4">
        <v>0.23380998870575631</v>
      </c>
    </row>
    <row r="2825" spans="1:7" x14ac:dyDescent="0.35">
      <c r="A2825" t="str">
        <f t="shared" si="44"/>
        <v>51016</v>
      </c>
      <c r="B2825" t="s">
        <v>5095</v>
      </c>
      <c r="C2825" t="str">
        <f>VLOOKUP(B2825,states!$A$2:$B$56,2)</f>
        <v>VA</v>
      </c>
      <c r="D2825" t="str">
        <f>VLOOKUP(C2825,geoID!$B$2:$D$3234,3)</f>
        <v>51</v>
      </c>
      <c r="E2825" t="s">
        <v>4528</v>
      </c>
      <c r="F2825" t="str">
        <f>VLOOKUP(TRIM(E2825),geoID!$C$2:$E$3234,3)</f>
        <v>016</v>
      </c>
      <c r="G2825" s="4">
        <v>0.55278669124507873</v>
      </c>
    </row>
    <row r="2826" spans="1:7" x14ac:dyDescent="0.35">
      <c r="A2826" t="str">
        <f t="shared" si="44"/>
        <v>51016</v>
      </c>
      <c r="B2826" t="s">
        <v>5095</v>
      </c>
      <c r="C2826" t="str">
        <f>VLOOKUP(B2826,states!$A$2:$B$56,2)</f>
        <v>VA</v>
      </c>
      <c r="D2826" t="str">
        <f>VLOOKUP(C2826,geoID!$B$2:$D$3234,3)</f>
        <v>51</v>
      </c>
      <c r="E2826" t="s">
        <v>4890</v>
      </c>
      <c r="F2826" t="str">
        <f>VLOOKUP(TRIM(E2826),geoID!$C$2:$E$3234,3)</f>
        <v>016</v>
      </c>
      <c r="G2826" s="4">
        <v>0.2861553075279033</v>
      </c>
    </row>
    <row r="2827" spans="1:7" x14ac:dyDescent="0.35">
      <c r="A2827" t="str">
        <f t="shared" si="44"/>
        <v>51016</v>
      </c>
      <c r="B2827" t="s">
        <v>5095</v>
      </c>
      <c r="C2827" t="str">
        <f>VLOOKUP(B2827,states!$A$2:$B$56,2)</f>
        <v>VA</v>
      </c>
      <c r="D2827" t="str">
        <f>VLOOKUP(C2827,geoID!$B$2:$D$3234,3)</f>
        <v>51</v>
      </c>
      <c r="E2827" t="s">
        <v>4891</v>
      </c>
      <c r="F2827" t="str">
        <f>VLOOKUP(TRIM(E2827),geoID!$C$2:$E$3234,3)</f>
        <v>016</v>
      </c>
      <c r="G2827" s="4">
        <v>0.27315081815200548</v>
      </c>
    </row>
    <row r="2828" spans="1:7" x14ac:dyDescent="0.35">
      <c r="A2828" t="str">
        <f t="shared" si="44"/>
        <v>51020</v>
      </c>
      <c r="B2828" t="s">
        <v>5095</v>
      </c>
      <c r="C2828" t="str">
        <f>VLOOKUP(B2828,states!$A$2:$B$56,2)</f>
        <v>VA</v>
      </c>
      <c r="D2828" t="str">
        <f>VLOOKUP(C2828,geoID!$B$2:$D$3234,3)</f>
        <v>51</v>
      </c>
      <c r="E2828" t="s">
        <v>4892</v>
      </c>
      <c r="F2828" t="str">
        <f>VLOOKUP(TRIM(E2828),geoID!$C$2:$E$3234,3)</f>
        <v>020</v>
      </c>
      <c r="G2828" s="4">
        <v>0.29742692332620413</v>
      </c>
    </row>
    <row r="2829" spans="1:7" x14ac:dyDescent="0.35">
      <c r="A2829" t="str">
        <f t="shared" si="44"/>
        <v>51020</v>
      </c>
      <c r="B2829" t="s">
        <v>5095</v>
      </c>
      <c r="C2829" t="str">
        <f>VLOOKUP(B2829,states!$A$2:$B$56,2)</f>
        <v>VA</v>
      </c>
      <c r="D2829" t="str">
        <f>VLOOKUP(C2829,geoID!$B$2:$D$3234,3)</f>
        <v>51</v>
      </c>
      <c r="E2829" t="s">
        <v>1755</v>
      </c>
      <c r="F2829" t="str">
        <f>VLOOKUP(TRIM(E2829),geoID!$C$2:$E$3234,3)</f>
        <v>020</v>
      </c>
      <c r="G2829" s="4">
        <v>3.2427012588223336E-2</v>
      </c>
    </row>
    <row r="2830" spans="1:7" x14ac:dyDescent="0.35">
      <c r="A2830" t="str">
        <f t="shared" si="44"/>
        <v>51020</v>
      </c>
      <c r="B2830" t="s">
        <v>5095</v>
      </c>
      <c r="C2830" t="str">
        <f>VLOOKUP(B2830,states!$A$2:$B$56,2)</f>
        <v>VA</v>
      </c>
      <c r="D2830" t="str">
        <f>VLOOKUP(C2830,geoID!$B$2:$D$3234,3)</f>
        <v>51</v>
      </c>
      <c r="E2830" t="s">
        <v>1756</v>
      </c>
      <c r="F2830" t="str">
        <f>VLOOKUP(TRIM(E2830),geoID!$C$2:$E$3234,3)</f>
        <v>020</v>
      </c>
      <c r="G2830" s="4">
        <v>0.5342589091171015</v>
      </c>
    </row>
    <row r="2831" spans="1:7" x14ac:dyDescent="0.35">
      <c r="A2831" t="str">
        <f t="shared" si="44"/>
        <v>51020</v>
      </c>
      <c r="B2831" t="s">
        <v>5095</v>
      </c>
      <c r="C2831" t="str">
        <f>VLOOKUP(B2831,states!$A$2:$B$56,2)</f>
        <v>VA</v>
      </c>
      <c r="D2831" t="str">
        <f>VLOOKUP(C2831,geoID!$B$2:$D$3234,3)</f>
        <v>51</v>
      </c>
      <c r="E2831" t="s">
        <v>4169</v>
      </c>
      <c r="F2831" t="str">
        <f>VLOOKUP(TRIM(E2831),geoID!$C$2:$E$3234,3)</f>
        <v>020</v>
      </c>
      <c r="G2831" s="4">
        <v>0.58696554586965544</v>
      </c>
    </row>
    <row r="2832" spans="1:7" x14ac:dyDescent="0.35">
      <c r="A2832" t="str">
        <f t="shared" si="44"/>
        <v>51020</v>
      </c>
      <c r="B2832" t="s">
        <v>5095</v>
      </c>
      <c r="C2832" t="str">
        <f>VLOOKUP(B2832,states!$A$2:$B$56,2)</f>
        <v>VA</v>
      </c>
      <c r="D2832" t="str">
        <f>VLOOKUP(C2832,geoID!$B$2:$D$3234,3)</f>
        <v>51</v>
      </c>
      <c r="E2832" t="s">
        <v>1757</v>
      </c>
      <c r="F2832" t="str">
        <f>VLOOKUP(TRIM(E2832),geoID!$C$2:$E$3234,3)</f>
        <v>020</v>
      </c>
      <c r="G2832" s="4">
        <v>0.48355821032275714</v>
      </c>
    </row>
    <row r="2833" spans="1:7" x14ac:dyDescent="0.35">
      <c r="A2833" t="str">
        <f t="shared" si="44"/>
        <v>51050</v>
      </c>
      <c r="B2833" t="s">
        <v>5095</v>
      </c>
      <c r="C2833" t="str">
        <f>VLOOKUP(B2833,states!$A$2:$B$56,2)</f>
        <v>VA</v>
      </c>
      <c r="D2833" t="str">
        <f>VLOOKUP(C2833,geoID!$B$2:$D$3234,3)</f>
        <v>51</v>
      </c>
      <c r="E2833" t="s">
        <v>4893</v>
      </c>
      <c r="F2833" t="str">
        <f>VLOOKUP(TRIM(E2833),geoID!$C$2:$E$3234,3)</f>
        <v>050</v>
      </c>
      <c r="G2833" s="4">
        <v>0.60656098634962574</v>
      </c>
    </row>
    <row r="2834" spans="1:7" x14ac:dyDescent="0.35">
      <c r="A2834" t="str">
        <f t="shared" si="44"/>
        <v>51011</v>
      </c>
      <c r="B2834" t="s">
        <v>5095</v>
      </c>
      <c r="C2834" t="str">
        <f>VLOOKUP(B2834,states!$A$2:$B$56,2)</f>
        <v>VA</v>
      </c>
      <c r="D2834" t="str">
        <f>VLOOKUP(C2834,geoID!$B$2:$D$3234,3)</f>
        <v>51</v>
      </c>
      <c r="E2834" t="s">
        <v>4894</v>
      </c>
      <c r="F2834" t="str">
        <f>VLOOKUP(TRIM(E2834),geoID!$C$2:$E$3234,3)</f>
        <v>011</v>
      </c>
      <c r="G2834" s="4">
        <v>0.56897567023090034</v>
      </c>
    </row>
    <row r="2835" spans="1:7" x14ac:dyDescent="0.35">
      <c r="A2835" t="str">
        <f t="shared" si="44"/>
        <v>51027</v>
      </c>
      <c r="B2835" t="s">
        <v>5095</v>
      </c>
      <c r="C2835" t="str">
        <f>VLOOKUP(B2835,states!$A$2:$B$56,2)</f>
        <v>VA</v>
      </c>
      <c r="D2835" t="str">
        <f>VLOOKUP(C2835,geoID!$B$2:$D$3234,3)</f>
        <v>51</v>
      </c>
      <c r="E2835" t="s">
        <v>1577</v>
      </c>
      <c r="F2835" t="str">
        <f>VLOOKUP(TRIM(E2835),geoID!$C$2:$E$3234,3)</f>
        <v>027</v>
      </c>
      <c r="G2835" s="4">
        <v>0.2963010919763478</v>
      </c>
    </row>
    <row r="2836" spans="1:7" x14ac:dyDescent="0.35">
      <c r="A2836" t="str">
        <f t="shared" si="44"/>
        <v>51027</v>
      </c>
      <c r="B2836" t="s">
        <v>5095</v>
      </c>
      <c r="C2836" t="str">
        <f>VLOOKUP(B2836,states!$A$2:$B$56,2)</f>
        <v>VA</v>
      </c>
      <c r="D2836" t="str">
        <f>VLOOKUP(C2836,geoID!$B$2:$D$3234,3)</f>
        <v>51</v>
      </c>
      <c r="E2836" t="s">
        <v>1501</v>
      </c>
      <c r="F2836" t="str">
        <f>VLOOKUP(TRIM(E2836),geoID!$C$2:$E$3234,3)</f>
        <v>027</v>
      </c>
      <c r="G2836" s="4">
        <v>0.5958914379967013</v>
      </c>
    </row>
    <row r="2837" spans="1:7" x14ac:dyDescent="0.35">
      <c r="A2837" t="str">
        <f t="shared" si="44"/>
        <v>51027</v>
      </c>
      <c r="B2837" t="s">
        <v>5095</v>
      </c>
      <c r="C2837" t="str">
        <f>VLOOKUP(B2837,states!$A$2:$B$56,2)</f>
        <v>VA</v>
      </c>
      <c r="D2837" t="str">
        <f>VLOOKUP(C2837,geoID!$B$2:$D$3234,3)</f>
        <v>51</v>
      </c>
      <c r="E2837" t="s">
        <v>4895</v>
      </c>
      <c r="F2837" t="str">
        <f>VLOOKUP(TRIM(E2837),geoID!$C$2:$E$3234,3)</f>
        <v>027</v>
      </c>
      <c r="G2837" s="4">
        <v>0.30168737251993316</v>
      </c>
    </row>
    <row r="2838" spans="1:7" x14ac:dyDescent="0.35">
      <c r="A2838" t="str">
        <f t="shared" si="44"/>
        <v>51037</v>
      </c>
      <c r="B2838" t="s">
        <v>5095</v>
      </c>
      <c r="C2838" t="str">
        <f>VLOOKUP(B2838,states!$A$2:$B$56,2)</f>
        <v>VA</v>
      </c>
      <c r="D2838" t="str">
        <f>VLOOKUP(C2838,geoID!$B$2:$D$3234,3)</f>
        <v>51</v>
      </c>
      <c r="E2838" t="s">
        <v>1404</v>
      </c>
      <c r="F2838" t="str">
        <f>VLOOKUP(TRIM(E2838),geoID!$C$2:$E$3234,3)</f>
        <v>037</v>
      </c>
      <c r="G2838" s="4">
        <v>0.30475254139015462</v>
      </c>
    </row>
    <row r="2839" spans="1:7" x14ac:dyDescent="0.35">
      <c r="A2839" t="str">
        <f t="shared" si="44"/>
        <v>51039</v>
      </c>
      <c r="B2839" t="s">
        <v>5095</v>
      </c>
      <c r="C2839" t="str">
        <f>VLOOKUP(B2839,states!$A$2:$B$56,2)</f>
        <v>VA</v>
      </c>
      <c r="D2839" t="str">
        <f>VLOOKUP(C2839,geoID!$B$2:$D$3234,3)</f>
        <v>51</v>
      </c>
      <c r="E2839" t="s">
        <v>4262</v>
      </c>
      <c r="F2839" t="str">
        <f>VLOOKUP(TRIM(E2839),geoID!$C$2:$E$3234,3)</f>
        <v>039</v>
      </c>
      <c r="G2839" s="4">
        <v>0.22457433737054622</v>
      </c>
    </row>
    <row r="2840" spans="1:7" x14ac:dyDescent="0.35">
      <c r="A2840" t="str">
        <f t="shared" si="44"/>
        <v>51041</v>
      </c>
      <c r="B2840" t="s">
        <v>5095</v>
      </c>
      <c r="C2840" t="str">
        <f>VLOOKUP(B2840,states!$A$2:$B$56,2)</f>
        <v>VA</v>
      </c>
      <c r="D2840" t="str">
        <f>VLOOKUP(C2840,geoID!$B$2:$D$3234,3)</f>
        <v>51</v>
      </c>
      <c r="E2840" t="s">
        <v>1311</v>
      </c>
      <c r="F2840" t="str">
        <f>VLOOKUP(TRIM(E2840),geoID!$C$2:$E$3234,3)</f>
        <v>041</v>
      </c>
      <c r="G2840" s="4">
        <v>0.6070076768827346</v>
      </c>
    </row>
    <row r="2841" spans="1:7" x14ac:dyDescent="0.35">
      <c r="A2841" t="str">
        <f t="shared" si="44"/>
        <v>51045</v>
      </c>
      <c r="B2841" t="s">
        <v>5095</v>
      </c>
      <c r="C2841" t="str">
        <f>VLOOKUP(B2841,states!$A$2:$B$56,2)</f>
        <v>VA</v>
      </c>
      <c r="D2841" t="str">
        <f>VLOOKUP(C2841,geoID!$B$2:$D$3234,3)</f>
        <v>51</v>
      </c>
      <c r="E2841" t="s">
        <v>4896</v>
      </c>
      <c r="F2841" t="str">
        <f>VLOOKUP(TRIM(E2841),geoID!$C$2:$E$3234,3)</f>
        <v>045</v>
      </c>
      <c r="G2841" s="4">
        <v>0.15699994816772911</v>
      </c>
    </row>
    <row r="2842" spans="1:7" x14ac:dyDescent="0.35">
      <c r="A2842" t="str">
        <f t="shared" si="44"/>
        <v>51045</v>
      </c>
      <c r="B2842" t="s">
        <v>5095</v>
      </c>
      <c r="C2842" t="str">
        <f>VLOOKUP(B2842,states!$A$2:$B$56,2)</f>
        <v>VA</v>
      </c>
      <c r="D2842" t="str">
        <f>VLOOKUP(C2842,geoID!$B$2:$D$3234,3)</f>
        <v>51</v>
      </c>
      <c r="E2842" t="s">
        <v>1273</v>
      </c>
      <c r="F2842" t="str">
        <f>VLOOKUP(TRIM(E2842),geoID!$C$2:$E$3234,3)</f>
        <v>045</v>
      </c>
      <c r="G2842" s="4">
        <v>0.29237339107422122</v>
      </c>
    </row>
    <row r="2843" spans="1:7" x14ac:dyDescent="0.35">
      <c r="A2843" t="str">
        <f t="shared" si="44"/>
        <v>51045</v>
      </c>
      <c r="B2843" t="s">
        <v>5095</v>
      </c>
      <c r="C2843" t="str">
        <f>VLOOKUP(B2843,states!$A$2:$B$56,2)</f>
        <v>VA</v>
      </c>
      <c r="D2843" t="str">
        <f>VLOOKUP(C2843,geoID!$B$2:$D$3234,3)</f>
        <v>51</v>
      </c>
      <c r="E2843" t="s">
        <v>1758</v>
      </c>
      <c r="F2843" t="str">
        <f>VLOOKUP(TRIM(E2843),geoID!$C$2:$E$3234,3)</f>
        <v>045</v>
      </c>
      <c r="G2843" s="4">
        <v>0.10705427458786532</v>
      </c>
    </row>
    <row r="2844" spans="1:7" x14ac:dyDescent="0.35">
      <c r="A2844" t="str">
        <f t="shared" si="44"/>
        <v>51049</v>
      </c>
      <c r="B2844" t="s">
        <v>5095</v>
      </c>
      <c r="C2844" t="str">
        <f>VLOOKUP(B2844,states!$A$2:$B$56,2)</f>
        <v>VA</v>
      </c>
      <c r="D2844" t="str">
        <f>VLOOKUP(C2844,geoID!$B$2:$D$3234,3)</f>
        <v>51</v>
      </c>
      <c r="E2844" t="s">
        <v>1315</v>
      </c>
      <c r="F2844" t="str">
        <f>VLOOKUP(TRIM(E2844),geoID!$C$2:$E$3234,3)</f>
        <v>049</v>
      </c>
      <c r="G2844" s="4">
        <v>0.47865853658536572</v>
      </c>
    </row>
    <row r="2845" spans="1:7" x14ac:dyDescent="0.35">
      <c r="A2845" t="str">
        <f t="shared" si="44"/>
        <v>51053</v>
      </c>
      <c r="B2845" t="s">
        <v>5095</v>
      </c>
      <c r="C2845" t="str">
        <f>VLOOKUP(B2845,states!$A$2:$B$56,2)</f>
        <v>VA</v>
      </c>
      <c r="D2845" t="str">
        <f>VLOOKUP(C2845,geoID!$B$2:$D$3234,3)</f>
        <v>51</v>
      </c>
      <c r="E2845" t="s">
        <v>4619</v>
      </c>
      <c r="F2845" t="str">
        <f>VLOOKUP(TRIM(E2845),geoID!$C$2:$E$3234,3)</f>
        <v>053</v>
      </c>
      <c r="G2845" s="4">
        <v>0.64372211599745066</v>
      </c>
    </row>
    <row r="2846" spans="1:7" x14ac:dyDescent="0.35">
      <c r="A2846" t="str">
        <f t="shared" si="44"/>
        <v>51055</v>
      </c>
      <c r="B2846" t="s">
        <v>5095</v>
      </c>
      <c r="C2846" t="str">
        <f>VLOOKUP(B2846,states!$A$2:$B$56,2)</f>
        <v>VA</v>
      </c>
      <c r="D2846" t="str">
        <f>VLOOKUP(C2846,geoID!$B$2:$D$3234,3)</f>
        <v>51</v>
      </c>
      <c r="E2846" t="s">
        <v>4897</v>
      </c>
      <c r="F2846" t="str">
        <f>VLOOKUP(TRIM(E2846),geoID!$C$2:$E$3234,3)</f>
        <v>055</v>
      </c>
      <c r="G2846" s="4">
        <v>0.17474146035725457</v>
      </c>
    </row>
    <row r="2847" spans="1:7" x14ac:dyDescent="0.35">
      <c r="A2847" t="str">
        <f t="shared" si="44"/>
        <v>51057</v>
      </c>
      <c r="B2847" t="s">
        <v>5095</v>
      </c>
      <c r="C2847" t="str">
        <f>VLOOKUP(B2847,states!$A$2:$B$56,2)</f>
        <v>VA</v>
      </c>
      <c r="D2847" t="str">
        <f>VLOOKUP(C2847,geoID!$B$2:$D$3234,3)</f>
        <v>51</v>
      </c>
      <c r="E2847" t="s">
        <v>1431</v>
      </c>
      <c r="F2847" t="str">
        <f>VLOOKUP(TRIM(E2847),geoID!$C$2:$E$3234,3)</f>
        <v>057</v>
      </c>
      <c r="G2847" s="4">
        <v>0.28601403661095448</v>
      </c>
    </row>
    <row r="2848" spans="1:7" x14ac:dyDescent="0.35">
      <c r="A2848" t="str">
        <f t="shared" si="44"/>
        <v>51049</v>
      </c>
      <c r="B2848" t="s">
        <v>5095</v>
      </c>
      <c r="C2848" t="str">
        <f>VLOOKUP(B2848,states!$A$2:$B$56,2)</f>
        <v>VA</v>
      </c>
      <c r="D2848" t="str">
        <f>VLOOKUP(C2848,geoID!$B$2:$D$3234,3)</f>
        <v>51</v>
      </c>
      <c r="E2848" t="s">
        <v>4898</v>
      </c>
      <c r="F2848" t="str">
        <f>VLOOKUP(TRIM(E2848),geoID!$C$2:$E$3234,3)</f>
        <v>049</v>
      </c>
      <c r="G2848" s="4">
        <v>0.65134210399498849</v>
      </c>
    </row>
    <row r="2849" spans="1:7" x14ac:dyDescent="0.35">
      <c r="A2849" t="str">
        <f t="shared" si="44"/>
        <v>51049</v>
      </c>
      <c r="B2849" t="s">
        <v>5095</v>
      </c>
      <c r="C2849" t="str">
        <f>VLOOKUP(B2849,states!$A$2:$B$56,2)</f>
        <v>VA</v>
      </c>
      <c r="D2849" t="str">
        <f>VLOOKUP(C2849,geoID!$B$2:$D$3234,3)</f>
        <v>51</v>
      </c>
      <c r="E2849" t="s">
        <v>4899</v>
      </c>
      <c r="F2849" t="str">
        <f>VLOOKUP(TRIM(E2849),geoID!$C$2:$E$3234,3)</f>
        <v>049</v>
      </c>
      <c r="G2849" s="4">
        <v>0.26637324605951185</v>
      </c>
    </row>
    <row r="2850" spans="1:7" x14ac:dyDescent="0.35">
      <c r="A2850" t="str">
        <f t="shared" si="44"/>
        <v>51057</v>
      </c>
      <c r="B2850" t="s">
        <v>5095</v>
      </c>
      <c r="C2850" t="str">
        <f>VLOOKUP(B2850,states!$A$2:$B$56,2)</f>
        <v>VA</v>
      </c>
      <c r="D2850" t="str">
        <f>VLOOKUP(C2850,geoID!$B$2:$D$3234,3)</f>
        <v>51</v>
      </c>
      <c r="E2850" t="s">
        <v>1450</v>
      </c>
      <c r="F2850" t="str">
        <f>VLOOKUP(TRIM(E2850),geoID!$C$2:$E$3234,3)</f>
        <v>057</v>
      </c>
      <c r="G2850" s="4">
        <v>0.26886213643750212</v>
      </c>
    </row>
    <row r="2851" spans="1:7" x14ac:dyDescent="0.35">
      <c r="A2851" t="str">
        <f t="shared" si="44"/>
        <v>51057</v>
      </c>
      <c r="B2851" t="s">
        <v>5095</v>
      </c>
      <c r="C2851" t="str">
        <f>VLOOKUP(B2851,states!$A$2:$B$56,2)</f>
        <v>VA</v>
      </c>
      <c r="D2851" t="str">
        <f>VLOOKUP(C2851,geoID!$B$2:$D$3234,3)</f>
        <v>51</v>
      </c>
      <c r="E2851" t="s">
        <v>1759</v>
      </c>
      <c r="F2851" t="str">
        <f>VLOOKUP(TRIM(E2851),geoID!$C$2:$E$3234,3)</f>
        <v>057</v>
      </c>
      <c r="G2851" s="4">
        <v>9.1244848196293082E-2</v>
      </c>
    </row>
    <row r="2852" spans="1:7" x14ac:dyDescent="0.35">
      <c r="A2852" t="str">
        <f t="shared" si="44"/>
        <v>51057</v>
      </c>
      <c r="B2852" t="s">
        <v>5095</v>
      </c>
      <c r="C2852" t="str">
        <f>VLOOKUP(B2852,states!$A$2:$B$56,2)</f>
        <v>VA</v>
      </c>
      <c r="D2852" t="str">
        <f>VLOOKUP(C2852,geoID!$B$2:$D$3234,3)</f>
        <v>51</v>
      </c>
      <c r="E2852" t="s">
        <v>1760</v>
      </c>
      <c r="F2852" t="str">
        <f>VLOOKUP(TRIM(E2852),geoID!$C$2:$E$3234,3)</f>
        <v>057</v>
      </c>
      <c r="G2852" s="4">
        <v>0.37034252925405298</v>
      </c>
    </row>
    <row r="2853" spans="1:7" x14ac:dyDescent="0.35">
      <c r="A2853" t="str">
        <f t="shared" si="44"/>
        <v>51153</v>
      </c>
      <c r="B2853" t="s">
        <v>5095</v>
      </c>
      <c r="C2853" t="str">
        <f>VLOOKUP(B2853,states!$A$2:$B$56,2)</f>
        <v>VA</v>
      </c>
      <c r="D2853" t="str">
        <f>VLOOKUP(C2853,geoID!$B$2:$D$3234,3)</f>
        <v>51</v>
      </c>
      <c r="E2853" t="s">
        <v>1322</v>
      </c>
      <c r="F2853" t="str">
        <f>VLOOKUP(TRIM(E2853),geoID!$C$2:$E$3234,3)</f>
        <v>153</v>
      </c>
      <c r="G2853" s="4">
        <v>0.59010258144515837</v>
      </c>
    </row>
    <row r="2854" spans="1:7" x14ac:dyDescent="0.35">
      <c r="A2854" t="str">
        <f t="shared" si="44"/>
        <v>51153</v>
      </c>
      <c r="B2854" t="s">
        <v>5095</v>
      </c>
      <c r="C2854" t="str">
        <f>VLOOKUP(B2854,states!$A$2:$B$56,2)</f>
        <v>VA</v>
      </c>
      <c r="D2854" t="str">
        <f>VLOOKUP(C2854,geoID!$B$2:$D$3234,3)</f>
        <v>51</v>
      </c>
      <c r="E2854" t="s">
        <v>4900</v>
      </c>
      <c r="F2854" t="str">
        <f>VLOOKUP(TRIM(E2854),geoID!$C$2:$E$3234,3)</f>
        <v>153</v>
      </c>
      <c r="G2854" s="4">
        <v>0.3157234184413853</v>
      </c>
    </row>
    <row r="2855" spans="1:7" x14ac:dyDescent="0.35">
      <c r="A2855" t="str">
        <f t="shared" si="44"/>
        <v>51159</v>
      </c>
      <c r="B2855" t="s">
        <v>5095</v>
      </c>
      <c r="C2855" t="str">
        <f>VLOOKUP(B2855,states!$A$2:$B$56,2)</f>
        <v>VA</v>
      </c>
      <c r="D2855" t="str">
        <f>VLOOKUP(C2855,geoID!$B$2:$D$3234,3)</f>
        <v>51</v>
      </c>
      <c r="E2855" t="s">
        <v>1451</v>
      </c>
      <c r="F2855" t="str">
        <f>VLOOKUP(TRIM(E2855),geoID!$C$2:$E$3234,3)</f>
        <v>159</v>
      </c>
      <c r="G2855" s="4">
        <v>0.46130986691260301</v>
      </c>
    </row>
    <row r="2856" spans="1:7" x14ac:dyDescent="0.35">
      <c r="A2856" t="str">
        <f t="shared" si="44"/>
        <v>51159</v>
      </c>
      <c r="B2856" t="s">
        <v>5095</v>
      </c>
      <c r="C2856" t="str">
        <f>VLOOKUP(B2856,states!$A$2:$B$56,2)</f>
        <v>VA</v>
      </c>
      <c r="D2856" t="str">
        <f>VLOOKUP(C2856,geoID!$B$2:$D$3234,3)</f>
        <v>51</v>
      </c>
      <c r="E2856" t="s">
        <v>1441</v>
      </c>
      <c r="F2856" t="str">
        <f>VLOOKUP(TRIM(E2856),geoID!$C$2:$E$3234,3)</f>
        <v>159</v>
      </c>
      <c r="G2856" s="4">
        <v>0.41528131218239928</v>
      </c>
    </row>
    <row r="2857" spans="1:7" x14ac:dyDescent="0.35">
      <c r="A2857" t="str">
        <f t="shared" si="44"/>
        <v>51169</v>
      </c>
      <c r="B2857" t="s">
        <v>5095</v>
      </c>
      <c r="C2857" t="str">
        <f>VLOOKUP(B2857,states!$A$2:$B$56,2)</f>
        <v>VA</v>
      </c>
      <c r="D2857" t="str">
        <f>VLOOKUP(C2857,geoID!$B$2:$D$3234,3)</f>
        <v>51</v>
      </c>
      <c r="E2857" t="s">
        <v>4724</v>
      </c>
      <c r="F2857" t="str">
        <f>VLOOKUP(TRIM(E2857),geoID!$C$2:$E$3234,3)</f>
        <v>169</v>
      </c>
      <c r="G2857" s="4">
        <v>0.61564751904467796</v>
      </c>
    </row>
    <row r="2858" spans="1:7" x14ac:dyDescent="0.35">
      <c r="A2858" t="str">
        <f t="shared" si="44"/>
        <v>51173</v>
      </c>
      <c r="B2858" t="s">
        <v>5095</v>
      </c>
      <c r="C2858" t="str">
        <f>VLOOKUP(B2858,states!$A$2:$B$56,2)</f>
        <v>VA</v>
      </c>
      <c r="D2858" t="str">
        <f>VLOOKUP(C2858,geoID!$B$2:$D$3234,3)</f>
        <v>51</v>
      </c>
      <c r="E2858" t="s">
        <v>1530</v>
      </c>
      <c r="F2858" t="str">
        <f>VLOOKUP(TRIM(E2858),geoID!$C$2:$E$3234,3)</f>
        <v>173</v>
      </c>
      <c r="G2858" s="4">
        <v>0.46439702930921301</v>
      </c>
    </row>
    <row r="2859" spans="1:7" x14ac:dyDescent="0.35">
      <c r="A2859" t="str">
        <f t="shared" si="44"/>
        <v>51177</v>
      </c>
      <c r="B2859" t="s">
        <v>5095</v>
      </c>
      <c r="C2859" t="str">
        <f>VLOOKUP(B2859,states!$A$2:$B$56,2)</f>
        <v>VA</v>
      </c>
      <c r="D2859" t="str">
        <f>VLOOKUP(C2859,geoID!$B$2:$D$3234,3)</f>
        <v>51</v>
      </c>
      <c r="E2859" t="s">
        <v>4901</v>
      </c>
      <c r="F2859" t="str">
        <f>VLOOKUP(TRIM(E2859),geoID!$C$2:$E$3234,3)</f>
        <v>177</v>
      </c>
      <c r="G2859" s="4">
        <v>0.30771410757807627</v>
      </c>
    </row>
    <row r="2860" spans="1:7" x14ac:dyDescent="0.35">
      <c r="A2860" t="str">
        <f t="shared" si="44"/>
        <v>51181</v>
      </c>
      <c r="B2860" t="s">
        <v>5095</v>
      </c>
      <c r="C2860" t="str">
        <f>VLOOKUP(B2860,states!$A$2:$B$56,2)</f>
        <v>VA</v>
      </c>
      <c r="D2860" t="str">
        <f>VLOOKUP(C2860,geoID!$B$2:$D$3234,3)</f>
        <v>51</v>
      </c>
      <c r="E2860" t="s">
        <v>1721</v>
      </c>
      <c r="F2860" t="str">
        <f>VLOOKUP(TRIM(E2860),geoID!$C$2:$E$3234,3)</f>
        <v>181</v>
      </c>
      <c r="G2860" s="4">
        <v>0.50292318457822627</v>
      </c>
    </row>
    <row r="2861" spans="1:7" x14ac:dyDescent="0.35">
      <c r="A2861" t="str">
        <f t="shared" si="44"/>
        <v>51181</v>
      </c>
      <c r="B2861" t="s">
        <v>5095</v>
      </c>
      <c r="C2861" t="str">
        <f>VLOOKUP(B2861,states!$A$2:$B$56,2)</f>
        <v>VA</v>
      </c>
      <c r="D2861" t="str">
        <f>VLOOKUP(C2861,geoID!$B$2:$D$3234,3)</f>
        <v>51</v>
      </c>
      <c r="E2861" t="s">
        <v>1505</v>
      </c>
      <c r="F2861" t="str">
        <f>VLOOKUP(TRIM(E2861),geoID!$C$2:$E$3234,3)</f>
        <v>181</v>
      </c>
      <c r="G2861" s="4">
        <v>0.3913626002679611</v>
      </c>
    </row>
    <row r="2862" spans="1:7" x14ac:dyDescent="0.35">
      <c r="A2862" t="str">
        <f t="shared" si="44"/>
        <v>51181</v>
      </c>
      <c r="B2862" t="s">
        <v>5095</v>
      </c>
      <c r="C2862" t="str">
        <f>VLOOKUP(B2862,states!$A$2:$B$56,2)</f>
        <v>VA</v>
      </c>
      <c r="D2862" t="str">
        <f>VLOOKUP(C2862,geoID!$B$2:$D$3234,3)</f>
        <v>51</v>
      </c>
      <c r="E2862" t="s">
        <v>4902</v>
      </c>
      <c r="F2862" t="str">
        <f>VLOOKUP(TRIM(E2862),geoID!$C$2:$E$3234,3)</f>
        <v>181</v>
      </c>
      <c r="G2862" s="4">
        <v>0.31321297044821694</v>
      </c>
    </row>
    <row r="2863" spans="1:7" x14ac:dyDescent="0.35">
      <c r="A2863" t="str">
        <f t="shared" si="44"/>
        <v>51189</v>
      </c>
      <c r="B2863" t="s">
        <v>5095</v>
      </c>
      <c r="C2863" t="str">
        <f>VLOOKUP(B2863,states!$A$2:$B$56,2)</f>
        <v>VA</v>
      </c>
      <c r="D2863" t="str">
        <f>VLOOKUP(C2863,geoID!$B$2:$D$3234,3)</f>
        <v>51</v>
      </c>
      <c r="E2863" t="s">
        <v>4544</v>
      </c>
      <c r="F2863" t="str">
        <f>VLOOKUP(TRIM(E2863),geoID!$C$2:$E$3234,3)</f>
        <v>189</v>
      </c>
      <c r="G2863" s="4">
        <v>0.28835882495751397</v>
      </c>
    </row>
    <row r="2864" spans="1:7" x14ac:dyDescent="0.35">
      <c r="A2864" t="str">
        <f t="shared" si="44"/>
        <v>51193</v>
      </c>
      <c r="B2864" t="s">
        <v>5095</v>
      </c>
      <c r="C2864" t="str">
        <f>VLOOKUP(B2864,states!$A$2:$B$56,2)</f>
        <v>VA</v>
      </c>
      <c r="D2864" t="str">
        <f>VLOOKUP(C2864,geoID!$B$2:$D$3234,3)</f>
        <v>51</v>
      </c>
      <c r="E2864" t="s">
        <v>1761</v>
      </c>
      <c r="F2864" t="str">
        <f>VLOOKUP(TRIM(E2864),geoID!$C$2:$E$3234,3)</f>
        <v>193</v>
      </c>
      <c r="G2864" s="4">
        <v>0.39704989154013015</v>
      </c>
    </row>
    <row r="2865" spans="1:7" x14ac:dyDescent="0.35">
      <c r="A2865" t="str">
        <f t="shared" si="44"/>
        <v>51213</v>
      </c>
      <c r="B2865" t="s">
        <v>5095</v>
      </c>
      <c r="C2865" t="str">
        <f>VLOOKUP(B2865,states!$A$2:$B$56,2)</f>
        <v>VA</v>
      </c>
      <c r="D2865" t="str">
        <f>VLOOKUP(C2865,geoID!$B$2:$D$3234,3)</f>
        <v>51</v>
      </c>
      <c r="E2865" t="s">
        <v>1762</v>
      </c>
      <c r="F2865" t="str">
        <f>VLOOKUP(TRIM(E2865),geoID!$C$2:$E$3234,3)</f>
        <v>213</v>
      </c>
      <c r="G2865" s="4">
        <v>4.6711041837012912E-2</v>
      </c>
    </row>
    <row r="2866" spans="1:7" x14ac:dyDescent="0.35">
      <c r="A2866" t="str">
        <f t="shared" si="44"/>
        <v>51213</v>
      </c>
      <c r="B2866" t="s">
        <v>5095</v>
      </c>
      <c r="C2866" t="str">
        <f>VLOOKUP(B2866,states!$A$2:$B$56,2)</f>
        <v>VA</v>
      </c>
      <c r="D2866" t="str">
        <f>VLOOKUP(C2866,geoID!$B$2:$D$3234,3)</f>
        <v>51</v>
      </c>
      <c r="E2866" t="s">
        <v>1328</v>
      </c>
      <c r="F2866" t="str">
        <f>VLOOKUP(TRIM(E2866),geoID!$C$2:$E$3234,3)</f>
        <v>213</v>
      </c>
      <c r="G2866" s="4">
        <v>0.24641641993968122</v>
      </c>
    </row>
    <row r="2867" spans="1:7" x14ac:dyDescent="0.35">
      <c r="A2867" t="str">
        <f t="shared" si="44"/>
        <v>51215</v>
      </c>
      <c r="B2867" t="s">
        <v>5095</v>
      </c>
      <c r="C2867" t="str">
        <f>VLOOKUP(B2867,states!$A$2:$B$56,2)</f>
        <v>VA</v>
      </c>
      <c r="D2867" t="str">
        <f>VLOOKUP(C2867,geoID!$B$2:$D$3234,3)</f>
        <v>51</v>
      </c>
      <c r="E2867" t="s">
        <v>4602</v>
      </c>
      <c r="F2867" t="str">
        <f>VLOOKUP(TRIM(E2867),geoID!$C$2:$E$3234,3)</f>
        <v>215</v>
      </c>
      <c r="G2867" s="4">
        <v>0.64443415161340134</v>
      </c>
    </row>
    <row r="2868" spans="1:7" x14ac:dyDescent="0.35">
      <c r="A2868" t="str">
        <f t="shared" si="44"/>
        <v>51235</v>
      </c>
      <c r="B2868" t="s">
        <v>5095</v>
      </c>
      <c r="C2868" t="str">
        <f>VLOOKUP(B2868,states!$A$2:$B$56,2)</f>
        <v>VA</v>
      </c>
      <c r="D2868" t="str">
        <f>VLOOKUP(C2868,geoID!$B$2:$D$3234,3)</f>
        <v>51</v>
      </c>
      <c r="E2868" t="s">
        <v>4903</v>
      </c>
      <c r="F2868" t="str">
        <f>VLOOKUP(TRIM(E2868),geoID!$C$2:$E$3234,3)</f>
        <v>235</v>
      </c>
      <c r="G2868" s="4">
        <v>0.27457112549837226</v>
      </c>
    </row>
    <row r="2869" spans="1:7" x14ac:dyDescent="0.35">
      <c r="A2869" t="str">
        <f t="shared" si="44"/>
        <v>51239</v>
      </c>
      <c r="B2869" t="s">
        <v>5095</v>
      </c>
      <c r="C2869" t="str">
        <f>VLOOKUP(B2869,states!$A$2:$B$56,2)</f>
        <v>VA</v>
      </c>
      <c r="D2869" t="str">
        <f>VLOOKUP(C2869,geoID!$B$2:$D$3234,3)</f>
        <v>51</v>
      </c>
      <c r="E2869" t="s">
        <v>1763</v>
      </c>
      <c r="F2869" t="str">
        <f>VLOOKUP(TRIM(E2869),geoID!$C$2:$E$3234,3)</f>
        <v>239</v>
      </c>
      <c r="G2869" s="4">
        <v>0.2613942006558343</v>
      </c>
    </row>
    <row r="2870" spans="1:7" x14ac:dyDescent="0.35">
      <c r="A2870" t="str">
        <f t="shared" si="44"/>
        <v>51269</v>
      </c>
      <c r="B2870" t="s">
        <v>5095</v>
      </c>
      <c r="C2870" t="str">
        <f>VLOOKUP(B2870,states!$A$2:$B$56,2)</f>
        <v>VA</v>
      </c>
      <c r="D2870" t="str">
        <f>VLOOKUP(C2870,geoID!$B$2:$D$3234,3)</f>
        <v>51</v>
      </c>
      <c r="E2870" t="s">
        <v>4904</v>
      </c>
      <c r="F2870" t="str">
        <f>VLOOKUP(TRIM(E2870),geoID!$C$2:$E$3234,3)</f>
        <v>269</v>
      </c>
      <c r="G2870" s="4">
        <v>0.26728355669006598</v>
      </c>
    </row>
    <row r="2871" spans="1:7" x14ac:dyDescent="0.35">
      <c r="A2871" t="str">
        <f t="shared" si="44"/>
        <v>51269</v>
      </c>
      <c r="B2871" t="s">
        <v>5095</v>
      </c>
      <c r="C2871" t="str">
        <f>VLOOKUP(B2871,states!$A$2:$B$56,2)</f>
        <v>VA</v>
      </c>
      <c r="D2871" t="str">
        <f>VLOOKUP(C2871,geoID!$B$2:$D$3234,3)</f>
        <v>51</v>
      </c>
      <c r="E2871" t="s">
        <v>4905</v>
      </c>
      <c r="F2871" t="str">
        <f>VLOOKUP(TRIM(E2871),geoID!$C$2:$E$3234,3)</f>
        <v>269</v>
      </c>
      <c r="G2871" s="4">
        <v>0.24443710977253352</v>
      </c>
    </row>
    <row r="2872" spans="1:7" x14ac:dyDescent="0.35">
      <c r="A2872" t="str">
        <f t="shared" si="44"/>
        <v>51269</v>
      </c>
      <c r="B2872" t="s">
        <v>5095</v>
      </c>
      <c r="C2872" t="str">
        <f>VLOOKUP(B2872,states!$A$2:$B$56,2)</f>
        <v>VA</v>
      </c>
      <c r="D2872" t="str">
        <f>VLOOKUP(C2872,geoID!$B$2:$D$3234,3)</f>
        <v>51</v>
      </c>
      <c r="E2872" t="s">
        <v>4906</v>
      </c>
      <c r="F2872" t="str">
        <f>VLOOKUP(TRIM(E2872),geoID!$C$2:$E$3234,3)</f>
        <v>269</v>
      </c>
      <c r="G2872" s="4">
        <v>0.28048996982069951</v>
      </c>
    </row>
    <row r="2873" spans="1:7" x14ac:dyDescent="0.35">
      <c r="A2873" t="str">
        <f t="shared" si="44"/>
        <v>51281</v>
      </c>
      <c r="B2873" t="s">
        <v>5095</v>
      </c>
      <c r="C2873" t="str">
        <f>VLOOKUP(B2873,states!$A$2:$B$56,2)</f>
        <v>VA</v>
      </c>
      <c r="D2873" t="str">
        <f>VLOOKUP(C2873,geoID!$B$2:$D$3234,3)</f>
        <v>51</v>
      </c>
      <c r="E2873" t="s">
        <v>1517</v>
      </c>
      <c r="F2873" t="str">
        <f>VLOOKUP(TRIM(E2873),geoID!$C$2:$E$3234,3)</f>
        <v>281</v>
      </c>
      <c r="G2873" s="4">
        <v>0.30270951480781338</v>
      </c>
    </row>
    <row r="2874" spans="1:7" x14ac:dyDescent="0.35">
      <c r="A2874" t="str">
        <f t="shared" si="44"/>
        <v>51287</v>
      </c>
      <c r="B2874" t="s">
        <v>5095</v>
      </c>
      <c r="C2874" t="str">
        <f>VLOOKUP(B2874,states!$A$2:$B$56,2)</f>
        <v>VA</v>
      </c>
      <c r="D2874" t="str">
        <f>VLOOKUP(C2874,geoID!$B$2:$D$3234,3)</f>
        <v>51</v>
      </c>
      <c r="E2874" t="s">
        <v>1171</v>
      </c>
      <c r="F2874" t="str">
        <f>VLOOKUP(TRIM(E2874),geoID!$C$2:$E$3234,3)</f>
        <v>287</v>
      </c>
      <c r="G2874" s="4">
        <v>0.56706931395689653</v>
      </c>
    </row>
    <row r="2875" spans="1:7" x14ac:dyDescent="0.35">
      <c r="A2875" t="str">
        <f t="shared" si="44"/>
        <v>51299</v>
      </c>
      <c r="B2875" t="s">
        <v>5095</v>
      </c>
      <c r="C2875" t="str">
        <f>VLOOKUP(B2875,states!$A$2:$B$56,2)</f>
        <v>VA</v>
      </c>
      <c r="D2875" t="str">
        <f>VLOOKUP(C2875,geoID!$B$2:$D$3234,3)</f>
        <v>51</v>
      </c>
      <c r="E2875" t="s">
        <v>1764</v>
      </c>
      <c r="F2875" t="str">
        <f>VLOOKUP(TRIM(E2875),geoID!$C$2:$E$3234,3)</f>
        <v>299</v>
      </c>
      <c r="G2875" s="4">
        <v>1.1522659991177298E-2</v>
      </c>
    </row>
    <row r="2876" spans="1:7" x14ac:dyDescent="0.35">
      <c r="A2876" t="str">
        <f t="shared" si="44"/>
        <v>51299</v>
      </c>
      <c r="B2876" t="s">
        <v>5095</v>
      </c>
      <c r="C2876" t="str">
        <f>VLOOKUP(B2876,states!$A$2:$B$56,2)</f>
        <v>VA</v>
      </c>
      <c r="D2876" t="str">
        <f>VLOOKUP(C2876,geoID!$B$2:$D$3234,3)</f>
        <v>51</v>
      </c>
      <c r="E2876" t="s">
        <v>4102</v>
      </c>
      <c r="F2876" t="str">
        <f>VLOOKUP(TRIM(E2876),geoID!$C$2:$E$3234,3)</f>
        <v>299</v>
      </c>
      <c r="G2876" s="4">
        <v>0.30135406028972334</v>
      </c>
    </row>
    <row r="2877" spans="1:7" x14ac:dyDescent="0.35">
      <c r="A2877" t="str">
        <f t="shared" si="44"/>
        <v>51303</v>
      </c>
      <c r="B2877" t="s">
        <v>5095</v>
      </c>
      <c r="C2877" t="str">
        <f>VLOOKUP(B2877,states!$A$2:$B$56,2)</f>
        <v>VA</v>
      </c>
      <c r="D2877" t="str">
        <f>VLOOKUP(C2877,geoID!$B$2:$D$3234,3)</f>
        <v>51</v>
      </c>
      <c r="E2877" t="s">
        <v>4907</v>
      </c>
      <c r="F2877" t="str">
        <f>VLOOKUP(TRIM(E2877),geoID!$C$2:$E$3234,3)</f>
        <v>303</v>
      </c>
      <c r="G2877" s="4">
        <v>0.26014966707913501</v>
      </c>
    </row>
    <row r="2878" spans="1:7" x14ac:dyDescent="0.35">
      <c r="A2878" t="str">
        <f t="shared" si="44"/>
        <v>51313</v>
      </c>
      <c r="B2878" t="s">
        <v>5095</v>
      </c>
      <c r="C2878" t="str">
        <f>VLOOKUP(B2878,states!$A$2:$B$56,2)</f>
        <v>VA</v>
      </c>
      <c r="D2878" t="str">
        <f>VLOOKUP(C2878,geoID!$B$2:$D$3234,3)</f>
        <v>51</v>
      </c>
      <c r="E2878" t="s">
        <v>1173</v>
      </c>
      <c r="F2878" t="str">
        <f>VLOOKUP(TRIM(E2878),geoID!$C$2:$E$3234,3)</f>
        <v>313</v>
      </c>
      <c r="G2878" s="4">
        <v>0.45512526149293331</v>
      </c>
    </row>
    <row r="2879" spans="1:7" x14ac:dyDescent="0.35">
      <c r="A2879" t="str">
        <f t="shared" si="44"/>
        <v>51321</v>
      </c>
      <c r="B2879" t="s">
        <v>5095</v>
      </c>
      <c r="C2879" t="str">
        <f>VLOOKUP(B2879,states!$A$2:$B$56,2)</f>
        <v>VA</v>
      </c>
      <c r="D2879" t="str">
        <f>VLOOKUP(C2879,geoID!$B$2:$D$3234,3)</f>
        <v>51</v>
      </c>
      <c r="E2879" t="s">
        <v>4908</v>
      </c>
      <c r="F2879" t="str">
        <f>VLOOKUP(TRIM(E2879),geoID!$C$2:$E$3234,3)</f>
        <v>321</v>
      </c>
      <c r="G2879" s="4">
        <v>0.46701217505758486</v>
      </c>
    </row>
    <row r="2880" spans="1:7" x14ac:dyDescent="0.35">
      <c r="A2880" t="str">
        <f t="shared" si="44"/>
        <v>51311</v>
      </c>
      <c r="B2880" t="s">
        <v>5095</v>
      </c>
      <c r="C2880" t="str">
        <f>VLOOKUP(B2880,states!$A$2:$B$56,2)</f>
        <v>VA</v>
      </c>
      <c r="D2880" t="str">
        <f>VLOOKUP(C2880,geoID!$B$2:$D$3234,3)</f>
        <v>51</v>
      </c>
      <c r="E2880" t="s">
        <v>1595</v>
      </c>
      <c r="F2880" t="str">
        <f>VLOOKUP(TRIM(E2880),geoID!$C$2:$E$3234,3)</f>
        <v>311</v>
      </c>
      <c r="G2880" s="4">
        <v>0.2803273829879398</v>
      </c>
    </row>
    <row r="2881" spans="1:7" x14ac:dyDescent="0.35">
      <c r="A2881" t="str">
        <f t="shared" si="44"/>
        <v>51327</v>
      </c>
      <c r="B2881" t="s">
        <v>5095</v>
      </c>
      <c r="C2881" t="str">
        <f>VLOOKUP(B2881,states!$A$2:$B$56,2)</f>
        <v>VA</v>
      </c>
      <c r="D2881" t="str">
        <f>VLOOKUP(C2881,geoID!$B$2:$D$3234,3)</f>
        <v>51</v>
      </c>
      <c r="E2881" t="s">
        <v>1261</v>
      </c>
      <c r="F2881" t="str">
        <f>VLOOKUP(TRIM(E2881),geoID!$C$2:$E$3234,3)</f>
        <v>327</v>
      </c>
      <c r="G2881" s="4">
        <v>0.33138710209467281</v>
      </c>
    </row>
    <row r="2882" spans="1:7" x14ac:dyDescent="0.35">
      <c r="A2882" t="str">
        <f t="shared" si="44"/>
        <v>51339</v>
      </c>
      <c r="B2882" t="s">
        <v>5095</v>
      </c>
      <c r="C2882" t="str">
        <f>VLOOKUP(B2882,states!$A$2:$B$56,2)</f>
        <v>VA</v>
      </c>
      <c r="D2882" t="str">
        <f>VLOOKUP(C2882,geoID!$B$2:$D$3234,3)</f>
        <v>51</v>
      </c>
      <c r="E2882" t="s">
        <v>1176</v>
      </c>
      <c r="F2882" t="str">
        <f>VLOOKUP(TRIM(E2882),geoID!$C$2:$E$3234,3)</f>
        <v>339</v>
      </c>
      <c r="G2882" s="4">
        <v>0.35969408596994157</v>
      </c>
    </row>
    <row r="2883" spans="1:7" x14ac:dyDescent="0.35">
      <c r="A2883" t="str">
        <f t="shared" ref="A2883:A2946" si="45">CONCATENATE(D2883,F2883)</f>
        <v>51349</v>
      </c>
      <c r="B2883" t="s">
        <v>5095</v>
      </c>
      <c r="C2883" t="str">
        <f>VLOOKUP(B2883,states!$A$2:$B$56,2)</f>
        <v>VA</v>
      </c>
      <c r="D2883" t="str">
        <f>VLOOKUP(C2883,geoID!$B$2:$D$3234,3)</f>
        <v>51</v>
      </c>
      <c r="E2883" t="s">
        <v>4201</v>
      </c>
      <c r="F2883" t="str">
        <f>VLOOKUP(TRIM(E2883),geoID!$C$2:$E$3234,3)</f>
        <v>349</v>
      </c>
      <c r="G2883" s="4">
        <v>0.3778410438908657</v>
      </c>
    </row>
    <row r="2884" spans="1:7" x14ac:dyDescent="0.35">
      <c r="A2884" t="str">
        <f t="shared" si="45"/>
        <v>51349</v>
      </c>
      <c r="B2884" t="s">
        <v>5095</v>
      </c>
      <c r="C2884" t="str">
        <f>VLOOKUP(B2884,states!$A$2:$B$56,2)</f>
        <v>VA</v>
      </c>
      <c r="D2884" t="str">
        <f>VLOOKUP(C2884,geoID!$B$2:$D$3234,3)</f>
        <v>51</v>
      </c>
      <c r="E2884" t="s">
        <v>4909</v>
      </c>
      <c r="F2884" t="str">
        <f>VLOOKUP(TRIM(E2884),geoID!$C$2:$E$3234,3)</f>
        <v>349</v>
      </c>
      <c r="G2884" s="4">
        <v>0.34095344298856989</v>
      </c>
    </row>
    <row r="2885" spans="1:7" x14ac:dyDescent="0.35">
      <c r="A2885" t="str">
        <f t="shared" si="45"/>
        <v>51353</v>
      </c>
      <c r="B2885" t="s">
        <v>5095</v>
      </c>
      <c r="C2885" t="str">
        <f>VLOOKUP(B2885,states!$A$2:$B$56,2)</f>
        <v>VA</v>
      </c>
      <c r="D2885" t="str">
        <f>VLOOKUP(C2885,geoID!$B$2:$D$3234,3)</f>
        <v>51</v>
      </c>
      <c r="E2885" t="s">
        <v>1671</v>
      </c>
      <c r="F2885" t="str">
        <f>VLOOKUP(TRIM(E2885),geoID!$C$2:$E$3234,3)</f>
        <v>353</v>
      </c>
      <c r="G2885" s="4">
        <v>0.20829015544041463</v>
      </c>
    </row>
    <row r="2886" spans="1:7" x14ac:dyDescent="0.35">
      <c r="A2886" t="str">
        <f t="shared" si="45"/>
        <v>51353</v>
      </c>
      <c r="B2886" t="s">
        <v>5095</v>
      </c>
      <c r="C2886" t="str">
        <f>VLOOKUP(B2886,states!$A$2:$B$56,2)</f>
        <v>VA</v>
      </c>
      <c r="D2886" t="str">
        <f>VLOOKUP(C2886,geoID!$B$2:$D$3234,3)</f>
        <v>51</v>
      </c>
      <c r="E2886" t="s">
        <v>1672</v>
      </c>
      <c r="F2886" t="str">
        <f>VLOOKUP(TRIM(E2886),geoID!$C$2:$E$3234,3)</f>
        <v>353</v>
      </c>
      <c r="G2886" s="4">
        <v>0.28169882809058056</v>
      </c>
    </row>
    <row r="2887" spans="1:7" x14ac:dyDescent="0.35">
      <c r="A2887" t="str">
        <f t="shared" si="45"/>
        <v>51353</v>
      </c>
      <c r="B2887" t="s">
        <v>5095</v>
      </c>
      <c r="C2887" t="str">
        <f>VLOOKUP(B2887,states!$A$2:$B$56,2)</f>
        <v>VA</v>
      </c>
      <c r="D2887" t="str">
        <f>VLOOKUP(C2887,geoID!$B$2:$D$3234,3)</f>
        <v>51</v>
      </c>
      <c r="E2887" t="s">
        <v>4910</v>
      </c>
      <c r="F2887" t="str">
        <f>VLOOKUP(TRIM(E2887),geoID!$C$2:$E$3234,3)</f>
        <v>353</v>
      </c>
      <c r="G2887" s="4">
        <v>0.26703721065202357</v>
      </c>
    </row>
    <row r="2888" spans="1:7" x14ac:dyDescent="0.35">
      <c r="A2888" t="str">
        <f t="shared" si="45"/>
        <v>51361</v>
      </c>
      <c r="B2888" t="s">
        <v>5095</v>
      </c>
      <c r="C2888" t="str">
        <f>VLOOKUP(B2888,states!$A$2:$B$56,2)</f>
        <v>VA</v>
      </c>
      <c r="D2888" t="str">
        <f>VLOOKUP(C2888,geoID!$B$2:$D$3234,3)</f>
        <v>51</v>
      </c>
      <c r="E2888" t="s">
        <v>1223</v>
      </c>
      <c r="F2888" t="str">
        <f>VLOOKUP(TRIM(E2888),geoID!$C$2:$E$3234,3)</f>
        <v>361</v>
      </c>
      <c r="G2888" s="4">
        <v>0.32477819083023562</v>
      </c>
    </row>
    <row r="2889" spans="1:7" x14ac:dyDescent="0.35">
      <c r="A2889" t="str">
        <f t="shared" si="45"/>
        <v>51361</v>
      </c>
      <c r="B2889" t="s">
        <v>5095</v>
      </c>
      <c r="C2889" t="str">
        <f>VLOOKUP(B2889,states!$A$2:$B$56,2)</f>
        <v>VA</v>
      </c>
      <c r="D2889" t="str">
        <f>VLOOKUP(C2889,geoID!$B$2:$D$3234,3)</f>
        <v>51</v>
      </c>
      <c r="E2889" t="s">
        <v>4109</v>
      </c>
      <c r="F2889" t="str">
        <f>VLOOKUP(TRIM(E2889),geoID!$C$2:$E$3234,3)</f>
        <v>361</v>
      </c>
      <c r="G2889" s="4">
        <v>0.59846592154284473</v>
      </c>
    </row>
    <row r="2890" spans="1:7" x14ac:dyDescent="0.35">
      <c r="A2890" t="str">
        <f t="shared" si="45"/>
        <v>51369</v>
      </c>
      <c r="B2890" t="s">
        <v>5095</v>
      </c>
      <c r="C2890" t="str">
        <f>VLOOKUP(B2890,states!$A$2:$B$56,2)</f>
        <v>VA</v>
      </c>
      <c r="D2890" t="str">
        <f>VLOOKUP(C2890,geoID!$B$2:$D$3234,3)</f>
        <v>51</v>
      </c>
      <c r="E2890" t="s">
        <v>4911</v>
      </c>
      <c r="F2890" t="str">
        <f>VLOOKUP(TRIM(E2890),geoID!$C$2:$E$3234,3)</f>
        <v>369</v>
      </c>
      <c r="G2890" s="4">
        <v>0.51944837340876937</v>
      </c>
    </row>
    <row r="2891" spans="1:7" x14ac:dyDescent="0.35">
      <c r="A2891" t="str">
        <f t="shared" si="45"/>
        <v>51371</v>
      </c>
      <c r="B2891" t="s">
        <v>5095</v>
      </c>
      <c r="C2891" t="str">
        <f>VLOOKUP(B2891,states!$A$2:$B$56,2)</f>
        <v>VA</v>
      </c>
      <c r="D2891" t="str">
        <f>VLOOKUP(C2891,geoID!$B$2:$D$3234,3)</f>
        <v>51</v>
      </c>
      <c r="E2891" t="s">
        <v>4912</v>
      </c>
      <c r="F2891" t="str">
        <f>VLOOKUP(TRIM(E2891),geoID!$C$2:$E$3234,3)</f>
        <v>371</v>
      </c>
      <c r="G2891" s="4">
        <v>0.28937390072865976</v>
      </c>
    </row>
    <row r="2892" spans="1:7" x14ac:dyDescent="0.35">
      <c r="A2892" t="str">
        <f t="shared" si="45"/>
        <v>51375</v>
      </c>
      <c r="B2892" t="s">
        <v>5095</v>
      </c>
      <c r="C2892" t="str">
        <f>VLOOKUP(B2892,states!$A$2:$B$56,2)</f>
        <v>VA</v>
      </c>
      <c r="D2892" t="str">
        <f>VLOOKUP(C2892,geoID!$B$2:$D$3234,3)</f>
        <v>51</v>
      </c>
      <c r="E2892" t="s">
        <v>4913</v>
      </c>
      <c r="F2892" t="str">
        <f>VLOOKUP(TRIM(E2892),geoID!$C$2:$E$3234,3)</f>
        <v>375</v>
      </c>
      <c r="G2892" s="4">
        <v>0.45597200009271477</v>
      </c>
    </row>
    <row r="2893" spans="1:7" x14ac:dyDescent="0.35">
      <c r="A2893" t="str">
        <f t="shared" si="45"/>
        <v>51377</v>
      </c>
      <c r="B2893" t="s">
        <v>5095</v>
      </c>
      <c r="C2893" t="str">
        <f>VLOOKUP(B2893,states!$A$2:$B$56,2)</f>
        <v>VA</v>
      </c>
      <c r="D2893" t="str">
        <f>VLOOKUP(C2893,geoID!$B$2:$D$3234,3)</f>
        <v>51</v>
      </c>
      <c r="E2893" t="s">
        <v>4914</v>
      </c>
      <c r="F2893" t="str">
        <f>VLOOKUP(TRIM(E2893),geoID!$C$2:$E$3234,3)</f>
        <v>377</v>
      </c>
      <c r="G2893" s="4">
        <v>0.24005867534041259</v>
      </c>
    </row>
    <row r="2894" spans="1:7" x14ac:dyDescent="0.35">
      <c r="A2894" t="str">
        <f t="shared" si="45"/>
        <v>51377</v>
      </c>
      <c r="B2894" t="s">
        <v>5095</v>
      </c>
      <c r="C2894" t="str">
        <f>VLOOKUP(B2894,states!$A$2:$B$56,2)</f>
        <v>VA</v>
      </c>
      <c r="D2894" t="str">
        <f>VLOOKUP(C2894,geoID!$B$2:$D$3234,3)</f>
        <v>51</v>
      </c>
      <c r="E2894" t="s">
        <v>4915</v>
      </c>
      <c r="F2894" t="str">
        <f>VLOOKUP(TRIM(E2894),geoID!$C$2:$E$3234,3)</f>
        <v>377</v>
      </c>
      <c r="G2894" s="4">
        <v>0.17455631171603958</v>
      </c>
    </row>
    <row r="2895" spans="1:7" x14ac:dyDescent="0.35">
      <c r="A2895" t="str">
        <f t="shared" si="45"/>
        <v>51377</v>
      </c>
      <c r="B2895" t="s">
        <v>5095</v>
      </c>
      <c r="C2895" t="str">
        <f>VLOOKUP(B2895,states!$A$2:$B$56,2)</f>
        <v>VA</v>
      </c>
      <c r="D2895" t="str">
        <f>VLOOKUP(C2895,geoID!$B$2:$D$3234,3)</f>
        <v>51</v>
      </c>
      <c r="E2895" t="s">
        <v>1765</v>
      </c>
      <c r="F2895" t="str">
        <f>VLOOKUP(TRIM(E2895),geoID!$C$2:$E$3234,3)</f>
        <v>377</v>
      </c>
      <c r="G2895" s="4">
        <v>0.24323808433068006</v>
      </c>
    </row>
    <row r="2896" spans="1:7" x14ac:dyDescent="0.35">
      <c r="A2896" t="str">
        <f t="shared" si="45"/>
        <v>51377</v>
      </c>
      <c r="B2896" t="s">
        <v>5095</v>
      </c>
      <c r="C2896" t="str">
        <f>VLOOKUP(B2896,states!$A$2:$B$56,2)</f>
        <v>VA</v>
      </c>
      <c r="D2896" t="str">
        <f>VLOOKUP(C2896,geoID!$B$2:$D$3234,3)</f>
        <v>51</v>
      </c>
      <c r="E2896" t="s">
        <v>1200</v>
      </c>
      <c r="F2896" t="str">
        <f>VLOOKUP(TRIM(E2896),geoID!$C$2:$E$3234,3)</f>
        <v>377</v>
      </c>
      <c r="G2896" s="4">
        <v>0.52679348501802803</v>
      </c>
    </row>
    <row r="2897" spans="1:7" x14ac:dyDescent="0.35">
      <c r="A2897" t="str">
        <f t="shared" si="45"/>
        <v>51381</v>
      </c>
      <c r="B2897" t="s">
        <v>5095</v>
      </c>
      <c r="C2897" t="str">
        <f>VLOOKUP(B2897,states!$A$2:$B$56,2)</f>
        <v>VA</v>
      </c>
      <c r="D2897" t="str">
        <f>VLOOKUP(C2897,geoID!$B$2:$D$3234,3)</f>
        <v>51</v>
      </c>
      <c r="E2897" t="s">
        <v>4916</v>
      </c>
      <c r="F2897" t="str">
        <f>VLOOKUP(TRIM(E2897),geoID!$C$2:$E$3234,3)</f>
        <v>381</v>
      </c>
      <c r="G2897" s="4">
        <v>0.55516941789748042</v>
      </c>
    </row>
    <row r="2898" spans="1:7" x14ac:dyDescent="0.35">
      <c r="A2898" t="str">
        <f t="shared" si="45"/>
        <v>51391</v>
      </c>
      <c r="B2898" t="s">
        <v>5095</v>
      </c>
      <c r="C2898" t="str">
        <f>VLOOKUP(B2898,states!$A$2:$B$56,2)</f>
        <v>VA</v>
      </c>
      <c r="D2898" t="str">
        <f>VLOOKUP(C2898,geoID!$B$2:$D$3234,3)</f>
        <v>51</v>
      </c>
      <c r="E2898" t="s">
        <v>1335</v>
      </c>
      <c r="F2898" t="str">
        <f>VLOOKUP(TRIM(E2898),geoID!$C$2:$E$3234,3)</f>
        <v>391</v>
      </c>
      <c r="G2898" s="4">
        <v>0.25530748139443782</v>
      </c>
    </row>
    <row r="2899" spans="1:7" x14ac:dyDescent="0.35">
      <c r="A2899" t="str">
        <f t="shared" si="45"/>
        <v>51391</v>
      </c>
      <c r="B2899" t="s">
        <v>5095</v>
      </c>
      <c r="C2899" t="str">
        <f>VLOOKUP(B2899,states!$A$2:$B$56,2)</f>
        <v>VA</v>
      </c>
      <c r="D2899" t="str">
        <f>VLOOKUP(C2899,geoID!$B$2:$D$3234,3)</f>
        <v>51</v>
      </c>
      <c r="E2899" t="s">
        <v>1766</v>
      </c>
      <c r="F2899" t="str">
        <f>VLOOKUP(TRIM(E2899),geoID!$C$2:$E$3234,3)</f>
        <v>391</v>
      </c>
      <c r="G2899" s="4">
        <v>0.42728913977674376</v>
      </c>
    </row>
    <row r="2900" spans="1:7" x14ac:dyDescent="0.35">
      <c r="A2900" t="str">
        <f t="shared" si="45"/>
        <v>51395</v>
      </c>
      <c r="B2900" t="s">
        <v>5095</v>
      </c>
      <c r="C2900" t="str">
        <f>VLOOKUP(B2900,states!$A$2:$B$56,2)</f>
        <v>VA</v>
      </c>
      <c r="D2900" t="str">
        <f>VLOOKUP(C2900,geoID!$B$2:$D$3234,3)</f>
        <v>51</v>
      </c>
      <c r="E2900" t="s">
        <v>4917</v>
      </c>
      <c r="F2900" t="str">
        <f>VLOOKUP(TRIM(E2900),geoID!$C$2:$E$3234,3)</f>
        <v>395</v>
      </c>
      <c r="G2900" s="4">
        <v>0.5624508306724052</v>
      </c>
    </row>
    <row r="2901" spans="1:7" x14ac:dyDescent="0.35">
      <c r="A2901" t="str">
        <f t="shared" si="45"/>
        <v>51395</v>
      </c>
      <c r="B2901" t="s">
        <v>5095</v>
      </c>
      <c r="C2901" t="str">
        <f>VLOOKUP(B2901,states!$A$2:$B$56,2)</f>
        <v>VA</v>
      </c>
      <c r="D2901" t="str">
        <f>VLOOKUP(C2901,geoID!$B$2:$D$3234,3)</f>
        <v>51</v>
      </c>
      <c r="E2901" t="s">
        <v>1523</v>
      </c>
      <c r="F2901" t="str">
        <f>VLOOKUP(TRIM(E2901),geoID!$C$2:$E$3234,3)</f>
        <v>395</v>
      </c>
      <c r="G2901" s="4">
        <v>0.50310681983815053</v>
      </c>
    </row>
    <row r="2902" spans="1:7" x14ac:dyDescent="0.35">
      <c r="A2902" t="str">
        <f t="shared" si="45"/>
        <v>51401</v>
      </c>
      <c r="B2902" t="s">
        <v>5095</v>
      </c>
      <c r="C2902" t="str">
        <f>VLOOKUP(B2902,states!$A$2:$B$56,2)</f>
        <v>VA</v>
      </c>
      <c r="D2902" t="str">
        <f>VLOOKUP(C2902,geoID!$B$2:$D$3234,3)</f>
        <v>51</v>
      </c>
      <c r="E2902" t="s">
        <v>3807</v>
      </c>
      <c r="F2902" t="str">
        <f>VLOOKUP(TRIM(E2902),geoID!$C$2:$E$3234,3)</f>
        <v>401</v>
      </c>
      <c r="G2902" s="4">
        <v>0.63816781773438147</v>
      </c>
    </row>
    <row r="2903" spans="1:7" x14ac:dyDescent="0.35">
      <c r="A2903" t="str">
        <f t="shared" si="45"/>
        <v>51413</v>
      </c>
      <c r="B2903" t="s">
        <v>5095</v>
      </c>
      <c r="C2903" t="str">
        <f>VLOOKUP(B2903,states!$A$2:$B$56,2)</f>
        <v>VA</v>
      </c>
      <c r="D2903" t="str">
        <f>VLOOKUP(C2903,geoID!$B$2:$D$3234,3)</f>
        <v>51</v>
      </c>
      <c r="E2903" t="s">
        <v>1394</v>
      </c>
      <c r="F2903" t="str">
        <f>VLOOKUP(TRIM(E2903),geoID!$C$2:$E$3234,3)</f>
        <v>413</v>
      </c>
      <c r="G2903" s="4">
        <v>0.64175887340135085</v>
      </c>
    </row>
    <row r="2904" spans="1:7" x14ac:dyDescent="0.35">
      <c r="A2904" t="str">
        <f t="shared" si="45"/>
        <v>51419</v>
      </c>
      <c r="B2904" t="s">
        <v>5095</v>
      </c>
      <c r="C2904" t="str">
        <f>VLOOKUP(B2904,states!$A$2:$B$56,2)</f>
        <v>VA</v>
      </c>
      <c r="D2904" t="str">
        <f>VLOOKUP(C2904,geoID!$B$2:$D$3234,3)</f>
        <v>51</v>
      </c>
      <c r="E2904" t="s">
        <v>4918</v>
      </c>
      <c r="F2904" t="str">
        <f>VLOOKUP(TRIM(E2904),geoID!$C$2:$E$3234,3)</f>
        <v>419</v>
      </c>
      <c r="G2904" s="4">
        <v>0.5050174204839204</v>
      </c>
    </row>
    <row r="2905" spans="1:7" x14ac:dyDescent="0.35">
      <c r="A2905" t="str">
        <f t="shared" si="45"/>
        <v>51423</v>
      </c>
      <c r="B2905" t="s">
        <v>5095</v>
      </c>
      <c r="C2905" t="str">
        <f>VLOOKUP(B2905,states!$A$2:$B$56,2)</f>
        <v>VA</v>
      </c>
      <c r="D2905" t="str">
        <f>VLOOKUP(C2905,geoID!$B$2:$D$3234,3)</f>
        <v>51</v>
      </c>
      <c r="E2905" t="s">
        <v>4919</v>
      </c>
      <c r="F2905" t="str">
        <f>VLOOKUP(TRIM(E2905),geoID!$C$2:$E$3234,3)</f>
        <v>423</v>
      </c>
      <c r="G2905" s="4">
        <v>0.61004648790271165</v>
      </c>
    </row>
    <row r="2906" spans="1:7" x14ac:dyDescent="0.35">
      <c r="A2906" t="str">
        <f t="shared" si="45"/>
        <v>51425</v>
      </c>
      <c r="B2906" t="s">
        <v>5095</v>
      </c>
      <c r="C2906" t="str">
        <f>VLOOKUP(B2906,states!$A$2:$B$56,2)</f>
        <v>VA</v>
      </c>
      <c r="D2906" t="str">
        <f>VLOOKUP(C2906,geoID!$B$2:$D$3234,3)</f>
        <v>51</v>
      </c>
      <c r="E2906" t="s">
        <v>4920</v>
      </c>
      <c r="F2906" t="str">
        <f>VLOOKUP(TRIM(E2906),geoID!$C$2:$E$3234,3)</f>
        <v>425</v>
      </c>
      <c r="G2906" s="4">
        <v>0.30173062452972155</v>
      </c>
    </row>
    <row r="2907" spans="1:7" x14ac:dyDescent="0.35">
      <c r="A2907" t="str">
        <f t="shared" si="45"/>
        <v>51425</v>
      </c>
      <c r="B2907" t="s">
        <v>5095</v>
      </c>
      <c r="C2907" t="str">
        <f>VLOOKUP(B2907,states!$A$2:$B$56,2)</f>
        <v>VA</v>
      </c>
      <c r="D2907" t="str">
        <f>VLOOKUP(C2907,geoID!$B$2:$D$3234,3)</f>
        <v>51</v>
      </c>
      <c r="E2907" t="s">
        <v>1767</v>
      </c>
      <c r="F2907" t="str">
        <f>VLOOKUP(TRIM(E2907),geoID!$C$2:$E$3234,3)</f>
        <v>425</v>
      </c>
      <c r="G2907" s="4">
        <v>0.12761560456868626</v>
      </c>
    </row>
    <row r="2908" spans="1:7" x14ac:dyDescent="0.35">
      <c r="A2908" t="str">
        <f t="shared" si="45"/>
        <v>51425</v>
      </c>
      <c r="B2908" t="s">
        <v>5095</v>
      </c>
      <c r="C2908" t="str">
        <f>VLOOKUP(B2908,states!$A$2:$B$56,2)</f>
        <v>VA</v>
      </c>
      <c r="D2908" t="str">
        <f>VLOOKUP(C2908,geoID!$B$2:$D$3234,3)</f>
        <v>51</v>
      </c>
      <c r="E2908" t="s">
        <v>1768</v>
      </c>
      <c r="F2908" t="str">
        <f>VLOOKUP(TRIM(E2908),geoID!$C$2:$E$3234,3)</f>
        <v>425</v>
      </c>
      <c r="G2908" s="4">
        <v>8.5282460037458208E-2</v>
      </c>
    </row>
    <row r="2909" spans="1:7" x14ac:dyDescent="0.35">
      <c r="A2909" t="str">
        <f t="shared" si="45"/>
        <v>51433</v>
      </c>
      <c r="B2909" t="s">
        <v>5095</v>
      </c>
      <c r="C2909" t="str">
        <f>VLOOKUP(B2909,states!$A$2:$B$56,2)</f>
        <v>VA</v>
      </c>
      <c r="D2909" t="str">
        <f>VLOOKUP(C2909,geoID!$B$2:$D$3234,3)</f>
        <v>51</v>
      </c>
      <c r="E2909" t="s">
        <v>1604</v>
      </c>
      <c r="F2909" t="str">
        <f>VLOOKUP(TRIM(E2909),geoID!$C$2:$E$3234,3)</f>
        <v>433</v>
      </c>
      <c r="G2909" s="4">
        <v>0.30241207098076694</v>
      </c>
    </row>
    <row r="2910" spans="1:7" x14ac:dyDescent="0.35">
      <c r="A2910" t="str">
        <f t="shared" si="45"/>
        <v>51433</v>
      </c>
      <c r="B2910" t="s">
        <v>5095</v>
      </c>
      <c r="C2910" t="str">
        <f>VLOOKUP(B2910,states!$A$2:$B$56,2)</f>
        <v>VA</v>
      </c>
      <c r="D2910" t="str">
        <f>VLOOKUP(C2910,geoID!$B$2:$D$3234,3)</f>
        <v>51</v>
      </c>
      <c r="E2910" t="s">
        <v>1268</v>
      </c>
      <c r="F2910" t="str">
        <f>VLOOKUP(TRIM(E2910),geoID!$C$2:$E$3234,3)</f>
        <v>433</v>
      </c>
      <c r="G2910" s="4">
        <v>0.30760368663594484</v>
      </c>
    </row>
    <row r="2911" spans="1:7" x14ac:dyDescent="0.35">
      <c r="A2911" t="str">
        <f t="shared" si="45"/>
        <v>51091</v>
      </c>
      <c r="B2911" t="s">
        <v>5095</v>
      </c>
      <c r="C2911" t="str">
        <f>VLOOKUP(B2911,states!$A$2:$B$56,2)</f>
        <v>VA</v>
      </c>
      <c r="D2911" t="str">
        <f>VLOOKUP(C2911,geoID!$B$2:$D$3234,3)</f>
        <v>51</v>
      </c>
      <c r="E2911" t="s">
        <v>1364</v>
      </c>
      <c r="F2911" t="str">
        <f>VLOOKUP(TRIM(E2911),geoID!$C$2:$E$3234,3)</f>
        <v>091</v>
      </c>
      <c r="G2911" s="4">
        <v>0.59231512601448744</v>
      </c>
    </row>
    <row r="2912" spans="1:7" x14ac:dyDescent="0.35">
      <c r="A2912" t="str">
        <f t="shared" si="45"/>
        <v>51097</v>
      </c>
      <c r="B2912" t="s">
        <v>5095</v>
      </c>
      <c r="C2912" t="str">
        <f>VLOOKUP(B2912,states!$A$2:$B$56,2)</f>
        <v>VA</v>
      </c>
      <c r="D2912" t="str">
        <f>VLOOKUP(C2912,geoID!$B$2:$D$3234,3)</f>
        <v>51</v>
      </c>
      <c r="E2912" t="s">
        <v>1411</v>
      </c>
      <c r="F2912" t="str">
        <f>VLOOKUP(TRIM(E2912),geoID!$C$2:$E$3234,3)</f>
        <v>097</v>
      </c>
      <c r="G2912" s="4">
        <v>0.48439675071804889</v>
      </c>
    </row>
    <row r="2913" spans="1:7" x14ac:dyDescent="0.35">
      <c r="A2913" t="str">
        <f t="shared" si="45"/>
        <v>51097</v>
      </c>
      <c r="B2913" t="s">
        <v>5095</v>
      </c>
      <c r="C2913" t="str">
        <f>VLOOKUP(B2913,states!$A$2:$B$56,2)</f>
        <v>VA</v>
      </c>
      <c r="D2913" t="str">
        <f>VLOOKUP(C2913,geoID!$B$2:$D$3234,3)</f>
        <v>51</v>
      </c>
      <c r="E2913" t="s">
        <v>1203</v>
      </c>
      <c r="F2913" t="str">
        <f>VLOOKUP(TRIM(E2913),geoID!$C$2:$E$3234,3)</f>
        <v>097</v>
      </c>
      <c r="G2913" s="4">
        <v>0.61084342745986353</v>
      </c>
    </row>
    <row r="2914" spans="1:7" x14ac:dyDescent="0.35">
      <c r="A2914" t="str">
        <f t="shared" si="45"/>
        <v>51101</v>
      </c>
      <c r="B2914" t="s">
        <v>5095</v>
      </c>
      <c r="C2914" t="str">
        <f>VLOOKUP(B2914,states!$A$2:$B$56,2)</f>
        <v>VA</v>
      </c>
      <c r="D2914" t="str">
        <f>VLOOKUP(C2914,geoID!$B$2:$D$3234,3)</f>
        <v>51</v>
      </c>
      <c r="E2914" t="s">
        <v>1675</v>
      </c>
      <c r="F2914" t="str">
        <f>VLOOKUP(TRIM(E2914),geoID!$C$2:$E$3234,3)</f>
        <v>101</v>
      </c>
      <c r="G2914" s="4">
        <v>0.23683753258036488</v>
      </c>
    </row>
    <row r="2915" spans="1:7" x14ac:dyDescent="0.35">
      <c r="A2915" t="str">
        <f t="shared" si="45"/>
        <v>51045</v>
      </c>
      <c r="B2915" t="s">
        <v>5095</v>
      </c>
      <c r="C2915" t="str">
        <f>VLOOKUP(B2915,states!$A$2:$B$56,2)</f>
        <v>VA</v>
      </c>
      <c r="D2915" t="str">
        <f>VLOOKUP(C2915,geoID!$B$2:$D$3234,3)</f>
        <v>51</v>
      </c>
      <c r="E2915" t="s">
        <v>1746</v>
      </c>
      <c r="F2915" t="str">
        <f>VLOOKUP(TRIM(E2915),geoID!$C$2:$E$3234,3)</f>
        <v>045</v>
      </c>
      <c r="G2915" s="4">
        <v>0.54080573099749496</v>
      </c>
    </row>
    <row r="2916" spans="1:7" x14ac:dyDescent="0.35">
      <c r="A2916" t="str">
        <f t="shared" si="45"/>
        <v>51045</v>
      </c>
      <c r="B2916" t="s">
        <v>5095</v>
      </c>
      <c r="C2916" t="str">
        <f>VLOOKUP(B2916,states!$A$2:$B$56,2)</f>
        <v>VA</v>
      </c>
      <c r="D2916" t="str">
        <f>VLOOKUP(C2916,geoID!$B$2:$D$3234,3)</f>
        <v>51</v>
      </c>
      <c r="E2916" t="s">
        <v>4921</v>
      </c>
      <c r="F2916" t="str">
        <f>VLOOKUP(TRIM(E2916),geoID!$C$2:$E$3234,3)</f>
        <v>045</v>
      </c>
      <c r="G2916" s="4">
        <v>0.5897153216718114</v>
      </c>
    </row>
    <row r="2917" spans="1:7" x14ac:dyDescent="0.35">
      <c r="A2917" t="str">
        <f t="shared" si="45"/>
        <v>51045</v>
      </c>
      <c r="B2917" t="s">
        <v>5095</v>
      </c>
      <c r="C2917" t="str">
        <f>VLOOKUP(B2917,states!$A$2:$B$56,2)</f>
        <v>VA</v>
      </c>
      <c r="D2917" t="str">
        <f>VLOOKUP(C2917,geoID!$B$2:$D$3234,3)</f>
        <v>51</v>
      </c>
      <c r="E2917" t="s">
        <v>1434</v>
      </c>
      <c r="F2917" t="str">
        <f>VLOOKUP(TRIM(E2917),geoID!$C$2:$E$3234,3)</f>
        <v>045</v>
      </c>
      <c r="G2917" s="4">
        <v>0.18978923998021857</v>
      </c>
    </row>
    <row r="2918" spans="1:7" x14ac:dyDescent="0.35">
      <c r="A2918" t="str">
        <f t="shared" si="45"/>
        <v>51016</v>
      </c>
      <c r="B2918" t="s">
        <v>5095</v>
      </c>
      <c r="C2918" t="str">
        <f>VLOOKUP(B2918,states!$A$2:$B$56,2)</f>
        <v>VA</v>
      </c>
      <c r="D2918" t="str">
        <f>VLOOKUP(C2918,geoID!$B$2:$D$3234,3)</f>
        <v>51</v>
      </c>
      <c r="E2918" t="s">
        <v>1769</v>
      </c>
      <c r="F2918" t="str">
        <f>VLOOKUP(TRIM(E2918),geoID!$C$2:$E$3234,3)</f>
        <v>016</v>
      </c>
      <c r="G2918" s="4">
        <v>6.3068381474453594E-2</v>
      </c>
    </row>
    <row r="2919" spans="1:7" x14ac:dyDescent="0.35">
      <c r="A2919" t="str">
        <f t="shared" si="45"/>
        <v>51027</v>
      </c>
      <c r="B2919" t="s">
        <v>5095</v>
      </c>
      <c r="C2919" t="str">
        <f>VLOOKUP(B2919,states!$A$2:$B$56,2)</f>
        <v>VA</v>
      </c>
      <c r="D2919" t="str">
        <f>VLOOKUP(C2919,geoID!$B$2:$D$3234,3)</f>
        <v>51</v>
      </c>
      <c r="E2919" t="s">
        <v>4922</v>
      </c>
      <c r="F2919" t="str">
        <f>VLOOKUP(TRIM(E2919),geoID!$C$2:$E$3234,3)</f>
        <v>027</v>
      </c>
      <c r="G2919" s="4">
        <v>0.49593949538156346</v>
      </c>
    </row>
    <row r="2920" spans="1:7" x14ac:dyDescent="0.35">
      <c r="A2920" t="str">
        <f t="shared" si="45"/>
        <v>51027</v>
      </c>
      <c r="B2920" t="s">
        <v>5095</v>
      </c>
      <c r="C2920" t="str">
        <f>VLOOKUP(B2920,states!$A$2:$B$56,2)</f>
        <v>VA</v>
      </c>
      <c r="D2920" t="str">
        <f>VLOOKUP(C2920,geoID!$B$2:$D$3234,3)</f>
        <v>51</v>
      </c>
      <c r="E2920" t="s">
        <v>4923</v>
      </c>
      <c r="F2920" t="str">
        <f>VLOOKUP(TRIM(E2920),geoID!$C$2:$E$3234,3)</f>
        <v>027</v>
      </c>
      <c r="G2920" s="4">
        <v>0.52007318910773881</v>
      </c>
    </row>
    <row r="2921" spans="1:7" x14ac:dyDescent="0.35">
      <c r="A2921" t="str">
        <f t="shared" si="45"/>
        <v>51045</v>
      </c>
      <c r="B2921" t="s">
        <v>5095</v>
      </c>
      <c r="C2921" t="str">
        <f>VLOOKUP(B2921,states!$A$2:$B$56,2)</f>
        <v>VA</v>
      </c>
      <c r="D2921" t="str">
        <f>VLOOKUP(C2921,geoID!$B$2:$D$3234,3)</f>
        <v>51</v>
      </c>
      <c r="E2921" t="s">
        <v>4924</v>
      </c>
      <c r="F2921" t="str">
        <f>VLOOKUP(TRIM(E2921),geoID!$C$2:$E$3234,3)</f>
        <v>045</v>
      </c>
      <c r="G2921" s="4">
        <v>7.9000853308509811E-2</v>
      </c>
    </row>
    <row r="2922" spans="1:7" x14ac:dyDescent="0.35">
      <c r="A2922" t="str">
        <f t="shared" si="45"/>
        <v>51045</v>
      </c>
      <c r="B2922" t="s">
        <v>5095</v>
      </c>
      <c r="C2922" t="str">
        <f>VLOOKUP(B2922,states!$A$2:$B$56,2)</f>
        <v>VA</v>
      </c>
      <c r="D2922" t="str">
        <f>VLOOKUP(C2922,geoID!$B$2:$D$3234,3)</f>
        <v>51</v>
      </c>
      <c r="E2922" t="s">
        <v>1770</v>
      </c>
      <c r="F2922" t="str">
        <f>VLOOKUP(TRIM(E2922),geoID!$C$2:$E$3234,3)</f>
        <v>045</v>
      </c>
      <c r="G2922" s="4">
        <v>0.18140710239499369</v>
      </c>
    </row>
    <row r="2923" spans="1:7" x14ac:dyDescent="0.35">
      <c r="A2923" t="str">
        <f t="shared" si="45"/>
        <v>51053</v>
      </c>
      <c r="B2923" t="s">
        <v>5095</v>
      </c>
      <c r="C2923" t="str">
        <f>VLOOKUP(B2923,states!$A$2:$B$56,2)</f>
        <v>VA</v>
      </c>
      <c r="D2923" t="str">
        <f>VLOOKUP(C2923,geoID!$B$2:$D$3234,3)</f>
        <v>51</v>
      </c>
      <c r="E2923" t="s">
        <v>4925</v>
      </c>
      <c r="F2923" t="str">
        <f>VLOOKUP(TRIM(E2923),geoID!$C$2:$E$3234,3)</f>
        <v>053</v>
      </c>
      <c r="G2923" s="4">
        <v>0.19285671623962264</v>
      </c>
    </row>
    <row r="2924" spans="1:7" x14ac:dyDescent="0.35">
      <c r="A2924" t="str">
        <f t="shared" si="45"/>
        <v>51053</v>
      </c>
      <c r="B2924" t="s">
        <v>5095</v>
      </c>
      <c r="C2924" t="str">
        <f>VLOOKUP(B2924,states!$A$2:$B$56,2)</f>
        <v>VA</v>
      </c>
      <c r="D2924" t="str">
        <f>VLOOKUP(C2924,geoID!$B$2:$D$3234,3)</f>
        <v>51</v>
      </c>
      <c r="E2924" t="s">
        <v>4926</v>
      </c>
      <c r="F2924" t="str">
        <f>VLOOKUP(TRIM(E2924),geoID!$C$2:$E$3234,3)</f>
        <v>053</v>
      </c>
      <c r="G2924" s="4">
        <v>0.35387917816620673</v>
      </c>
    </row>
    <row r="2925" spans="1:7" x14ac:dyDescent="0.35">
      <c r="A2925" t="str">
        <f t="shared" si="45"/>
        <v>51043</v>
      </c>
      <c r="B2925" t="s">
        <v>5095</v>
      </c>
      <c r="C2925" t="str">
        <f>VLOOKUP(B2925,states!$A$2:$B$56,2)</f>
        <v>VA</v>
      </c>
      <c r="D2925" t="str">
        <f>VLOOKUP(C2925,geoID!$B$2:$D$3234,3)</f>
        <v>51</v>
      </c>
      <c r="E2925" t="s">
        <v>4927</v>
      </c>
      <c r="F2925" t="str">
        <f>VLOOKUP(TRIM(E2925),geoID!$C$2:$E$3234,3)</f>
        <v>043</v>
      </c>
      <c r="G2925" s="4">
        <v>0.24423505671369772</v>
      </c>
    </row>
    <row r="2926" spans="1:7" x14ac:dyDescent="0.35">
      <c r="A2926" t="str">
        <f t="shared" si="45"/>
        <v>51057</v>
      </c>
      <c r="B2926" t="s">
        <v>5095</v>
      </c>
      <c r="C2926" t="str">
        <f>VLOOKUP(B2926,states!$A$2:$B$56,2)</f>
        <v>VA</v>
      </c>
      <c r="D2926" t="str">
        <f>VLOOKUP(C2926,geoID!$B$2:$D$3234,3)</f>
        <v>51</v>
      </c>
      <c r="E2926" t="s">
        <v>4928</v>
      </c>
      <c r="F2926" t="str">
        <f>VLOOKUP(TRIM(E2926),geoID!$C$2:$E$3234,3)</f>
        <v>057</v>
      </c>
      <c r="G2926" s="4">
        <v>0.20583468395461901</v>
      </c>
    </row>
    <row r="2927" spans="1:7" x14ac:dyDescent="0.35">
      <c r="A2927" t="str">
        <f t="shared" si="45"/>
        <v>51057</v>
      </c>
      <c r="B2927" t="s">
        <v>5095</v>
      </c>
      <c r="C2927" t="str">
        <f>VLOOKUP(B2927,states!$A$2:$B$56,2)</f>
        <v>VA</v>
      </c>
      <c r="D2927" t="str">
        <f>VLOOKUP(C2927,geoID!$B$2:$D$3234,3)</f>
        <v>51</v>
      </c>
      <c r="E2927" t="s">
        <v>4929</v>
      </c>
      <c r="F2927" t="str">
        <f>VLOOKUP(TRIM(E2927),geoID!$C$2:$E$3234,3)</f>
        <v>057</v>
      </c>
      <c r="G2927" s="4">
        <v>2.1638934458245496E-2</v>
      </c>
    </row>
    <row r="2928" spans="1:7" x14ac:dyDescent="0.35">
      <c r="A2928" t="str">
        <f t="shared" si="45"/>
        <v>51057</v>
      </c>
      <c r="B2928" t="s">
        <v>5095</v>
      </c>
      <c r="C2928" t="str">
        <f>VLOOKUP(B2928,states!$A$2:$B$56,2)</f>
        <v>VA</v>
      </c>
      <c r="D2928" t="str">
        <f>VLOOKUP(C2928,geoID!$B$2:$D$3234,3)</f>
        <v>51</v>
      </c>
      <c r="E2928" t="s">
        <v>4930</v>
      </c>
      <c r="F2928" t="str">
        <f>VLOOKUP(TRIM(E2928),geoID!$C$2:$E$3234,3)</f>
        <v>057</v>
      </c>
      <c r="G2928" s="4">
        <v>0.24874235740267792</v>
      </c>
    </row>
    <row r="2929" spans="1:7" x14ac:dyDescent="0.35">
      <c r="A2929" t="str">
        <f t="shared" si="45"/>
        <v>51159</v>
      </c>
      <c r="B2929" t="s">
        <v>5095</v>
      </c>
      <c r="C2929" t="str">
        <f>VLOOKUP(B2929,states!$A$2:$B$56,2)</f>
        <v>VA</v>
      </c>
      <c r="D2929" t="str">
        <f>VLOOKUP(C2929,geoID!$B$2:$D$3234,3)</f>
        <v>51</v>
      </c>
      <c r="E2929" t="s">
        <v>4931</v>
      </c>
      <c r="F2929" t="str">
        <f>VLOOKUP(TRIM(E2929),geoID!$C$2:$E$3234,3)</f>
        <v>159</v>
      </c>
      <c r="G2929" s="4">
        <v>0.28260684850029749</v>
      </c>
    </row>
    <row r="2930" spans="1:7" x14ac:dyDescent="0.35">
      <c r="A2930" t="str">
        <f t="shared" si="45"/>
        <v>51159</v>
      </c>
      <c r="B2930" t="s">
        <v>5095</v>
      </c>
      <c r="C2930" t="str">
        <f>VLOOKUP(B2930,states!$A$2:$B$56,2)</f>
        <v>VA</v>
      </c>
      <c r="D2930" t="str">
        <f>VLOOKUP(C2930,geoID!$B$2:$D$3234,3)</f>
        <v>51</v>
      </c>
      <c r="E2930" t="s">
        <v>4932</v>
      </c>
      <c r="F2930" t="str">
        <f>VLOOKUP(TRIM(E2930),geoID!$C$2:$E$3234,3)</f>
        <v>159</v>
      </c>
      <c r="G2930" s="4">
        <v>7.2673384706579913E-2</v>
      </c>
    </row>
    <row r="2931" spans="1:7" x14ac:dyDescent="0.35">
      <c r="A2931" t="str">
        <f t="shared" si="45"/>
        <v>51165</v>
      </c>
      <c r="B2931" t="s">
        <v>5095</v>
      </c>
      <c r="C2931" t="str">
        <f>VLOOKUP(B2931,states!$A$2:$B$56,2)</f>
        <v>VA</v>
      </c>
      <c r="D2931" t="str">
        <f>VLOOKUP(C2931,geoID!$B$2:$D$3234,3)</f>
        <v>51</v>
      </c>
      <c r="E2931" t="s">
        <v>4933</v>
      </c>
      <c r="F2931" t="str">
        <f>VLOOKUP(TRIM(E2931),geoID!$C$2:$E$3234,3)</f>
        <v>165</v>
      </c>
      <c r="G2931" s="4">
        <v>0.3247782002534858</v>
      </c>
    </row>
    <row r="2932" spans="1:7" x14ac:dyDescent="0.35">
      <c r="A2932" t="str">
        <f t="shared" si="45"/>
        <v>51193</v>
      </c>
      <c r="B2932" t="s">
        <v>5095</v>
      </c>
      <c r="C2932" t="str">
        <f>VLOOKUP(B2932,states!$A$2:$B$56,2)</f>
        <v>VA</v>
      </c>
      <c r="D2932" t="str">
        <f>VLOOKUP(C2932,geoID!$B$2:$D$3234,3)</f>
        <v>51</v>
      </c>
      <c r="E2932" t="s">
        <v>1771</v>
      </c>
      <c r="F2932" t="str">
        <f>VLOOKUP(TRIM(E2932),geoID!$C$2:$E$3234,3)</f>
        <v>193</v>
      </c>
      <c r="G2932" s="4">
        <v>0.21225409394314632</v>
      </c>
    </row>
    <row r="2933" spans="1:7" x14ac:dyDescent="0.35">
      <c r="A2933" t="str">
        <f t="shared" si="45"/>
        <v>51203</v>
      </c>
      <c r="B2933" t="s">
        <v>5095</v>
      </c>
      <c r="C2933" t="str">
        <f>VLOOKUP(B2933,states!$A$2:$B$56,2)</f>
        <v>VA</v>
      </c>
      <c r="D2933" t="str">
        <f>VLOOKUP(C2933,geoID!$B$2:$D$3234,3)</f>
        <v>51</v>
      </c>
      <c r="E2933" t="s">
        <v>4934</v>
      </c>
      <c r="F2933" t="str">
        <f>VLOOKUP(TRIM(E2933),geoID!$C$2:$E$3234,3)</f>
        <v>203</v>
      </c>
      <c r="G2933" s="4">
        <v>0.12064489292425096</v>
      </c>
    </row>
    <row r="2934" spans="1:7" x14ac:dyDescent="0.35">
      <c r="A2934" t="str">
        <f t="shared" si="45"/>
        <v>51221</v>
      </c>
      <c r="B2934" t="s">
        <v>5095</v>
      </c>
      <c r="C2934" t="str">
        <f>VLOOKUP(B2934,states!$A$2:$B$56,2)</f>
        <v>VA</v>
      </c>
      <c r="D2934" t="str">
        <f>VLOOKUP(C2934,geoID!$B$2:$D$3234,3)</f>
        <v>51</v>
      </c>
      <c r="E2934" t="s">
        <v>4935</v>
      </c>
      <c r="F2934" t="str">
        <f>VLOOKUP(TRIM(E2934),geoID!$C$2:$E$3234,3)</f>
        <v>221</v>
      </c>
      <c r="G2934" s="4">
        <v>0.2065648521190544</v>
      </c>
    </row>
    <row r="2935" spans="1:7" x14ac:dyDescent="0.35">
      <c r="A2935" t="str">
        <f t="shared" si="45"/>
        <v>51289</v>
      </c>
      <c r="B2935" t="s">
        <v>5095</v>
      </c>
      <c r="C2935" t="str">
        <f>VLOOKUP(B2935,states!$A$2:$B$56,2)</f>
        <v>VA</v>
      </c>
      <c r="D2935" t="str">
        <f>VLOOKUP(C2935,geoID!$B$2:$D$3234,3)</f>
        <v>51</v>
      </c>
      <c r="E2935" t="s">
        <v>4936</v>
      </c>
      <c r="F2935" t="str">
        <f>VLOOKUP(TRIM(E2935),geoID!$C$2:$E$3234,3)</f>
        <v>289</v>
      </c>
      <c r="G2935" s="4">
        <v>0.414200619490112</v>
      </c>
    </row>
    <row r="2936" spans="1:7" x14ac:dyDescent="0.35">
      <c r="A2936" t="str">
        <f t="shared" si="45"/>
        <v>51303</v>
      </c>
      <c r="B2936" t="s">
        <v>5095</v>
      </c>
      <c r="C2936" t="str">
        <f>VLOOKUP(B2936,states!$A$2:$B$56,2)</f>
        <v>VA</v>
      </c>
      <c r="D2936" t="str">
        <f>VLOOKUP(C2936,geoID!$B$2:$D$3234,3)</f>
        <v>51</v>
      </c>
      <c r="E2936" t="s">
        <v>1772</v>
      </c>
      <c r="F2936" t="str">
        <f>VLOOKUP(TRIM(E2936),geoID!$C$2:$E$3234,3)</f>
        <v>303</v>
      </c>
      <c r="G2936" s="4">
        <v>0.21371771610330836</v>
      </c>
    </row>
    <row r="2937" spans="1:7" x14ac:dyDescent="0.35">
      <c r="A2937" t="str">
        <f t="shared" si="45"/>
        <v>51313</v>
      </c>
      <c r="B2937" t="s">
        <v>5095</v>
      </c>
      <c r="C2937" t="str">
        <f>VLOOKUP(B2937,states!$A$2:$B$56,2)</f>
        <v>VA</v>
      </c>
      <c r="D2937" t="str">
        <f>VLOOKUP(C2937,geoID!$B$2:$D$3234,3)</f>
        <v>51</v>
      </c>
      <c r="E2937" t="s">
        <v>4937</v>
      </c>
      <c r="F2937" t="str">
        <f>VLOOKUP(TRIM(E2937),geoID!$C$2:$E$3234,3)</f>
        <v>313</v>
      </c>
      <c r="G2937" s="4">
        <v>0.12063654569783833</v>
      </c>
    </row>
    <row r="2938" spans="1:7" x14ac:dyDescent="0.35">
      <c r="A2938" t="str">
        <f t="shared" si="45"/>
        <v>51313</v>
      </c>
      <c r="B2938" t="s">
        <v>5095</v>
      </c>
      <c r="C2938" t="str">
        <f>VLOOKUP(B2938,states!$A$2:$B$56,2)</f>
        <v>VA</v>
      </c>
      <c r="D2938" t="str">
        <f>VLOOKUP(C2938,geoID!$B$2:$D$3234,3)</f>
        <v>51</v>
      </c>
      <c r="E2938" t="s">
        <v>4938</v>
      </c>
      <c r="F2938" t="str">
        <f>VLOOKUP(TRIM(E2938),geoID!$C$2:$E$3234,3)</f>
        <v>313</v>
      </c>
      <c r="G2938" s="4">
        <v>0.22269769100472481</v>
      </c>
    </row>
    <row r="2939" spans="1:7" x14ac:dyDescent="0.35">
      <c r="A2939" t="str">
        <f t="shared" si="45"/>
        <v>51317</v>
      </c>
      <c r="B2939" t="s">
        <v>5095</v>
      </c>
      <c r="C2939" t="str">
        <f>VLOOKUP(B2939,states!$A$2:$B$56,2)</f>
        <v>VA</v>
      </c>
      <c r="D2939" t="str">
        <f>VLOOKUP(C2939,geoID!$B$2:$D$3234,3)</f>
        <v>51</v>
      </c>
      <c r="E2939" t="s">
        <v>4939</v>
      </c>
      <c r="F2939" t="str">
        <f>VLOOKUP(TRIM(E2939),geoID!$C$2:$E$3234,3)</f>
        <v>317</v>
      </c>
      <c r="G2939" s="4">
        <v>0.22251041421048479</v>
      </c>
    </row>
    <row r="2940" spans="1:7" x14ac:dyDescent="0.35">
      <c r="A2940" t="str">
        <f t="shared" si="45"/>
        <v>51349</v>
      </c>
      <c r="B2940" t="s">
        <v>5095</v>
      </c>
      <c r="C2940" t="str">
        <f>VLOOKUP(B2940,states!$A$2:$B$56,2)</f>
        <v>VA</v>
      </c>
      <c r="D2940" t="str">
        <f>VLOOKUP(C2940,geoID!$B$2:$D$3234,3)</f>
        <v>51</v>
      </c>
      <c r="E2940" t="s">
        <v>1773</v>
      </c>
      <c r="F2940" t="str">
        <f>VLOOKUP(TRIM(E2940),geoID!$C$2:$E$3234,3)</f>
        <v>349</v>
      </c>
      <c r="G2940" s="4">
        <v>0.13768883241564289</v>
      </c>
    </row>
    <row r="2941" spans="1:7" x14ac:dyDescent="0.35">
      <c r="A2941" t="str">
        <f t="shared" si="45"/>
        <v>51353</v>
      </c>
      <c r="B2941" t="s">
        <v>5095</v>
      </c>
      <c r="C2941" t="str">
        <f>VLOOKUP(B2941,states!$A$2:$B$56,2)</f>
        <v>VA</v>
      </c>
      <c r="D2941" t="str">
        <f>VLOOKUP(C2941,geoID!$B$2:$D$3234,3)</f>
        <v>51</v>
      </c>
      <c r="E2941" t="s">
        <v>1774</v>
      </c>
      <c r="F2941" t="str">
        <f>VLOOKUP(TRIM(E2941),geoID!$C$2:$E$3234,3)</f>
        <v>353</v>
      </c>
      <c r="G2941" s="4">
        <v>0.14756301599056476</v>
      </c>
    </row>
    <row r="2942" spans="1:7" x14ac:dyDescent="0.35">
      <c r="A2942" t="str">
        <f t="shared" si="45"/>
        <v>51353</v>
      </c>
      <c r="B2942" t="s">
        <v>5095</v>
      </c>
      <c r="C2942" t="str">
        <f>VLOOKUP(B2942,states!$A$2:$B$56,2)</f>
        <v>VA</v>
      </c>
      <c r="D2942" t="str">
        <f>VLOOKUP(C2942,geoID!$B$2:$D$3234,3)</f>
        <v>51</v>
      </c>
      <c r="E2942" t="s">
        <v>4940</v>
      </c>
      <c r="F2942" t="str">
        <f>VLOOKUP(TRIM(E2942),geoID!$C$2:$E$3234,3)</f>
        <v>353</v>
      </c>
      <c r="G2942" s="4">
        <v>0.52135774218154074</v>
      </c>
    </row>
    <row r="2943" spans="1:7" x14ac:dyDescent="0.35">
      <c r="A2943" t="str">
        <f t="shared" si="45"/>
        <v>51371</v>
      </c>
      <c r="B2943" t="s">
        <v>5095</v>
      </c>
      <c r="C2943" t="str">
        <f>VLOOKUP(B2943,states!$A$2:$B$56,2)</f>
        <v>VA</v>
      </c>
      <c r="D2943" t="str">
        <f>VLOOKUP(C2943,geoID!$B$2:$D$3234,3)</f>
        <v>51</v>
      </c>
      <c r="E2943" t="s">
        <v>4941</v>
      </c>
      <c r="F2943" t="str">
        <f>VLOOKUP(TRIM(E2943),geoID!$C$2:$E$3234,3)</f>
        <v>371</v>
      </c>
      <c r="G2943" s="4">
        <v>0.22957898148438538</v>
      </c>
    </row>
    <row r="2944" spans="1:7" x14ac:dyDescent="0.35">
      <c r="A2944" t="str">
        <f t="shared" si="45"/>
        <v>51373</v>
      </c>
      <c r="B2944" t="s">
        <v>5095</v>
      </c>
      <c r="C2944" t="str">
        <f>VLOOKUP(B2944,states!$A$2:$B$56,2)</f>
        <v>VA</v>
      </c>
      <c r="D2944" t="str">
        <f>VLOOKUP(C2944,geoID!$B$2:$D$3234,3)</f>
        <v>51</v>
      </c>
      <c r="E2944" t="s">
        <v>4942</v>
      </c>
      <c r="F2944" t="str">
        <f>VLOOKUP(TRIM(E2944),geoID!$C$2:$E$3234,3)</f>
        <v>373</v>
      </c>
      <c r="G2944" s="4">
        <v>0.56945400321174588</v>
      </c>
    </row>
    <row r="2945" spans="1:7" x14ac:dyDescent="0.35">
      <c r="A2945" t="str">
        <f t="shared" si="45"/>
        <v>51373</v>
      </c>
      <c r="B2945" t="s">
        <v>5095</v>
      </c>
      <c r="C2945" t="str">
        <f>VLOOKUP(B2945,states!$A$2:$B$56,2)</f>
        <v>VA</v>
      </c>
      <c r="D2945" t="str">
        <f>VLOOKUP(C2945,geoID!$B$2:$D$3234,3)</f>
        <v>51</v>
      </c>
      <c r="E2945" t="s">
        <v>1775</v>
      </c>
      <c r="F2945" t="str">
        <f>VLOOKUP(TRIM(E2945),geoID!$C$2:$E$3234,3)</f>
        <v>373</v>
      </c>
      <c r="G2945" s="4">
        <v>0.25501016027423673</v>
      </c>
    </row>
    <row r="2946" spans="1:7" x14ac:dyDescent="0.35">
      <c r="A2946" t="str">
        <f t="shared" si="45"/>
        <v>51377</v>
      </c>
      <c r="B2946" t="s">
        <v>5095</v>
      </c>
      <c r="C2946" t="str">
        <f>VLOOKUP(B2946,states!$A$2:$B$56,2)</f>
        <v>VA</v>
      </c>
      <c r="D2946" t="str">
        <f>VLOOKUP(C2946,geoID!$B$2:$D$3234,3)</f>
        <v>51</v>
      </c>
      <c r="E2946" t="s">
        <v>4943</v>
      </c>
      <c r="F2946" t="str">
        <f>VLOOKUP(TRIM(E2946),geoID!$C$2:$E$3234,3)</f>
        <v>377</v>
      </c>
      <c r="G2946" s="4">
        <v>0.28107539604285803</v>
      </c>
    </row>
    <row r="2947" spans="1:7" x14ac:dyDescent="0.35">
      <c r="A2947" t="str">
        <f t="shared" ref="A2947:A3010" si="46">CONCATENATE(D2947,F2947)</f>
        <v>51391</v>
      </c>
      <c r="B2947" t="s">
        <v>5095</v>
      </c>
      <c r="C2947" t="str">
        <f>VLOOKUP(B2947,states!$A$2:$B$56,2)</f>
        <v>VA</v>
      </c>
      <c r="D2947" t="str">
        <f>VLOOKUP(C2947,geoID!$B$2:$D$3234,3)</f>
        <v>51</v>
      </c>
      <c r="E2947" t="s">
        <v>1776</v>
      </c>
      <c r="F2947" t="str">
        <f>VLOOKUP(TRIM(E2947),geoID!$C$2:$E$3234,3)</f>
        <v>391</v>
      </c>
      <c r="G2947" s="4">
        <v>0.11956995724042319</v>
      </c>
    </row>
    <row r="2948" spans="1:7" x14ac:dyDescent="0.35">
      <c r="A2948" t="str">
        <f t="shared" si="46"/>
        <v>51391</v>
      </c>
      <c r="B2948" t="s">
        <v>5095</v>
      </c>
      <c r="C2948" t="str">
        <f>VLOOKUP(B2948,states!$A$2:$B$56,2)</f>
        <v>VA</v>
      </c>
      <c r="D2948" t="str">
        <f>VLOOKUP(C2948,geoID!$B$2:$D$3234,3)</f>
        <v>51</v>
      </c>
      <c r="E2948" t="s">
        <v>1777</v>
      </c>
      <c r="F2948" t="str">
        <f>VLOOKUP(TRIM(E2948),geoID!$C$2:$E$3234,3)</f>
        <v>391</v>
      </c>
      <c r="G2948" s="4">
        <v>0.16587769924129447</v>
      </c>
    </row>
    <row r="2949" spans="1:7" x14ac:dyDescent="0.35">
      <c r="A2949" t="str">
        <f t="shared" si="46"/>
        <v>51403</v>
      </c>
      <c r="B2949" t="s">
        <v>5095</v>
      </c>
      <c r="C2949" t="str">
        <f>VLOOKUP(B2949,states!$A$2:$B$56,2)</f>
        <v>VA</v>
      </c>
      <c r="D2949" t="str">
        <f>VLOOKUP(C2949,geoID!$B$2:$D$3234,3)</f>
        <v>51</v>
      </c>
      <c r="E2949" t="s">
        <v>4944</v>
      </c>
      <c r="F2949" t="str">
        <f>VLOOKUP(TRIM(E2949),geoID!$C$2:$E$3234,3)</f>
        <v>403</v>
      </c>
      <c r="G2949" s="4">
        <v>0.41221374045801529</v>
      </c>
    </row>
    <row r="2950" spans="1:7" x14ac:dyDescent="0.35">
      <c r="A2950" t="str">
        <f t="shared" si="46"/>
        <v>51427</v>
      </c>
      <c r="B2950" t="s">
        <v>5095</v>
      </c>
      <c r="C2950" t="str">
        <f>VLOOKUP(B2950,states!$A$2:$B$56,2)</f>
        <v>VA</v>
      </c>
      <c r="D2950" t="str">
        <f>VLOOKUP(C2950,geoID!$B$2:$D$3234,3)</f>
        <v>51</v>
      </c>
      <c r="E2950" t="s">
        <v>4945</v>
      </c>
      <c r="F2950" t="str">
        <f>VLOOKUP(TRIM(E2950),geoID!$C$2:$E$3234,3)</f>
        <v>427</v>
      </c>
      <c r="G2950" s="4">
        <v>0.34869105589545102</v>
      </c>
    </row>
    <row r="2951" spans="1:7" x14ac:dyDescent="0.35">
      <c r="A2951" t="str">
        <f t="shared" si="46"/>
        <v>51433</v>
      </c>
      <c r="B2951" t="s">
        <v>5095</v>
      </c>
      <c r="C2951" t="str">
        <f>VLOOKUP(B2951,states!$A$2:$B$56,2)</f>
        <v>VA</v>
      </c>
      <c r="D2951" t="str">
        <f>VLOOKUP(C2951,geoID!$B$2:$D$3234,3)</f>
        <v>51</v>
      </c>
      <c r="E2951" t="s">
        <v>1778</v>
      </c>
      <c r="F2951" t="str">
        <f>VLOOKUP(TRIM(E2951),geoID!$C$2:$E$3234,3)</f>
        <v>433</v>
      </c>
      <c r="G2951" s="4">
        <v>0.2478399891149059</v>
      </c>
    </row>
    <row r="2952" spans="1:7" x14ac:dyDescent="0.35">
      <c r="A2952" t="str">
        <f t="shared" si="46"/>
        <v>51097</v>
      </c>
      <c r="B2952" t="s">
        <v>5095</v>
      </c>
      <c r="C2952" t="str">
        <f>VLOOKUP(B2952,states!$A$2:$B$56,2)</f>
        <v>VA</v>
      </c>
      <c r="D2952" t="str">
        <f>VLOOKUP(C2952,geoID!$B$2:$D$3234,3)</f>
        <v>51</v>
      </c>
      <c r="E2952" t="s">
        <v>1779</v>
      </c>
      <c r="F2952" t="str">
        <f>VLOOKUP(TRIM(E2952),geoID!$C$2:$E$3234,3)</f>
        <v>097</v>
      </c>
      <c r="G2952" s="4">
        <v>8.8170241179284403E-2</v>
      </c>
    </row>
    <row r="2953" spans="1:7" x14ac:dyDescent="0.35">
      <c r="A2953" t="str">
        <f t="shared" si="46"/>
        <v>51099</v>
      </c>
      <c r="B2953" t="s">
        <v>5095</v>
      </c>
      <c r="C2953" t="str">
        <f>VLOOKUP(B2953,states!$A$2:$B$56,2)</f>
        <v>VA</v>
      </c>
      <c r="D2953" t="str">
        <f>VLOOKUP(C2953,geoID!$B$2:$D$3234,3)</f>
        <v>51</v>
      </c>
      <c r="E2953" t="s">
        <v>4946</v>
      </c>
      <c r="F2953" t="str">
        <f>VLOOKUP(TRIM(E2953),geoID!$C$2:$E$3234,3)</f>
        <v>099</v>
      </c>
      <c r="G2953" s="4">
        <v>0.28223512006373053</v>
      </c>
    </row>
    <row r="2954" spans="1:7" x14ac:dyDescent="0.35">
      <c r="A2954" t="str">
        <f t="shared" si="46"/>
        <v>51103</v>
      </c>
      <c r="B2954" t="s">
        <v>5095</v>
      </c>
      <c r="C2954" t="str">
        <f>VLOOKUP(B2954,states!$A$2:$B$56,2)</f>
        <v>VA</v>
      </c>
      <c r="D2954" t="str">
        <f>VLOOKUP(C2954,geoID!$B$2:$D$3234,3)</f>
        <v>51</v>
      </c>
      <c r="E2954" t="s">
        <v>4947</v>
      </c>
      <c r="F2954" t="str">
        <f>VLOOKUP(TRIM(E2954),geoID!$C$2:$E$3234,3)</f>
        <v>103</v>
      </c>
      <c r="G2954" s="4">
        <v>0.17231344834753681</v>
      </c>
    </row>
    <row r="2955" spans="1:7" x14ac:dyDescent="0.35">
      <c r="A2955" t="str">
        <f t="shared" si="46"/>
        <v>51103</v>
      </c>
      <c r="B2955" t="s">
        <v>5095</v>
      </c>
      <c r="C2955" t="str">
        <f>VLOOKUP(B2955,states!$A$2:$B$56,2)</f>
        <v>VA</v>
      </c>
      <c r="D2955" t="str">
        <f>VLOOKUP(C2955,geoID!$B$2:$D$3234,3)</f>
        <v>51</v>
      </c>
      <c r="E2955" t="s">
        <v>4948</v>
      </c>
      <c r="F2955" t="str">
        <f>VLOOKUP(TRIM(E2955),geoID!$C$2:$E$3234,3)</f>
        <v>103</v>
      </c>
      <c r="G2955" s="4">
        <v>9.2538590147361877E-2</v>
      </c>
    </row>
    <row r="2956" spans="1:7" x14ac:dyDescent="0.35">
      <c r="A2956" t="str">
        <f t="shared" si="46"/>
        <v>53001</v>
      </c>
      <c r="B2956" t="s">
        <v>62</v>
      </c>
      <c r="C2956" t="str">
        <f>VLOOKUP(B2956,states!$A$2:$B$56,2)</f>
        <v>WA</v>
      </c>
      <c r="D2956" t="str">
        <f>VLOOKUP(C2956,geoID!$B$2:$D$3234,3)</f>
        <v>53</v>
      </c>
      <c r="E2956" t="s">
        <v>1247</v>
      </c>
      <c r="F2956" s="7" t="s">
        <v>8381</v>
      </c>
      <c r="G2956" s="4">
        <v>0.259788421751181</v>
      </c>
    </row>
    <row r="2957" spans="1:7" x14ac:dyDescent="0.35">
      <c r="A2957" t="str">
        <f t="shared" si="46"/>
        <v>53020</v>
      </c>
      <c r="B2957" t="s">
        <v>62</v>
      </c>
      <c r="C2957" t="str">
        <f>VLOOKUP(B2957,states!$A$2:$B$56,2)</f>
        <v>WA</v>
      </c>
      <c r="D2957" t="str">
        <f>VLOOKUP(C2957,geoID!$B$2:$D$3234,3)</f>
        <v>53</v>
      </c>
      <c r="E2957" t="s">
        <v>4949</v>
      </c>
      <c r="F2957" t="str">
        <f>VLOOKUP(TRIM(E2957),geoID!$C$2:$E$3234,3)</f>
        <v>020</v>
      </c>
      <c r="G2957" s="4">
        <v>0.57489709956917956</v>
      </c>
    </row>
    <row r="2958" spans="1:7" x14ac:dyDescent="0.35">
      <c r="A2958" t="str">
        <f t="shared" si="46"/>
        <v>53020</v>
      </c>
      <c r="B2958" t="s">
        <v>62</v>
      </c>
      <c r="C2958" t="str">
        <f>VLOOKUP(B2958,states!$A$2:$B$56,2)</f>
        <v>WA</v>
      </c>
      <c r="D2958" t="str">
        <f>VLOOKUP(C2958,geoID!$B$2:$D$3234,3)</f>
        <v>53</v>
      </c>
      <c r="E2958" t="s">
        <v>1195</v>
      </c>
      <c r="F2958" t="str">
        <f>VLOOKUP(TRIM(E2958),geoID!$C$2:$E$3234,3)</f>
        <v>020</v>
      </c>
      <c r="G2958" s="4">
        <v>0.26563124223568524</v>
      </c>
    </row>
    <row r="2959" spans="1:7" x14ac:dyDescent="0.35">
      <c r="A2959" t="str">
        <f t="shared" si="46"/>
        <v>53045</v>
      </c>
      <c r="B2959" t="s">
        <v>62</v>
      </c>
      <c r="C2959" t="str">
        <f>VLOOKUP(B2959,states!$A$2:$B$56,2)</f>
        <v>WA</v>
      </c>
      <c r="D2959" t="str">
        <f>VLOOKUP(C2959,geoID!$B$2:$D$3234,3)</f>
        <v>53</v>
      </c>
      <c r="E2959" t="s">
        <v>1780</v>
      </c>
      <c r="F2959" t="str">
        <f>VLOOKUP(TRIM(E2959),geoID!$C$2:$E$3234,3)</f>
        <v>045</v>
      </c>
      <c r="G2959" s="4">
        <v>0.27535903357276803</v>
      </c>
    </row>
    <row r="2960" spans="1:7" x14ac:dyDescent="0.35">
      <c r="A2960" t="str">
        <f t="shared" si="46"/>
        <v>53047</v>
      </c>
      <c r="B2960" t="s">
        <v>62</v>
      </c>
      <c r="C2960" t="str">
        <f>VLOOKUP(B2960,states!$A$2:$B$56,2)</f>
        <v>WA</v>
      </c>
      <c r="D2960" t="str">
        <f>VLOOKUP(C2960,geoID!$B$2:$D$3234,3)</f>
        <v>53</v>
      </c>
      <c r="E2960" t="s">
        <v>1781</v>
      </c>
      <c r="F2960" t="str">
        <f>VLOOKUP(TRIM(E2960),geoID!$C$2:$E$3234,3)</f>
        <v>047</v>
      </c>
      <c r="G2960" s="4">
        <v>0.43907723017686262</v>
      </c>
    </row>
    <row r="2961" spans="1:7" x14ac:dyDescent="0.35">
      <c r="A2961" t="str">
        <f t="shared" si="46"/>
        <v>53049</v>
      </c>
      <c r="B2961" t="s">
        <v>62</v>
      </c>
      <c r="C2961" t="str">
        <f>VLOOKUP(B2961,states!$A$2:$B$56,2)</f>
        <v>WA</v>
      </c>
      <c r="D2961" t="str">
        <f>VLOOKUP(C2961,geoID!$B$2:$D$3234,3)</f>
        <v>53</v>
      </c>
      <c r="E2961" t="s">
        <v>1372</v>
      </c>
      <c r="F2961" t="str">
        <f>VLOOKUP(TRIM(E2961),geoID!$C$2:$E$3234,3)</f>
        <v>049</v>
      </c>
      <c r="G2961" s="4">
        <v>0.35089422963225769</v>
      </c>
    </row>
    <row r="2962" spans="1:7" x14ac:dyDescent="0.35">
      <c r="A2962" t="str">
        <f t="shared" si="46"/>
        <v>53053</v>
      </c>
      <c r="B2962" t="s">
        <v>62</v>
      </c>
      <c r="C2962" t="str">
        <f>VLOOKUP(B2962,states!$A$2:$B$56,2)</f>
        <v>WA</v>
      </c>
      <c r="D2962" t="str">
        <f>VLOOKUP(C2962,geoID!$B$2:$D$3234,3)</f>
        <v>53</v>
      </c>
      <c r="E2962" t="s">
        <v>1277</v>
      </c>
      <c r="F2962" t="str">
        <f>VLOOKUP(TRIM(E2962),geoID!$C$2:$E$3234,3)</f>
        <v>053</v>
      </c>
      <c r="G2962" s="4">
        <v>0.55528120713305906</v>
      </c>
    </row>
    <row r="2963" spans="1:7" x14ac:dyDescent="0.35">
      <c r="A2963" t="str">
        <f t="shared" si="46"/>
        <v>53053</v>
      </c>
      <c r="B2963" t="s">
        <v>62</v>
      </c>
      <c r="C2963" t="str">
        <f>VLOOKUP(B2963,states!$A$2:$B$56,2)</f>
        <v>WA</v>
      </c>
      <c r="D2963" t="str">
        <f>VLOOKUP(C2963,geoID!$B$2:$D$3234,3)</f>
        <v>53</v>
      </c>
      <c r="E2963" t="s">
        <v>1782</v>
      </c>
      <c r="F2963" t="str">
        <f>VLOOKUP(TRIM(E2963),geoID!$C$2:$E$3234,3)</f>
        <v>053</v>
      </c>
      <c r="G2963" s="4">
        <v>0.47322352192249539</v>
      </c>
    </row>
    <row r="2964" spans="1:7" x14ac:dyDescent="0.35">
      <c r="A2964" t="str">
        <f t="shared" si="46"/>
        <v>53055</v>
      </c>
      <c r="B2964" t="s">
        <v>62</v>
      </c>
      <c r="C2964" t="str">
        <f>VLOOKUP(B2964,states!$A$2:$B$56,2)</f>
        <v>WA</v>
      </c>
      <c r="D2964" t="str">
        <f>VLOOKUP(C2964,geoID!$B$2:$D$3234,3)</f>
        <v>53</v>
      </c>
      <c r="E2964" t="s">
        <v>1252</v>
      </c>
      <c r="F2964" t="str">
        <f>VLOOKUP(TRIM(E2964),geoID!$C$2:$E$3234,3)</f>
        <v>055</v>
      </c>
      <c r="G2964" s="4">
        <v>0.26289014410891465</v>
      </c>
    </row>
    <row r="2965" spans="1:7" x14ac:dyDescent="0.35">
      <c r="A2965" t="str">
        <f t="shared" si="46"/>
        <v>53057</v>
      </c>
      <c r="B2965" t="s">
        <v>62</v>
      </c>
      <c r="C2965" t="str">
        <f>VLOOKUP(B2965,states!$A$2:$B$56,2)</f>
        <v>WA</v>
      </c>
      <c r="D2965" t="str">
        <f>VLOOKUP(C2965,geoID!$B$2:$D$3234,3)</f>
        <v>53</v>
      </c>
      <c r="E2965" t="s">
        <v>4950</v>
      </c>
      <c r="F2965" t="str">
        <f>VLOOKUP(TRIM(E2965),geoID!$C$2:$E$3234,3)</f>
        <v>057</v>
      </c>
      <c r="G2965" s="4">
        <v>0.2803190952236696</v>
      </c>
    </row>
    <row r="2966" spans="1:7" x14ac:dyDescent="0.35">
      <c r="A2966" t="str">
        <f t="shared" si="46"/>
        <v>53159</v>
      </c>
      <c r="B2966" t="s">
        <v>62</v>
      </c>
      <c r="C2966" t="str">
        <f>VLOOKUP(B2966,states!$A$2:$B$56,2)</f>
        <v>WA</v>
      </c>
      <c r="D2966" t="str">
        <f>VLOOKUP(C2966,geoID!$B$2:$D$3234,3)</f>
        <v>53</v>
      </c>
      <c r="E2966" t="s">
        <v>1451</v>
      </c>
      <c r="F2966" t="str">
        <f>VLOOKUP(TRIM(E2966),geoID!$C$2:$E$3234,3)</f>
        <v>159</v>
      </c>
      <c r="G2966" s="4">
        <v>0.20114108527131802</v>
      </c>
    </row>
    <row r="2967" spans="1:7" x14ac:dyDescent="0.35">
      <c r="A2967" t="str">
        <f t="shared" si="46"/>
        <v>53167</v>
      </c>
      <c r="B2967" t="s">
        <v>62</v>
      </c>
      <c r="C2967" t="str">
        <f>VLOOKUP(B2967,states!$A$2:$B$56,2)</f>
        <v>WA</v>
      </c>
      <c r="D2967" t="str">
        <f>VLOOKUP(C2967,geoID!$B$2:$D$3234,3)</f>
        <v>53</v>
      </c>
      <c r="E2967" t="s">
        <v>3902</v>
      </c>
      <c r="F2967" t="str">
        <f>VLOOKUP(TRIM(E2967),geoID!$C$2:$E$3234,3)</f>
        <v>167</v>
      </c>
      <c r="G2967" s="4">
        <v>0.60566851509550235</v>
      </c>
    </row>
    <row r="2968" spans="1:7" x14ac:dyDescent="0.35">
      <c r="A2968" t="str">
        <f t="shared" si="46"/>
        <v>53177</v>
      </c>
      <c r="B2968" t="s">
        <v>62</v>
      </c>
      <c r="C2968" t="str">
        <f>VLOOKUP(B2968,states!$A$2:$B$56,2)</f>
        <v>WA</v>
      </c>
      <c r="D2968" t="str">
        <f>VLOOKUP(C2968,geoID!$B$2:$D$3234,3)</f>
        <v>53</v>
      </c>
      <c r="E2968" t="s">
        <v>1375</v>
      </c>
      <c r="F2968" t="str">
        <f>VLOOKUP(TRIM(E2968),geoID!$C$2:$E$3234,3)</f>
        <v>177</v>
      </c>
      <c r="G2968" s="4">
        <v>0.24608329259492057</v>
      </c>
    </row>
    <row r="2969" spans="1:7" x14ac:dyDescent="0.35">
      <c r="A2969" t="str">
        <f t="shared" si="46"/>
        <v>53179</v>
      </c>
      <c r="B2969" t="s">
        <v>62</v>
      </c>
      <c r="C2969" t="str">
        <f>VLOOKUP(B2969,states!$A$2:$B$56,2)</f>
        <v>WA</v>
      </c>
      <c r="D2969" t="str">
        <f>VLOOKUP(C2969,geoID!$B$2:$D$3234,3)</f>
        <v>53</v>
      </c>
      <c r="E2969" t="s">
        <v>1783</v>
      </c>
      <c r="F2969" t="str">
        <f>VLOOKUP(TRIM(E2969),geoID!$C$2:$E$3234,3)</f>
        <v>179</v>
      </c>
      <c r="G2969" s="4">
        <v>0.38314488077590148</v>
      </c>
    </row>
    <row r="2970" spans="1:7" x14ac:dyDescent="0.35">
      <c r="A2970" t="str">
        <f t="shared" si="46"/>
        <v>53235</v>
      </c>
      <c r="B2970" t="s">
        <v>62</v>
      </c>
      <c r="C2970" t="str">
        <f>VLOOKUP(B2970,states!$A$2:$B$56,2)</f>
        <v>WA</v>
      </c>
      <c r="D2970" t="str">
        <f>VLOOKUP(C2970,geoID!$B$2:$D$3234,3)</f>
        <v>53</v>
      </c>
      <c r="E2970" t="s">
        <v>1784</v>
      </c>
      <c r="F2970" t="str">
        <f>VLOOKUP(TRIM(E2970),geoID!$C$2:$E$3234,3)</f>
        <v>235</v>
      </c>
      <c r="G2970" s="4">
        <v>0.41178863355127682</v>
      </c>
    </row>
    <row r="2971" spans="1:7" x14ac:dyDescent="0.35">
      <c r="A2971" t="str">
        <f t="shared" si="46"/>
        <v>53245</v>
      </c>
      <c r="B2971" t="s">
        <v>62</v>
      </c>
      <c r="C2971" t="str">
        <f>VLOOKUP(B2971,states!$A$2:$B$56,2)</f>
        <v>WA</v>
      </c>
      <c r="D2971" t="str">
        <f>VLOOKUP(C2971,geoID!$B$2:$D$3234,3)</f>
        <v>53</v>
      </c>
      <c r="E2971" t="s">
        <v>1169</v>
      </c>
      <c r="F2971" t="str">
        <f>VLOOKUP(TRIM(E2971),geoID!$C$2:$E$3234,3)</f>
        <v>245</v>
      </c>
      <c r="G2971" s="4">
        <v>0.54591070939468644</v>
      </c>
    </row>
    <row r="2972" spans="1:7" x14ac:dyDescent="0.35">
      <c r="A2972" t="str">
        <f t="shared" si="46"/>
        <v>53269</v>
      </c>
      <c r="B2972" t="s">
        <v>62</v>
      </c>
      <c r="C2972" t="str">
        <f>VLOOKUP(B2972,states!$A$2:$B$56,2)</f>
        <v>WA</v>
      </c>
      <c r="D2972" t="str">
        <f>VLOOKUP(C2972,geoID!$B$2:$D$3234,3)</f>
        <v>53</v>
      </c>
      <c r="E2972" t="s">
        <v>1785</v>
      </c>
      <c r="F2972" t="str">
        <f>VLOOKUP(TRIM(E2972),geoID!$C$2:$E$3234,3)</f>
        <v>269</v>
      </c>
      <c r="G2972" s="4">
        <v>3.0083749524318026E-2</v>
      </c>
    </row>
    <row r="2973" spans="1:7" x14ac:dyDescent="0.35">
      <c r="A2973" t="str">
        <f t="shared" si="46"/>
        <v>53271</v>
      </c>
      <c r="B2973" t="s">
        <v>62</v>
      </c>
      <c r="C2973" t="str">
        <f>VLOOKUP(B2973,states!$A$2:$B$56,2)</f>
        <v>WA</v>
      </c>
      <c r="D2973" t="str">
        <f>VLOOKUP(C2973,geoID!$B$2:$D$3234,3)</f>
        <v>53</v>
      </c>
      <c r="E2973" t="s">
        <v>1786</v>
      </c>
      <c r="F2973" t="str">
        <f>VLOOKUP(TRIM(E2973),geoID!$C$2:$E$3234,3)</f>
        <v>271</v>
      </c>
      <c r="G2973" s="4">
        <v>0.35861303866074801</v>
      </c>
    </row>
    <row r="2974" spans="1:7" x14ac:dyDescent="0.35">
      <c r="A2974" t="str">
        <f t="shared" si="46"/>
        <v>53271</v>
      </c>
      <c r="B2974" t="s">
        <v>62</v>
      </c>
      <c r="C2974" t="str">
        <f>VLOOKUP(B2974,states!$A$2:$B$56,2)</f>
        <v>WA</v>
      </c>
      <c r="D2974" t="str">
        <f>VLOOKUP(C2974,geoID!$B$2:$D$3234,3)</f>
        <v>53</v>
      </c>
      <c r="E2974" t="s">
        <v>4951</v>
      </c>
      <c r="F2974" t="str">
        <f>VLOOKUP(TRIM(E2974),geoID!$C$2:$E$3234,3)</f>
        <v>271</v>
      </c>
      <c r="G2974" s="4">
        <v>0.46211394118370874</v>
      </c>
    </row>
    <row r="2975" spans="1:7" x14ac:dyDescent="0.35">
      <c r="A2975" t="str">
        <f t="shared" si="46"/>
        <v>53273</v>
      </c>
      <c r="B2975" t="s">
        <v>62</v>
      </c>
      <c r="C2975" t="str">
        <f>VLOOKUP(B2975,states!$A$2:$B$56,2)</f>
        <v>WA</v>
      </c>
      <c r="D2975" t="str">
        <f>VLOOKUP(C2975,geoID!$B$2:$D$3234,3)</f>
        <v>53</v>
      </c>
      <c r="E2975" t="s">
        <v>4952</v>
      </c>
      <c r="F2975" t="str">
        <f>VLOOKUP(TRIM(E2975),geoID!$C$2:$E$3234,3)</f>
        <v>273</v>
      </c>
      <c r="G2975" s="4">
        <v>0.43685510826914675</v>
      </c>
    </row>
    <row r="2976" spans="1:7" x14ac:dyDescent="0.35">
      <c r="A2976" t="str">
        <f t="shared" si="46"/>
        <v>53289</v>
      </c>
      <c r="B2976" t="s">
        <v>62</v>
      </c>
      <c r="C2976" t="str">
        <f>VLOOKUP(B2976,states!$A$2:$B$56,2)</f>
        <v>WA</v>
      </c>
      <c r="D2976" t="str">
        <f>VLOOKUP(C2976,geoID!$B$2:$D$3234,3)</f>
        <v>53</v>
      </c>
      <c r="E2976" t="s">
        <v>1787</v>
      </c>
      <c r="F2976" t="str">
        <f>VLOOKUP(TRIM(E2976),geoID!$C$2:$E$3234,3)</f>
        <v>289</v>
      </c>
      <c r="G2976" s="4">
        <v>0.48055733846812165</v>
      </c>
    </row>
    <row r="2977" spans="1:7" x14ac:dyDescent="0.35">
      <c r="A2977" t="str">
        <f t="shared" si="46"/>
        <v>53293</v>
      </c>
      <c r="B2977" t="s">
        <v>62</v>
      </c>
      <c r="C2977" t="str">
        <f>VLOOKUP(B2977,states!$A$2:$B$56,2)</f>
        <v>WA</v>
      </c>
      <c r="D2977" t="str">
        <f>VLOOKUP(C2977,geoID!$B$2:$D$3234,3)</f>
        <v>53</v>
      </c>
      <c r="E2977" t="s">
        <v>1594</v>
      </c>
      <c r="F2977" t="str">
        <f>VLOOKUP(TRIM(E2977),geoID!$C$2:$E$3234,3)</f>
        <v>293</v>
      </c>
      <c r="G2977" s="4">
        <v>0.57577546068594665</v>
      </c>
    </row>
    <row r="2978" spans="1:7" x14ac:dyDescent="0.35">
      <c r="A2978" t="str">
        <f t="shared" si="46"/>
        <v>53319</v>
      </c>
      <c r="B2978" t="s">
        <v>62</v>
      </c>
      <c r="C2978" t="str">
        <f>VLOOKUP(B2978,states!$A$2:$B$56,2)</f>
        <v>WA</v>
      </c>
      <c r="D2978" t="str">
        <f>VLOOKUP(C2978,geoID!$B$2:$D$3234,3)</f>
        <v>53</v>
      </c>
      <c r="E2978" t="s">
        <v>1788</v>
      </c>
      <c r="F2978" t="str">
        <f>VLOOKUP(TRIM(E2978),geoID!$C$2:$E$3234,3)</f>
        <v>319</v>
      </c>
      <c r="G2978" s="4">
        <v>0.39088267099216001</v>
      </c>
    </row>
    <row r="2979" spans="1:7" x14ac:dyDescent="0.35">
      <c r="A2979" t="str">
        <f t="shared" si="46"/>
        <v>53357</v>
      </c>
      <c r="B2979" t="s">
        <v>62</v>
      </c>
      <c r="C2979" t="str">
        <f>VLOOKUP(B2979,states!$A$2:$B$56,2)</f>
        <v>WA</v>
      </c>
      <c r="D2979" t="str">
        <f>VLOOKUP(C2979,geoID!$B$2:$D$3234,3)</f>
        <v>53</v>
      </c>
      <c r="E2979" t="s">
        <v>4953</v>
      </c>
      <c r="F2979" t="str">
        <f>VLOOKUP(TRIM(E2979),geoID!$C$2:$E$3234,3)</f>
        <v>357</v>
      </c>
      <c r="G2979" s="4">
        <v>0.12080030200075509</v>
      </c>
    </row>
    <row r="2980" spans="1:7" x14ac:dyDescent="0.35">
      <c r="A2980" t="str">
        <f t="shared" si="46"/>
        <v>53361</v>
      </c>
      <c r="B2980" t="s">
        <v>62</v>
      </c>
      <c r="C2980" t="str">
        <f>VLOOKUP(B2980,states!$A$2:$B$56,2)</f>
        <v>WA</v>
      </c>
      <c r="D2980" t="str">
        <f>VLOOKUP(C2980,geoID!$B$2:$D$3234,3)</f>
        <v>53</v>
      </c>
      <c r="E2980" t="s">
        <v>4954</v>
      </c>
      <c r="F2980" t="str">
        <f>VLOOKUP(TRIM(E2980),geoID!$C$2:$E$3234,3)</f>
        <v>361</v>
      </c>
      <c r="G2980" s="4">
        <v>0.45158678252203432</v>
      </c>
    </row>
    <row r="2981" spans="1:7" x14ac:dyDescent="0.35">
      <c r="A2981" t="str">
        <f t="shared" si="46"/>
        <v>53371</v>
      </c>
      <c r="B2981" t="s">
        <v>62</v>
      </c>
      <c r="C2981" t="str">
        <f>VLOOKUP(B2981,states!$A$2:$B$56,2)</f>
        <v>WA</v>
      </c>
      <c r="D2981" t="str">
        <f>VLOOKUP(C2981,geoID!$B$2:$D$3234,3)</f>
        <v>53</v>
      </c>
      <c r="E2981" t="s">
        <v>4955</v>
      </c>
      <c r="F2981" t="str">
        <f>VLOOKUP(TRIM(E2981),geoID!$C$2:$E$3234,3)</f>
        <v>371</v>
      </c>
      <c r="G2981" s="4">
        <v>0.55099978727930221</v>
      </c>
    </row>
    <row r="2982" spans="1:7" x14ac:dyDescent="0.35">
      <c r="A2982" t="str">
        <f t="shared" si="46"/>
        <v>53371</v>
      </c>
      <c r="B2982" t="s">
        <v>62</v>
      </c>
      <c r="C2982" t="str">
        <f>VLOOKUP(B2982,states!$A$2:$B$56,2)</f>
        <v>WA</v>
      </c>
      <c r="D2982" t="str">
        <f>VLOOKUP(C2982,geoID!$B$2:$D$3234,3)</f>
        <v>53</v>
      </c>
      <c r="E2982" t="s">
        <v>1789</v>
      </c>
      <c r="F2982" t="str">
        <f>VLOOKUP(TRIM(E2982),geoID!$C$2:$E$3234,3)</f>
        <v>371</v>
      </c>
      <c r="G2982" s="4">
        <v>0.14602825990098589</v>
      </c>
    </row>
    <row r="2983" spans="1:7" x14ac:dyDescent="0.35">
      <c r="A2983" t="str">
        <f t="shared" si="46"/>
        <v>53407</v>
      </c>
      <c r="B2983" t="s">
        <v>62</v>
      </c>
      <c r="C2983" t="str">
        <f>VLOOKUP(B2983,states!$A$2:$B$56,2)</f>
        <v>WA</v>
      </c>
      <c r="D2983" t="str">
        <f>VLOOKUP(C2983,geoID!$B$2:$D$3234,3)</f>
        <v>53</v>
      </c>
      <c r="E2983" t="s">
        <v>1547</v>
      </c>
      <c r="F2983" t="str">
        <f>VLOOKUP(TRIM(E2983),geoID!$C$2:$E$3234,3)</f>
        <v>407</v>
      </c>
      <c r="G2983" s="4">
        <v>0.53918444063087367</v>
      </c>
    </row>
    <row r="2984" spans="1:7" x14ac:dyDescent="0.35">
      <c r="A2984" t="str">
        <f t="shared" si="46"/>
        <v>53421</v>
      </c>
      <c r="B2984" t="s">
        <v>62</v>
      </c>
      <c r="C2984" t="str">
        <f>VLOOKUP(B2984,states!$A$2:$B$56,2)</f>
        <v>WA</v>
      </c>
      <c r="D2984" t="str">
        <f>VLOOKUP(C2984,geoID!$B$2:$D$3234,3)</f>
        <v>53</v>
      </c>
      <c r="E2984" t="s">
        <v>1790</v>
      </c>
      <c r="F2984" t="str">
        <f>VLOOKUP(TRIM(E2984),geoID!$C$2:$E$3234,3)</f>
        <v>421</v>
      </c>
      <c r="G2984" s="4">
        <v>0.33411057567749625</v>
      </c>
    </row>
    <row r="2985" spans="1:7" x14ac:dyDescent="0.35">
      <c r="A2985" t="str">
        <f t="shared" si="46"/>
        <v>53421</v>
      </c>
      <c r="B2985" t="s">
        <v>62</v>
      </c>
      <c r="C2985" t="str">
        <f>VLOOKUP(B2985,states!$A$2:$B$56,2)</f>
        <v>WA</v>
      </c>
      <c r="D2985" t="str">
        <f>VLOOKUP(C2985,geoID!$B$2:$D$3234,3)</f>
        <v>53</v>
      </c>
      <c r="E2985" t="s">
        <v>4956</v>
      </c>
      <c r="F2985" t="str">
        <f>VLOOKUP(TRIM(E2985),geoID!$C$2:$E$3234,3)</f>
        <v>421</v>
      </c>
      <c r="G2985" s="4">
        <v>0.53863615726868264</v>
      </c>
    </row>
    <row r="2986" spans="1:7" x14ac:dyDescent="0.35">
      <c r="A2986" t="str">
        <f t="shared" si="46"/>
        <v>53423</v>
      </c>
      <c r="B2986" t="s">
        <v>62</v>
      </c>
      <c r="C2986" t="str">
        <f>VLOOKUP(B2986,states!$A$2:$B$56,2)</f>
        <v>WA</v>
      </c>
      <c r="D2986" t="str">
        <f>VLOOKUP(C2986,geoID!$B$2:$D$3234,3)</f>
        <v>53</v>
      </c>
      <c r="E2986" t="s">
        <v>1791</v>
      </c>
      <c r="F2986" t="str">
        <f>VLOOKUP(TRIM(E2986),geoID!$C$2:$E$3234,3)</f>
        <v>423</v>
      </c>
      <c r="G2986" s="4">
        <v>0.14773337161113886</v>
      </c>
    </row>
    <row r="2987" spans="1:7" x14ac:dyDescent="0.35">
      <c r="A2987" t="str">
        <f t="shared" si="46"/>
        <v>53425</v>
      </c>
      <c r="B2987" t="s">
        <v>62</v>
      </c>
      <c r="C2987" t="str">
        <f>VLOOKUP(B2987,states!$A$2:$B$56,2)</f>
        <v>WA</v>
      </c>
      <c r="D2987" t="str">
        <f>VLOOKUP(C2987,geoID!$B$2:$D$3234,3)</f>
        <v>53</v>
      </c>
      <c r="E2987" t="s">
        <v>1792</v>
      </c>
      <c r="F2987" t="str">
        <f>VLOOKUP(TRIM(E2987),geoID!$C$2:$E$3234,3)</f>
        <v>425</v>
      </c>
      <c r="G2987" s="4">
        <v>0.47102897136808974</v>
      </c>
    </row>
    <row r="2988" spans="1:7" x14ac:dyDescent="0.35">
      <c r="A2988" t="str">
        <f t="shared" si="46"/>
        <v>53431</v>
      </c>
      <c r="B2988" t="s">
        <v>62</v>
      </c>
      <c r="C2988" t="str">
        <f>VLOOKUP(B2988,states!$A$2:$B$56,2)</f>
        <v>WA</v>
      </c>
      <c r="D2988" t="str">
        <f>VLOOKUP(C2988,geoID!$B$2:$D$3234,3)</f>
        <v>53</v>
      </c>
      <c r="E2988" t="s">
        <v>4162</v>
      </c>
      <c r="F2988" t="str">
        <f>VLOOKUP(TRIM(E2988),geoID!$C$2:$E$3234,3)</f>
        <v>431</v>
      </c>
      <c r="G2988" s="4">
        <v>0.48962463193526706</v>
      </c>
    </row>
    <row r="2989" spans="1:7" x14ac:dyDescent="0.35">
      <c r="A2989" t="str">
        <f t="shared" si="46"/>
        <v>53091</v>
      </c>
      <c r="B2989" t="s">
        <v>62</v>
      </c>
      <c r="C2989" t="str">
        <f>VLOOKUP(B2989,states!$A$2:$B$56,2)</f>
        <v>WA</v>
      </c>
      <c r="D2989" t="str">
        <f>VLOOKUP(C2989,geoID!$B$2:$D$3234,3)</f>
        <v>53</v>
      </c>
      <c r="E2989" t="s">
        <v>1793</v>
      </c>
      <c r="F2989" t="str">
        <f>VLOOKUP(TRIM(E2989),geoID!$C$2:$E$3234,3)</f>
        <v>091</v>
      </c>
      <c r="G2989" s="4">
        <v>0.32261967338492581</v>
      </c>
    </row>
    <row r="2990" spans="1:7" x14ac:dyDescent="0.35">
      <c r="A2990" t="str">
        <f t="shared" si="46"/>
        <v>53097</v>
      </c>
      <c r="B2990" t="s">
        <v>62</v>
      </c>
      <c r="C2990" t="str">
        <f>VLOOKUP(B2990,states!$A$2:$B$56,2)</f>
        <v>WA</v>
      </c>
      <c r="D2990" t="str">
        <f>VLOOKUP(C2990,geoID!$B$2:$D$3234,3)</f>
        <v>53</v>
      </c>
      <c r="E2990" t="s">
        <v>4957</v>
      </c>
      <c r="F2990" t="str">
        <f>VLOOKUP(TRIM(E2990),geoID!$C$2:$E$3234,3)</f>
        <v>097</v>
      </c>
      <c r="G2990" s="4">
        <v>0.5766740431112205</v>
      </c>
    </row>
    <row r="2991" spans="1:7" x14ac:dyDescent="0.35">
      <c r="A2991" t="str">
        <f t="shared" si="46"/>
        <v>53097</v>
      </c>
      <c r="B2991" t="s">
        <v>62</v>
      </c>
      <c r="C2991" t="str">
        <f>VLOOKUP(B2991,states!$A$2:$B$56,2)</f>
        <v>WA</v>
      </c>
      <c r="D2991" t="str">
        <f>VLOOKUP(C2991,geoID!$B$2:$D$3234,3)</f>
        <v>53</v>
      </c>
      <c r="E2991" t="s">
        <v>4958</v>
      </c>
      <c r="F2991" t="str">
        <f>VLOOKUP(TRIM(E2991),geoID!$C$2:$E$3234,3)</f>
        <v>097</v>
      </c>
      <c r="G2991" s="4">
        <v>0.30851537581994348</v>
      </c>
    </row>
    <row r="2992" spans="1:7" x14ac:dyDescent="0.35">
      <c r="A2992" t="str">
        <f t="shared" si="46"/>
        <v>53103</v>
      </c>
      <c r="B2992" t="s">
        <v>62</v>
      </c>
      <c r="C2992" t="str">
        <f>VLOOKUP(B2992,states!$A$2:$B$56,2)</f>
        <v>WA</v>
      </c>
      <c r="D2992" t="str">
        <f>VLOOKUP(C2992,geoID!$B$2:$D$3234,3)</f>
        <v>53</v>
      </c>
      <c r="E2992" t="s">
        <v>1794</v>
      </c>
      <c r="F2992" t="str">
        <f>VLOOKUP(TRIM(E2992),geoID!$C$2:$E$3234,3)</f>
        <v>103</v>
      </c>
      <c r="G2992" s="4">
        <v>0.38225897143377185</v>
      </c>
    </row>
    <row r="2993" spans="1:7" x14ac:dyDescent="0.35">
      <c r="A2993" t="str">
        <f t="shared" si="46"/>
        <v>53103</v>
      </c>
      <c r="B2993" t="s">
        <v>62</v>
      </c>
      <c r="C2993" t="str">
        <f>VLOOKUP(B2993,states!$A$2:$B$56,2)</f>
        <v>WA</v>
      </c>
      <c r="D2993" t="str">
        <f>VLOOKUP(C2993,geoID!$B$2:$D$3234,3)</f>
        <v>53</v>
      </c>
      <c r="E2993" t="s">
        <v>4959</v>
      </c>
      <c r="F2993" t="str">
        <f>VLOOKUP(TRIM(E2993),geoID!$C$2:$E$3234,3)</f>
        <v>103</v>
      </c>
      <c r="G2993" s="4">
        <v>0.35122130902226245</v>
      </c>
    </row>
    <row r="2994" spans="1:7" x14ac:dyDescent="0.35">
      <c r="A2994" t="str">
        <f t="shared" si="46"/>
        <v>53045</v>
      </c>
      <c r="B2994" t="s">
        <v>62</v>
      </c>
      <c r="C2994" t="str">
        <f>VLOOKUP(B2994,states!$A$2:$B$56,2)</f>
        <v>WA</v>
      </c>
      <c r="D2994" t="str">
        <f>VLOOKUP(C2994,geoID!$B$2:$D$3234,3)</f>
        <v>53</v>
      </c>
      <c r="E2994" t="s">
        <v>1795</v>
      </c>
      <c r="F2994" t="str">
        <f>VLOOKUP(TRIM(E2994),geoID!$C$2:$E$3234,3)</f>
        <v>045</v>
      </c>
      <c r="G2994" s="4">
        <v>0.16415627872264604</v>
      </c>
    </row>
    <row r="2995" spans="1:7" x14ac:dyDescent="0.35">
      <c r="A2995" t="str">
        <f t="shared" si="46"/>
        <v>54020</v>
      </c>
      <c r="B2995" t="s">
        <v>9551</v>
      </c>
      <c r="C2995" t="str">
        <f>VLOOKUP(B2995,states!$A$2:$B$56,2)</f>
        <v>WV</v>
      </c>
      <c r="D2995" t="str">
        <f>VLOOKUP(C2995,geoID!$B$2:$D$3234,3)</f>
        <v>54</v>
      </c>
      <c r="E2995" t="s">
        <v>3789</v>
      </c>
      <c r="F2995" t="str">
        <f>VLOOKUP(TRIM(E2995),geoID!$C$2:$E$3234,3)</f>
        <v>020</v>
      </c>
      <c r="G2995" s="4">
        <v>0.61519112428693346</v>
      </c>
    </row>
    <row r="2996" spans="1:7" x14ac:dyDescent="0.35">
      <c r="A2996" t="str">
        <f t="shared" si="46"/>
        <v>54020</v>
      </c>
      <c r="B2996" t="s">
        <v>9551</v>
      </c>
      <c r="C2996" t="str">
        <f>VLOOKUP(B2996,states!$A$2:$B$56,2)</f>
        <v>WV</v>
      </c>
      <c r="D2996" t="str">
        <f>VLOOKUP(C2996,geoID!$B$2:$D$3234,3)</f>
        <v>54</v>
      </c>
      <c r="E2996" t="s">
        <v>1681</v>
      </c>
      <c r="F2996" t="str">
        <f>VLOOKUP(TRIM(E2996),geoID!$C$2:$E$3234,3)</f>
        <v>020</v>
      </c>
      <c r="G2996" s="4">
        <v>0.41612374951048481</v>
      </c>
    </row>
    <row r="2997" spans="1:7" x14ac:dyDescent="0.35">
      <c r="A2997" t="str">
        <f t="shared" si="46"/>
        <v>54011</v>
      </c>
      <c r="B2997" t="s">
        <v>9551</v>
      </c>
      <c r="C2997" t="str">
        <f>VLOOKUP(B2997,states!$A$2:$B$56,2)</f>
        <v>WV</v>
      </c>
      <c r="D2997" t="str">
        <f>VLOOKUP(C2997,geoID!$B$2:$D$3234,3)</f>
        <v>54</v>
      </c>
      <c r="E2997" t="s">
        <v>1371</v>
      </c>
      <c r="F2997" t="str">
        <f>VLOOKUP(TRIM(E2997),geoID!$C$2:$E$3234,3)</f>
        <v>011</v>
      </c>
      <c r="G2997" s="4">
        <v>0.64260923310987494</v>
      </c>
    </row>
    <row r="2998" spans="1:7" x14ac:dyDescent="0.35">
      <c r="A2998" t="str">
        <f t="shared" si="46"/>
        <v>54023</v>
      </c>
      <c r="B2998" t="s">
        <v>9551</v>
      </c>
      <c r="C2998" t="str">
        <f>VLOOKUP(B2998,states!$A$2:$B$56,2)</f>
        <v>WV</v>
      </c>
      <c r="D2998" t="str">
        <f>VLOOKUP(C2998,geoID!$B$2:$D$3234,3)</f>
        <v>54</v>
      </c>
      <c r="E2998" t="s">
        <v>4960</v>
      </c>
      <c r="F2998" t="str">
        <f>VLOOKUP(TRIM(E2998),geoID!$C$2:$E$3234,3)</f>
        <v>023</v>
      </c>
      <c r="G2998" s="4">
        <v>0.64551663361974021</v>
      </c>
    </row>
    <row r="2999" spans="1:7" x14ac:dyDescent="0.35">
      <c r="A2999" t="str">
        <f t="shared" si="46"/>
        <v>54027</v>
      </c>
      <c r="B2999" t="s">
        <v>9551</v>
      </c>
      <c r="C2999" t="str">
        <f>VLOOKUP(B2999,states!$A$2:$B$56,2)</f>
        <v>WV</v>
      </c>
      <c r="D2999" t="str">
        <f>VLOOKUP(C2999,geoID!$B$2:$D$3234,3)</f>
        <v>54</v>
      </c>
      <c r="E2999" t="s">
        <v>4961</v>
      </c>
      <c r="F2999" t="str">
        <f>VLOOKUP(TRIM(E2999),geoID!$C$2:$E$3234,3)</f>
        <v>027</v>
      </c>
      <c r="G2999" s="4">
        <v>0.6136063920564736</v>
      </c>
    </row>
    <row r="3000" spans="1:7" x14ac:dyDescent="0.35">
      <c r="A3000" t="str">
        <f t="shared" si="46"/>
        <v>54031</v>
      </c>
      <c r="B3000" t="s">
        <v>9551</v>
      </c>
      <c r="C3000" t="str">
        <f>VLOOKUP(B3000,states!$A$2:$B$56,2)</f>
        <v>WV</v>
      </c>
      <c r="D3000" t="str">
        <f>VLOOKUP(C3000,geoID!$B$2:$D$3234,3)</f>
        <v>54</v>
      </c>
      <c r="E3000" t="s">
        <v>1796</v>
      </c>
      <c r="F3000" t="str">
        <f>VLOOKUP(TRIM(E3000),geoID!$C$2:$E$3234,3)</f>
        <v>031</v>
      </c>
      <c r="G3000" s="4">
        <v>0.50964611108633928</v>
      </c>
    </row>
    <row r="3001" spans="1:7" x14ac:dyDescent="0.35">
      <c r="A3001" t="str">
        <f t="shared" si="46"/>
        <v>54033</v>
      </c>
      <c r="B3001" t="s">
        <v>9551</v>
      </c>
      <c r="C3001" t="str">
        <f>VLOOKUP(B3001,states!$A$2:$B$56,2)</f>
        <v>WV</v>
      </c>
      <c r="D3001" t="str">
        <f>VLOOKUP(C3001,geoID!$B$2:$D$3234,3)</f>
        <v>54</v>
      </c>
      <c r="E3001" t="s">
        <v>1163</v>
      </c>
      <c r="F3001" t="str">
        <f>VLOOKUP(TRIM(E3001),geoID!$C$2:$E$3234,3)</f>
        <v>033</v>
      </c>
      <c r="G3001" s="4">
        <v>0.65277088502894953</v>
      </c>
    </row>
    <row r="3002" spans="1:7" x14ac:dyDescent="0.35">
      <c r="A3002" t="str">
        <f t="shared" si="46"/>
        <v>54051</v>
      </c>
      <c r="B3002" t="s">
        <v>9551</v>
      </c>
      <c r="C3002" t="str">
        <f>VLOOKUP(B3002,states!$A$2:$B$56,2)</f>
        <v>WV</v>
      </c>
      <c r="D3002" t="str">
        <f>VLOOKUP(C3002,geoID!$B$2:$D$3234,3)</f>
        <v>54</v>
      </c>
      <c r="E3002" t="s">
        <v>1275</v>
      </c>
      <c r="F3002" t="str">
        <f>VLOOKUP(TRIM(E3002),geoID!$C$2:$E$3234,3)</f>
        <v>051</v>
      </c>
      <c r="G3002" s="4">
        <v>0.65140146614920225</v>
      </c>
    </row>
    <row r="3003" spans="1:7" x14ac:dyDescent="0.35">
      <c r="A3003" t="str">
        <f t="shared" si="46"/>
        <v>54051</v>
      </c>
      <c r="B3003" t="s">
        <v>9551</v>
      </c>
      <c r="C3003" t="str">
        <f>VLOOKUP(B3003,states!$A$2:$B$56,2)</f>
        <v>WV</v>
      </c>
      <c r="D3003" t="str">
        <f>VLOOKUP(C3003,geoID!$B$2:$D$3234,3)</f>
        <v>54</v>
      </c>
      <c r="E3003" t="s">
        <v>4962</v>
      </c>
      <c r="F3003" t="str">
        <f>VLOOKUP(TRIM(E3003),geoID!$C$2:$E$3234,3)</f>
        <v>051</v>
      </c>
      <c r="G3003" s="4">
        <v>0.6025267249757047</v>
      </c>
    </row>
    <row r="3004" spans="1:7" x14ac:dyDescent="0.35">
      <c r="A3004" t="str">
        <f t="shared" si="46"/>
        <v>54057</v>
      </c>
      <c r="B3004" t="s">
        <v>9551</v>
      </c>
      <c r="C3004" t="str">
        <f>VLOOKUP(B3004,states!$A$2:$B$56,2)</f>
        <v>WV</v>
      </c>
      <c r="D3004" t="str">
        <f>VLOOKUP(C3004,geoID!$B$2:$D$3234,3)</f>
        <v>54</v>
      </c>
      <c r="E3004" t="s">
        <v>1321</v>
      </c>
      <c r="F3004" t="str">
        <f>VLOOKUP(TRIM(E3004),geoID!$C$2:$E$3234,3)</f>
        <v>057</v>
      </c>
      <c r="G3004" s="4">
        <v>0.55795749092794211</v>
      </c>
    </row>
    <row r="3005" spans="1:7" x14ac:dyDescent="0.35">
      <c r="A3005" t="str">
        <f t="shared" si="46"/>
        <v>54171</v>
      </c>
      <c r="B3005" t="s">
        <v>9551</v>
      </c>
      <c r="C3005" t="str">
        <f>VLOOKUP(B3005,states!$A$2:$B$56,2)</f>
        <v>WV</v>
      </c>
      <c r="D3005" t="str">
        <f>VLOOKUP(C3005,geoID!$B$2:$D$3234,3)</f>
        <v>54</v>
      </c>
      <c r="E3005" t="s">
        <v>3966</v>
      </c>
      <c r="F3005" t="str">
        <f>VLOOKUP(TRIM(E3005),geoID!$C$2:$E$3234,3)</f>
        <v>171</v>
      </c>
      <c r="G3005" s="4">
        <v>0.39180881061341521</v>
      </c>
    </row>
    <row r="3006" spans="1:7" x14ac:dyDescent="0.35">
      <c r="A3006" t="str">
        <f t="shared" si="46"/>
        <v>54177</v>
      </c>
      <c r="B3006" t="s">
        <v>9551</v>
      </c>
      <c r="C3006" t="str">
        <f>VLOOKUP(B3006,states!$A$2:$B$56,2)</f>
        <v>WV</v>
      </c>
      <c r="D3006" t="str">
        <f>VLOOKUP(C3006,geoID!$B$2:$D$3234,3)</f>
        <v>54</v>
      </c>
      <c r="E3006" t="s">
        <v>1375</v>
      </c>
      <c r="F3006" t="str">
        <f>VLOOKUP(TRIM(E3006),geoID!$C$2:$E$3234,3)</f>
        <v>177</v>
      </c>
      <c r="G3006" s="4">
        <v>0.63218713888628653</v>
      </c>
    </row>
    <row r="3007" spans="1:7" x14ac:dyDescent="0.35">
      <c r="A3007" t="str">
        <f t="shared" si="46"/>
        <v>54181</v>
      </c>
      <c r="B3007" t="s">
        <v>9551</v>
      </c>
      <c r="C3007" t="str">
        <f>VLOOKUP(B3007,states!$A$2:$B$56,2)</f>
        <v>WV</v>
      </c>
      <c r="D3007" t="str">
        <f>VLOOKUP(C3007,geoID!$B$2:$D$3234,3)</f>
        <v>54</v>
      </c>
      <c r="E3007" t="s">
        <v>4963</v>
      </c>
      <c r="F3007" t="str">
        <f>VLOOKUP(TRIM(E3007),geoID!$C$2:$E$3234,3)</f>
        <v>181</v>
      </c>
      <c r="G3007" s="4">
        <v>0.58448353915963902</v>
      </c>
    </row>
    <row r="3008" spans="1:7" x14ac:dyDescent="0.35">
      <c r="A3008" t="str">
        <f t="shared" si="46"/>
        <v>54193</v>
      </c>
      <c r="B3008" t="s">
        <v>9551</v>
      </c>
      <c r="C3008" t="str">
        <f>VLOOKUP(B3008,states!$A$2:$B$56,2)</f>
        <v>WV</v>
      </c>
      <c r="D3008" t="str">
        <f>VLOOKUP(C3008,geoID!$B$2:$D$3234,3)</f>
        <v>54</v>
      </c>
      <c r="E3008" t="s">
        <v>1453</v>
      </c>
      <c r="F3008" t="str">
        <f>VLOOKUP(TRIM(E3008),geoID!$C$2:$E$3234,3)</f>
        <v>193</v>
      </c>
      <c r="G3008" s="4">
        <v>0.62696555035409895</v>
      </c>
    </row>
    <row r="3009" spans="1:7" x14ac:dyDescent="0.35">
      <c r="A3009" t="str">
        <f t="shared" si="46"/>
        <v>54193</v>
      </c>
      <c r="B3009" t="s">
        <v>9551</v>
      </c>
      <c r="C3009" t="str">
        <f>VLOOKUP(B3009,states!$A$2:$B$56,2)</f>
        <v>WV</v>
      </c>
      <c r="D3009" t="str">
        <f>VLOOKUP(C3009,geoID!$B$2:$D$3234,3)</f>
        <v>54</v>
      </c>
      <c r="E3009" t="s">
        <v>1377</v>
      </c>
      <c r="F3009" t="str">
        <f>VLOOKUP(TRIM(E3009),geoID!$C$2:$E$3234,3)</f>
        <v>193</v>
      </c>
      <c r="G3009" s="4">
        <v>0.59547838668837039</v>
      </c>
    </row>
    <row r="3010" spans="1:7" x14ac:dyDescent="0.35">
      <c r="A3010" t="str">
        <f t="shared" si="46"/>
        <v>54199</v>
      </c>
      <c r="B3010" t="s">
        <v>9551</v>
      </c>
      <c r="C3010" t="str">
        <f>VLOOKUP(B3010,states!$A$2:$B$56,2)</f>
        <v>WV</v>
      </c>
      <c r="D3010" t="str">
        <f>VLOOKUP(C3010,geoID!$B$2:$D$3234,3)</f>
        <v>54</v>
      </c>
      <c r="E3010" t="s">
        <v>4964</v>
      </c>
      <c r="F3010" t="str">
        <f>VLOOKUP(TRIM(E3010),geoID!$C$2:$E$3234,3)</f>
        <v>199</v>
      </c>
      <c r="G3010" s="4">
        <v>0.5447761194029852</v>
      </c>
    </row>
    <row r="3011" spans="1:7" x14ac:dyDescent="0.35">
      <c r="A3011" t="str">
        <f t="shared" ref="A3011:A3074" si="47">CONCATENATE(D3011,F3011)</f>
        <v>54203</v>
      </c>
      <c r="B3011" t="s">
        <v>9551</v>
      </c>
      <c r="C3011" t="str">
        <f>VLOOKUP(B3011,states!$A$2:$B$56,2)</f>
        <v>WV</v>
      </c>
      <c r="D3011" t="str">
        <f>VLOOKUP(C3011,geoID!$B$2:$D$3234,3)</f>
        <v>54</v>
      </c>
      <c r="E3011" t="s">
        <v>1496</v>
      </c>
      <c r="F3011" t="str">
        <f>VLOOKUP(TRIM(E3011),geoID!$C$2:$E$3234,3)</f>
        <v>203</v>
      </c>
      <c r="G3011" s="4">
        <v>0.59695316707458201</v>
      </c>
    </row>
    <row r="3012" spans="1:7" x14ac:dyDescent="0.35">
      <c r="A3012" t="str">
        <f t="shared" si="47"/>
        <v>54239</v>
      </c>
      <c r="B3012" t="s">
        <v>9551</v>
      </c>
      <c r="C3012" t="str">
        <f>VLOOKUP(B3012,states!$A$2:$B$56,2)</f>
        <v>WV</v>
      </c>
      <c r="D3012" t="str">
        <f>VLOOKUP(C3012,geoID!$B$2:$D$3234,3)</f>
        <v>54</v>
      </c>
      <c r="E3012" t="s">
        <v>1329</v>
      </c>
      <c r="F3012" t="str">
        <f>VLOOKUP(TRIM(E3012),geoID!$C$2:$E$3234,3)</f>
        <v>239</v>
      </c>
      <c r="G3012" s="4">
        <v>0.63936316631328349</v>
      </c>
    </row>
    <row r="3013" spans="1:7" x14ac:dyDescent="0.35">
      <c r="A3013" t="str">
        <f t="shared" si="47"/>
        <v>54245</v>
      </c>
      <c r="B3013" t="s">
        <v>9551</v>
      </c>
      <c r="C3013" t="str">
        <f>VLOOKUP(B3013,states!$A$2:$B$56,2)</f>
        <v>WV</v>
      </c>
      <c r="D3013" t="str">
        <f>VLOOKUP(C3013,geoID!$B$2:$D$3234,3)</f>
        <v>54</v>
      </c>
      <c r="E3013" t="s">
        <v>1169</v>
      </c>
      <c r="F3013" t="str">
        <f>VLOOKUP(TRIM(E3013),geoID!$C$2:$E$3234,3)</f>
        <v>245</v>
      </c>
      <c r="G3013" s="4">
        <v>0.4348488281348335</v>
      </c>
    </row>
    <row r="3014" spans="1:7" x14ac:dyDescent="0.35">
      <c r="A3014" t="str">
        <f t="shared" si="47"/>
        <v>54253</v>
      </c>
      <c r="B3014" t="s">
        <v>9551</v>
      </c>
      <c r="C3014" t="str">
        <f>VLOOKUP(B3014,states!$A$2:$B$56,2)</f>
        <v>WV</v>
      </c>
      <c r="D3014" t="str">
        <f>VLOOKUP(C3014,geoID!$B$2:$D$3234,3)</f>
        <v>54</v>
      </c>
      <c r="E3014" t="s">
        <v>1797</v>
      </c>
      <c r="F3014" t="str">
        <f>VLOOKUP(TRIM(E3014),geoID!$C$2:$E$3234,3)</f>
        <v>253</v>
      </c>
      <c r="G3014" s="4">
        <v>0.46170113330996609</v>
      </c>
    </row>
    <row r="3015" spans="1:7" x14ac:dyDescent="0.35">
      <c r="A3015" t="str">
        <f t="shared" si="47"/>
        <v>54289</v>
      </c>
      <c r="B3015" t="s">
        <v>9551</v>
      </c>
      <c r="C3015" t="str">
        <f>VLOOKUP(B3015,states!$A$2:$B$56,2)</f>
        <v>WV</v>
      </c>
      <c r="D3015" t="str">
        <f>VLOOKUP(C3015,geoID!$B$2:$D$3234,3)</f>
        <v>54</v>
      </c>
      <c r="E3015" t="s">
        <v>1787</v>
      </c>
      <c r="F3015" t="str">
        <f>VLOOKUP(TRIM(E3015),geoID!$C$2:$E$3234,3)</f>
        <v>289</v>
      </c>
      <c r="G3015" s="4">
        <v>0.64173693429467593</v>
      </c>
    </row>
    <row r="3016" spans="1:7" x14ac:dyDescent="0.35">
      <c r="A3016" t="str">
        <f t="shared" si="47"/>
        <v>54293</v>
      </c>
      <c r="B3016" t="s">
        <v>9551</v>
      </c>
      <c r="C3016" t="str">
        <f>VLOOKUP(B3016,states!$A$2:$B$56,2)</f>
        <v>WV</v>
      </c>
      <c r="D3016" t="str">
        <f>VLOOKUP(C3016,geoID!$B$2:$D$3234,3)</f>
        <v>54</v>
      </c>
      <c r="E3016" t="s">
        <v>1594</v>
      </c>
      <c r="F3016" t="str">
        <f>VLOOKUP(TRIM(E3016),geoID!$C$2:$E$3234,3)</f>
        <v>293</v>
      </c>
      <c r="G3016" s="4">
        <v>0.65242036619011823</v>
      </c>
    </row>
    <row r="3017" spans="1:7" x14ac:dyDescent="0.35">
      <c r="A3017" t="str">
        <f t="shared" si="47"/>
        <v>54299</v>
      </c>
      <c r="B3017" t="s">
        <v>9551</v>
      </c>
      <c r="C3017" t="str">
        <f>VLOOKUP(B3017,states!$A$2:$B$56,2)</f>
        <v>WV</v>
      </c>
      <c r="D3017" t="str">
        <f>VLOOKUP(C3017,geoID!$B$2:$D$3234,3)</f>
        <v>54</v>
      </c>
      <c r="E3017" t="s">
        <v>3856</v>
      </c>
      <c r="F3017" t="str">
        <f>VLOOKUP(TRIM(E3017),geoID!$C$2:$E$3234,3)</f>
        <v>299</v>
      </c>
      <c r="G3017" s="4">
        <v>0.61894075876818699</v>
      </c>
    </row>
    <row r="3018" spans="1:7" x14ac:dyDescent="0.35">
      <c r="A3018" t="str">
        <f t="shared" si="47"/>
        <v>54307</v>
      </c>
      <c r="B3018" t="s">
        <v>9551</v>
      </c>
      <c r="C3018" t="str">
        <f>VLOOKUP(B3018,states!$A$2:$B$56,2)</f>
        <v>WV</v>
      </c>
      <c r="D3018" t="str">
        <f>VLOOKUP(C3018,geoID!$B$2:$D$3234,3)</f>
        <v>54</v>
      </c>
      <c r="E3018" t="s">
        <v>4550</v>
      </c>
      <c r="F3018" t="str">
        <f>VLOOKUP(TRIM(E3018),geoID!$C$2:$E$3234,3)</f>
        <v>307</v>
      </c>
      <c r="G3018" s="4">
        <v>0.42127121704586501</v>
      </c>
    </row>
    <row r="3019" spans="1:7" x14ac:dyDescent="0.35">
      <c r="A3019" t="str">
        <f t="shared" si="47"/>
        <v>54315</v>
      </c>
      <c r="B3019" t="s">
        <v>9551</v>
      </c>
      <c r="C3019" t="str">
        <f>VLOOKUP(B3019,states!$A$2:$B$56,2)</f>
        <v>WV</v>
      </c>
      <c r="D3019" t="str">
        <f>VLOOKUP(C3019,geoID!$B$2:$D$3234,3)</f>
        <v>54</v>
      </c>
      <c r="E3019" t="s">
        <v>1287</v>
      </c>
      <c r="F3019" t="str">
        <f>VLOOKUP(TRIM(E3019),geoID!$C$2:$E$3234,3)</f>
        <v>315</v>
      </c>
      <c r="G3019" s="4">
        <v>0.57228616820199818</v>
      </c>
    </row>
    <row r="3020" spans="1:7" x14ac:dyDescent="0.35">
      <c r="A3020" t="str">
        <f t="shared" si="47"/>
        <v>54315</v>
      </c>
      <c r="B3020" t="s">
        <v>9551</v>
      </c>
      <c r="C3020" t="str">
        <f>VLOOKUP(B3020,states!$A$2:$B$56,2)</f>
        <v>WV</v>
      </c>
      <c r="D3020" t="str">
        <f>VLOOKUP(C3020,geoID!$B$2:$D$3234,3)</f>
        <v>54</v>
      </c>
      <c r="E3020" t="s">
        <v>1174</v>
      </c>
      <c r="F3020" t="str">
        <f>VLOOKUP(TRIM(E3020),geoID!$C$2:$E$3234,3)</f>
        <v>315</v>
      </c>
      <c r="G3020" s="4">
        <v>0.62938476917484576</v>
      </c>
    </row>
    <row r="3021" spans="1:7" x14ac:dyDescent="0.35">
      <c r="A3021" t="str">
        <f t="shared" si="47"/>
        <v>54319</v>
      </c>
      <c r="B3021" t="s">
        <v>9551</v>
      </c>
      <c r="C3021" t="str">
        <f>VLOOKUP(B3021,states!$A$2:$B$56,2)</f>
        <v>WV</v>
      </c>
      <c r="D3021" t="str">
        <f>VLOOKUP(C3021,geoID!$B$2:$D$3234,3)</f>
        <v>54</v>
      </c>
      <c r="E3021" t="s">
        <v>1788</v>
      </c>
      <c r="F3021" t="str">
        <f>VLOOKUP(TRIM(E3021),geoID!$C$2:$E$3234,3)</f>
        <v>319</v>
      </c>
      <c r="G3021" s="4">
        <v>0.6375886811248872</v>
      </c>
    </row>
    <row r="3022" spans="1:7" x14ac:dyDescent="0.35">
      <c r="A3022" t="str">
        <f t="shared" si="47"/>
        <v>54327</v>
      </c>
      <c r="B3022" t="s">
        <v>9551</v>
      </c>
      <c r="C3022" t="str">
        <f>VLOOKUP(B3022,states!$A$2:$B$56,2)</f>
        <v>WV</v>
      </c>
      <c r="D3022" t="str">
        <f>VLOOKUP(C3022,geoID!$B$2:$D$3234,3)</f>
        <v>54</v>
      </c>
      <c r="E3022" t="s">
        <v>1533</v>
      </c>
      <c r="F3022" t="str">
        <f>VLOOKUP(TRIM(E3022),geoID!$C$2:$E$3234,3)</f>
        <v>327</v>
      </c>
      <c r="G3022" s="4">
        <v>0.51005220482061531</v>
      </c>
    </row>
    <row r="3023" spans="1:7" x14ac:dyDescent="0.35">
      <c r="A3023" t="str">
        <f t="shared" si="47"/>
        <v>54333</v>
      </c>
      <c r="B3023" t="s">
        <v>9551</v>
      </c>
      <c r="C3023" t="str">
        <f>VLOOKUP(B3023,states!$A$2:$B$56,2)</f>
        <v>WV</v>
      </c>
      <c r="D3023" t="str">
        <f>VLOOKUP(C3023,geoID!$B$2:$D$3234,3)</f>
        <v>54</v>
      </c>
      <c r="E3023" t="s">
        <v>3912</v>
      </c>
      <c r="F3023" t="str">
        <f>VLOOKUP(TRIM(E3023),geoID!$C$2:$E$3234,3)</f>
        <v>333</v>
      </c>
      <c r="G3023" s="4">
        <v>0.58969574457056972</v>
      </c>
    </row>
    <row r="3024" spans="1:7" x14ac:dyDescent="0.35">
      <c r="A3024" t="str">
        <f t="shared" si="47"/>
        <v>54333</v>
      </c>
      <c r="B3024" t="s">
        <v>9551</v>
      </c>
      <c r="C3024" t="str">
        <f>VLOOKUP(B3024,states!$A$2:$B$56,2)</f>
        <v>WV</v>
      </c>
      <c r="D3024" t="str">
        <f>VLOOKUP(C3024,geoID!$B$2:$D$3234,3)</f>
        <v>54</v>
      </c>
      <c r="E3024" t="s">
        <v>4965</v>
      </c>
      <c r="F3024" t="str">
        <f>VLOOKUP(TRIM(E3024),geoID!$C$2:$E$3234,3)</f>
        <v>333</v>
      </c>
      <c r="G3024" s="4">
        <v>0.6209164593064711</v>
      </c>
    </row>
    <row r="3025" spans="1:7" x14ac:dyDescent="0.35">
      <c r="A3025" t="str">
        <f t="shared" si="47"/>
        <v>54335</v>
      </c>
      <c r="B3025" t="s">
        <v>9551</v>
      </c>
      <c r="C3025" t="str">
        <f>VLOOKUP(B3025,states!$A$2:$B$56,2)</f>
        <v>WV</v>
      </c>
      <c r="D3025" t="str">
        <f>VLOOKUP(C3025,geoID!$B$2:$D$3234,3)</f>
        <v>54</v>
      </c>
      <c r="E3025" t="s">
        <v>1798</v>
      </c>
      <c r="F3025" t="str">
        <f>VLOOKUP(TRIM(E3025),geoID!$C$2:$E$3234,3)</f>
        <v>335</v>
      </c>
      <c r="G3025" s="4">
        <v>0.47886719012146872</v>
      </c>
    </row>
    <row r="3026" spans="1:7" x14ac:dyDescent="0.35">
      <c r="A3026" t="str">
        <f t="shared" si="47"/>
        <v>54335</v>
      </c>
      <c r="B3026" t="s">
        <v>9551</v>
      </c>
      <c r="C3026" t="str">
        <f>VLOOKUP(B3026,states!$A$2:$B$56,2)</f>
        <v>WV</v>
      </c>
      <c r="D3026" t="str">
        <f>VLOOKUP(C3026,geoID!$B$2:$D$3234,3)</f>
        <v>54</v>
      </c>
      <c r="E3026" t="s">
        <v>1290</v>
      </c>
      <c r="F3026" t="str">
        <f>VLOOKUP(TRIM(E3026),geoID!$C$2:$E$3234,3)</f>
        <v>335</v>
      </c>
      <c r="G3026" s="4">
        <v>0.63243152972611916</v>
      </c>
    </row>
    <row r="3027" spans="1:7" x14ac:dyDescent="0.35">
      <c r="A3027" t="str">
        <f t="shared" si="47"/>
        <v>54341</v>
      </c>
      <c r="B3027" t="s">
        <v>9551</v>
      </c>
      <c r="C3027" t="str">
        <f>VLOOKUP(B3027,states!$A$2:$B$56,2)</f>
        <v>WV</v>
      </c>
      <c r="D3027" t="str">
        <f>VLOOKUP(C3027,geoID!$B$2:$D$3234,3)</f>
        <v>54</v>
      </c>
      <c r="E3027" t="s">
        <v>1177</v>
      </c>
      <c r="F3027" t="str">
        <f>VLOOKUP(TRIM(E3027),geoID!$C$2:$E$3234,3)</f>
        <v>341</v>
      </c>
      <c r="G3027" s="4">
        <v>0.62777573303889112</v>
      </c>
    </row>
    <row r="3028" spans="1:7" x14ac:dyDescent="0.35">
      <c r="A3028" t="str">
        <f t="shared" si="47"/>
        <v>54351</v>
      </c>
      <c r="B3028" t="s">
        <v>9551</v>
      </c>
      <c r="C3028" t="str">
        <f>VLOOKUP(B3028,states!$A$2:$B$56,2)</f>
        <v>WV</v>
      </c>
      <c r="D3028" t="str">
        <f>VLOOKUP(C3028,geoID!$B$2:$D$3234,3)</f>
        <v>54</v>
      </c>
      <c r="E3028" t="s">
        <v>4202</v>
      </c>
      <c r="F3028" t="str">
        <f>VLOOKUP(TRIM(E3028),geoID!$C$2:$E$3234,3)</f>
        <v>351</v>
      </c>
      <c r="G3028" s="4">
        <v>0.64778132169436531</v>
      </c>
    </row>
    <row r="3029" spans="1:7" x14ac:dyDescent="0.35">
      <c r="A3029" t="str">
        <f t="shared" si="47"/>
        <v>54357</v>
      </c>
      <c r="B3029" t="s">
        <v>9551</v>
      </c>
      <c r="C3029" t="str">
        <f>VLOOKUP(B3029,states!$A$2:$B$56,2)</f>
        <v>WV</v>
      </c>
      <c r="D3029" t="str">
        <f>VLOOKUP(C3029,geoID!$B$2:$D$3234,3)</f>
        <v>54</v>
      </c>
      <c r="E3029" t="s">
        <v>4071</v>
      </c>
      <c r="F3029" t="str">
        <f>VLOOKUP(TRIM(E3029),geoID!$C$2:$E$3234,3)</f>
        <v>357</v>
      </c>
      <c r="G3029" s="4">
        <v>0.54572139303482614</v>
      </c>
    </row>
    <row r="3030" spans="1:7" x14ac:dyDescent="0.35">
      <c r="A3030" t="str">
        <f t="shared" si="47"/>
        <v>54371</v>
      </c>
      <c r="B3030" t="s">
        <v>9551</v>
      </c>
      <c r="C3030" t="str">
        <f>VLOOKUP(B3030,states!$A$2:$B$56,2)</f>
        <v>WV</v>
      </c>
      <c r="D3030" t="str">
        <f>VLOOKUP(C3030,geoID!$B$2:$D$3234,3)</f>
        <v>54</v>
      </c>
      <c r="E3030" t="s">
        <v>4204</v>
      </c>
      <c r="F3030" t="str">
        <f>VLOOKUP(TRIM(E3030),geoID!$C$2:$E$3234,3)</f>
        <v>371</v>
      </c>
      <c r="G3030" s="4">
        <v>0.62643196423582004</v>
      </c>
    </row>
    <row r="3031" spans="1:7" x14ac:dyDescent="0.35">
      <c r="A3031" t="str">
        <f t="shared" si="47"/>
        <v>54371</v>
      </c>
      <c r="B3031" t="s">
        <v>9551</v>
      </c>
      <c r="C3031" t="str">
        <f>VLOOKUP(B3031,states!$A$2:$B$56,2)</f>
        <v>WV</v>
      </c>
      <c r="D3031" t="str">
        <f>VLOOKUP(C3031,geoID!$B$2:$D$3234,3)</f>
        <v>54</v>
      </c>
      <c r="E3031" t="s">
        <v>4966</v>
      </c>
      <c r="F3031" t="str">
        <f>VLOOKUP(TRIM(E3031),geoID!$C$2:$E$3234,3)</f>
        <v>371</v>
      </c>
      <c r="G3031" s="4">
        <v>0.62479175109189966</v>
      </c>
    </row>
    <row r="3032" spans="1:7" x14ac:dyDescent="0.35">
      <c r="A3032" t="str">
        <f t="shared" si="47"/>
        <v>54371</v>
      </c>
      <c r="B3032" t="s">
        <v>9551</v>
      </c>
      <c r="C3032" t="str">
        <f>VLOOKUP(B3032,states!$A$2:$B$56,2)</f>
        <v>WV</v>
      </c>
      <c r="D3032" t="str">
        <f>VLOOKUP(C3032,geoID!$B$2:$D$3234,3)</f>
        <v>54</v>
      </c>
      <c r="E3032" t="s">
        <v>4111</v>
      </c>
      <c r="F3032" t="str">
        <f>VLOOKUP(TRIM(E3032),geoID!$C$2:$E$3234,3)</f>
        <v>371</v>
      </c>
      <c r="G3032" s="4">
        <v>0.63206186918337925</v>
      </c>
    </row>
    <row r="3033" spans="1:7" x14ac:dyDescent="0.35">
      <c r="A3033" t="str">
        <f t="shared" si="47"/>
        <v>54377</v>
      </c>
      <c r="B3033" t="s">
        <v>9551</v>
      </c>
      <c r="C3033" t="str">
        <f>VLOOKUP(B3033,states!$A$2:$B$56,2)</f>
        <v>WV</v>
      </c>
      <c r="D3033" t="str">
        <f>VLOOKUP(C3033,geoID!$B$2:$D$3234,3)</f>
        <v>54</v>
      </c>
      <c r="E3033" t="s">
        <v>4967</v>
      </c>
      <c r="F3033" t="str">
        <f>VLOOKUP(TRIM(E3033),geoID!$C$2:$E$3234,3)</f>
        <v>377</v>
      </c>
      <c r="G3033" s="4">
        <v>0.53064103339177415</v>
      </c>
    </row>
    <row r="3034" spans="1:7" x14ac:dyDescent="0.35">
      <c r="A3034" t="str">
        <f t="shared" si="47"/>
        <v>54377</v>
      </c>
      <c r="B3034" t="s">
        <v>9551</v>
      </c>
      <c r="C3034" t="str">
        <f>VLOOKUP(B3034,states!$A$2:$B$56,2)</f>
        <v>WV</v>
      </c>
      <c r="D3034" t="str">
        <f>VLOOKUP(C3034,geoID!$B$2:$D$3234,3)</f>
        <v>54</v>
      </c>
      <c r="E3034" t="s">
        <v>1298</v>
      </c>
      <c r="F3034" t="str">
        <f>VLOOKUP(TRIM(E3034),geoID!$C$2:$E$3234,3)</f>
        <v>377</v>
      </c>
      <c r="G3034" s="4">
        <v>0.60382974861602667</v>
      </c>
    </row>
    <row r="3035" spans="1:7" x14ac:dyDescent="0.35">
      <c r="A3035" t="str">
        <f t="shared" si="47"/>
        <v>54379</v>
      </c>
      <c r="B3035" t="s">
        <v>9551</v>
      </c>
      <c r="C3035" t="str">
        <f>VLOOKUP(B3035,states!$A$2:$B$56,2)</f>
        <v>WV</v>
      </c>
      <c r="D3035" t="str">
        <f>VLOOKUP(C3035,geoID!$B$2:$D$3234,3)</f>
        <v>54</v>
      </c>
      <c r="E3035" t="s">
        <v>1799</v>
      </c>
      <c r="F3035" t="str">
        <f>VLOOKUP(TRIM(E3035),geoID!$C$2:$E$3234,3)</f>
        <v>379</v>
      </c>
      <c r="G3035" s="4">
        <v>0.46350658584044302</v>
      </c>
    </row>
    <row r="3036" spans="1:7" x14ac:dyDescent="0.35">
      <c r="A3036" t="str">
        <f t="shared" si="47"/>
        <v>54381</v>
      </c>
      <c r="B3036" t="s">
        <v>9551</v>
      </c>
      <c r="C3036" t="str">
        <f>VLOOKUP(B3036,states!$A$2:$B$56,2)</f>
        <v>WV</v>
      </c>
      <c r="D3036" t="str">
        <f>VLOOKUP(C3036,geoID!$B$2:$D$3234,3)</f>
        <v>54</v>
      </c>
      <c r="E3036" t="s">
        <v>1601</v>
      </c>
      <c r="F3036" t="str">
        <f>VLOOKUP(TRIM(E3036),geoID!$C$2:$E$3234,3)</f>
        <v>381</v>
      </c>
      <c r="G3036" s="4">
        <v>0.61168768366625748</v>
      </c>
    </row>
    <row r="3037" spans="1:7" x14ac:dyDescent="0.35">
      <c r="A3037" t="str">
        <f t="shared" si="47"/>
        <v>54391</v>
      </c>
      <c r="B3037" t="s">
        <v>9551</v>
      </c>
      <c r="C3037" t="str">
        <f>VLOOKUP(B3037,states!$A$2:$B$56,2)</f>
        <v>WV</v>
      </c>
      <c r="D3037" t="str">
        <f>VLOOKUP(C3037,geoID!$B$2:$D$3234,3)</f>
        <v>54</v>
      </c>
      <c r="E3037" t="s">
        <v>4968</v>
      </c>
      <c r="F3037" t="str">
        <f>VLOOKUP(TRIM(E3037),geoID!$C$2:$E$3234,3)</f>
        <v>391</v>
      </c>
      <c r="G3037" s="4">
        <v>0.64819989470700179</v>
      </c>
    </row>
    <row r="3038" spans="1:7" x14ac:dyDescent="0.35">
      <c r="A3038" t="str">
        <f t="shared" si="47"/>
        <v>54391</v>
      </c>
      <c r="B3038" t="s">
        <v>9551</v>
      </c>
      <c r="C3038" t="str">
        <f>VLOOKUP(B3038,states!$A$2:$B$56,2)</f>
        <v>WV</v>
      </c>
      <c r="D3038" t="str">
        <f>VLOOKUP(C3038,geoID!$B$2:$D$3234,3)</f>
        <v>54</v>
      </c>
      <c r="E3038" t="s">
        <v>4736</v>
      </c>
      <c r="F3038" t="str">
        <f>VLOOKUP(TRIM(E3038),geoID!$C$2:$E$3234,3)</f>
        <v>391</v>
      </c>
      <c r="G3038" s="4">
        <v>0.64451712006342632</v>
      </c>
    </row>
    <row r="3039" spans="1:7" x14ac:dyDescent="0.35">
      <c r="A3039" t="str">
        <f t="shared" si="47"/>
        <v>54433</v>
      </c>
      <c r="B3039" t="s">
        <v>9551</v>
      </c>
      <c r="C3039" t="str">
        <f>VLOOKUP(B3039,states!$A$2:$B$56,2)</f>
        <v>WV</v>
      </c>
      <c r="D3039" t="str">
        <f>VLOOKUP(C3039,geoID!$B$2:$D$3234,3)</f>
        <v>54</v>
      </c>
      <c r="E3039" t="s">
        <v>4969</v>
      </c>
      <c r="F3039" t="str">
        <f>VLOOKUP(TRIM(E3039),geoID!$C$2:$E$3234,3)</f>
        <v>433</v>
      </c>
      <c r="G3039" s="4">
        <v>0.57783994870898159</v>
      </c>
    </row>
    <row r="3040" spans="1:7" x14ac:dyDescent="0.35">
      <c r="A3040" t="str">
        <f t="shared" si="47"/>
        <v>54091</v>
      </c>
      <c r="B3040" t="s">
        <v>9551</v>
      </c>
      <c r="C3040" t="str">
        <f>VLOOKUP(B3040,states!$A$2:$B$56,2)</f>
        <v>WV</v>
      </c>
      <c r="D3040" t="str">
        <f>VLOOKUP(C3040,geoID!$B$2:$D$3234,3)</f>
        <v>54</v>
      </c>
      <c r="E3040" t="s">
        <v>1740</v>
      </c>
      <c r="F3040" t="str">
        <f>VLOOKUP(TRIM(E3040),geoID!$C$2:$E$3234,3)</f>
        <v>091</v>
      </c>
      <c r="G3040" s="4">
        <v>0.64003684629234225</v>
      </c>
    </row>
    <row r="3041" spans="1:7" x14ac:dyDescent="0.35">
      <c r="A3041" t="str">
        <f t="shared" si="47"/>
        <v>54093</v>
      </c>
      <c r="B3041" t="s">
        <v>9551</v>
      </c>
      <c r="C3041" t="str">
        <f>VLOOKUP(B3041,states!$A$2:$B$56,2)</f>
        <v>WV</v>
      </c>
      <c r="D3041" t="str">
        <f>VLOOKUP(C3041,geoID!$B$2:$D$3234,3)</f>
        <v>54</v>
      </c>
      <c r="E3041" t="s">
        <v>4970</v>
      </c>
      <c r="F3041" t="str">
        <f>VLOOKUP(TRIM(E3041),geoID!$C$2:$E$3234,3)</f>
        <v>093</v>
      </c>
      <c r="G3041" s="4">
        <v>0.64977477477477485</v>
      </c>
    </row>
    <row r="3042" spans="1:7" x14ac:dyDescent="0.35">
      <c r="A3042" t="str">
        <f t="shared" si="47"/>
        <v>54095</v>
      </c>
      <c r="B3042" t="s">
        <v>9551</v>
      </c>
      <c r="C3042" t="str">
        <f>VLOOKUP(B3042,states!$A$2:$B$56,2)</f>
        <v>WV</v>
      </c>
      <c r="D3042" t="str">
        <f>VLOOKUP(C3042,geoID!$B$2:$D$3234,3)</f>
        <v>54</v>
      </c>
      <c r="E3042" t="s">
        <v>4856</v>
      </c>
      <c r="F3042" t="str">
        <f>VLOOKUP(TRIM(E3042),geoID!$C$2:$E$3234,3)</f>
        <v>095</v>
      </c>
      <c r="G3042" s="4">
        <v>0.65619676762640755</v>
      </c>
    </row>
    <row r="3043" spans="1:7" x14ac:dyDescent="0.35">
      <c r="A3043" t="str">
        <f t="shared" si="47"/>
        <v>54097</v>
      </c>
      <c r="B3043" t="s">
        <v>9551</v>
      </c>
      <c r="C3043" t="str">
        <f>VLOOKUP(B3043,states!$A$2:$B$56,2)</f>
        <v>WV</v>
      </c>
      <c r="D3043" t="str">
        <f>VLOOKUP(C3043,geoID!$B$2:$D$3234,3)</f>
        <v>54</v>
      </c>
      <c r="E3043" t="s">
        <v>4857</v>
      </c>
      <c r="F3043" t="str">
        <f>VLOOKUP(TRIM(E3043),geoID!$C$2:$E$3234,3)</f>
        <v>097</v>
      </c>
      <c r="G3043" s="4">
        <v>0.62817659466142994</v>
      </c>
    </row>
    <row r="3044" spans="1:7" x14ac:dyDescent="0.35">
      <c r="A3044" t="str">
        <f t="shared" si="47"/>
        <v>54099</v>
      </c>
      <c r="B3044" t="s">
        <v>9551</v>
      </c>
      <c r="C3044" t="str">
        <f>VLOOKUP(B3044,states!$A$2:$B$56,2)</f>
        <v>WV</v>
      </c>
      <c r="D3044" t="str">
        <f>VLOOKUP(C3044,geoID!$B$2:$D$3234,3)</f>
        <v>54</v>
      </c>
      <c r="E3044" t="s">
        <v>1388</v>
      </c>
      <c r="F3044" t="str">
        <f>VLOOKUP(TRIM(E3044),geoID!$C$2:$E$3234,3)</f>
        <v>099</v>
      </c>
      <c r="G3044" s="4">
        <v>0.64347795395787566</v>
      </c>
    </row>
    <row r="3045" spans="1:7" x14ac:dyDescent="0.35">
      <c r="A3045" t="str">
        <f t="shared" si="47"/>
        <v>54101</v>
      </c>
      <c r="B3045" t="s">
        <v>9551</v>
      </c>
      <c r="C3045" t="str">
        <f>VLOOKUP(B3045,states!$A$2:$B$56,2)</f>
        <v>WV</v>
      </c>
      <c r="D3045" t="str">
        <f>VLOOKUP(C3045,geoID!$B$2:$D$3234,3)</f>
        <v>54</v>
      </c>
      <c r="E3045" t="s">
        <v>4007</v>
      </c>
      <c r="F3045" t="str">
        <f>VLOOKUP(TRIM(E3045),geoID!$C$2:$E$3234,3)</f>
        <v>101</v>
      </c>
      <c r="G3045" s="4">
        <v>0.65367328593609564</v>
      </c>
    </row>
    <row r="3046" spans="1:7" x14ac:dyDescent="0.35">
      <c r="A3046" t="str">
        <f t="shared" si="47"/>
        <v>54103</v>
      </c>
      <c r="B3046" t="s">
        <v>9551</v>
      </c>
      <c r="C3046" t="str">
        <f>VLOOKUP(B3046,states!$A$2:$B$56,2)</f>
        <v>WV</v>
      </c>
      <c r="D3046" t="str">
        <f>VLOOKUP(C3046,geoID!$B$2:$D$3234,3)</f>
        <v>54</v>
      </c>
      <c r="E3046" t="s">
        <v>4971</v>
      </c>
      <c r="F3046" t="str">
        <f>VLOOKUP(TRIM(E3046),geoID!$C$2:$E$3234,3)</f>
        <v>103</v>
      </c>
      <c r="G3046" s="4">
        <v>0.64494473614807379</v>
      </c>
    </row>
    <row r="3047" spans="1:7" x14ac:dyDescent="0.35">
      <c r="A3047" t="str">
        <f t="shared" si="47"/>
        <v>54045</v>
      </c>
      <c r="B3047" t="s">
        <v>9551</v>
      </c>
      <c r="C3047" t="str">
        <f>VLOOKUP(B3047,states!$A$2:$B$56,2)</f>
        <v>WV</v>
      </c>
      <c r="D3047" t="str">
        <f>VLOOKUP(C3047,geoID!$B$2:$D$3234,3)</f>
        <v>54</v>
      </c>
      <c r="E3047" t="s">
        <v>4972</v>
      </c>
      <c r="F3047" t="str">
        <f>VLOOKUP(TRIM(E3047),geoID!$C$2:$E$3234,3)</f>
        <v>045</v>
      </c>
      <c r="G3047" s="4">
        <v>0.65753243314800125</v>
      </c>
    </row>
    <row r="3048" spans="1:7" x14ac:dyDescent="0.35">
      <c r="A3048" t="str">
        <f t="shared" si="47"/>
        <v>54045</v>
      </c>
      <c r="B3048" t="s">
        <v>9551</v>
      </c>
      <c r="C3048" t="str">
        <f>VLOOKUP(B3048,states!$A$2:$B$56,2)</f>
        <v>WV</v>
      </c>
      <c r="D3048" t="str">
        <f>VLOOKUP(C3048,geoID!$B$2:$D$3234,3)</f>
        <v>54</v>
      </c>
      <c r="E3048" t="s">
        <v>1632</v>
      </c>
      <c r="F3048" t="str">
        <f>VLOOKUP(TRIM(E3048),geoID!$C$2:$E$3234,3)</f>
        <v>045</v>
      </c>
      <c r="G3048" s="4">
        <v>0.61179885951270085</v>
      </c>
    </row>
    <row r="3049" spans="1:7" x14ac:dyDescent="0.35">
      <c r="A3049" t="str">
        <f t="shared" si="47"/>
        <v>54045</v>
      </c>
      <c r="B3049" t="s">
        <v>9551</v>
      </c>
      <c r="C3049" t="str">
        <f>VLOOKUP(B3049,states!$A$2:$B$56,2)</f>
        <v>WV</v>
      </c>
      <c r="D3049" t="str">
        <f>VLOOKUP(C3049,geoID!$B$2:$D$3234,3)</f>
        <v>54</v>
      </c>
      <c r="E3049" t="s">
        <v>4526</v>
      </c>
      <c r="F3049" t="str">
        <f>VLOOKUP(TRIM(E3049),geoID!$C$2:$E$3234,3)</f>
        <v>045</v>
      </c>
      <c r="G3049" s="4">
        <v>0.64857234520372153</v>
      </c>
    </row>
    <row r="3050" spans="1:7" x14ac:dyDescent="0.35">
      <c r="A3050" t="str">
        <f t="shared" si="47"/>
        <v>55001</v>
      </c>
      <c r="B3050" t="s">
        <v>5096</v>
      </c>
      <c r="C3050" t="str">
        <f>VLOOKUP(B3050,states!$A$2:$B$56,2)</f>
        <v>WI</v>
      </c>
      <c r="D3050" t="str">
        <f>VLOOKUP(C3050,geoID!$B$2:$D$3234,3)</f>
        <v>55</v>
      </c>
      <c r="E3050" t="s">
        <v>1247</v>
      </c>
      <c r="F3050" s="7" t="s">
        <v>8381</v>
      </c>
      <c r="G3050" s="4">
        <v>0.55422334172963916</v>
      </c>
    </row>
    <row r="3051" spans="1:7" x14ac:dyDescent="0.35">
      <c r="A3051" t="str">
        <f t="shared" si="47"/>
        <v>55020</v>
      </c>
      <c r="B3051" t="s">
        <v>5096</v>
      </c>
      <c r="C3051" t="str">
        <f>VLOOKUP(B3051,states!$A$2:$B$56,2)</f>
        <v>WI</v>
      </c>
      <c r="D3051" t="str">
        <f>VLOOKUP(C3051,geoID!$B$2:$D$3234,3)</f>
        <v>55</v>
      </c>
      <c r="E3051" t="s">
        <v>4594</v>
      </c>
      <c r="F3051" t="str">
        <f>VLOOKUP(TRIM(E3051),geoID!$C$2:$E$3234,3)</f>
        <v>020</v>
      </c>
      <c r="G3051" s="4">
        <v>0.35725614591594002</v>
      </c>
    </row>
    <row r="3052" spans="1:7" x14ac:dyDescent="0.35">
      <c r="A3052" t="str">
        <f t="shared" si="47"/>
        <v>55020</v>
      </c>
      <c r="B3052" t="s">
        <v>5096</v>
      </c>
      <c r="C3052" t="str">
        <f>VLOOKUP(B3052,states!$A$2:$B$56,2)</f>
        <v>WI</v>
      </c>
      <c r="D3052" t="str">
        <f>VLOOKUP(C3052,geoID!$B$2:$D$3234,3)</f>
        <v>55</v>
      </c>
      <c r="E3052" t="s">
        <v>4973</v>
      </c>
      <c r="F3052" t="str">
        <f>VLOOKUP(TRIM(E3052),geoID!$C$2:$E$3234,3)</f>
        <v>020</v>
      </c>
      <c r="G3052" s="4">
        <v>0.56905990927577044</v>
      </c>
    </row>
    <row r="3053" spans="1:7" x14ac:dyDescent="0.35">
      <c r="A3053" t="str">
        <f t="shared" si="47"/>
        <v>55020</v>
      </c>
      <c r="B3053" t="s">
        <v>5096</v>
      </c>
      <c r="C3053" t="str">
        <f>VLOOKUP(B3053,states!$A$2:$B$56,2)</f>
        <v>WI</v>
      </c>
      <c r="D3053" t="str">
        <f>VLOOKUP(C3053,geoID!$B$2:$D$3234,3)</f>
        <v>55</v>
      </c>
      <c r="E3053" t="s">
        <v>4974</v>
      </c>
      <c r="F3053" t="str">
        <f>VLOOKUP(TRIM(E3053),geoID!$C$2:$E$3234,3)</f>
        <v>020</v>
      </c>
      <c r="G3053" s="4">
        <v>0.4212830515821413</v>
      </c>
    </row>
    <row r="3054" spans="1:7" x14ac:dyDescent="0.35">
      <c r="A3054" t="str">
        <f t="shared" si="47"/>
        <v>55027</v>
      </c>
      <c r="B3054" t="s">
        <v>5096</v>
      </c>
      <c r="C3054" t="str">
        <f>VLOOKUP(B3054,states!$A$2:$B$56,2)</f>
        <v>WI</v>
      </c>
      <c r="D3054" t="str">
        <f>VLOOKUP(C3054,geoID!$B$2:$D$3234,3)</f>
        <v>55</v>
      </c>
      <c r="E3054" t="s">
        <v>1800</v>
      </c>
      <c r="F3054" t="str">
        <f>VLOOKUP(TRIM(E3054),geoID!$C$2:$E$3234,3)</f>
        <v>027</v>
      </c>
      <c r="G3054" s="4">
        <v>0.37455968322591948</v>
      </c>
    </row>
    <row r="3055" spans="1:7" x14ac:dyDescent="0.35">
      <c r="A3055" t="str">
        <f t="shared" si="47"/>
        <v>55027</v>
      </c>
      <c r="B3055" t="s">
        <v>5096</v>
      </c>
      <c r="C3055" t="str">
        <f>VLOOKUP(B3055,states!$A$2:$B$56,2)</f>
        <v>WI</v>
      </c>
      <c r="D3055" t="str">
        <f>VLOOKUP(C3055,geoID!$B$2:$D$3234,3)</f>
        <v>55</v>
      </c>
      <c r="E3055" t="s">
        <v>4460</v>
      </c>
      <c r="F3055" t="str">
        <f>VLOOKUP(TRIM(E3055),geoID!$C$2:$E$3234,3)</f>
        <v>027</v>
      </c>
      <c r="G3055" s="4">
        <v>0.62548063275786436</v>
      </c>
    </row>
    <row r="3056" spans="1:7" x14ac:dyDescent="0.35">
      <c r="A3056" t="str">
        <f t="shared" si="47"/>
        <v>55029</v>
      </c>
      <c r="B3056" t="s">
        <v>5096</v>
      </c>
      <c r="C3056" t="str">
        <f>VLOOKUP(B3056,states!$A$2:$B$56,2)</f>
        <v>WI</v>
      </c>
      <c r="D3056" t="str">
        <f>VLOOKUP(C3056,geoID!$B$2:$D$3234,3)</f>
        <v>55</v>
      </c>
      <c r="E3056" t="s">
        <v>4975</v>
      </c>
      <c r="F3056" t="str">
        <f>VLOOKUP(TRIM(E3056),geoID!$C$2:$E$3234,3)</f>
        <v>029</v>
      </c>
      <c r="G3056" s="4">
        <v>0.54808959156785231</v>
      </c>
    </row>
    <row r="3057" spans="1:7" x14ac:dyDescent="0.35">
      <c r="A3057" t="str">
        <f t="shared" si="47"/>
        <v>55035</v>
      </c>
      <c r="B3057" t="s">
        <v>5096</v>
      </c>
      <c r="C3057" t="str">
        <f>VLOOKUP(B3057,states!$A$2:$B$56,2)</f>
        <v>WI</v>
      </c>
      <c r="D3057" t="str">
        <f>VLOOKUP(C3057,geoID!$B$2:$D$3234,3)</f>
        <v>55</v>
      </c>
      <c r="E3057" t="s">
        <v>4976</v>
      </c>
      <c r="F3057" t="str">
        <f>VLOOKUP(TRIM(E3057),geoID!$C$2:$E$3234,3)</f>
        <v>035</v>
      </c>
      <c r="G3057" s="4">
        <v>0.5259201503428701</v>
      </c>
    </row>
    <row r="3058" spans="1:7" x14ac:dyDescent="0.35">
      <c r="A3058" t="str">
        <f t="shared" si="47"/>
        <v>55045</v>
      </c>
      <c r="B3058" t="s">
        <v>5096</v>
      </c>
      <c r="C3058" t="str">
        <f>VLOOKUP(B3058,states!$A$2:$B$56,2)</f>
        <v>WI</v>
      </c>
      <c r="D3058" t="str">
        <f>VLOOKUP(C3058,geoID!$B$2:$D$3234,3)</f>
        <v>55</v>
      </c>
      <c r="E3058" t="s">
        <v>1801</v>
      </c>
      <c r="F3058" t="str">
        <f>VLOOKUP(TRIM(E3058),geoID!$C$2:$E$3234,3)</f>
        <v>045</v>
      </c>
      <c r="G3058" s="4">
        <v>0.57861615463550509</v>
      </c>
    </row>
    <row r="3059" spans="1:7" x14ac:dyDescent="0.35">
      <c r="A3059" t="str">
        <f t="shared" si="47"/>
        <v>55049</v>
      </c>
      <c r="B3059" t="s">
        <v>5096</v>
      </c>
      <c r="C3059" t="str">
        <f>VLOOKUP(B3059,states!$A$2:$B$56,2)</f>
        <v>WI</v>
      </c>
      <c r="D3059" t="str">
        <f>VLOOKUP(C3059,geoID!$B$2:$D$3234,3)</f>
        <v>55</v>
      </c>
      <c r="E3059" t="s">
        <v>1372</v>
      </c>
      <c r="F3059" t="str">
        <f>VLOOKUP(TRIM(E3059),geoID!$C$2:$E$3234,3)</f>
        <v>049</v>
      </c>
      <c r="G3059" s="4">
        <v>0.57180312239303999</v>
      </c>
    </row>
    <row r="3060" spans="1:7" x14ac:dyDescent="0.35">
      <c r="A3060" t="str">
        <f t="shared" si="47"/>
        <v>55053</v>
      </c>
      <c r="B3060" t="s">
        <v>5096</v>
      </c>
      <c r="C3060" t="str">
        <f>VLOOKUP(B3060,states!$A$2:$B$56,2)</f>
        <v>WI</v>
      </c>
      <c r="D3060" t="str">
        <f>VLOOKUP(C3060,geoID!$B$2:$D$3234,3)</f>
        <v>55</v>
      </c>
      <c r="E3060" t="s">
        <v>1277</v>
      </c>
      <c r="F3060" t="str">
        <f>VLOOKUP(TRIM(E3060),geoID!$C$2:$E$3234,3)</f>
        <v>053</v>
      </c>
      <c r="G3060" s="4">
        <v>0.58276878461575077</v>
      </c>
    </row>
    <row r="3061" spans="1:7" x14ac:dyDescent="0.35">
      <c r="A3061" t="str">
        <f t="shared" si="47"/>
        <v>55053</v>
      </c>
      <c r="B3061" t="s">
        <v>5096</v>
      </c>
      <c r="C3061" t="str">
        <f>VLOOKUP(B3061,states!$A$2:$B$56,2)</f>
        <v>WI</v>
      </c>
      <c r="D3061" t="str">
        <f>VLOOKUP(C3061,geoID!$B$2:$D$3234,3)</f>
        <v>55</v>
      </c>
      <c r="E3061" t="s">
        <v>1662</v>
      </c>
      <c r="F3061" t="str">
        <f>VLOOKUP(TRIM(E3061),geoID!$C$2:$E$3234,3)</f>
        <v>053</v>
      </c>
      <c r="G3061" s="4">
        <v>0.60706869608032044</v>
      </c>
    </row>
    <row r="3062" spans="1:7" x14ac:dyDescent="0.35">
      <c r="A3062" t="str">
        <f t="shared" si="47"/>
        <v>55043</v>
      </c>
      <c r="B3062" t="s">
        <v>5096</v>
      </c>
      <c r="C3062" t="str">
        <f>VLOOKUP(B3062,states!$A$2:$B$56,2)</f>
        <v>WI</v>
      </c>
      <c r="D3062" t="str">
        <f>VLOOKUP(C3062,geoID!$B$2:$D$3234,3)</f>
        <v>55</v>
      </c>
      <c r="E3062" t="s">
        <v>1802</v>
      </c>
      <c r="F3062" t="str">
        <f>VLOOKUP(TRIM(E3062),geoID!$C$2:$E$3234,3)</f>
        <v>043</v>
      </c>
      <c r="G3062" s="4">
        <v>0.33339584968008218</v>
      </c>
    </row>
    <row r="3063" spans="1:7" x14ac:dyDescent="0.35">
      <c r="A3063" t="str">
        <f t="shared" si="47"/>
        <v>55053</v>
      </c>
      <c r="B3063" t="s">
        <v>5096</v>
      </c>
      <c r="C3063" t="str">
        <f>VLOOKUP(B3063,states!$A$2:$B$56,2)</f>
        <v>WI</v>
      </c>
      <c r="D3063" t="str">
        <f>VLOOKUP(C3063,geoID!$B$2:$D$3234,3)</f>
        <v>55</v>
      </c>
      <c r="E3063" t="s">
        <v>1803</v>
      </c>
      <c r="F3063" t="str">
        <f>VLOOKUP(TRIM(E3063),geoID!$C$2:$E$3234,3)</f>
        <v>053</v>
      </c>
      <c r="G3063" s="4">
        <v>0.52808321415453374</v>
      </c>
    </row>
    <row r="3064" spans="1:7" x14ac:dyDescent="0.35">
      <c r="A3064" t="str">
        <f t="shared" si="47"/>
        <v>55053</v>
      </c>
      <c r="B3064" t="s">
        <v>5096</v>
      </c>
      <c r="C3064" t="str">
        <f>VLOOKUP(B3064,states!$A$2:$B$56,2)</f>
        <v>WI</v>
      </c>
      <c r="D3064" t="str">
        <f>VLOOKUP(C3064,geoID!$B$2:$D$3234,3)</f>
        <v>55</v>
      </c>
      <c r="E3064" t="s">
        <v>4977</v>
      </c>
      <c r="F3064" t="str">
        <f>VLOOKUP(TRIM(E3064),geoID!$C$2:$E$3234,3)</f>
        <v>053</v>
      </c>
      <c r="G3064" s="4">
        <v>0.60256454969251005</v>
      </c>
    </row>
    <row r="3065" spans="1:7" x14ac:dyDescent="0.35">
      <c r="A3065" t="str">
        <f t="shared" si="47"/>
        <v>55055</v>
      </c>
      <c r="B3065" t="s">
        <v>5096</v>
      </c>
      <c r="C3065" t="str">
        <f>VLOOKUP(B3065,states!$A$2:$B$56,2)</f>
        <v>WI</v>
      </c>
      <c r="D3065" t="str">
        <f>VLOOKUP(C3065,geoID!$B$2:$D$3234,3)</f>
        <v>55</v>
      </c>
      <c r="E3065" t="s">
        <v>1252</v>
      </c>
      <c r="F3065" t="str">
        <f>VLOOKUP(TRIM(E3065),geoID!$C$2:$E$3234,3)</f>
        <v>055</v>
      </c>
      <c r="G3065" s="4">
        <v>0.57337780230502866</v>
      </c>
    </row>
    <row r="3066" spans="1:7" x14ac:dyDescent="0.35">
      <c r="A3066" t="str">
        <f t="shared" si="47"/>
        <v>55057</v>
      </c>
      <c r="B3066" t="s">
        <v>5096</v>
      </c>
      <c r="C3066" t="str">
        <f>VLOOKUP(B3066,states!$A$2:$B$56,2)</f>
        <v>WI</v>
      </c>
      <c r="D3066" t="str">
        <f>VLOOKUP(C3066,geoID!$B$2:$D$3234,3)</f>
        <v>55</v>
      </c>
      <c r="E3066" t="s">
        <v>4574</v>
      </c>
      <c r="F3066" t="str">
        <f>VLOOKUP(TRIM(E3066),geoID!$C$2:$E$3234,3)</f>
        <v>057</v>
      </c>
      <c r="G3066" s="4">
        <v>0.55159792281472342</v>
      </c>
    </row>
    <row r="3067" spans="1:7" x14ac:dyDescent="0.35">
      <c r="A3067" t="str">
        <f t="shared" si="47"/>
        <v>55057</v>
      </c>
      <c r="B3067" t="s">
        <v>5096</v>
      </c>
      <c r="C3067" t="str">
        <f>VLOOKUP(B3067,states!$A$2:$B$56,2)</f>
        <v>WI</v>
      </c>
      <c r="D3067" t="str">
        <f>VLOOKUP(C3067,geoID!$B$2:$D$3234,3)</f>
        <v>55</v>
      </c>
      <c r="E3067" t="s">
        <v>1804</v>
      </c>
      <c r="F3067" t="str">
        <f>VLOOKUP(TRIM(E3067),geoID!$C$2:$E$3234,3)</f>
        <v>057</v>
      </c>
      <c r="G3067" s="4">
        <v>0.51922026593579007</v>
      </c>
    </row>
    <row r="3068" spans="1:7" x14ac:dyDescent="0.35">
      <c r="A3068" t="str">
        <f t="shared" si="47"/>
        <v>55151</v>
      </c>
      <c r="B3068" t="s">
        <v>5096</v>
      </c>
      <c r="C3068" t="str">
        <f>VLOOKUP(B3068,states!$A$2:$B$56,2)</f>
        <v>WI</v>
      </c>
      <c r="D3068" t="str">
        <f>VLOOKUP(C3068,geoID!$B$2:$D$3234,3)</f>
        <v>55</v>
      </c>
      <c r="E3068" t="s">
        <v>1684</v>
      </c>
      <c r="F3068" t="str">
        <f>VLOOKUP(TRIM(E3068),geoID!$C$2:$E$3234,3)</f>
        <v>151</v>
      </c>
      <c r="G3068" s="4">
        <v>0.63471778487752939</v>
      </c>
    </row>
    <row r="3069" spans="1:7" x14ac:dyDescent="0.35">
      <c r="A3069" t="str">
        <f t="shared" si="47"/>
        <v>55155</v>
      </c>
      <c r="B3069" t="s">
        <v>5096</v>
      </c>
      <c r="C3069" t="str">
        <f>VLOOKUP(B3069,states!$A$2:$B$56,2)</f>
        <v>WI</v>
      </c>
      <c r="D3069" t="str">
        <f>VLOOKUP(C3069,geoID!$B$2:$D$3234,3)</f>
        <v>55</v>
      </c>
      <c r="E3069" t="s">
        <v>1805</v>
      </c>
      <c r="F3069" t="str">
        <f>VLOOKUP(TRIM(E3069),geoID!$C$2:$E$3234,3)</f>
        <v>155</v>
      </c>
      <c r="G3069" s="4">
        <v>0.5178712729599142</v>
      </c>
    </row>
    <row r="3070" spans="1:7" x14ac:dyDescent="0.35">
      <c r="A3070" t="str">
        <f t="shared" si="47"/>
        <v>55155</v>
      </c>
      <c r="B3070" t="s">
        <v>5096</v>
      </c>
      <c r="C3070" t="str">
        <f>VLOOKUP(B3070,states!$A$2:$B$56,2)</f>
        <v>WI</v>
      </c>
      <c r="D3070" t="str">
        <f>VLOOKUP(C3070,geoID!$B$2:$D$3234,3)</f>
        <v>55</v>
      </c>
      <c r="E3070" t="s">
        <v>4655</v>
      </c>
      <c r="F3070" t="str">
        <f>VLOOKUP(TRIM(E3070),geoID!$C$2:$E$3234,3)</f>
        <v>155</v>
      </c>
      <c r="G3070" s="4">
        <v>0.36649454962707995</v>
      </c>
    </row>
    <row r="3071" spans="1:7" x14ac:dyDescent="0.35">
      <c r="A3071" t="str">
        <f t="shared" si="47"/>
        <v>55177</v>
      </c>
      <c r="B3071" t="s">
        <v>5096</v>
      </c>
      <c r="C3071" t="str">
        <f>VLOOKUP(B3071,states!$A$2:$B$56,2)</f>
        <v>WI</v>
      </c>
      <c r="D3071" t="str">
        <f>VLOOKUP(C3071,geoID!$B$2:$D$3234,3)</f>
        <v>55</v>
      </c>
      <c r="E3071" t="s">
        <v>1375</v>
      </c>
      <c r="F3071" t="str">
        <f>VLOOKUP(TRIM(E3071),geoID!$C$2:$E$3234,3)</f>
        <v>177</v>
      </c>
      <c r="G3071" s="4">
        <v>0.59623408862832106</v>
      </c>
    </row>
    <row r="3072" spans="1:7" x14ac:dyDescent="0.35">
      <c r="A3072" t="str">
        <f t="shared" si="47"/>
        <v>55181</v>
      </c>
      <c r="B3072" t="s">
        <v>5096</v>
      </c>
      <c r="C3072" t="str">
        <f>VLOOKUP(B3072,states!$A$2:$B$56,2)</f>
        <v>WI</v>
      </c>
      <c r="D3072" t="str">
        <f>VLOOKUP(C3072,geoID!$B$2:$D$3234,3)</f>
        <v>55</v>
      </c>
      <c r="E3072" t="s">
        <v>4185</v>
      </c>
      <c r="F3072" t="str">
        <f>VLOOKUP(TRIM(E3072),geoID!$C$2:$E$3234,3)</f>
        <v>181</v>
      </c>
      <c r="G3072" s="4">
        <v>0.59942179169482634</v>
      </c>
    </row>
    <row r="3073" spans="1:7" x14ac:dyDescent="0.35">
      <c r="A3073" t="str">
        <f t="shared" si="47"/>
        <v>55181</v>
      </c>
      <c r="B3073" t="s">
        <v>5096</v>
      </c>
      <c r="C3073" t="str">
        <f>VLOOKUP(B3073,states!$A$2:$B$56,2)</f>
        <v>WI</v>
      </c>
      <c r="D3073" t="str">
        <f>VLOOKUP(C3073,geoID!$B$2:$D$3234,3)</f>
        <v>55</v>
      </c>
      <c r="E3073" t="s">
        <v>4978</v>
      </c>
      <c r="F3073" t="str">
        <f>VLOOKUP(TRIM(E3073),geoID!$C$2:$E$3234,3)</f>
        <v>181</v>
      </c>
      <c r="G3073" s="4">
        <v>0.58902555091880826</v>
      </c>
    </row>
    <row r="3074" spans="1:7" x14ac:dyDescent="0.35">
      <c r="A3074" t="str">
        <f t="shared" si="47"/>
        <v>55233</v>
      </c>
      <c r="B3074" t="s">
        <v>5096</v>
      </c>
      <c r="C3074" t="str">
        <f>VLOOKUP(B3074,states!$A$2:$B$56,2)</f>
        <v>WI</v>
      </c>
      <c r="D3074" t="str">
        <f>VLOOKUP(C3074,geoID!$B$2:$D$3234,3)</f>
        <v>55</v>
      </c>
      <c r="E3074" t="s">
        <v>4099</v>
      </c>
      <c r="F3074" t="str">
        <f>VLOOKUP(TRIM(E3074),geoID!$C$2:$E$3234,3)</f>
        <v>233</v>
      </c>
      <c r="G3074" s="4">
        <v>0.61841070023603462</v>
      </c>
    </row>
    <row r="3075" spans="1:7" x14ac:dyDescent="0.35">
      <c r="A3075" t="str">
        <f t="shared" ref="A3075:A3138" si="48">CONCATENATE(D3075,F3075)</f>
        <v>55235</v>
      </c>
      <c r="B3075" t="s">
        <v>5096</v>
      </c>
      <c r="C3075" t="str">
        <f>VLOOKUP(B3075,states!$A$2:$B$56,2)</f>
        <v>WI</v>
      </c>
      <c r="D3075" t="str">
        <f>VLOOKUP(C3075,geoID!$B$2:$D$3234,3)</f>
        <v>55</v>
      </c>
      <c r="E3075" t="s">
        <v>4286</v>
      </c>
      <c r="F3075" t="str">
        <f>VLOOKUP(TRIM(E3075),geoID!$C$2:$E$3234,3)</f>
        <v>235</v>
      </c>
      <c r="G3075" s="4">
        <v>0.62075513851653263</v>
      </c>
    </row>
    <row r="3076" spans="1:7" x14ac:dyDescent="0.35">
      <c r="A3076" t="str">
        <f t="shared" si="48"/>
        <v>55239</v>
      </c>
      <c r="B3076" t="s">
        <v>5096</v>
      </c>
      <c r="C3076" t="str">
        <f>VLOOKUP(B3076,states!$A$2:$B$56,2)</f>
        <v>WI</v>
      </c>
      <c r="D3076" t="str">
        <f>VLOOKUP(C3076,geoID!$B$2:$D$3234,3)</f>
        <v>55</v>
      </c>
      <c r="E3076" t="s">
        <v>1329</v>
      </c>
      <c r="F3076" t="str">
        <f>VLOOKUP(TRIM(E3076),geoID!$C$2:$E$3234,3)</f>
        <v>239</v>
      </c>
      <c r="G3076" s="4">
        <v>0.4555539121431742</v>
      </c>
    </row>
    <row r="3077" spans="1:7" x14ac:dyDescent="0.35">
      <c r="A3077" t="str">
        <f t="shared" si="48"/>
        <v>55245</v>
      </c>
      <c r="B3077" t="s">
        <v>5096</v>
      </c>
      <c r="C3077" t="str">
        <f>VLOOKUP(B3077,states!$A$2:$B$56,2)</f>
        <v>WI</v>
      </c>
      <c r="D3077" t="str">
        <f>VLOOKUP(C3077,geoID!$B$2:$D$3234,3)</f>
        <v>55</v>
      </c>
      <c r="E3077" t="s">
        <v>1169</v>
      </c>
      <c r="F3077" t="str">
        <f>VLOOKUP(TRIM(E3077),geoID!$C$2:$E$3234,3)</f>
        <v>245</v>
      </c>
      <c r="G3077" s="4">
        <v>0.54634898797240106</v>
      </c>
    </row>
    <row r="3078" spans="1:7" x14ac:dyDescent="0.35">
      <c r="A3078" t="str">
        <f t="shared" si="48"/>
        <v>55253</v>
      </c>
      <c r="B3078" t="s">
        <v>5096</v>
      </c>
      <c r="C3078" t="str">
        <f>VLOOKUP(B3078,states!$A$2:$B$56,2)</f>
        <v>WI</v>
      </c>
      <c r="D3078" t="str">
        <f>VLOOKUP(C3078,geoID!$B$2:$D$3234,3)</f>
        <v>55</v>
      </c>
      <c r="E3078" t="s">
        <v>4979</v>
      </c>
      <c r="F3078" t="str">
        <f>VLOOKUP(TRIM(E3078),geoID!$C$2:$E$3234,3)</f>
        <v>253</v>
      </c>
      <c r="G3078" s="4">
        <v>0.56369219559164141</v>
      </c>
    </row>
    <row r="3079" spans="1:7" x14ac:dyDescent="0.35">
      <c r="A3079" t="str">
        <f t="shared" si="48"/>
        <v>55261</v>
      </c>
      <c r="B3079" t="s">
        <v>5096</v>
      </c>
      <c r="C3079" t="str">
        <f>VLOOKUP(B3079,states!$A$2:$B$56,2)</f>
        <v>WI</v>
      </c>
      <c r="D3079" t="str">
        <f>VLOOKUP(C3079,geoID!$B$2:$D$3234,3)</f>
        <v>55</v>
      </c>
      <c r="E3079" t="s">
        <v>1806</v>
      </c>
      <c r="F3079" t="str">
        <f>VLOOKUP(TRIM(E3079),geoID!$C$2:$E$3234,3)</f>
        <v>261</v>
      </c>
      <c r="G3079" s="4">
        <v>0.34471704071521136</v>
      </c>
    </row>
    <row r="3080" spans="1:7" x14ac:dyDescent="0.35">
      <c r="A3080" t="str">
        <f t="shared" si="48"/>
        <v>55265</v>
      </c>
      <c r="B3080" t="s">
        <v>5096</v>
      </c>
      <c r="C3080" t="str">
        <f>VLOOKUP(B3080,states!$A$2:$B$56,2)</f>
        <v>WI</v>
      </c>
      <c r="D3080" t="str">
        <f>VLOOKUP(C3080,geoID!$B$2:$D$3234,3)</f>
        <v>55</v>
      </c>
      <c r="E3080" t="s">
        <v>4980</v>
      </c>
      <c r="F3080" t="str">
        <f>VLOOKUP(TRIM(E3080),geoID!$C$2:$E$3234,3)</f>
        <v>265</v>
      </c>
      <c r="G3080" s="4">
        <v>0.59584256833904226</v>
      </c>
    </row>
    <row r="3081" spans="1:7" x14ac:dyDescent="0.35">
      <c r="A3081" t="str">
        <f t="shared" si="48"/>
        <v>55275</v>
      </c>
      <c r="B3081" t="s">
        <v>5096</v>
      </c>
      <c r="C3081" t="str">
        <f>VLOOKUP(B3081,states!$A$2:$B$56,2)</f>
        <v>WI</v>
      </c>
      <c r="D3081" t="str">
        <f>VLOOKUP(C3081,geoID!$B$2:$D$3234,3)</f>
        <v>55</v>
      </c>
      <c r="E3081" t="s">
        <v>1807</v>
      </c>
      <c r="F3081" t="str">
        <f>VLOOKUP(TRIM(E3081),geoID!$C$2:$E$3234,3)</f>
        <v>275</v>
      </c>
      <c r="G3081" s="4">
        <v>0.50757398669610265</v>
      </c>
    </row>
    <row r="3082" spans="1:7" x14ac:dyDescent="0.35">
      <c r="A3082" t="str">
        <f t="shared" si="48"/>
        <v>55283</v>
      </c>
      <c r="B3082" t="s">
        <v>5096</v>
      </c>
      <c r="C3082" t="str">
        <f>VLOOKUP(B3082,states!$A$2:$B$56,2)</f>
        <v>WI</v>
      </c>
      <c r="D3082" t="str">
        <f>VLOOKUP(C3082,geoID!$B$2:$D$3234,3)</f>
        <v>55</v>
      </c>
      <c r="E3082" t="s">
        <v>3854</v>
      </c>
      <c r="F3082" t="str">
        <f>VLOOKUP(TRIM(E3082),geoID!$C$2:$E$3234,3)</f>
        <v>283</v>
      </c>
      <c r="G3082" s="4">
        <v>0.57459601653513692</v>
      </c>
    </row>
    <row r="3083" spans="1:7" x14ac:dyDescent="0.35">
      <c r="A3083" t="str">
        <f t="shared" si="48"/>
        <v>55281</v>
      </c>
      <c r="B3083" t="s">
        <v>5096</v>
      </c>
      <c r="C3083" t="str">
        <f>VLOOKUP(B3083,states!$A$2:$B$56,2)</f>
        <v>WI</v>
      </c>
      <c r="D3083" t="str">
        <f>VLOOKUP(C3083,geoID!$B$2:$D$3234,3)</f>
        <v>55</v>
      </c>
      <c r="E3083" t="s">
        <v>4981</v>
      </c>
      <c r="F3083" t="str">
        <f>VLOOKUP(TRIM(E3083),geoID!$C$2:$E$3234,3)</f>
        <v>281</v>
      </c>
      <c r="G3083" s="4">
        <v>0.60548038009662886</v>
      </c>
    </row>
    <row r="3084" spans="1:7" x14ac:dyDescent="0.35">
      <c r="A3084" t="str">
        <f t="shared" si="48"/>
        <v>55293</v>
      </c>
      <c r="B3084" t="s">
        <v>5096</v>
      </c>
      <c r="C3084" t="str">
        <f>VLOOKUP(B3084,states!$A$2:$B$56,2)</f>
        <v>WI</v>
      </c>
      <c r="D3084" t="str">
        <f>VLOOKUP(C3084,geoID!$B$2:$D$3234,3)</f>
        <v>55</v>
      </c>
      <c r="E3084" t="s">
        <v>1594</v>
      </c>
      <c r="F3084" t="str">
        <f>VLOOKUP(TRIM(E3084),geoID!$C$2:$E$3234,3)</f>
        <v>293</v>
      </c>
      <c r="G3084" s="4">
        <v>0.62489538987737903</v>
      </c>
    </row>
    <row r="3085" spans="1:7" x14ac:dyDescent="0.35">
      <c r="A3085" t="str">
        <f t="shared" si="48"/>
        <v>55313</v>
      </c>
      <c r="B3085" t="s">
        <v>5096</v>
      </c>
      <c r="C3085" t="str">
        <f>VLOOKUP(B3085,states!$A$2:$B$56,2)</f>
        <v>WI</v>
      </c>
      <c r="D3085" t="str">
        <f>VLOOKUP(C3085,geoID!$B$2:$D$3234,3)</f>
        <v>55</v>
      </c>
      <c r="E3085" t="s">
        <v>1808</v>
      </c>
      <c r="F3085" t="str">
        <f>VLOOKUP(TRIM(E3085),geoID!$C$2:$E$3234,3)</f>
        <v>313</v>
      </c>
      <c r="G3085" s="4">
        <v>0.52964706288039465</v>
      </c>
    </row>
    <row r="3086" spans="1:7" x14ac:dyDescent="0.35">
      <c r="A3086" t="str">
        <f t="shared" si="48"/>
        <v>55313</v>
      </c>
      <c r="B3086" t="s">
        <v>5096</v>
      </c>
      <c r="C3086" t="str">
        <f>VLOOKUP(B3086,states!$A$2:$B$56,2)</f>
        <v>WI</v>
      </c>
      <c r="D3086" t="str">
        <f>VLOOKUP(C3086,geoID!$B$2:$D$3234,3)</f>
        <v>55</v>
      </c>
      <c r="E3086" t="s">
        <v>1809</v>
      </c>
      <c r="F3086" t="str">
        <f>VLOOKUP(TRIM(E3086),geoID!$C$2:$E$3234,3)</f>
        <v>313</v>
      </c>
      <c r="G3086" s="4">
        <v>0.48161743373168742</v>
      </c>
    </row>
    <row r="3087" spans="1:7" x14ac:dyDescent="0.35">
      <c r="A3087" t="str">
        <f t="shared" si="48"/>
        <v>55313</v>
      </c>
      <c r="B3087" t="s">
        <v>5096</v>
      </c>
      <c r="C3087" t="str">
        <f>VLOOKUP(B3087,states!$A$2:$B$56,2)</f>
        <v>WI</v>
      </c>
      <c r="D3087" t="str">
        <f>VLOOKUP(C3087,geoID!$B$2:$D$3234,3)</f>
        <v>55</v>
      </c>
      <c r="E3087" t="s">
        <v>4982</v>
      </c>
      <c r="F3087" t="str">
        <f>VLOOKUP(TRIM(E3087),geoID!$C$2:$E$3234,3)</f>
        <v>313</v>
      </c>
      <c r="G3087" s="4">
        <v>0.61189190981982211</v>
      </c>
    </row>
    <row r="3088" spans="1:7" x14ac:dyDescent="0.35">
      <c r="A3088" t="str">
        <f t="shared" si="48"/>
        <v>55315</v>
      </c>
      <c r="B3088" t="s">
        <v>5096</v>
      </c>
      <c r="C3088" t="str">
        <f>VLOOKUP(B3088,states!$A$2:$B$56,2)</f>
        <v>WI</v>
      </c>
      <c r="D3088" t="str">
        <f>VLOOKUP(C3088,geoID!$B$2:$D$3234,3)</f>
        <v>55</v>
      </c>
      <c r="E3088" t="s">
        <v>1471</v>
      </c>
      <c r="F3088" t="str">
        <f>VLOOKUP(TRIM(E3088),geoID!$C$2:$E$3234,3)</f>
        <v>315</v>
      </c>
      <c r="G3088" s="4">
        <v>0.62219855323303608</v>
      </c>
    </row>
    <row r="3089" spans="1:7" x14ac:dyDescent="0.35">
      <c r="A3089" t="str">
        <f t="shared" si="48"/>
        <v>55327</v>
      </c>
      <c r="B3089" t="s">
        <v>5096</v>
      </c>
      <c r="C3089" t="str">
        <f>VLOOKUP(B3089,states!$A$2:$B$56,2)</f>
        <v>WI</v>
      </c>
      <c r="D3089" t="str">
        <f>VLOOKUP(C3089,geoID!$B$2:$D$3234,3)</f>
        <v>55</v>
      </c>
      <c r="E3089" t="s">
        <v>4295</v>
      </c>
      <c r="F3089" t="str">
        <f>VLOOKUP(TRIM(E3089),geoID!$C$2:$E$3234,3)</f>
        <v>327</v>
      </c>
      <c r="G3089" s="4">
        <v>0.42063874177499594</v>
      </c>
    </row>
    <row r="3090" spans="1:7" x14ac:dyDescent="0.35">
      <c r="A3090" t="str">
        <f t="shared" si="48"/>
        <v>55333</v>
      </c>
      <c r="B3090" t="s">
        <v>5096</v>
      </c>
      <c r="C3090" t="str">
        <f>VLOOKUP(B3090,states!$A$2:$B$56,2)</f>
        <v>WI</v>
      </c>
      <c r="D3090" t="str">
        <f>VLOOKUP(C3090,geoID!$B$2:$D$3234,3)</f>
        <v>55</v>
      </c>
      <c r="E3090" t="s">
        <v>1810</v>
      </c>
      <c r="F3090" t="str">
        <f>VLOOKUP(TRIM(E3090),geoID!$C$2:$E$3234,3)</f>
        <v>333</v>
      </c>
      <c r="G3090" s="4">
        <v>5.5844376785578298E-2</v>
      </c>
    </row>
    <row r="3091" spans="1:7" x14ac:dyDescent="0.35">
      <c r="A3091" t="str">
        <f t="shared" si="48"/>
        <v>55335</v>
      </c>
      <c r="B3091" t="s">
        <v>5096</v>
      </c>
      <c r="C3091" t="str">
        <f>VLOOKUP(B3091,states!$A$2:$B$56,2)</f>
        <v>WI</v>
      </c>
      <c r="D3091" t="str">
        <f>VLOOKUP(C3091,geoID!$B$2:$D$3234,3)</f>
        <v>55</v>
      </c>
      <c r="E3091" t="s">
        <v>1290</v>
      </c>
      <c r="F3091" t="str">
        <f>VLOOKUP(TRIM(E3091),geoID!$C$2:$E$3234,3)</f>
        <v>335</v>
      </c>
      <c r="G3091" s="4">
        <v>0.54618419056288903</v>
      </c>
    </row>
    <row r="3092" spans="1:7" x14ac:dyDescent="0.35">
      <c r="A3092" t="str">
        <f t="shared" si="48"/>
        <v>55357</v>
      </c>
      <c r="B3092" t="s">
        <v>5096</v>
      </c>
      <c r="C3092" t="str">
        <f>VLOOKUP(B3092,states!$A$2:$B$56,2)</f>
        <v>WI</v>
      </c>
      <c r="D3092" t="str">
        <f>VLOOKUP(C3092,geoID!$B$2:$D$3234,3)</f>
        <v>55</v>
      </c>
      <c r="E3092" t="s">
        <v>4983</v>
      </c>
      <c r="F3092" t="str">
        <f>VLOOKUP(TRIM(E3092),geoID!$C$2:$E$3234,3)</f>
        <v>357</v>
      </c>
      <c r="G3092" s="4">
        <v>0.61121044719027173</v>
      </c>
    </row>
    <row r="3093" spans="1:7" x14ac:dyDescent="0.35">
      <c r="A3093" t="str">
        <f t="shared" si="48"/>
        <v>55359</v>
      </c>
      <c r="B3093" t="s">
        <v>5096</v>
      </c>
      <c r="C3093" t="str">
        <f>VLOOKUP(B3093,states!$A$2:$B$56,2)</f>
        <v>WI</v>
      </c>
      <c r="D3093" t="str">
        <f>VLOOKUP(C3093,geoID!$B$2:$D$3234,3)</f>
        <v>55</v>
      </c>
      <c r="E3093" t="s">
        <v>1561</v>
      </c>
      <c r="F3093" t="str">
        <f>VLOOKUP(TRIM(E3093),geoID!$C$2:$E$3234,3)</f>
        <v>359</v>
      </c>
      <c r="G3093" s="4">
        <v>0.60528545270694978</v>
      </c>
    </row>
    <row r="3094" spans="1:7" x14ac:dyDescent="0.35">
      <c r="A3094" t="str">
        <f t="shared" si="48"/>
        <v>55361</v>
      </c>
      <c r="B3094" t="s">
        <v>5096</v>
      </c>
      <c r="C3094" t="str">
        <f>VLOOKUP(B3094,states!$A$2:$B$56,2)</f>
        <v>WI</v>
      </c>
      <c r="D3094" t="str">
        <f>VLOOKUP(C3094,geoID!$B$2:$D$3234,3)</f>
        <v>55</v>
      </c>
      <c r="E3094" t="s">
        <v>1811</v>
      </c>
      <c r="F3094" t="str">
        <f>VLOOKUP(TRIM(E3094),geoID!$C$2:$E$3234,3)</f>
        <v>361</v>
      </c>
      <c r="G3094" s="4">
        <v>0.48227115229207485</v>
      </c>
    </row>
    <row r="3095" spans="1:7" x14ac:dyDescent="0.35">
      <c r="A3095" t="str">
        <f t="shared" si="48"/>
        <v>55361</v>
      </c>
      <c r="B3095" t="s">
        <v>5096</v>
      </c>
      <c r="C3095" t="str">
        <f>VLOOKUP(B3095,states!$A$2:$B$56,2)</f>
        <v>WI</v>
      </c>
      <c r="D3095" t="str">
        <f>VLOOKUP(C3095,geoID!$B$2:$D$3234,3)</f>
        <v>55</v>
      </c>
      <c r="E3095" t="s">
        <v>1812</v>
      </c>
      <c r="F3095" t="str">
        <f>VLOOKUP(TRIM(E3095),geoID!$C$2:$E$3234,3)</f>
        <v>361</v>
      </c>
      <c r="G3095" s="4">
        <v>0.55143618279939233</v>
      </c>
    </row>
    <row r="3096" spans="1:7" x14ac:dyDescent="0.35">
      <c r="A3096" t="str">
        <f t="shared" si="48"/>
        <v>55371</v>
      </c>
      <c r="B3096" t="s">
        <v>5096</v>
      </c>
      <c r="C3096" t="str">
        <f>VLOOKUP(B3096,states!$A$2:$B$56,2)</f>
        <v>WI</v>
      </c>
      <c r="D3096" t="str">
        <f>VLOOKUP(C3096,geoID!$B$2:$D$3234,3)</f>
        <v>55</v>
      </c>
      <c r="E3096" t="s">
        <v>4984</v>
      </c>
      <c r="F3096" t="str">
        <f>VLOOKUP(TRIM(E3096),geoID!$C$2:$E$3234,3)</f>
        <v>371</v>
      </c>
      <c r="G3096" s="4">
        <v>0.62105760151085976</v>
      </c>
    </row>
    <row r="3097" spans="1:7" x14ac:dyDescent="0.35">
      <c r="A3097" t="str">
        <f t="shared" si="48"/>
        <v>55371</v>
      </c>
      <c r="B3097" t="s">
        <v>5096</v>
      </c>
      <c r="C3097" t="str">
        <f>VLOOKUP(B3097,states!$A$2:$B$56,2)</f>
        <v>WI</v>
      </c>
      <c r="D3097" t="str">
        <f>VLOOKUP(C3097,geoID!$B$2:$D$3234,3)</f>
        <v>55</v>
      </c>
      <c r="E3097" t="s">
        <v>1789</v>
      </c>
      <c r="F3097" t="str">
        <f>VLOOKUP(TRIM(E3097),geoID!$C$2:$E$3234,3)</f>
        <v>371</v>
      </c>
      <c r="G3097" s="4">
        <v>0.59653293709757316</v>
      </c>
    </row>
    <row r="3098" spans="1:7" x14ac:dyDescent="0.35">
      <c r="A3098" t="str">
        <f t="shared" si="48"/>
        <v>55373</v>
      </c>
      <c r="B3098" t="s">
        <v>5096</v>
      </c>
      <c r="C3098" t="str">
        <f>VLOOKUP(B3098,states!$A$2:$B$56,2)</f>
        <v>WI</v>
      </c>
      <c r="D3098" t="str">
        <f>VLOOKUP(C3098,geoID!$B$2:$D$3234,3)</f>
        <v>55</v>
      </c>
      <c r="E3098" t="s">
        <v>1297</v>
      </c>
      <c r="F3098" t="str">
        <f>VLOOKUP(TRIM(E3098),geoID!$C$2:$E$3234,3)</f>
        <v>373</v>
      </c>
      <c r="G3098" s="4">
        <v>0.61386214982105392</v>
      </c>
    </row>
    <row r="3099" spans="1:7" x14ac:dyDescent="0.35">
      <c r="A3099" t="str">
        <f t="shared" si="48"/>
        <v>55373</v>
      </c>
      <c r="B3099" t="s">
        <v>5096</v>
      </c>
      <c r="C3099" t="str">
        <f>VLOOKUP(B3099,states!$A$2:$B$56,2)</f>
        <v>WI</v>
      </c>
      <c r="D3099" t="str">
        <f>VLOOKUP(C3099,geoID!$B$2:$D$3234,3)</f>
        <v>55</v>
      </c>
      <c r="E3099" t="s">
        <v>1624</v>
      </c>
      <c r="F3099" t="str">
        <f>VLOOKUP(TRIM(E3099),geoID!$C$2:$E$3234,3)</f>
        <v>373</v>
      </c>
      <c r="G3099" s="4">
        <v>0.53454166110460166</v>
      </c>
    </row>
    <row r="3100" spans="1:7" x14ac:dyDescent="0.35">
      <c r="A3100" t="str">
        <f t="shared" si="48"/>
        <v>55377</v>
      </c>
      <c r="B3100" t="s">
        <v>5096</v>
      </c>
      <c r="C3100" t="str">
        <f>VLOOKUP(B3100,states!$A$2:$B$56,2)</f>
        <v>WI</v>
      </c>
      <c r="D3100" t="str">
        <f>VLOOKUP(C3100,geoID!$B$2:$D$3234,3)</f>
        <v>55</v>
      </c>
      <c r="E3100" t="s">
        <v>4985</v>
      </c>
      <c r="F3100" t="str">
        <f>VLOOKUP(TRIM(E3100),geoID!$C$2:$E$3234,3)</f>
        <v>377</v>
      </c>
      <c r="G3100" s="4">
        <v>0.61127843482945221</v>
      </c>
    </row>
    <row r="3101" spans="1:7" x14ac:dyDescent="0.35">
      <c r="A3101" t="str">
        <f t="shared" si="48"/>
        <v>55377</v>
      </c>
      <c r="B3101" t="s">
        <v>5096</v>
      </c>
      <c r="C3101" t="str">
        <f>VLOOKUP(B3101,states!$A$2:$B$56,2)</f>
        <v>WI</v>
      </c>
      <c r="D3101" t="str">
        <f>VLOOKUP(C3101,geoID!$B$2:$D$3234,3)</f>
        <v>55</v>
      </c>
      <c r="E3101" t="s">
        <v>1813</v>
      </c>
      <c r="F3101" t="str">
        <f>VLOOKUP(TRIM(E3101),geoID!$C$2:$E$3234,3)</f>
        <v>377</v>
      </c>
      <c r="G3101" s="4">
        <v>0.25048137420056671</v>
      </c>
    </row>
    <row r="3102" spans="1:7" x14ac:dyDescent="0.35">
      <c r="A3102" t="str">
        <f t="shared" si="48"/>
        <v>55391</v>
      </c>
      <c r="B3102" t="s">
        <v>5096</v>
      </c>
      <c r="C3102" t="str">
        <f>VLOOKUP(B3102,states!$A$2:$B$56,2)</f>
        <v>WI</v>
      </c>
      <c r="D3102" t="str">
        <f>VLOOKUP(C3102,geoID!$B$2:$D$3234,3)</f>
        <v>55</v>
      </c>
      <c r="E3102" t="s">
        <v>1625</v>
      </c>
      <c r="F3102" t="str">
        <f>VLOOKUP(TRIM(E3102),geoID!$C$2:$E$3234,3)</f>
        <v>391</v>
      </c>
      <c r="G3102" s="4">
        <v>0.61106765348897829</v>
      </c>
    </row>
    <row r="3103" spans="1:7" x14ac:dyDescent="0.35">
      <c r="A3103" t="str">
        <f t="shared" si="48"/>
        <v>55395</v>
      </c>
      <c r="B3103" t="s">
        <v>5096</v>
      </c>
      <c r="C3103" t="str">
        <f>VLOOKUP(B3103,states!$A$2:$B$56,2)</f>
        <v>WI</v>
      </c>
      <c r="D3103" t="str">
        <f>VLOOKUP(C3103,geoID!$B$2:$D$3234,3)</f>
        <v>55</v>
      </c>
      <c r="E3103" t="s">
        <v>1814</v>
      </c>
      <c r="F3103" t="str">
        <f>VLOOKUP(TRIM(E3103),geoID!$C$2:$E$3234,3)</f>
        <v>395</v>
      </c>
      <c r="G3103" s="4">
        <v>0.41941218298174943</v>
      </c>
    </row>
    <row r="3104" spans="1:7" x14ac:dyDescent="0.35">
      <c r="A3104" t="str">
        <f t="shared" si="48"/>
        <v>55401</v>
      </c>
      <c r="B3104" t="s">
        <v>5096</v>
      </c>
      <c r="C3104" t="str">
        <f>VLOOKUP(B3104,states!$A$2:$B$56,2)</f>
        <v>WI</v>
      </c>
      <c r="D3104" t="str">
        <f>VLOOKUP(C3104,geoID!$B$2:$D$3234,3)</f>
        <v>55</v>
      </c>
      <c r="E3104" t="s">
        <v>4840</v>
      </c>
      <c r="F3104" t="str">
        <f>VLOOKUP(TRIM(E3104),geoID!$C$2:$E$3234,3)</f>
        <v>401</v>
      </c>
      <c r="G3104" s="4">
        <v>0.62866226461237473</v>
      </c>
    </row>
    <row r="3105" spans="1:7" x14ac:dyDescent="0.35">
      <c r="A3105" t="str">
        <f t="shared" si="48"/>
        <v>55425</v>
      </c>
      <c r="B3105" t="s">
        <v>5096</v>
      </c>
      <c r="C3105" t="str">
        <f>VLOOKUP(B3105,states!$A$2:$B$56,2)</f>
        <v>WI</v>
      </c>
      <c r="D3105" t="str">
        <f>VLOOKUP(C3105,geoID!$B$2:$D$3234,3)</f>
        <v>55</v>
      </c>
      <c r="E3105" t="s">
        <v>1815</v>
      </c>
      <c r="F3105" t="str">
        <f>VLOOKUP(TRIM(E3105),geoID!$C$2:$E$3234,3)</f>
        <v>425</v>
      </c>
      <c r="G3105" s="4">
        <v>0.5979722415093216</v>
      </c>
    </row>
    <row r="3106" spans="1:7" x14ac:dyDescent="0.35">
      <c r="A3106" t="str">
        <f t="shared" si="48"/>
        <v>55411</v>
      </c>
      <c r="B3106" t="s">
        <v>5096</v>
      </c>
      <c r="C3106" t="str">
        <f>VLOOKUP(B3106,states!$A$2:$B$56,2)</f>
        <v>WI</v>
      </c>
      <c r="D3106" t="str">
        <f>VLOOKUP(C3106,geoID!$B$2:$D$3234,3)</f>
        <v>55</v>
      </c>
      <c r="E3106" t="s">
        <v>1816</v>
      </c>
      <c r="F3106" t="str">
        <f>VLOOKUP(TRIM(E3106),geoID!$C$2:$E$3234,3)</f>
        <v>411</v>
      </c>
      <c r="G3106" s="4">
        <v>0.54148071129595543</v>
      </c>
    </row>
    <row r="3107" spans="1:7" x14ac:dyDescent="0.35">
      <c r="A3107" t="str">
        <f t="shared" si="48"/>
        <v>55411</v>
      </c>
      <c r="B3107" t="s">
        <v>5096</v>
      </c>
      <c r="C3107" t="str">
        <f>VLOOKUP(B3107,states!$A$2:$B$56,2)</f>
        <v>WI</v>
      </c>
      <c r="D3107" t="str">
        <f>VLOOKUP(C3107,geoID!$B$2:$D$3234,3)</f>
        <v>55</v>
      </c>
      <c r="E3107" t="s">
        <v>4986</v>
      </c>
      <c r="F3107" t="str">
        <f>VLOOKUP(TRIM(E3107),geoID!$C$2:$E$3234,3)</f>
        <v>411</v>
      </c>
      <c r="G3107" s="4">
        <v>0.30146500904686868</v>
      </c>
    </row>
    <row r="3108" spans="1:7" x14ac:dyDescent="0.35">
      <c r="A3108" t="str">
        <f t="shared" si="48"/>
        <v>55417</v>
      </c>
      <c r="B3108" t="s">
        <v>5096</v>
      </c>
      <c r="C3108" t="str">
        <f>VLOOKUP(B3108,states!$A$2:$B$56,2)</f>
        <v>WI</v>
      </c>
      <c r="D3108" t="str">
        <f>VLOOKUP(C3108,geoID!$B$2:$D$3234,3)</f>
        <v>55</v>
      </c>
      <c r="E3108" t="s">
        <v>4987</v>
      </c>
      <c r="F3108" t="str">
        <f>VLOOKUP(TRIM(E3108),geoID!$C$2:$E$3234,3)</f>
        <v>417</v>
      </c>
      <c r="G3108" s="4">
        <v>0.44882402315980641</v>
      </c>
    </row>
    <row r="3109" spans="1:7" x14ac:dyDescent="0.35">
      <c r="A3109" t="str">
        <f t="shared" si="48"/>
        <v>55417</v>
      </c>
      <c r="B3109" t="s">
        <v>5096</v>
      </c>
      <c r="C3109" t="str">
        <f>VLOOKUP(B3109,states!$A$2:$B$56,2)</f>
        <v>WI</v>
      </c>
      <c r="D3109" t="str">
        <f>VLOOKUP(C3109,geoID!$B$2:$D$3234,3)</f>
        <v>55</v>
      </c>
      <c r="E3109" t="s">
        <v>1817</v>
      </c>
      <c r="F3109" t="str">
        <f>VLOOKUP(TRIM(E3109),geoID!$C$2:$E$3234,3)</f>
        <v>417</v>
      </c>
      <c r="G3109" s="4">
        <v>0.42632693347190265</v>
      </c>
    </row>
    <row r="3110" spans="1:7" x14ac:dyDescent="0.35">
      <c r="A3110" t="str">
        <f t="shared" si="48"/>
        <v>55091</v>
      </c>
      <c r="B3110" t="s">
        <v>5096</v>
      </c>
      <c r="C3110" t="str">
        <f>VLOOKUP(B3110,states!$A$2:$B$56,2)</f>
        <v>WI</v>
      </c>
      <c r="D3110" t="str">
        <f>VLOOKUP(C3110,geoID!$B$2:$D$3234,3)</f>
        <v>55</v>
      </c>
      <c r="E3110" t="s">
        <v>1740</v>
      </c>
      <c r="F3110" t="str">
        <f>VLOOKUP(TRIM(E3110),geoID!$C$2:$E$3234,3)</f>
        <v>091</v>
      </c>
      <c r="G3110" s="4">
        <v>0.62080982695857712</v>
      </c>
    </row>
    <row r="3111" spans="1:7" x14ac:dyDescent="0.35">
      <c r="A3111" t="str">
        <f t="shared" si="48"/>
        <v>55091</v>
      </c>
      <c r="B3111" t="s">
        <v>5096</v>
      </c>
      <c r="C3111" t="str">
        <f>VLOOKUP(B3111,states!$A$2:$B$56,2)</f>
        <v>WI</v>
      </c>
      <c r="D3111" t="str">
        <f>VLOOKUP(C3111,geoID!$B$2:$D$3234,3)</f>
        <v>55</v>
      </c>
      <c r="E3111" t="s">
        <v>4988</v>
      </c>
      <c r="F3111" t="str">
        <f>VLOOKUP(TRIM(E3111),geoID!$C$2:$E$3234,3)</f>
        <v>091</v>
      </c>
      <c r="G3111" s="4">
        <v>0.46073215097771714</v>
      </c>
    </row>
    <row r="3112" spans="1:7" x14ac:dyDescent="0.35">
      <c r="A3112" t="str">
        <f t="shared" si="48"/>
        <v>55097</v>
      </c>
      <c r="B3112" t="s">
        <v>5096</v>
      </c>
      <c r="C3112" t="str">
        <f>VLOOKUP(B3112,states!$A$2:$B$56,2)</f>
        <v>WI</v>
      </c>
      <c r="D3112" t="str">
        <f>VLOOKUP(C3112,geoID!$B$2:$D$3234,3)</f>
        <v>55</v>
      </c>
      <c r="E3112" t="s">
        <v>4425</v>
      </c>
      <c r="F3112" t="str">
        <f>VLOOKUP(TRIM(E3112),geoID!$C$2:$E$3234,3)</f>
        <v>097</v>
      </c>
      <c r="G3112" s="4">
        <v>0.63226945599213269</v>
      </c>
    </row>
    <row r="3113" spans="1:7" x14ac:dyDescent="0.35">
      <c r="A3113" t="str">
        <f t="shared" si="48"/>
        <v>55097</v>
      </c>
      <c r="B3113" t="s">
        <v>5096</v>
      </c>
      <c r="C3113" t="str">
        <f>VLOOKUP(B3113,states!$A$2:$B$56,2)</f>
        <v>WI</v>
      </c>
      <c r="D3113" t="str">
        <f>VLOOKUP(C3113,geoID!$B$2:$D$3234,3)</f>
        <v>55</v>
      </c>
      <c r="E3113" t="s">
        <v>4989</v>
      </c>
      <c r="F3113" t="str">
        <f>VLOOKUP(TRIM(E3113),geoID!$C$2:$E$3234,3)</f>
        <v>097</v>
      </c>
      <c r="G3113" s="4">
        <v>0.44289170385730836</v>
      </c>
    </row>
    <row r="3114" spans="1:7" x14ac:dyDescent="0.35">
      <c r="A3114" t="str">
        <f t="shared" si="48"/>
        <v>55097</v>
      </c>
      <c r="B3114" t="s">
        <v>5096</v>
      </c>
      <c r="C3114" t="str">
        <f>VLOOKUP(B3114,states!$A$2:$B$56,2)</f>
        <v>WI</v>
      </c>
      <c r="D3114" t="str">
        <f>VLOOKUP(C3114,geoID!$B$2:$D$3234,3)</f>
        <v>55</v>
      </c>
      <c r="E3114" t="s">
        <v>1818</v>
      </c>
      <c r="F3114" t="str">
        <f>VLOOKUP(TRIM(E3114),geoID!$C$2:$E$3234,3)</f>
        <v>097</v>
      </c>
      <c r="G3114" s="4">
        <v>0.51092547158971868</v>
      </c>
    </row>
    <row r="3115" spans="1:7" x14ac:dyDescent="0.35">
      <c r="A3115" t="str">
        <f t="shared" si="48"/>
        <v>55097</v>
      </c>
      <c r="B3115" t="s">
        <v>5096</v>
      </c>
      <c r="C3115" t="str">
        <f>VLOOKUP(B3115,states!$A$2:$B$56,2)</f>
        <v>WI</v>
      </c>
      <c r="D3115" t="str">
        <f>VLOOKUP(C3115,geoID!$B$2:$D$3234,3)</f>
        <v>55</v>
      </c>
      <c r="E3115" t="s">
        <v>4990</v>
      </c>
      <c r="F3115" t="str">
        <f>VLOOKUP(TRIM(E3115),geoID!$C$2:$E$3234,3)</f>
        <v>097</v>
      </c>
      <c r="G3115" s="4">
        <v>0.61752258227528256</v>
      </c>
    </row>
    <row r="3116" spans="1:7" x14ac:dyDescent="0.35">
      <c r="A3116" t="str">
        <f t="shared" si="48"/>
        <v>55097</v>
      </c>
      <c r="B3116" t="s">
        <v>5096</v>
      </c>
      <c r="C3116" t="str">
        <f>VLOOKUP(B3116,states!$A$2:$B$56,2)</f>
        <v>WI</v>
      </c>
      <c r="D3116" t="str">
        <f>VLOOKUP(C3116,geoID!$B$2:$D$3234,3)</f>
        <v>55</v>
      </c>
      <c r="E3116" t="s">
        <v>1203</v>
      </c>
      <c r="F3116" t="str">
        <f>VLOOKUP(TRIM(E3116),geoID!$C$2:$E$3234,3)</f>
        <v>097</v>
      </c>
      <c r="G3116" s="4">
        <v>0.58090460446779213</v>
      </c>
    </row>
    <row r="3117" spans="1:7" x14ac:dyDescent="0.35">
      <c r="A3117" t="str">
        <f t="shared" si="48"/>
        <v>55097</v>
      </c>
      <c r="B3117" t="s">
        <v>5096</v>
      </c>
      <c r="C3117" t="str">
        <f>VLOOKUP(B3117,states!$A$2:$B$56,2)</f>
        <v>WI</v>
      </c>
      <c r="D3117" t="str">
        <f>VLOOKUP(C3117,geoID!$B$2:$D$3234,3)</f>
        <v>55</v>
      </c>
      <c r="E3117" t="s">
        <v>1819</v>
      </c>
      <c r="F3117" t="str">
        <f>VLOOKUP(TRIM(E3117),geoID!$C$2:$E$3234,3)</f>
        <v>097</v>
      </c>
      <c r="G3117" s="4">
        <v>0.51047152692765208</v>
      </c>
    </row>
    <row r="3118" spans="1:7" x14ac:dyDescent="0.35">
      <c r="A3118" t="str">
        <f t="shared" si="48"/>
        <v>55097</v>
      </c>
      <c r="B3118" t="s">
        <v>5096</v>
      </c>
      <c r="C3118" t="str">
        <f>VLOOKUP(B3118,states!$A$2:$B$56,2)</f>
        <v>WI</v>
      </c>
      <c r="D3118" t="str">
        <f>VLOOKUP(C3118,geoID!$B$2:$D$3234,3)</f>
        <v>55</v>
      </c>
      <c r="E3118" t="s">
        <v>4991</v>
      </c>
      <c r="F3118" t="str">
        <f>VLOOKUP(TRIM(E3118),geoID!$C$2:$E$3234,3)</f>
        <v>097</v>
      </c>
      <c r="G3118" s="4">
        <v>0.60240142722552981</v>
      </c>
    </row>
    <row r="3119" spans="1:7" x14ac:dyDescent="0.35">
      <c r="A3119" t="str">
        <f t="shared" si="48"/>
        <v>55097</v>
      </c>
      <c r="B3119" t="s">
        <v>5096</v>
      </c>
      <c r="C3119" t="str">
        <f>VLOOKUP(B3119,states!$A$2:$B$56,2)</f>
        <v>WI</v>
      </c>
      <c r="D3119" t="str">
        <f>VLOOKUP(C3119,geoID!$B$2:$D$3234,3)</f>
        <v>55</v>
      </c>
      <c r="E3119" t="s">
        <v>4992</v>
      </c>
      <c r="F3119" t="str">
        <f>VLOOKUP(TRIM(E3119),geoID!$C$2:$E$3234,3)</f>
        <v>097</v>
      </c>
      <c r="G3119" s="4">
        <v>0.55151385623708782</v>
      </c>
    </row>
    <row r="3120" spans="1:7" x14ac:dyDescent="0.35">
      <c r="A3120" t="str">
        <f t="shared" si="48"/>
        <v>55103</v>
      </c>
      <c r="B3120" t="s">
        <v>5096</v>
      </c>
      <c r="C3120" t="str">
        <f>VLOOKUP(B3120,states!$A$2:$B$56,2)</f>
        <v>WI</v>
      </c>
      <c r="D3120" t="str">
        <f>VLOOKUP(C3120,geoID!$B$2:$D$3234,3)</f>
        <v>55</v>
      </c>
      <c r="E3120" t="s">
        <v>1368</v>
      </c>
      <c r="F3120" t="str">
        <f>VLOOKUP(TRIM(E3120),geoID!$C$2:$E$3234,3)</f>
        <v>103</v>
      </c>
      <c r="G3120" s="4">
        <v>0.48257476791230447</v>
      </c>
    </row>
    <row r="3121" spans="1:7" x14ac:dyDescent="0.35">
      <c r="A3121" t="str">
        <f t="shared" si="48"/>
        <v>55045</v>
      </c>
      <c r="B3121" t="s">
        <v>5096</v>
      </c>
      <c r="C3121" t="str">
        <f>VLOOKUP(B3121,states!$A$2:$B$56,2)</f>
        <v>WI</v>
      </c>
      <c r="D3121" t="str">
        <f>VLOOKUP(C3121,geoID!$B$2:$D$3234,3)</f>
        <v>55</v>
      </c>
      <c r="E3121" t="s">
        <v>1632</v>
      </c>
      <c r="F3121" t="str">
        <f>VLOOKUP(TRIM(E3121),geoID!$C$2:$E$3234,3)</f>
        <v>045</v>
      </c>
      <c r="G3121" s="4">
        <v>0.56701695390219986</v>
      </c>
    </row>
    <row r="3122" spans="1:7" x14ac:dyDescent="0.35">
      <c r="A3122" t="str">
        <f t="shared" si="48"/>
        <v>56001</v>
      </c>
      <c r="B3122" t="s">
        <v>844</v>
      </c>
      <c r="C3122" t="str">
        <f>VLOOKUP(B3122,states!$A$2:$B$56,2)</f>
        <v>WY</v>
      </c>
      <c r="D3122" t="str">
        <f>VLOOKUP(C3122,geoID!$B$2:$D$3234,3)</f>
        <v>56</v>
      </c>
      <c r="E3122" t="s">
        <v>1550</v>
      </c>
      <c r="F3122" s="7" t="s">
        <v>8381</v>
      </c>
      <c r="G3122" s="4">
        <v>0.48046462513199595</v>
      </c>
    </row>
    <row r="3123" spans="1:7" x14ac:dyDescent="0.35">
      <c r="A3123" t="str">
        <f t="shared" si="48"/>
        <v>56050</v>
      </c>
      <c r="B3123" t="s">
        <v>844</v>
      </c>
      <c r="C3123" t="str">
        <f>VLOOKUP(B3123,states!$A$2:$B$56,2)</f>
        <v>WY</v>
      </c>
      <c r="D3123" t="str">
        <f>VLOOKUP(C3123,geoID!$B$2:$D$3234,3)</f>
        <v>56</v>
      </c>
      <c r="E3123" t="s">
        <v>4427</v>
      </c>
      <c r="F3123" t="str">
        <f>VLOOKUP(TRIM(E3123),geoID!$C$2:$E$3234,3)</f>
        <v>050</v>
      </c>
      <c r="G3123" s="4">
        <v>0.56501247574161395</v>
      </c>
    </row>
    <row r="3124" spans="1:7" x14ac:dyDescent="0.35">
      <c r="A3124" t="str">
        <f t="shared" si="48"/>
        <v>56037</v>
      </c>
      <c r="B3124" t="s">
        <v>844</v>
      </c>
      <c r="C3124" t="str">
        <f>VLOOKUP(B3124,states!$A$2:$B$56,2)</f>
        <v>WY</v>
      </c>
      <c r="D3124" t="str">
        <f>VLOOKUP(C3124,geoID!$B$2:$D$3234,3)</f>
        <v>56</v>
      </c>
      <c r="E3124" t="s">
        <v>1404</v>
      </c>
      <c r="F3124" t="str">
        <f>VLOOKUP(TRIM(E3124),geoID!$C$2:$E$3234,3)</f>
        <v>037</v>
      </c>
      <c r="G3124" s="4">
        <v>0.52036957032523112</v>
      </c>
    </row>
    <row r="3125" spans="1:7" x14ac:dyDescent="0.35">
      <c r="A3125" t="str">
        <f t="shared" si="48"/>
        <v>56037</v>
      </c>
      <c r="B3125" t="s">
        <v>844</v>
      </c>
      <c r="C3125" t="str">
        <f>VLOOKUP(B3125,states!$A$2:$B$56,2)</f>
        <v>WY</v>
      </c>
      <c r="D3125" t="str">
        <f>VLOOKUP(C3125,geoID!$B$2:$D$3234,3)</f>
        <v>56</v>
      </c>
      <c r="E3125" t="s">
        <v>1658</v>
      </c>
      <c r="F3125" t="str">
        <f>VLOOKUP(TRIM(E3125),geoID!$C$2:$E$3234,3)</f>
        <v>037</v>
      </c>
      <c r="G3125" s="4">
        <v>0.46674193953079923</v>
      </c>
    </row>
    <row r="3126" spans="1:7" x14ac:dyDescent="0.35">
      <c r="A3126" t="str">
        <f t="shared" si="48"/>
        <v>56053</v>
      </c>
      <c r="B3126" t="s">
        <v>844</v>
      </c>
      <c r="C3126" t="str">
        <f>VLOOKUP(B3126,states!$A$2:$B$56,2)</f>
        <v>WY</v>
      </c>
      <c r="D3126" t="str">
        <f>VLOOKUP(C3126,geoID!$B$2:$D$3234,3)</f>
        <v>56</v>
      </c>
      <c r="E3126" t="s">
        <v>4993</v>
      </c>
      <c r="F3126" t="str">
        <f>VLOOKUP(TRIM(E3126),geoID!$C$2:$E$3234,3)</f>
        <v>053</v>
      </c>
      <c r="G3126" s="4">
        <v>0.58061187638652423</v>
      </c>
    </row>
    <row r="3127" spans="1:7" x14ac:dyDescent="0.35">
      <c r="A3127" t="str">
        <f t="shared" si="48"/>
        <v>56055</v>
      </c>
      <c r="B3127" t="s">
        <v>844</v>
      </c>
      <c r="C3127" t="str">
        <f>VLOOKUP(B3127,states!$A$2:$B$56,2)</f>
        <v>WY</v>
      </c>
      <c r="D3127" t="str">
        <f>VLOOKUP(C3127,geoID!$B$2:$D$3234,3)</f>
        <v>56</v>
      </c>
      <c r="E3127" t="s">
        <v>4646</v>
      </c>
      <c r="F3127" t="str">
        <f>VLOOKUP(TRIM(E3127),geoID!$C$2:$E$3234,3)</f>
        <v>055</v>
      </c>
      <c r="G3127" s="4">
        <v>0.63308241652190711</v>
      </c>
    </row>
    <row r="3128" spans="1:7" x14ac:dyDescent="0.35">
      <c r="A3128" t="str">
        <f t="shared" si="48"/>
        <v>56161</v>
      </c>
      <c r="B3128" t="s">
        <v>844</v>
      </c>
      <c r="C3128" t="str">
        <f>VLOOKUP(B3128,states!$A$2:$B$56,2)</f>
        <v>WY</v>
      </c>
      <c r="D3128" t="str">
        <f>VLOOKUP(C3128,geoID!$B$2:$D$3234,3)</f>
        <v>56</v>
      </c>
      <c r="E3128" t="s">
        <v>3901</v>
      </c>
      <c r="F3128" t="str">
        <f>VLOOKUP(TRIM(E3128),geoID!$C$2:$E$3234,3)</f>
        <v>161</v>
      </c>
      <c r="G3128" s="4">
        <v>0.27241546025925212</v>
      </c>
    </row>
    <row r="3129" spans="1:7" x14ac:dyDescent="0.35">
      <c r="A3129" t="str">
        <f t="shared" si="48"/>
        <v>56177</v>
      </c>
      <c r="B3129" t="s">
        <v>844</v>
      </c>
      <c r="C3129" t="str">
        <f>VLOOKUP(B3129,states!$A$2:$B$56,2)</f>
        <v>WY</v>
      </c>
      <c r="D3129" t="str">
        <f>VLOOKUP(C3129,geoID!$B$2:$D$3234,3)</f>
        <v>56</v>
      </c>
      <c r="E3129" t="s">
        <v>4994</v>
      </c>
      <c r="F3129" t="str">
        <f>VLOOKUP(TRIM(E3129),geoID!$C$2:$E$3234,3)</f>
        <v>177</v>
      </c>
      <c r="G3129" s="4">
        <v>0.54974723940241166</v>
      </c>
    </row>
    <row r="3130" spans="1:7" x14ac:dyDescent="0.35">
      <c r="A3130" t="str">
        <f t="shared" si="48"/>
        <v>56223</v>
      </c>
      <c r="B3130" t="s">
        <v>844</v>
      </c>
      <c r="C3130" t="str">
        <f>VLOOKUP(B3130,states!$A$2:$B$56,2)</f>
        <v>WY</v>
      </c>
      <c r="D3130" t="str">
        <f>VLOOKUP(C3130,geoID!$B$2:$D$3234,3)</f>
        <v>56</v>
      </c>
      <c r="E3130" t="s">
        <v>4995</v>
      </c>
      <c r="F3130" t="str">
        <f>VLOOKUP(TRIM(E3130),geoID!$C$2:$E$3234,3)</f>
        <v>223</v>
      </c>
      <c r="G3130" s="4">
        <v>0.61225117208515889</v>
      </c>
    </row>
    <row r="3131" spans="1:7" x14ac:dyDescent="0.35">
      <c r="A3131" t="str">
        <f t="shared" si="48"/>
        <v>56251</v>
      </c>
      <c r="B3131" t="s">
        <v>844</v>
      </c>
      <c r="C3131" t="str">
        <f>VLOOKUP(B3131,states!$A$2:$B$56,2)</f>
        <v>WY</v>
      </c>
      <c r="D3131" t="str">
        <f>VLOOKUP(C3131,geoID!$B$2:$D$3234,3)</f>
        <v>56</v>
      </c>
      <c r="E3131" t="s">
        <v>1380</v>
      </c>
      <c r="F3131" t="str">
        <f>VLOOKUP(TRIM(E3131),geoID!$C$2:$E$3234,3)</f>
        <v>251</v>
      </c>
      <c r="G3131" s="4">
        <v>0.60771824653428252</v>
      </c>
    </row>
    <row r="3132" spans="1:7" x14ac:dyDescent="0.35">
      <c r="A3132" t="str">
        <f t="shared" si="48"/>
        <v>56281</v>
      </c>
      <c r="B3132" t="s">
        <v>844</v>
      </c>
      <c r="C3132" t="str">
        <f>VLOOKUP(B3132,states!$A$2:$B$56,2)</f>
        <v>WY</v>
      </c>
      <c r="D3132" t="str">
        <f>VLOOKUP(C3132,geoID!$B$2:$D$3234,3)</f>
        <v>56</v>
      </c>
      <c r="E3132" t="s">
        <v>1820</v>
      </c>
      <c r="F3132" t="str">
        <f>VLOOKUP(TRIM(E3132),geoID!$C$2:$E$3234,3)</f>
        <v>281</v>
      </c>
      <c r="G3132" s="4">
        <v>0.45378182315398918</v>
      </c>
    </row>
    <row r="3133" spans="1:7" x14ac:dyDescent="0.35">
      <c r="A3133" t="str">
        <f t="shared" si="48"/>
        <v>56293</v>
      </c>
      <c r="B3133" t="s">
        <v>844</v>
      </c>
      <c r="C3133" t="str">
        <f>VLOOKUP(B3133,states!$A$2:$B$56,2)</f>
        <v>WY</v>
      </c>
      <c r="D3133" t="str">
        <f>VLOOKUP(C3133,geoID!$B$2:$D$3234,3)</f>
        <v>56</v>
      </c>
      <c r="E3133" t="s">
        <v>1594</v>
      </c>
      <c r="F3133" t="str">
        <f>VLOOKUP(TRIM(E3133),geoID!$C$2:$E$3234,3)</f>
        <v>293</v>
      </c>
      <c r="G3133" s="4">
        <v>0.59065360526738386</v>
      </c>
    </row>
    <row r="3134" spans="1:7" x14ac:dyDescent="0.35">
      <c r="A3134" t="str">
        <f t="shared" si="48"/>
        <v>56347</v>
      </c>
      <c r="B3134" t="s">
        <v>844</v>
      </c>
      <c r="C3134" t="str">
        <f>VLOOKUP(B3134,states!$A$2:$B$56,2)</f>
        <v>WY</v>
      </c>
      <c r="D3134" t="str">
        <f>VLOOKUP(C3134,geoID!$B$2:$D$3234,3)</f>
        <v>56</v>
      </c>
      <c r="E3134" t="s">
        <v>1821</v>
      </c>
      <c r="F3134" t="str">
        <f>VLOOKUP(TRIM(E3134),geoID!$C$2:$E$3234,3)</f>
        <v>347</v>
      </c>
      <c r="G3134" s="4">
        <v>0.5404316857911311</v>
      </c>
    </row>
    <row r="3135" spans="1:7" x14ac:dyDescent="0.35">
      <c r="A3135" t="str">
        <f t="shared" si="48"/>
        <v>56351</v>
      </c>
      <c r="B3135" t="s">
        <v>844</v>
      </c>
      <c r="C3135" t="str">
        <f>VLOOKUP(B3135,states!$A$2:$B$56,2)</f>
        <v>WY</v>
      </c>
      <c r="D3135" t="str">
        <f>VLOOKUP(C3135,geoID!$B$2:$D$3234,3)</f>
        <v>56</v>
      </c>
      <c r="E3135" t="s">
        <v>4996</v>
      </c>
      <c r="F3135" t="str">
        <f>VLOOKUP(TRIM(E3135),geoID!$C$2:$E$3234,3)</f>
        <v>351</v>
      </c>
      <c r="G3135" s="4">
        <v>0.60976645435244192</v>
      </c>
    </row>
    <row r="3136" spans="1:7" x14ac:dyDescent="0.35">
      <c r="A3136" t="str">
        <f t="shared" si="48"/>
        <v>56365</v>
      </c>
      <c r="B3136" t="s">
        <v>844</v>
      </c>
      <c r="C3136" t="str">
        <f>VLOOKUP(B3136,states!$A$2:$B$56,2)</f>
        <v>WY</v>
      </c>
      <c r="D3136" t="str">
        <f>VLOOKUP(C3136,geoID!$B$2:$D$3234,3)</f>
        <v>56</v>
      </c>
      <c r="E3136" t="s">
        <v>3917</v>
      </c>
      <c r="F3136" t="str">
        <f>VLOOKUP(TRIM(E3136),geoID!$C$2:$E$3234,3)</f>
        <v>365</v>
      </c>
      <c r="G3136" s="4">
        <v>0.59394200196036229</v>
      </c>
    </row>
    <row r="3137" spans="1:7" x14ac:dyDescent="0.35">
      <c r="A3137" t="str">
        <f t="shared" si="48"/>
        <v>56371</v>
      </c>
      <c r="B3137" t="s">
        <v>844</v>
      </c>
      <c r="C3137" t="str">
        <f>VLOOKUP(B3137,states!$A$2:$B$56,2)</f>
        <v>WY</v>
      </c>
      <c r="D3137" t="str">
        <f>VLOOKUP(C3137,geoID!$B$2:$D$3234,3)</f>
        <v>56</v>
      </c>
      <c r="E3137" t="s">
        <v>1507</v>
      </c>
      <c r="F3137" t="str">
        <f>VLOOKUP(TRIM(E3137),geoID!$C$2:$E$3234,3)</f>
        <v>371</v>
      </c>
      <c r="G3137" s="4">
        <v>0.57728395061728444</v>
      </c>
    </row>
    <row r="3138" spans="1:7" x14ac:dyDescent="0.35">
      <c r="A3138" t="str">
        <f t="shared" si="48"/>
        <v>56419</v>
      </c>
      <c r="B3138" t="s">
        <v>844</v>
      </c>
      <c r="C3138" t="str">
        <f>VLOOKUP(B3138,states!$A$2:$B$56,2)</f>
        <v>WY</v>
      </c>
      <c r="D3138" t="str">
        <f>VLOOKUP(C3138,geoID!$B$2:$D$3234,3)</f>
        <v>56</v>
      </c>
      <c r="E3138" t="s">
        <v>4159</v>
      </c>
      <c r="F3138" t="str">
        <f>VLOOKUP(TRIM(E3138),geoID!$C$2:$E$3234,3)</f>
        <v>419</v>
      </c>
      <c r="G3138" s="4">
        <v>0.58776443682104063</v>
      </c>
    </row>
    <row r="3139" spans="1:7" x14ac:dyDescent="0.35">
      <c r="A3139" t="str">
        <f t="shared" ref="A3139:A3202" si="49">CONCATENATE(D3139,F3139)</f>
        <v>56433</v>
      </c>
      <c r="B3139" t="s">
        <v>844</v>
      </c>
      <c r="C3139" t="str">
        <f>VLOOKUP(B3139,states!$A$2:$B$56,2)</f>
        <v>WY</v>
      </c>
      <c r="D3139" t="str">
        <f>VLOOKUP(C3139,geoID!$B$2:$D$3234,3)</f>
        <v>56</v>
      </c>
      <c r="E3139" t="s">
        <v>4997</v>
      </c>
      <c r="F3139" t="str">
        <f>VLOOKUP(TRIM(E3139),geoID!$C$2:$E$3234,3)</f>
        <v>433</v>
      </c>
      <c r="G3139" s="4">
        <v>0.56499654597911353</v>
      </c>
    </row>
    <row r="3140" spans="1:7" x14ac:dyDescent="0.35">
      <c r="A3140" t="str">
        <f t="shared" si="49"/>
        <v>56089</v>
      </c>
      <c r="B3140" t="s">
        <v>844</v>
      </c>
      <c r="C3140" t="str">
        <f>VLOOKUP(B3140,states!$A$2:$B$56,2)</f>
        <v>WY</v>
      </c>
      <c r="D3140" t="str">
        <f>VLOOKUP(C3140,geoID!$B$2:$D$3234,3)</f>
        <v>56</v>
      </c>
      <c r="E3140" t="s">
        <v>4998</v>
      </c>
      <c r="F3140" t="str">
        <f>VLOOKUP(TRIM(E3140),geoID!$C$2:$E$3234,3)</f>
        <v>089</v>
      </c>
      <c r="G3140" s="4">
        <v>0.47371324978324258</v>
      </c>
    </row>
    <row r="3141" spans="1:7" x14ac:dyDescent="0.35">
      <c r="A3141" t="str">
        <f t="shared" si="49"/>
        <v>56091</v>
      </c>
      <c r="B3141" t="s">
        <v>844</v>
      </c>
      <c r="C3141" t="str">
        <f>VLOOKUP(B3141,states!$A$2:$B$56,2)</f>
        <v>WY</v>
      </c>
      <c r="D3141" t="str">
        <f>VLOOKUP(C3141,geoID!$B$2:$D$3234,3)</f>
        <v>56</v>
      </c>
      <c r="E3141" t="s">
        <v>4035</v>
      </c>
      <c r="F3141" t="str">
        <f>VLOOKUP(TRIM(E3141),geoID!$C$2:$E$3234,3)</f>
        <v>091</v>
      </c>
      <c r="G3141" s="4">
        <v>0.47997229960495469</v>
      </c>
    </row>
    <row r="3142" spans="1:7" x14ac:dyDescent="0.35">
      <c r="A3142" t="str">
        <f t="shared" si="49"/>
        <v>56095</v>
      </c>
      <c r="B3142" t="s">
        <v>844</v>
      </c>
      <c r="C3142" t="str">
        <f>VLOOKUP(B3142,states!$A$2:$B$56,2)</f>
        <v>WY</v>
      </c>
      <c r="D3142" t="str">
        <f>VLOOKUP(C3142,geoID!$B$2:$D$3234,3)</f>
        <v>56</v>
      </c>
      <c r="E3142" t="s">
        <v>4999</v>
      </c>
      <c r="F3142" t="str">
        <f>VLOOKUP(TRIM(E3142),geoID!$C$2:$E$3234,3)</f>
        <v>095</v>
      </c>
      <c r="G3142" s="4">
        <v>0.53567907000882253</v>
      </c>
    </row>
    <row r="3143" spans="1:7" x14ac:dyDescent="0.35">
      <c r="A3143" t="str">
        <f t="shared" si="49"/>
        <v>56097</v>
      </c>
      <c r="B3143" t="s">
        <v>844</v>
      </c>
      <c r="C3143" t="str">
        <f>VLOOKUP(B3143,states!$A$2:$B$56,2)</f>
        <v>WY</v>
      </c>
      <c r="D3143" t="str">
        <f>VLOOKUP(C3143,geoID!$B$2:$D$3234,3)</f>
        <v>56</v>
      </c>
      <c r="E3143" t="s">
        <v>5000</v>
      </c>
      <c r="F3143" t="str">
        <f>VLOOKUP(TRIM(E3143),geoID!$C$2:$E$3234,3)</f>
        <v>097</v>
      </c>
      <c r="G3143" s="4">
        <v>0.52242373119640129</v>
      </c>
    </row>
    <row r="3144" spans="1:7" x14ac:dyDescent="0.35">
      <c r="A3144" t="str">
        <f t="shared" si="49"/>
        <v>56101</v>
      </c>
      <c r="B3144" t="s">
        <v>844</v>
      </c>
      <c r="C3144" t="str">
        <f>VLOOKUP(B3144,states!$A$2:$B$56,2)</f>
        <v>WY</v>
      </c>
      <c r="D3144" t="str">
        <f>VLOOKUP(C3144,geoID!$B$2:$D$3234,3)</f>
        <v>56</v>
      </c>
      <c r="E3144" t="s">
        <v>5001</v>
      </c>
      <c r="F3144" t="str">
        <f>VLOOKUP(TRIM(E3144),geoID!$C$2:$E$3234,3)</f>
        <v>101</v>
      </c>
      <c r="G3144" s="4">
        <v>0.57402277623884279</v>
      </c>
    </row>
    <row r="3145" spans="1:7" x14ac:dyDescent="0.35">
      <c r="A3145" t="str">
        <f t="shared" si="49"/>
        <v>72001</v>
      </c>
      <c r="B3145" t="s">
        <v>9552</v>
      </c>
      <c r="C3145" t="str">
        <f>VLOOKUP(B3145,states!$A$2:$B$56,2)</f>
        <v>PR</v>
      </c>
      <c r="D3145" t="str">
        <f>VLOOKUP(C3145,geoID!$B$2:$D$3234,3)</f>
        <v>72</v>
      </c>
      <c r="E3145" t="s">
        <v>5002</v>
      </c>
      <c r="F3145" s="7" t="s">
        <v>8381</v>
      </c>
      <c r="G3145" s="4">
        <v>0.16547054291854213</v>
      </c>
    </row>
    <row r="3146" spans="1:7" x14ac:dyDescent="0.35">
      <c r="A3146" t="str">
        <f t="shared" si="49"/>
        <v>72003</v>
      </c>
      <c r="B3146" t="s">
        <v>9552</v>
      </c>
      <c r="C3146" t="str">
        <f>VLOOKUP(B3146,states!$A$2:$B$56,2)</f>
        <v>PR</v>
      </c>
      <c r="D3146" t="str">
        <f>VLOOKUP(C3146,geoID!$B$2:$D$3234,3)</f>
        <v>72</v>
      </c>
      <c r="E3146" t="s">
        <v>5003</v>
      </c>
      <c r="F3146" s="7" t="s">
        <v>8382</v>
      </c>
      <c r="G3146" s="4">
        <v>0.1581361863143973</v>
      </c>
    </row>
    <row r="3147" spans="1:7" x14ac:dyDescent="0.35">
      <c r="A3147" t="str">
        <f t="shared" si="49"/>
        <v>72005</v>
      </c>
      <c r="B3147" t="s">
        <v>9552</v>
      </c>
      <c r="C3147" t="str">
        <f>VLOOKUP(B3147,states!$A$2:$B$56,2)</f>
        <v>PR</v>
      </c>
      <c r="D3147" t="str">
        <f>VLOOKUP(C3147,geoID!$B$2:$D$3234,3)</f>
        <v>72</v>
      </c>
      <c r="E3147" t="s">
        <v>5004</v>
      </c>
      <c r="F3147" s="7" t="s">
        <v>8383</v>
      </c>
      <c r="G3147" s="4">
        <v>0.15110194282251199</v>
      </c>
    </row>
    <row r="3148" spans="1:7" x14ac:dyDescent="0.35">
      <c r="A3148" t="str">
        <f t="shared" si="49"/>
        <v>72007</v>
      </c>
      <c r="B3148" t="s">
        <v>9552</v>
      </c>
      <c r="C3148" t="str">
        <f>VLOOKUP(B3148,states!$A$2:$B$56,2)</f>
        <v>PR</v>
      </c>
      <c r="D3148" t="str">
        <f>VLOOKUP(C3148,geoID!$B$2:$D$3234,3)</f>
        <v>72</v>
      </c>
      <c r="E3148" t="s">
        <v>5005</v>
      </c>
      <c r="F3148" s="7" t="s">
        <v>8384</v>
      </c>
      <c r="G3148" s="4">
        <v>3.6352141615299649E-2</v>
      </c>
    </row>
    <row r="3149" spans="1:7" x14ac:dyDescent="0.35">
      <c r="A3149" t="str">
        <f t="shared" si="49"/>
        <v>72009</v>
      </c>
      <c r="B3149" t="s">
        <v>9552</v>
      </c>
      <c r="C3149" t="str">
        <f>VLOOKUP(B3149,states!$A$2:$B$56,2)</f>
        <v>PR</v>
      </c>
      <c r="D3149" t="str">
        <f>VLOOKUP(C3149,geoID!$B$2:$D$3234,3)</f>
        <v>72</v>
      </c>
      <c r="E3149" t="s">
        <v>5006</v>
      </c>
      <c r="F3149" s="7" t="s">
        <v>8385</v>
      </c>
      <c r="G3149" s="4">
        <v>7.7786397724334266E-2</v>
      </c>
    </row>
    <row r="3150" spans="1:7" x14ac:dyDescent="0.35">
      <c r="A3150" t="str">
        <f t="shared" si="49"/>
        <v>72011</v>
      </c>
      <c r="B3150" t="s">
        <v>9552</v>
      </c>
      <c r="C3150" t="str">
        <f>VLOOKUP(B3150,states!$A$2:$B$56,2)</f>
        <v>PR</v>
      </c>
      <c r="D3150" t="str">
        <f>VLOOKUP(C3150,geoID!$B$2:$D$3234,3)</f>
        <v>72</v>
      </c>
      <c r="E3150" t="s">
        <v>5007</v>
      </c>
      <c r="F3150" s="7" t="s">
        <v>8386</v>
      </c>
      <c r="G3150" s="4">
        <v>8.3716305194979634E-2</v>
      </c>
    </row>
    <row r="3151" spans="1:7" x14ac:dyDescent="0.35">
      <c r="A3151" t="str">
        <f t="shared" si="49"/>
        <v>72020</v>
      </c>
      <c r="B3151" t="s">
        <v>9552</v>
      </c>
      <c r="C3151" t="str">
        <f>VLOOKUP(B3151,states!$A$2:$B$56,2)</f>
        <v>PR</v>
      </c>
      <c r="D3151" t="str">
        <f>VLOOKUP(C3151,geoID!$B$2:$D$3234,3)</f>
        <v>72</v>
      </c>
      <c r="E3151" t="s">
        <v>1822</v>
      </c>
      <c r="F3151" t="str">
        <f>VLOOKUP(TRIM(E3151),geoID!$C$2:$E$3234,3)</f>
        <v>020</v>
      </c>
      <c r="G3151" s="4">
        <v>0.11440101127965785</v>
      </c>
    </row>
    <row r="3152" spans="1:7" x14ac:dyDescent="0.35">
      <c r="A3152" t="str">
        <f t="shared" si="49"/>
        <v>72020</v>
      </c>
      <c r="B3152" t="s">
        <v>9552</v>
      </c>
      <c r="C3152" t="str">
        <f>VLOOKUP(B3152,states!$A$2:$B$56,2)</f>
        <v>PR</v>
      </c>
      <c r="D3152" t="str">
        <f>VLOOKUP(C3152,geoID!$B$2:$D$3234,3)</f>
        <v>72</v>
      </c>
      <c r="E3152" t="s">
        <v>5008</v>
      </c>
      <c r="F3152" t="str">
        <f>VLOOKUP(TRIM(E3152),geoID!$C$2:$E$3234,3)</f>
        <v>020</v>
      </c>
      <c r="G3152" s="4">
        <v>1.6586730615507639E-2</v>
      </c>
    </row>
    <row r="3153" spans="1:7" x14ac:dyDescent="0.35">
      <c r="A3153" t="str">
        <f t="shared" si="49"/>
        <v>72020</v>
      </c>
      <c r="B3153" t="s">
        <v>9552</v>
      </c>
      <c r="C3153" t="str">
        <f>VLOOKUP(B3153,states!$A$2:$B$56,2)</f>
        <v>PR</v>
      </c>
      <c r="D3153" t="str">
        <f>VLOOKUP(C3153,geoID!$B$2:$D$3234,3)</f>
        <v>72</v>
      </c>
      <c r="E3153" t="s">
        <v>5009</v>
      </c>
      <c r="F3153" t="str">
        <f>VLOOKUP(TRIM(E3153),geoID!$C$2:$E$3234,3)</f>
        <v>020</v>
      </c>
      <c r="G3153" s="4">
        <v>0.11517392495206802</v>
      </c>
    </row>
    <row r="3154" spans="1:7" x14ac:dyDescent="0.35">
      <c r="A3154" t="str">
        <f t="shared" si="49"/>
        <v>72020</v>
      </c>
      <c r="B3154" t="s">
        <v>9552</v>
      </c>
      <c r="C3154" t="str">
        <f>VLOOKUP(B3154,states!$A$2:$B$56,2)</f>
        <v>PR</v>
      </c>
      <c r="D3154" t="str">
        <f>VLOOKUP(C3154,geoID!$B$2:$D$3234,3)</f>
        <v>72</v>
      </c>
      <c r="E3154" t="s">
        <v>5010</v>
      </c>
      <c r="F3154" t="str">
        <f>VLOOKUP(TRIM(E3154),geoID!$C$2:$E$3234,3)</f>
        <v>020</v>
      </c>
      <c r="G3154" s="4">
        <v>0.12814173877214663</v>
      </c>
    </row>
    <row r="3155" spans="1:7" x14ac:dyDescent="0.35">
      <c r="A3155" t="str">
        <f t="shared" si="49"/>
        <v>72020</v>
      </c>
      <c r="B3155" t="s">
        <v>9552</v>
      </c>
      <c r="C3155" t="str">
        <f>VLOOKUP(B3155,states!$A$2:$B$56,2)</f>
        <v>PR</v>
      </c>
      <c r="D3155" t="str">
        <f>VLOOKUP(C3155,geoID!$B$2:$D$3234,3)</f>
        <v>72</v>
      </c>
      <c r="E3155" t="s">
        <v>1823</v>
      </c>
      <c r="F3155" t="str">
        <f>VLOOKUP(TRIM(E3155),geoID!$C$2:$E$3234,3)</f>
        <v>020</v>
      </c>
      <c r="G3155" s="4">
        <v>4.5498153478017667E-2</v>
      </c>
    </row>
    <row r="3156" spans="1:7" x14ac:dyDescent="0.35">
      <c r="A3156" t="str">
        <f t="shared" si="49"/>
        <v>72031</v>
      </c>
      <c r="B3156" t="s">
        <v>9552</v>
      </c>
      <c r="C3156" t="str">
        <f>VLOOKUP(B3156,states!$A$2:$B$56,2)</f>
        <v>PR</v>
      </c>
      <c r="D3156" t="str">
        <f>VLOOKUP(C3156,geoID!$B$2:$D$3234,3)</f>
        <v>72</v>
      </c>
      <c r="E3156" t="s">
        <v>5011</v>
      </c>
      <c r="F3156" t="str">
        <f>VLOOKUP(TRIM(E3156),geoID!$C$2:$E$3234,3)</f>
        <v>031</v>
      </c>
      <c r="G3156" s="4">
        <v>0.14886731391585761</v>
      </c>
    </row>
    <row r="3157" spans="1:7" x14ac:dyDescent="0.35">
      <c r="A3157" t="str">
        <f t="shared" si="49"/>
        <v>72031</v>
      </c>
      <c r="B3157" t="s">
        <v>9552</v>
      </c>
      <c r="C3157" t="str">
        <f>VLOOKUP(B3157,states!$A$2:$B$56,2)</f>
        <v>PR</v>
      </c>
      <c r="D3157" t="str">
        <f>VLOOKUP(C3157,geoID!$B$2:$D$3234,3)</f>
        <v>72</v>
      </c>
      <c r="E3157" t="s">
        <v>1824</v>
      </c>
      <c r="F3157" t="str">
        <f>VLOOKUP(TRIM(E3157),geoID!$C$2:$E$3234,3)</f>
        <v>031</v>
      </c>
      <c r="G3157" s="4">
        <v>6.4663276313761786E-2</v>
      </c>
    </row>
    <row r="3158" spans="1:7" x14ac:dyDescent="0.35">
      <c r="A3158" t="str">
        <f t="shared" si="49"/>
        <v>72037</v>
      </c>
      <c r="B3158" t="s">
        <v>9552</v>
      </c>
      <c r="C3158" t="str">
        <f>VLOOKUP(B3158,states!$A$2:$B$56,2)</f>
        <v>PR</v>
      </c>
      <c r="D3158" t="str">
        <f>VLOOKUP(C3158,geoID!$B$2:$D$3234,3)</f>
        <v>72</v>
      </c>
      <c r="E3158" t="s">
        <v>5012</v>
      </c>
      <c r="F3158" t="str">
        <f>VLOOKUP(TRIM(E3158),geoID!$C$2:$E$3234,3)</f>
        <v>037</v>
      </c>
      <c r="G3158" s="4">
        <v>0.16054199177783368</v>
      </c>
    </row>
    <row r="3159" spans="1:7" x14ac:dyDescent="0.35">
      <c r="A3159" t="str">
        <f t="shared" si="49"/>
        <v>72037</v>
      </c>
      <c r="B3159" t="s">
        <v>9552</v>
      </c>
      <c r="C3159" t="str">
        <f>VLOOKUP(B3159,states!$A$2:$B$56,2)</f>
        <v>PR</v>
      </c>
      <c r="D3159" t="str">
        <f>VLOOKUP(C3159,geoID!$B$2:$D$3234,3)</f>
        <v>72</v>
      </c>
      <c r="E3159" t="s">
        <v>5013</v>
      </c>
      <c r="F3159" t="str">
        <f>VLOOKUP(TRIM(E3159),geoID!$C$2:$E$3234,3)</f>
        <v>037</v>
      </c>
      <c r="G3159" s="4">
        <v>2.7379460763840457E-2</v>
      </c>
    </row>
    <row r="3160" spans="1:7" x14ac:dyDescent="0.35">
      <c r="A3160" t="str">
        <f t="shared" si="49"/>
        <v>72039</v>
      </c>
      <c r="B3160" t="s">
        <v>9552</v>
      </c>
      <c r="C3160" t="str">
        <f>VLOOKUP(B3160,states!$A$2:$B$56,2)</f>
        <v>PR</v>
      </c>
      <c r="D3160" t="str">
        <f>VLOOKUP(C3160,geoID!$B$2:$D$3234,3)</f>
        <v>72</v>
      </c>
      <c r="E3160" t="s">
        <v>1825</v>
      </c>
      <c r="F3160" t="str">
        <f>VLOOKUP(TRIM(E3160),geoID!$C$2:$E$3234,3)</f>
        <v>039</v>
      </c>
      <c r="G3160" s="4">
        <v>2.7638777256345781E-2</v>
      </c>
    </row>
    <row r="3161" spans="1:7" x14ac:dyDescent="0.35">
      <c r="A3161" t="str">
        <f t="shared" si="49"/>
        <v>72045</v>
      </c>
      <c r="B3161" t="s">
        <v>9552</v>
      </c>
      <c r="C3161" t="str">
        <f>VLOOKUP(B3161,states!$A$2:$B$56,2)</f>
        <v>PR</v>
      </c>
      <c r="D3161" t="str">
        <f>VLOOKUP(C3161,geoID!$B$2:$D$3234,3)</f>
        <v>72</v>
      </c>
      <c r="E3161" t="s">
        <v>5014</v>
      </c>
      <c r="F3161" t="str">
        <f>VLOOKUP(TRIM(E3161),geoID!$C$2:$E$3234,3)</f>
        <v>045</v>
      </c>
      <c r="G3161" s="4">
        <v>5.6426332288401326E-2</v>
      </c>
    </row>
    <row r="3162" spans="1:7" x14ac:dyDescent="0.35">
      <c r="A3162" t="str">
        <f t="shared" si="49"/>
        <v>72045</v>
      </c>
      <c r="B3162" t="s">
        <v>9552</v>
      </c>
      <c r="C3162" t="str">
        <f>VLOOKUP(B3162,states!$A$2:$B$56,2)</f>
        <v>PR</v>
      </c>
      <c r="D3162" t="str">
        <f>VLOOKUP(C3162,geoID!$B$2:$D$3234,3)</f>
        <v>72</v>
      </c>
      <c r="E3162" t="s">
        <v>5015</v>
      </c>
      <c r="F3162" t="str">
        <f>VLOOKUP(TRIM(E3162),geoID!$C$2:$E$3234,3)</f>
        <v>045</v>
      </c>
      <c r="G3162" s="4">
        <v>5.8357302652604526E-2</v>
      </c>
    </row>
    <row r="3163" spans="1:7" x14ac:dyDescent="0.35">
      <c r="A3163" t="str">
        <f t="shared" si="49"/>
        <v>72045</v>
      </c>
      <c r="B3163" t="s">
        <v>9552</v>
      </c>
      <c r="C3163" t="str">
        <f>VLOOKUP(B3163,states!$A$2:$B$56,2)</f>
        <v>PR</v>
      </c>
      <c r="D3163" t="str">
        <f>VLOOKUP(C3163,geoID!$B$2:$D$3234,3)</f>
        <v>72</v>
      </c>
      <c r="E3163" t="s">
        <v>5016</v>
      </c>
      <c r="F3163" t="str">
        <f>VLOOKUP(TRIM(E3163),geoID!$C$2:$E$3234,3)</f>
        <v>045</v>
      </c>
      <c r="G3163" s="4">
        <v>2.5878003696857776E-2</v>
      </c>
    </row>
    <row r="3164" spans="1:7" x14ac:dyDescent="0.35">
      <c r="A3164" t="str">
        <f t="shared" si="49"/>
        <v>72047</v>
      </c>
      <c r="B3164" t="s">
        <v>9552</v>
      </c>
      <c r="C3164" t="str">
        <f>VLOOKUP(B3164,states!$A$2:$B$56,2)</f>
        <v>PR</v>
      </c>
      <c r="D3164" t="str">
        <f>VLOOKUP(C3164,geoID!$B$2:$D$3234,3)</f>
        <v>72</v>
      </c>
      <c r="E3164" t="s">
        <v>5017</v>
      </c>
      <c r="F3164" t="str">
        <f>VLOOKUP(TRIM(E3164),geoID!$C$2:$E$3234,3)</f>
        <v>047</v>
      </c>
      <c r="G3164" s="4">
        <v>0.15964608578572803</v>
      </c>
    </row>
    <row r="3165" spans="1:7" x14ac:dyDescent="0.35">
      <c r="A3165" t="str">
        <f t="shared" si="49"/>
        <v>72047</v>
      </c>
      <c r="B3165" t="s">
        <v>9552</v>
      </c>
      <c r="C3165" t="str">
        <f>VLOOKUP(B3165,states!$A$2:$B$56,2)</f>
        <v>PR</v>
      </c>
      <c r="D3165" t="str">
        <f>VLOOKUP(C3165,geoID!$B$2:$D$3234,3)</f>
        <v>72</v>
      </c>
      <c r="E3165" t="s">
        <v>5018</v>
      </c>
      <c r="F3165" t="str">
        <f>VLOOKUP(TRIM(E3165),geoID!$C$2:$E$3234,3)</f>
        <v>047</v>
      </c>
      <c r="G3165" s="4">
        <v>7.2596175377312111E-2</v>
      </c>
    </row>
    <row r="3166" spans="1:7" x14ac:dyDescent="0.35">
      <c r="A3166" t="str">
        <f t="shared" si="49"/>
        <v>72053</v>
      </c>
      <c r="B3166" t="s">
        <v>9552</v>
      </c>
      <c r="C3166" t="str">
        <f>VLOOKUP(B3166,states!$A$2:$B$56,2)</f>
        <v>PR</v>
      </c>
      <c r="D3166" t="str">
        <f>VLOOKUP(C3166,geoID!$B$2:$D$3234,3)</f>
        <v>72</v>
      </c>
      <c r="E3166" t="s">
        <v>5019</v>
      </c>
      <c r="F3166" t="str">
        <f>VLOOKUP(TRIM(E3166),geoID!$C$2:$E$3234,3)</f>
        <v>053</v>
      </c>
      <c r="G3166" s="4">
        <v>4.5486008108375442E-2</v>
      </c>
    </row>
    <row r="3167" spans="1:7" x14ac:dyDescent="0.35">
      <c r="A3167" t="str">
        <f t="shared" si="49"/>
        <v>72053</v>
      </c>
      <c r="B3167" t="s">
        <v>9552</v>
      </c>
      <c r="C3167" t="str">
        <f>VLOOKUP(B3167,states!$A$2:$B$56,2)</f>
        <v>PR</v>
      </c>
      <c r="D3167" t="str">
        <f>VLOOKUP(C3167,geoID!$B$2:$D$3234,3)</f>
        <v>72</v>
      </c>
      <c r="E3167" t="s">
        <v>5020</v>
      </c>
      <c r="F3167" t="str">
        <f>VLOOKUP(TRIM(E3167),geoID!$C$2:$E$3234,3)</f>
        <v>053</v>
      </c>
      <c r="G3167" s="4">
        <v>4.5768025078369856E-2</v>
      </c>
    </row>
    <row r="3168" spans="1:7" x14ac:dyDescent="0.35">
      <c r="A3168" t="str">
        <f t="shared" si="49"/>
        <v>72053</v>
      </c>
      <c r="B3168" t="s">
        <v>9552</v>
      </c>
      <c r="C3168" t="str">
        <f>VLOOKUP(B3168,states!$A$2:$B$56,2)</f>
        <v>PR</v>
      </c>
      <c r="D3168" t="str">
        <f>VLOOKUP(C3168,geoID!$B$2:$D$3234,3)</f>
        <v>72</v>
      </c>
      <c r="E3168" t="s">
        <v>5021</v>
      </c>
      <c r="F3168" t="str">
        <f>VLOOKUP(TRIM(E3168),geoID!$C$2:$E$3234,3)</f>
        <v>053</v>
      </c>
      <c r="G3168" s="4">
        <v>0.16783543712014959</v>
      </c>
    </row>
    <row r="3169" spans="1:7" x14ac:dyDescent="0.35">
      <c r="A3169" t="str">
        <f t="shared" si="49"/>
        <v>72055</v>
      </c>
      <c r="B3169" t="s">
        <v>9552</v>
      </c>
      <c r="C3169" t="str">
        <f>VLOOKUP(B3169,states!$A$2:$B$56,2)</f>
        <v>PR</v>
      </c>
      <c r="D3169" t="str">
        <f>VLOOKUP(C3169,geoID!$B$2:$D$3234,3)</f>
        <v>72</v>
      </c>
      <c r="E3169" t="s">
        <v>5022</v>
      </c>
      <c r="F3169" t="str">
        <f>VLOOKUP(TRIM(E3169),geoID!$C$2:$E$3234,3)</f>
        <v>055</v>
      </c>
      <c r="G3169" s="4">
        <v>2.3872679045092937E-2</v>
      </c>
    </row>
    <row r="3170" spans="1:7" x14ac:dyDescent="0.35">
      <c r="A3170" t="str">
        <f t="shared" si="49"/>
        <v>72053</v>
      </c>
      <c r="B3170" t="s">
        <v>9552</v>
      </c>
      <c r="C3170" t="str">
        <f>VLOOKUP(B3170,states!$A$2:$B$56,2)</f>
        <v>PR</v>
      </c>
      <c r="D3170" t="str">
        <f>VLOOKUP(C3170,geoID!$B$2:$D$3234,3)</f>
        <v>72</v>
      </c>
      <c r="E3170" t="s">
        <v>5023</v>
      </c>
      <c r="F3170" t="str">
        <f>VLOOKUP(TRIM(E3170),geoID!$C$2:$E$3234,3)</f>
        <v>053</v>
      </c>
      <c r="G3170" s="4">
        <v>1.6206082238205965E-2</v>
      </c>
    </row>
    <row r="3171" spans="1:7" x14ac:dyDescent="0.35">
      <c r="A3171" t="str">
        <f t="shared" si="49"/>
        <v>72057</v>
      </c>
      <c r="B3171" t="s">
        <v>9552</v>
      </c>
      <c r="C3171" t="str">
        <f>VLOOKUP(B3171,states!$A$2:$B$56,2)</f>
        <v>PR</v>
      </c>
      <c r="D3171" t="str">
        <f>VLOOKUP(C3171,geoID!$B$2:$D$3234,3)</f>
        <v>72</v>
      </c>
      <c r="E3171" t="s">
        <v>5024</v>
      </c>
      <c r="F3171" t="str">
        <f>VLOOKUP(TRIM(E3171),geoID!$C$2:$E$3234,3)</f>
        <v>057</v>
      </c>
      <c r="G3171" s="4">
        <v>2.8401755744900115E-3</v>
      </c>
    </row>
    <row r="3172" spans="1:7" x14ac:dyDescent="0.35">
      <c r="A3172" t="str">
        <f t="shared" si="49"/>
        <v>72151</v>
      </c>
      <c r="B3172" t="s">
        <v>9552</v>
      </c>
      <c r="C3172" t="str">
        <f>VLOOKUP(B3172,states!$A$2:$B$56,2)</f>
        <v>PR</v>
      </c>
      <c r="D3172" t="str">
        <f>VLOOKUP(C3172,geoID!$B$2:$D$3234,3)</f>
        <v>72</v>
      </c>
      <c r="E3172" t="s">
        <v>5025</v>
      </c>
      <c r="F3172" t="str">
        <f>VLOOKUP(TRIM(E3172),geoID!$C$2:$E$3234,3)</f>
        <v>151</v>
      </c>
      <c r="G3172" s="4">
        <v>0.23215164943377653</v>
      </c>
    </row>
    <row r="3173" spans="1:7" x14ac:dyDescent="0.35">
      <c r="A3173" t="str">
        <f t="shared" si="49"/>
        <v>72185</v>
      </c>
      <c r="B3173" t="s">
        <v>9552</v>
      </c>
      <c r="C3173" t="str">
        <f>VLOOKUP(B3173,states!$A$2:$B$56,2)</f>
        <v>PR</v>
      </c>
      <c r="D3173" t="str">
        <f>VLOOKUP(C3173,geoID!$B$2:$D$3234,3)</f>
        <v>72</v>
      </c>
      <c r="E3173" t="s">
        <v>5026</v>
      </c>
      <c r="F3173" t="str">
        <f>VLOOKUP(TRIM(E3173),geoID!$C$2:$E$3234,3)</f>
        <v>185</v>
      </c>
      <c r="G3173" s="4">
        <v>0.10550348473924553</v>
      </c>
    </row>
    <row r="3174" spans="1:7" x14ac:dyDescent="0.35">
      <c r="A3174" t="str">
        <f t="shared" si="49"/>
        <v>72187</v>
      </c>
      <c r="B3174" t="s">
        <v>9552</v>
      </c>
      <c r="C3174" t="str">
        <f>VLOOKUP(B3174,states!$A$2:$B$56,2)</f>
        <v>PR</v>
      </c>
      <c r="D3174" t="str">
        <f>VLOOKUP(C3174,geoID!$B$2:$D$3234,3)</f>
        <v>72</v>
      </c>
      <c r="E3174" t="s">
        <v>5027</v>
      </c>
      <c r="F3174" t="str">
        <f>VLOOKUP(TRIM(E3174),geoID!$C$2:$E$3234,3)</f>
        <v>187</v>
      </c>
      <c r="G3174" s="4">
        <v>1.1972677346234084E-2</v>
      </c>
    </row>
    <row r="3175" spans="1:7" x14ac:dyDescent="0.35">
      <c r="A3175" t="str">
        <f t="shared" si="49"/>
        <v>72187</v>
      </c>
      <c r="B3175" t="s">
        <v>9552</v>
      </c>
      <c r="C3175" t="str">
        <f>VLOOKUP(B3175,states!$A$2:$B$56,2)</f>
        <v>PR</v>
      </c>
      <c r="D3175" t="str">
        <f>VLOOKUP(C3175,geoID!$B$2:$D$3234,3)</f>
        <v>72</v>
      </c>
      <c r="E3175" t="s">
        <v>5028</v>
      </c>
      <c r="F3175" t="str">
        <f>VLOOKUP(TRIM(E3175),geoID!$C$2:$E$3234,3)</f>
        <v>187</v>
      </c>
      <c r="G3175" s="4">
        <v>0.10753039375793882</v>
      </c>
    </row>
    <row r="3176" spans="1:7" x14ac:dyDescent="0.35">
      <c r="A3176" t="str">
        <f t="shared" si="49"/>
        <v>72187</v>
      </c>
      <c r="B3176" t="s">
        <v>9552</v>
      </c>
      <c r="C3176" t="str">
        <f>VLOOKUP(B3176,states!$A$2:$B$56,2)</f>
        <v>PR</v>
      </c>
      <c r="D3176" t="str">
        <f>VLOOKUP(C3176,geoID!$B$2:$D$3234,3)</f>
        <v>72</v>
      </c>
      <c r="E3176" t="s">
        <v>1826</v>
      </c>
      <c r="F3176" t="str">
        <f>VLOOKUP(TRIM(E3176),geoID!$C$2:$E$3234,3)</f>
        <v>187</v>
      </c>
      <c r="G3176" s="4">
        <v>8.2418620630421824E-2</v>
      </c>
    </row>
    <row r="3177" spans="1:7" x14ac:dyDescent="0.35">
      <c r="A3177" t="str">
        <f t="shared" si="49"/>
        <v>72187</v>
      </c>
      <c r="B3177" t="s">
        <v>9552</v>
      </c>
      <c r="C3177" t="str">
        <f>VLOOKUP(B3177,states!$A$2:$B$56,2)</f>
        <v>PR</v>
      </c>
      <c r="D3177" t="str">
        <f>VLOOKUP(C3177,geoID!$B$2:$D$3234,3)</f>
        <v>72</v>
      </c>
      <c r="E3177" t="s">
        <v>5029</v>
      </c>
      <c r="F3177" t="str">
        <f>VLOOKUP(TRIM(E3177),geoID!$C$2:$E$3234,3)</f>
        <v>187</v>
      </c>
      <c r="G3177" s="4">
        <v>3.6101199087022362E-2</v>
      </c>
    </row>
    <row r="3178" spans="1:7" x14ac:dyDescent="0.35">
      <c r="A3178" t="str">
        <f t="shared" si="49"/>
        <v>72207</v>
      </c>
      <c r="B3178" t="s">
        <v>9552</v>
      </c>
      <c r="C3178" t="str">
        <f>VLOOKUP(B3178,states!$A$2:$B$56,2)</f>
        <v>PR</v>
      </c>
      <c r="D3178" t="str">
        <f>VLOOKUP(C3178,geoID!$B$2:$D$3234,3)</f>
        <v>72</v>
      </c>
      <c r="E3178" t="s">
        <v>5030</v>
      </c>
      <c r="F3178" t="str">
        <f>VLOOKUP(TRIM(E3178),geoID!$C$2:$E$3234,3)</f>
        <v>207</v>
      </c>
      <c r="G3178" s="4">
        <v>0.16455602868255648</v>
      </c>
    </row>
    <row r="3179" spans="1:7" x14ac:dyDescent="0.35">
      <c r="A3179" t="str">
        <f t="shared" si="49"/>
        <v>72223</v>
      </c>
      <c r="B3179" t="s">
        <v>9552</v>
      </c>
      <c r="C3179" t="str">
        <f>VLOOKUP(B3179,states!$A$2:$B$56,2)</f>
        <v>PR</v>
      </c>
      <c r="D3179" t="str">
        <f>VLOOKUP(C3179,geoID!$B$2:$D$3234,3)</f>
        <v>72</v>
      </c>
      <c r="E3179" t="s">
        <v>5031</v>
      </c>
      <c r="F3179" t="str">
        <f>VLOOKUP(TRIM(E3179),geoID!$C$2:$E$3234,3)</f>
        <v>223</v>
      </c>
      <c r="G3179" s="4">
        <v>0.11368735976065825</v>
      </c>
    </row>
    <row r="3180" spans="1:7" x14ac:dyDescent="0.35">
      <c r="A3180" t="str">
        <f t="shared" si="49"/>
        <v>72229</v>
      </c>
      <c r="B3180" t="s">
        <v>9552</v>
      </c>
      <c r="C3180" t="str">
        <f>VLOOKUP(B3180,states!$A$2:$B$56,2)</f>
        <v>PR</v>
      </c>
      <c r="D3180" t="str">
        <f>VLOOKUP(C3180,geoID!$B$2:$D$3234,3)</f>
        <v>72</v>
      </c>
      <c r="E3180" t="s">
        <v>5032</v>
      </c>
      <c r="F3180" t="str">
        <f>VLOOKUP(TRIM(E3180),geoID!$C$2:$E$3234,3)</f>
        <v>229</v>
      </c>
      <c r="G3180" s="4">
        <v>1.3026769295145124E-2</v>
      </c>
    </row>
    <row r="3181" spans="1:7" x14ac:dyDescent="0.35">
      <c r="A3181" t="str">
        <f t="shared" si="49"/>
        <v>72235</v>
      </c>
      <c r="B3181" t="s">
        <v>9552</v>
      </c>
      <c r="C3181" t="str">
        <f>VLOOKUP(B3181,states!$A$2:$B$56,2)</f>
        <v>PR</v>
      </c>
      <c r="D3181" t="str">
        <f>VLOOKUP(C3181,geoID!$B$2:$D$3234,3)</f>
        <v>72</v>
      </c>
      <c r="E3181" t="s">
        <v>5033</v>
      </c>
      <c r="F3181" t="str">
        <f>VLOOKUP(TRIM(E3181),geoID!$C$2:$E$3234,3)</f>
        <v>235</v>
      </c>
      <c r="G3181" s="4">
        <v>0.13865039136581503</v>
      </c>
    </row>
    <row r="3182" spans="1:7" x14ac:dyDescent="0.35">
      <c r="A3182" t="str">
        <f t="shared" si="49"/>
        <v>72241</v>
      </c>
      <c r="B3182" t="s">
        <v>9552</v>
      </c>
      <c r="C3182" t="str">
        <f>VLOOKUP(B3182,states!$A$2:$B$56,2)</f>
        <v>PR</v>
      </c>
      <c r="D3182" t="str">
        <f>VLOOKUP(C3182,geoID!$B$2:$D$3234,3)</f>
        <v>72</v>
      </c>
      <c r="E3182" t="s">
        <v>5034</v>
      </c>
      <c r="F3182" t="str">
        <f>VLOOKUP(TRIM(E3182),geoID!$C$2:$E$3234,3)</f>
        <v>241</v>
      </c>
      <c r="G3182" s="4">
        <v>0.20988005499454809</v>
      </c>
    </row>
    <row r="3183" spans="1:7" x14ac:dyDescent="0.35">
      <c r="A3183" t="str">
        <f t="shared" si="49"/>
        <v>72253</v>
      </c>
      <c r="B3183" t="s">
        <v>9552</v>
      </c>
      <c r="C3183" t="str">
        <f>VLOOKUP(B3183,states!$A$2:$B$56,2)</f>
        <v>PR</v>
      </c>
      <c r="D3183" t="str">
        <f>VLOOKUP(C3183,geoID!$B$2:$D$3234,3)</f>
        <v>72</v>
      </c>
      <c r="E3183" t="s">
        <v>5035</v>
      </c>
      <c r="F3183" t="str">
        <f>VLOOKUP(TRIM(E3183),geoID!$C$2:$E$3234,3)</f>
        <v>253</v>
      </c>
      <c r="G3183" s="4">
        <v>1.048218029350112E-2</v>
      </c>
    </row>
    <row r="3184" spans="1:7" x14ac:dyDescent="0.35">
      <c r="A3184" t="str">
        <f t="shared" si="49"/>
        <v>72253</v>
      </c>
      <c r="B3184" t="s">
        <v>9552</v>
      </c>
      <c r="C3184" t="str">
        <f>VLOOKUP(B3184,states!$A$2:$B$56,2)</f>
        <v>PR</v>
      </c>
      <c r="D3184" t="str">
        <f>VLOOKUP(C3184,geoID!$B$2:$D$3234,3)</f>
        <v>72</v>
      </c>
      <c r="E3184" t="s">
        <v>5036</v>
      </c>
      <c r="F3184" t="str">
        <f>VLOOKUP(TRIM(E3184),geoID!$C$2:$E$3234,3)</f>
        <v>253</v>
      </c>
      <c r="G3184" s="4">
        <v>1.8815946774780379E-2</v>
      </c>
    </row>
    <row r="3185" spans="1:7" x14ac:dyDescent="0.35">
      <c r="A3185" t="str">
        <f t="shared" si="49"/>
        <v>72283</v>
      </c>
      <c r="B3185" t="s">
        <v>9552</v>
      </c>
      <c r="C3185" t="str">
        <f>VLOOKUP(B3185,states!$A$2:$B$56,2)</f>
        <v>PR</v>
      </c>
      <c r="D3185" t="str">
        <f>VLOOKUP(C3185,geoID!$B$2:$D$3234,3)</f>
        <v>72</v>
      </c>
      <c r="E3185" t="s">
        <v>5037</v>
      </c>
      <c r="F3185" t="str">
        <f>VLOOKUP(TRIM(E3185),geoID!$C$2:$E$3234,3)</f>
        <v>283</v>
      </c>
      <c r="G3185" s="4">
        <v>0.14044444444444459</v>
      </c>
    </row>
    <row r="3186" spans="1:7" x14ac:dyDescent="0.35">
      <c r="A3186" t="str">
        <f t="shared" si="49"/>
        <v>72281</v>
      </c>
      <c r="B3186" t="s">
        <v>9552</v>
      </c>
      <c r="C3186" t="str">
        <f>VLOOKUP(B3186,states!$A$2:$B$56,2)</f>
        <v>PR</v>
      </c>
      <c r="D3186" t="str">
        <f>VLOOKUP(C3186,geoID!$B$2:$D$3234,3)</f>
        <v>72</v>
      </c>
      <c r="E3186" t="s">
        <v>5038</v>
      </c>
      <c r="F3186" t="str">
        <f>VLOOKUP(TRIM(E3186),geoID!$C$2:$E$3234,3)</f>
        <v>281</v>
      </c>
      <c r="G3186" s="4">
        <v>0.21255880100645452</v>
      </c>
    </row>
    <row r="3187" spans="1:7" x14ac:dyDescent="0.35">
      <c r="A3187" t="str">
        <f t="shared" si="49"/>
        <v>72281</v>
      </c>
      <c r="B3187" t="s">
        <v>9552</v>
      </c>
      <c r="C3187" t="str">
        <f>VLOOKUP(B3187,states!$A$2:$B$56,2)</f>
        <v>PR</v>
      </c>
      <c r="D3187" t="str">
        <f>VLOOKUP(C3187,geoID!$B$2:$D$3234,3)</f>
        <v>72</v>
      </c>
      <c r="E3187" t="s">
        <v>5039</v>
      </c>
      <c r="F3187" t="str">
        <f>VLOOKUP(TRIM(E3187),geoID!$C$2:$E$3234,3)</f>
        <v>281</v>
      </c>
      <c r="G3187" s="4">
        <v>0.16536719388133969</v>
      </c>
    </row>
    <row r="3188" spans="1:7" x14ac:dyDescent="0.35">
      <c r="A3188" t="str">
        <f t="shared" si="49"/>
        <v>72281</v>
      </c>
      <c r="B3188" t="s">
        <v>9552</v>
      </c>
      <c r="C3188" t="str">
        <f>VLOOKUP(B3188,states!$A$2:$B$56,2)</f>
        <v>PR</v>
      </c>
      <c r="D3188" t="str">
        <f>VLOOKUP(C3188,geoID!$B$2:$D$3234,3)</f>
        <v>72</v>
      </c>
      <c r="E3188" t="s">
        <v>5040</v>
      </c>
      <c r="F3188" t="str">
        <f>VLOOKUP(TRIM(E3188),geoID!$C$2:$E$3234,3)</f>
        <v>281</v>
      </c>
      <c r="G3188" s="4">
        <v>1.3790682513414643E-2</v>
      </c>
    </row>
    <row r="3189" spans="1:7" x14ac:dyDescent="0.35">
      <c r="A3189" t="str">
        <f t="shared" si="49"/>
        <v>72299</v>
      </c>
      <c r="B3189" t="s">
        <v>9552</v>
      </c>
      <c r="C3189" t="str">
        <f>VLOOKUP(B3189,states!$A$2:$B$56,2)</f>
        <v>PR</v>
      </c>
      <c r="D3189" t="str">
        <f>VLOOKUP(C3189,geoID!$B$2:$D$3234,3)</f>
        <v>72</v>
      </c>
      <c r="E3189" t="s">
        <v>5041</v>
      </c>
      <c r="F3189" t="str">
        <f>VLOOKUP(TRIM(E3189),geoID!$C$2:$E$3234,3)</f>
        <v>299</v>
      </c>
      <c r="G3189" s="4">
        <v>9.7105435494433623E-2</v>
      </c>
    </row>
    <row r="3190" spans="1:7" x14ac:dyDescent="0.35">
      <c r="A3190" t="str">
        <f t="shared" si="49"/>
        <v>72303</v>
      </c>
      <c r="B3190" t="s">
        <v>9552</v>
      </c>
      <c r="C3190" t="str">
        <f>VLOOKUP(B3190,states!$A$2:$B$56,2)</f>
        <v>PR</v>
      </c>
      <c r="D3190" t="str">
        <f>VLOOKUP(C3190,geoID!$B$2:$D$3234,3)</f>
        <v>72</v>
      </c>
      <c r="E3190" t="s">
        <v>5042</v>
      </c>
      <c r="F3190" t="str">
        <f>VLOOKUP(TRIM(E3190),geoID!$C$2:$E$3234,3)</f>
        <v>303</v>
      </c>
      <c r="G3190" s="4">
        <v>2.3370964547435147E-2</v>
      </c>
    </row>
    <row r="3191" spans="1:7" x14ac:dyDescent="0.35">
      <c r="A3191" t="str">
        <f t="shared" si="49"/>
        <v>72313</v>
      </c>
      <c r="B3191" t="s">
        <v>9552</v>
      </c>
      <c r="C3191" t="str">
        <f>VLOOKUP(B3191,states!$A$2:$B$56,2)</f>
        <v>PR</v>
      </c>
      <c r="D3191" t="str">
        <f>VLOOKUP(C3191,geoID!$B$2:$D$3234,3)</f>
        <v>72</v>
      </c>
      <c r="E3191" t="s">
        <v>5043</v>
      </c>
      <c r="F3191" t="str">
        <f>VLOOKUP(TRIM(E3191),geoID!$C$2:$E$3234,3)</f>
        <v>313</v>
      </c>
      <c r="G3191" s="4">
        <v>0.13070049210325307</v>
      </c>
    </row>
    <row r="3192" spans="1:7" x14ac:dyDescent="0.35">
      <c r="A3192" t="str">
        <f t="shared" si="49"/>
        <v>72313</v>
      </c>
      <c r="B3192" t="s">
        <v>9552</v>
      </c>
      <c r="C3192" t="str">
        <f>VLOOKUP(B3192,states!$A$2:$B$56,2)</f>
        <v>PR</v>
      </c>
      <c r="D3192" t="str">
        <f>VLOOKUP(C3192,geoID!$B$2:$D$3234,3)</f>
        <v>72</v>
      </c>
      <c r="E3192" t="s">
        <v>5044</v>
      </c>
      <c r="F3192" t="str">
        <f>VLOOKUP(TRIM(E3192),geoID!$C$2:$E$3234,3)</f>
        <v>313</v>
      </c>
      <c r="G3192" s="4">
        <v>2.4594809021874831E-2</v>
      </c>
    </row>
    <row r="3193" spans="1:7" x14ac:dyDescent="0.35">
      <c r="A3193" t="str">
        <f t="shared" si="49"/>
        <v>72321</v>
      </c>
      <c r="B3193" t="s">
        <v>9552</v>
      </c>
      <c r="C3193" t="str">
        <f>VLOOKUP(B3193,states!$A$2:$B$56,2)</f>
        <v>PR</v>
      </c>
      <c r="D3193" t="str">
        <f>VLOOKUP(C3193,geoID!$B$2:$D$3234,3)</f>
        <v>72</v>
      </c>
      <c r="E3193" t="s">
        <v>5045</v>
      </c>
      <c r="F3193" t="str">
        <f>VLOOKUP(TRIM(E3193),geoID!$C$2:$E$3234,3)</f>
        <v>321</v>
      </c>
      <c r="G3193" s="4">
        <v>4.3047948496204524E-2</v>
      </c>
    </row>
    <row r="3194" spans="1:7" x14ac:dyDescent="0.35">
      <c r="A3194" t="str">
        <f t="shared" si="49"/>
        <v>72323</v>
      </c>
      <c r="B3194" t="s">
        <v>9552</v>
      </c>
      <c r="C3194" t="str">
        <f>VLOOKUP(B3194,states!$A$2:$B$56,2)</f>
        <v>PR</v>
      </c>
      <c r="D3194" t="str">
        <f>VLOOKUP(C3194,geoID!$B$2:$D$3234,3)</f>
        <v>72</v>
      </c>
      <c r="E3194" t="s">
        <v>1827</v>
      </c>
      <c r="F3194" t="str">
        <f>VLOOKUP(TRIM(E3194),geoID!$C$2:$E$3234,3)</f>
        <v>323</v>
      </c>
      <c r="G3194" s="4">
        <v>0.11838460000571205</v>
      </c>
    </row>
    <row r="3195" spans="1:7" x14ac:dyDescent="0.35">
      <c r="A3195" t="str">
        <f t="shared" si="49"/>
        <v>72335</v>
      </c>
      <c r="B3195" t="s">
        <v>9552</v>
      </c>
      <c r="C3195" t="str">
        <f>VLOOKUP(B3195,states!$A$2:$B$56,2)</f>
        <v>PR</v>
      </c>
      <c r="D3195" t="str">
        <f>VLOOKUP(C3195,geoID!$B$2:$D$3234,3)</f>
        <v>72</v>
      </c>
      <c r="E3195" t="s">
        <v>5046</v>
      </c>
      <c r="F3195" t="str">
        <f>VLOOKUP(TRIM(E3195),geoID!$C$2:$E$3234,3)</f>
        <v>335</v>
      </c>
      <c r="G3195" s="4">
        <v>0.1613251187586866</v>
      </c>
    </row>
    <row r="3196" spans="1:7" x14ac:dyDescent="0.35">
      <c r="A3196" t="str">
        <f t="shared" si="49"/>
        <v>72341</v>
      </c>
      <c r="B3196" t="s">
        <v>9552</v>
      </c>
      <c r="C3196" t="str">
        <f>VLOOKUP(B3196,states!$A$2:$B$56,2)</f>
        <v>PR</v>
      </c>
      <c r="D3196" t="str">
        <f>VLOOKUP(C3196,geoID!$B$2:$D$3234,3)</f>
        <v>72</v>
      </c>
      <c r="E3196" t="s">
        <v>5047</v>
      </c>
      <c r="F3196" t="str">
        <f>VLOOKUP(TRIM(E3196),geoID!$C$2:$E$3234,3)</f>
        <v>341</v>
      </c>
      <c r="G3196" s="4">
        <v>0.15286140493626243</v>
      </c>
    </row>
    <row r="3197" spans="1:7" x14ac:dyDescent="0.35">
      <c r="A3197" t="str">
        <f t="shared" si="49"/>
        <v>72347</v>
      </c>
      <c r="B3197" t="s">
        <v>9552</v>
      </c>
      <c r="C3197" t="str">
        <f>VLOOKUP(B3197,states!$A$2:$B$56,2)</f>
        <v>PR</v>
      </c>
      <c r="D3197" t="str">
        <f>VLOOKUP(C3197,geoID!$B$2:$D$3234,3)</f>
        <v>72</v>
      </c>
      <c r="E3197" t="s">
        <v>5048</v>
      </c>
      <c r="F3197" t="str">
        <f>VLOOKUP(TRIM(E3197),geoID!$C$2:$E$3234,3)</f>
        <v>347</v>
      </c>
      <c r="G3197" s="4">
        <v>3.2645373930785704E-2</v>
      </c>
    </row>
    <row r="3198" spans="1:7" x14ac:dyDescent="0.35">
      <c r="A3198" t="str">
        <f t="shared" si="49"/>
        <v>72347</v>
      </c>
      <c r="B3198" t="s">
        <v>9552</v>
      </c>
      <c r="C3198" t="str">
        <f>VLOOKUP(B3198,states!$A$2:$B$56,2)</f>
        <v>PR</v>
      </c>
      <c r="D3198" t="str">
        <f>VLOOKUP(C3198,geoID!$B$2:$D$3234,3)</f>
        <v>72</v>
      </c>
      <c r="E3198" t="s">
        <v>5049</v>
      </c>
      <c r="F3198" t="str">
        <f>VLOOKUP(TRIM(E3198),geoID!$C$2:$E$3234,3)</f>
        <v>347</v>
      </c>
      <c r="G3198" s="4">
        <v>5.0370862393446458E-2</v>
      </c>
    </row>
    <row r="3199" spans="1:7" x14ac:dyDescent="0.35">
      <c r="A3199" t="str">
        <f t="shared" si="49"/>
        <v>72361</v>
      </c>
      <c r="B3199" t="s">
        <v>9552</v>
      </c>
      <c r="C3199" t="str">
        <f>VLOOKUP(B3199,states!$A$2:$B$56,2)</f>
        <v>PR</v>
      </c>
      <c r="D3199" t="str">
        <f>VLOOKUP(C3199,geoID!$B$2:$D$3234,3)</f>
        <v>72</v>
      </c>
      <c r="E3199" t="s">
        <v>5050</v>
      </c>
      <c r="F3199" t="str">
        <f>VLOOKUP(TRIM(E3199),geoID!$C$2:$E$3234,3)</f>
        <v>361</v>
      </c>
      <c r="G3199" s="4">
        <v>4.9209662988368597E-2</v>
      </c>
    </row>
    <row r="3200" spans="1:7" x14ac:dyDescent="0.35">
      <c r="A3200" t="str">
        <f t="shared" si="49"/>
        <v>72369</v>
      </c>
      <c r="B3200" t="s">
        <v>9552</v>
      </c>
      <c r="C3200" t="str">
        <f>VLOOKUP(B3200,states!$A$2:$B$56,2)</f>
        <v>PR</v>
      </c>
      <c r="D3200" t="str">
        <f>VLOOKUP(C3200,geoID!$B$2:$D$3234,3)</f>
        <v>72</v>
      </c>
      <c r="E3200" t="s">
        <v>5051</v>
      </c>
      <c r="F3200" t="str">
        <f>VLOOKUP(TRIM(E3200),geoID!$C$2:$E$3234,3)</f>
        <v>369</v>
      </c>
      <c r="G3200" s="4">
        <v>1.9819126419087896E-2</v>
      </c>
    </row>
    <row r="3201" spans="1:7" x14ac:dyDescent="0.35">
      <c r="A3201" t="str">
        <f t="shared" si="49"/>
        <v>72369</v>
      </c>
      <c r="B3201" t="s">
        <v>9552</v>
      </c>
      <c r="C3201" t="str">
        <f>VLOOKUP(B3201,states!$A$2:$B$56,2)</f>
        <v>PR</v>
      </c>
      <c r="D3201" t="str">
        <f>VLOOKUP(C3201,geoID!$B$2:$D$3234,3)</f>
        <v>72</v>
      </c>
      <c r="E3201" t="s">
        <v>5052</v>
      </c>
      <c r="F3201" t="str">
        <f>VLOOKUP(TRIM(E3201),geoID!$C$2:$E$3234,3)</f>
        <v>369</v>
      </c>
      <c r="G3201" s="4">
        <v>8.1139973622340822E-2</v>
      </c>
    </row>
    <row r="3202" spans="1:7" x14ac:dyDescent="0.35">
      <c r="A3202" t="str">
        <f t="shared" si="49"/>
        <v>72373</v>
      </c>
      <c r="B3202" t="s">
        <v>9552</v>
      </c>
      <c r="C3202" t="str">
        <f>VLOOKUP(B3202,states!$A$2:$B$56,2)</f>
        <v>PR</v>
      </c>
      <c r="D3202" t="str">
        <f>VLOOKUP(C3202,geoID!$B$2:$D$3234,3)</f>
        <v>72</v>
      </c>
      <c r="E3202" t="s">
        <v>1828</v>
      </c>
      <c r="F3202" t="str">
        <f>VLOOKUP(TRIM(E3202),geoID!$C$2:$E$3234,3)</f>
        <v>373</v>
      </c>
      <c r="G3202" s="4">
        <v>0.10184823831967416</v>
      </c>
    </row>
    <row r="3203" spans="1:7" x14ac:dyDescent="0.35">
      <c r="A3203" t="str">
        <f t="shared" ref="A3203:A3222" si="50">CONCATENATE(D3203,F3203)</f>
        <v>72377</v>
      </c>
      <c r="B3203" t="s">
        <v>9552</v>
      </c>
      <c r="C3203" t="str">
        <f>VLOOKUP(B3203,states!$A$2:$B$56,2)</f>
        <v>PR</v>
      </c>
      <c r="D3203" t="str">
        <f>VLOOKUP(C3203,geoID!$B$2:$D$3234,3)</f>
        <v>72</v>
      </c>
      <c r="E3203" t="s">
        <v>5053</v>
      </c>
      <c r="F3203" t="str">
        <f>VLOOKUP(TRIM(E3203),geoID!$C$2:$E$3234,3)</f>
        <v>377</v>
      </c>
      <c r="G3203" s="4">
        <v>0.15967955667991807</v>
      </c>
    </row>
    <row r="3204" spans="1:7" x14ac:dyDescent="0.35">
      <c r="A3204" t="str">
        <f t="shared" si="50"/>
        <v>72391</v>
      </c>
      <c r="B3204" t="s">
        <v>9552</v>
      </c>
      <c r="C3204" t="str">
        <f>VLOOKUP(B3204,states!$A$2:$B$56,2)</f>
        <v>PR</v>
      </c>
      <c r="D3204" t="str">
        <f>VLOOKUP(C3204,geoID!$B$2:$D$3234,3)</f>
        <v>72</v>
      </c>
      <c r="E3204" t="s">
        <v>5054</v>
      </c>
      <c r="F3204" t="str">
        <f>VLOOKUP(TRIM(E3204),geoID!$C$2:$E$3234,3)</f>
        <v>391</v>
      </c>
      <c r="G3204" s="4">
        <v>9.320380288122232E-2</v>
      </c>
    </row>
    <row r="3205" spans="1:7" x14ac:dyDescent="0.35">
      <c r="A3205" t="str">
        <f t="shared" si="50"/>
        <v>72377</v>
      </c>
      <c r="B3205" t="s">
        <v>9552</v>
      </c>
      <c r="C3205" t="str">
        <f>VLOOKUP(B3205,states!$A$2:$B$56,2)</f>
        <v>PR</v>
      </c>
      <c r="D3205" t="str">
        <f>VLOOKUP(C3205,geoID!$B$2:$D$3234,3)</f>
        <v>72</v>
      </c>
      <c r="E3205" t="s">
        <v>5055</v>
      </c>
      <c r="F3205" t="str">
        <f>VLOOKUP(TRIM(E3205),geoID!$C$2:$E$3234,3)</f>
        <v>377</v>
      </c>
      <c r="G3205" s="4">
        <v>2.8995701445877264E-2</v>
      </c>
    </row>
    <row r="3206" spans="1:7" x14ac:dyDescent="0.35">
      <c r="A3206" t="str">
        <f t="shared" si="50"/>
        <v>72401</v>
      </c>
      <c r="B3206" t="s">
        <v>9552</v>
      </c>
      <c r="C3206" t="str">
        <f>VLOOKUP(B3206,states!$A$2:$B$56,2)</f>
        <v>PR</v>
      </c>
      <c r="D3206" t="str">
        <f>VLOOKUP(C3206,geoID!$B$2:$D$3234,3)</f>
        <v>72</v>
      </c>
      <c r="E3206" t="s">
        <v>5056</v>
      </c>
      <c r="F3206" t="str">
        <f>VLOOKUP(TRIM(E3206),geoID!$C$2:$E$3234,3)</f>
        <v>401</v>
      </c>
      <c r="G3206" s="4">
        <v>0.14208866629567796</v>
      </c>
    </row>
    <row r="3207" spans="1:7" x14ac:dyDescent="0.35">
      <c r="A3207" t="str">
        <f t="shared" si="50"/>
        <v>72403</v>
      </c>
      <c r="B3207" t="s">
        <v>9552</v>
      </c>
      <c r="C3207" t="str">
        <f>VLOOKUP(B3207,states!$A$2:$B$56,2)</f>
        <v>PR</v>
      </c>
      <c r="D3207" t="str">
        <f>VLOOKUP(C3207,geoID!$B$2:$D$3234,3)</f>
        <v>72</v>
      </c>
      <c r="E3207" t="s">
        <v>5057</v>
      </c>
      <c r="F3207" t="str">
        <f>VLOOKUP(TRIM(E3207),geoID!$C$2:$E$3234,3)</f>
        <v>403</v>
      </c>
      <c r="G3207" s="4">
        <v>1.9244257408381316E-2</v>
      </c>
    </row>
    <row r="3208" spans="1:7" x14ac:dyDescent="0.35">
      <c r="A3208" t="str">
        <f t="shared" si="50"/>
        <v>72405</v>
      </c>
      <c r="B3208" t="s">
        <v>9552</v>
      </c>
      <c r="C3208" t="str">
        <f>VLOOKUP(B3208,states!$A$2:$B$56,2)</f>
        <v>PR</v>
      </c>
      <c r="D3208" t="str">
        <f>VLOOKUP(C3208,geoID!$B$2:$D$3234,3)</f>
        <v>72</v>
      </c>
      <c r="E3208" t="s">
        <v>5058</v>
      </c>
      <c r="F3208" t="str">
        <f>VLOOKUP(TRIM(E3208),geoID!$C$2:$E$3234,3)</f>
        <v>405</v>
      </c>
      <c r="G3208" s="4">
        <v>0.10589406070475427</v>
      </c>
    </row>
    <row r="3209" spans="1:7" x14ac:dyDescent="0.35">
      <c r="A3209" t="str">
        <f t="shared" si="50"/>
        <v>72407</v>
      </c>
      <c r="B3209" t="s">
        <v>9552</v>
      </c>
      <c r="C3209" t="str">
        <f>VLOOKUP(B3209,states!$A$2:$B$56,2)</f>
        <v>PR</v>
      </c>
      <c r="D3209" t="str">
        <f>VLOOKUP(C3209,geoID!$B$2:$D$3234,3)</f>
        <v>72</v>
      </c>
      <c r="E3209" t="s">
        <v>1829</v>
      </c>
      <c r="F3209" t="str">
        <f>VLOOKUP(TRIM(E3209),geoID!$C$2:$E$3234,3)</f>
        <v>407</v>
      </c>
      <c r="G3209" s="4">
        <v>3.8881176862245015E-2</v>
      </c>
    </row>
    <row r="3210" spans="1:7" x14ac:dyDescent="0.35">
      <c r="A3210" t="str">
        <f t="shared" si="50"/>
        <v>72407</v>
      </c>
      <c r="B3210" t="s">
        <v>9552</v>
      </c>
      <c r="C3210" t="str">
        <f>VLOOKUP(B3210,states!$A$2:$B$56,2)</f>
        <v>PR</v>
      </c>
      <c r="D3210" t="str">
        <f>VLOOKUP(C3210,geoID!$B$2:$D$3234,3)</f>
        <v>72</v>
      </c>
      <c r="E3210" t="s">
        <v>5059</v>
      </c>
      <c r="F3210" t="str">
        <f>VLOOKUP(TRIM(E3210),geoID!$C$2:$E$3234,3)</f>
        <v>407</v>
      </c>
      <c r="G3210" s="4">
        <v>6.8544326413929824E-2</v>
      </c>
    </row>
    <row r="3211" spans="1:7" x14ac:dyDescent="0.35">
      <c r="A3211" t="str">
        <f t="shared" si="50"/>
        <v>72411</v>
      </c>
      <c r="B3211" t="s">
        <v>9552</v>
      </c>
      <c r="C3211" t="str">
        <f>VLOOKUP(B3211,states!$A$2:$B$56,2)</f>
        <v>PR</v>
      </c>
      <c r="D3211" t="str">
        <f>VLOOKUP(C3211,geoID!$B$2:$D$3234,3)</f>
        <v>72</v>
      </c>
      <c r="E3211" t="s">
        <v>5060</v>
      </c>
      <c r="F3211" t="str">
        <f>VLOOKUP(TRIM(E3211),geoID!$C$2:$E$3234,3)</f>
        <v>411</v>
      </c>
      <c r="G3211" s="4">
        <v>0.2213877806461706</v>
      </c>
    </row>
    <row r="3212" spans="1:7" x14ac:dyDescent="0.35">
      <c r="A3212" t="str">
        <f t="shared" si="50"/>
        <v>72411</v>
      </c>
      <c r="B3212" t="s">
        <v>9552</v>
      </c>
      <c r="C3212" t="str">
        <f>VLOOKUP(B3212,states!$A$2:$B$56,2)</f>
        <v>PR</v>
      </c>
      <c r="D3212" t="str">
        <f>VLOOKUP(C3212,geoID!$B$2:$D$3234,3)</f>
        <v>72</v>
      </c>
      <c r="E3212" t="s">
        <v>5061</v>
      </c>
      <c r="F3212" t="str">
        <f>VLOOKUP(TRIM(E3212),geoID!$C$2:$E$3234,3)</f>
        <v>411</v>
      </c>
      <c r="G3212" s="4">
        <v>1.9500356887937276E-2</v>
      </c>
    </row>
    <row r="3213" spans="1:7" x14ac:dyDescent="0.35">
      <c r="A3213" t="str">
        <f t="shared" si="50"/>
        <v>72091</v>
      </c>
      <c r="B3213" t="s">
        <v>9552</v>
      </c>
      <c r="C3213" t="str">
        <f>VLOOKUP(B3213,states!$A$2:$B$56,2)</f>
        <v>PR</v>
      </c>
      <c r="D3213" t="str">
        <f>VLOOKUP(C3213,geoID!$B$2:$D$3234,3)</f>
        <v>72</v>
      </c>
      <c r="E3213" t="s">
        <v>1830</v>
      </c>
      <c r="F3213" t="str">
        <f>VLOOKUP(TRIM(E3213),geoID!$C$2:$E$3234,3)</f>
        <v>091</v>
      </c>
      <c r="G3213" s="4">
        <v>8.1708858898591696E-2</v>
      </c>
    </row>
    <row r="3214" spans="1:7" x14ac:dyDescent="0.35">
      <c r="A3214" t="str">
        <f t="shared" si="50"/>
        <v>72091</v>
      </c>
      <c r="B3214" t="s">
        <v>9552</v>
      </c>
      <c r="C3214" t="str">
        <f>VLOOKUP(B3214,states!$A$2:$B$56,2)</f>
        <v>PR</v>
      </c>
      <c r="D3214" t="str">
        <f>VLOOKUP(C3214,geoID!$B$2:$D$3234,3)</f>
        <v>72</v>
      </c>
      <c r="E3214" t="s">
        <v>1831</v>
      </c>
      <c r="F3214" t="str">
        <f>VLOOKUP(TRIM(E3214),geoID!$C$2:$E$3234,3)</f>
        <v>091</v>
      </c>
      <c r="G3214" s="4">
        <v>1.8891044623710718E-2</v>
      </c>
    </row>
    <row r="3215" spans="1:7" x14ac:dyDescent="0.35">
      <c r="A3215" t="str">
        <f t="shared" si="50"/>
        <v>72091</v>
      </c>
      <c r="B3215" t="s">
        <v>9552</v>
      </c>
      <c r="C3215" t="str">
        <f>VLOOKUP(B3215,states!$A$2:$B$56,2)</f>
        <v>PR</v>
      </c>
      <c r="D3215" t="str">
        <f>VLOOKUP(C3215,geoID!$B$2:$D$3234,3)</f>
        <v>72</v>
      </c>
      <c r="E3215" t="s">
        <v>1832</v>
      </c>
      <c r="F3215" t="str">
        <f>VLOOKUP(TRIM(E3215),geoID!$C$2:$E$3234,3)</f>
        <v>091</v>
      </c>
      <c r="G3215" s="4">
        <v>2.4419946160748607E-2</v>
      </c>
    </row>
    <row r="3216" spans="1:7" x14ac:dyDescent="0.35">
      <c r="A3216" t="str">
        <f t="shared" si="50"/>
        <v>72097</v>
      </c>
      <c r="B3216" t="s">
        <v>9552</v>
      </c>
      <c r="C3216" t="str">
        <f>VLOOKUP(B3216,states!$A$2:$B$56,2)</f>
        <v>PR</v>
      </c>
      <c r="D3216" t="str">
        <f>VLOOKUP(C3216,geoID!$B$2:$D$3234,3)</f>
        <v>72</v>
      </c>
      <c r="E3216" t="s">
        <v>5062</v>
      </c>
      <c r="F3216" t="str">
        <f>VLOOKUP(TRIM(E3216),geoID!$C$2:$E$3234,3)</f>
        <v>097</v>
      </c>
      <c r="G3216" s="4">
        <v>0.21166765461371284</v>
      </c>
    </row>
    <row r="3217" spans="1:7" x14ac:dyDescent="0.35">
      <c r="A3217" t="str">
        <f t="shared" si="50"/>
        <v>72097</v>
      </c>
      <c r="B3217" t="s">
        <v>9552</v>
      </c>
      <c r="C3217" t="str">
        <f>VLOOKUP(B3217,states!$A$2:$B$56,2)</f>
        <v>PR</v>
      </c>
      <c r="D3217" t="str">
        <f>VLOOKUP(C3217,geoID!$B$2:$D$3234,3)</f>
        <v>72</v>
      </c>
      <c r="E3217" t="s">
        <v>5063</v>
      </c>
      <c r="F3217" t="str">
        <f>VLOOKUP(TRIM(E3217),geoID!$C$2:$E$3234,3)</f>
        <v>097</v>
      </c>
      <c r="G3217" s="4">
        <v>3.3785724544018292E-2</v>
      </c>
    </row>
    <row r="3218" spans="1:7" x14ac:dyDescent="0.35">
      <c r="A3218" t="str">
        <f t="shared" si="50"/>
        <v>72097</v>
      </c>
      <c r="B3218" t="s">
        <v>9552</v>
      </c>
      <c r="C3218" t="str">
        <f>VLOOKUP(B3218,states!$A$2:$B$56,2)</f>
        <v>PR</v>
      </c>
      <c r="D3218" t="str">
        <f>VLOOKUP(C3218,geoID!$B$2:$D$3234,3)</f>
        <v>72</v>
      </c>
      <c r="E3218" t="s">
        <v>5064</v>
      </c>
      <c r="F3218" t="str">
        <f>VLOOKUP(TRIM(E3218),geoID!$C$2:$E$3234,3)</f>
        <v>097</v>
      </c>
      <c r="G3218" s="4">
        <v>4.6560960701830245E-2</v>
      </c>
    </row>
    <row r="3219" spans="1:7" x14ac:dyDescent="0.35">
      <c r="A3219" t="str">
        <f t="shared" si="50"/>
        <v>72097</v>
      </c>
      <c r="B3219" t="s">
        <v>9552</v>
      </c>
      <c r="C3219" t="str">
        <f>VLOOKUP(B3219,states!$A$2:$B$56,2)</f>
        <v>PR</v>
      </c>
      <c r="D3219" t="str">
        <f>VLOOKUP(C3219,geoID!$B$2:$D$3234,3)</f>
        <v>72</v>
      </c>
      <c r="E3219" t="s">
        <v>5065</v>
      </c>
      <c r="F3219" t="str">
        <f>VLOOKUP(TRIM(E3219),geoID!$C$2:$E$3234,3)</f>
        <v>097</v>
      </c>
      <c r="G3219" s="4">
        <v>3.068385833197329E-2</v>
      </c>
    </row>
    <row r="3220" spans="1:7" x14ac:dyDescent="0.35">
      <c r="A3220" t="str">
        <f t="shared" si="50"/>
        <v>72097</v>
      </c>
      <c r="B3220" t="s">
        <v>9552</v>
      </c>
      <c r="C3220" t="str">
        <f>VLOOKUP(B3220,states!$A$2:$B$56,2)</f>
        <v>PR</v>
      </c>
      <c r="D3220" t="str">
        <f>VLOOKUP(C3220,geoID!$B$2:$D$3234,3)</f>
        <v>72</v>
      </c>
      <c r="E3220" t="s">
        <v>5066</v>
      </c>
      <c r="F3220" t="str">
        <f>VLOOKUP(TRIM(E3220),geoID!$C$2:$E$3234,3)</f>
        <v>097</v>
      </c>
      <c r="G3220" s="4">
        <v>6.0712043762891188E-2</v>
      </c>
    </row>
    <row r="3221" spans="1:7" x14ac:dyDescent="0.35">
      <c r="A3221" t="str">
        <f t="shared" si="50"/>
        <v>72045</v>
      </c>
      <c r="B3221" t="s">
        <v>9552</v>
      </c>
      <c r="C3221" t="str">
        <f>VLOOKUP(B3221,states!$A$2:$B$56,2)</f>
        <v>PR</v>
      </c>
      <c r="D3221" t="str">
        <f>VLOOKUP(C3221,geoID!$B$2:$D$3234,3)</f>
        <v>72</v>
      </c>
      <c r="E3221" t="s">
        <v>5067</v>
      </c>
      <c r="F3221" t="str">
        <f>VLOOKUP(TRIM(E3221),geoID!$C$2:$E$3234,3)</f>
        <v>045</v>
      </c>
      <c r="G3221" s="4">
        <v>1.3353617308992538E-2</v>
      </c>
    </row>
    <row r="3222" spans="1:7" x14ac:dyDescent="0.35">
      <c r="A3222" t="str">
        <f t="shared" si="50"/>
        <v>72045</v>
      </c>
      <c r="B3222" t="s">
        <v>9552</v>
      </c>
      <c r="C3222" t="str">
        <f>VLOOKUP(B3222,states!$A$2:$B$56,2)</f>
        <v>PR</v>
      </c>
      <c r="D3222" t="str">
        <f>VLOOKUP(C3222,geoID!$B$2:$D$3234,3)</f>
        <v>72</v>
      </c>
      <c r="E3222" t="s">
        <v>5068</v>
      </c>
      <c r="F3222" t="str">
        <f>VLOOKUP(TRIM(E3222),geoID!$C$2:$E$3234,3)</f>
        <v>045</v>
      </c>
      <c r="G3222" s="4">
        <v>0.13784857755740765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8CB7-F376-A54A-B208-48CA82A79594}">
  <dimension ref="A1:G842"/>
  <sheetViews>
    <sheetView workbookViewId="0">
      <selection activeCell="A24" sqref="A24"/>
    </sheetView>
  </sheetViews>
  <sheetFormatPr defaultColWidth="10.6640625" defaultRowHeight="15.5" x14ac:dyDescent="0.35"/>
  <cols>
    <col min="2" max="2" width="18" bestFit="1" customWidth="1"/>
    <col min="3" max="4" width="18" customWidth="1"/>
    <col min="5" max="5" width="25.6640625" bestFit="1" customWidth="1"/>
    <col min="6" max="6" width="25.6640625" customWidth="1"/>
    <col min="7" max="7" width="17.6640625" bestFit="1" customWidth="1"/>
  </cols>
  <sheetData>
    <row r="1" spans="1:7" x14ac:dyDescent="0.35">
      <c r="A1" t="s">
        <v>5109</v>
      </c>
      <c r="B1" t="s">
        <v>9557</v>
      </c>
      <c r="C1" t="s">
        <v>0</v>
      </c>
      <c r="D1" t="s">
        <v>8343</v>
      </c>
      <c r="E1" t="s">
        <v>1</v>
      </c>
      <c r="F1" t="s">
        <v>8344</v>
      </c>
      <c r="G1" t="s">
        <v>2</v>
      </c>
    </row>
    <row r="2" spans="1:7" x14ac:dyDescent="0.35">
      <c r="A2" t="str">
        <f>CONCATENATE(D2,F2)</f>
        <v>01020</v>
      </c>
      <c r="B2" t="s">
        <v>5069</v>
      </c>
      <c r="C2" t="str">
        <f>VLOOKUP(TRIM(B2),states!$A$2:$B$56,2)</f>
        <v>AL</v>
      </c>
      <c r="D2" t="str">
        <f>VLOOKUP(C2,geoID!$B$2:$D$3234,3)</f>
        <v>01</v>
      </c>
      <c r="E2" t="s">
        <v>1162</v>
      </c>
      <c r="F2" t="str">
        <f>VLOOKUP(TRIM(E2),geoID!$C$2:$E$3234,3)</f>
        <v>020</v>
      </c>
      <c r="G2" s="2">
        <v>0.28754586408351235</v>
      </c>
    </row>
    <row r="3" spans="1:7" x14ac:dyDescent="0.35">
      <c r="A3" t="str">
        <f t="shared" ref="A3:A66" si="0">CONCATENATE(D3,F3)</f>
        <v>01033</v>
      </c>
      <c r="B3" t="s">
        <v>5069</v>
      </c>
      <c r="C3" t="str">
        <f>VLOOKUP(TRIM(B3),states!$A$2:$B$56,2)</f>
        <v>AL</v>
      </c>
      <c r="D3" t="str">
        <f>VLOOKUP(C3,geoID!$B$2:$D$3234,3)</f>
        <v>01</v>
      </c>
      <c r="E3" t="s">
        <v>1163</v>
      </c>
      <c r="F3" t="str">
        <f>VLOOKUP(TRIM(E3),geoID!$C$2:$E$3234,3)</f>
        <v>033</v>
      </c>
      <c r="G3" s="2">
        <v>0.25361294105473736</v>
      </c>
    </row>
    <row r="4" spans="1:7" x14ac:dyDescent="0.35">
      <c r="A4" t="str">
        <f t="shared" si="0"/>
        <v>01055</v>
      </c>
      <c r="B4" t="s">
        <v>5069</v>
      </c>
      <c r="C4" t="str">
        <f>VLOOKUP(TRIM(B4),states!$A$2:$B$56,2)</f>
        <v>AL</v>
      </c>
      <c r="D4" t="str">
        <f>VLOOKUP(C4,geoID!$B$2:$D$3234,3)</f>
        <v>01</v>
      </c>
      <c r="E4" t="s">
        <v>1164</v>
      </c>
      <c r="F4" t="str">
        <f>VLOOKUP(TRIM(E4),geoID!$C$2:$E$3234,3)</f>
        <v>055</v>
      </c>
      <c r="G4" s="2">
        <v>0.24470367390721373</v>
      </c>
    </row>
    <row r="5" spans="1:7" x14ac:dyDescent="0.35">
      <c r="A5" t="str">
        <f t="shared" si="0"/>
        <v>01047</v>
      </c>
      <c r="B5" t="s">
        <v>5069</v>
      </c>
      <c r="C5" t="str">
        <f>VLOOKUP(TRIM(B5),states!$A$2:$B$56,2)</f>
        <v>AL</v>
      </c>
      <c r="D5" t="str">
        <f>VLOOKUP(C5,geoID!$B$2:$D$3234,3)</f>
        <v>01</v>
      </c>
      <c r="E5" t="s">
        <v>1165</v>
      </c>
      <c r="F5" t="str">
        <f>VLOOKUP(TRIM(E5),geoID!$C$2:$E$3234,3)</f>
        <v>047</v>
      </c>
      <c r="G5" s="2">
        <v>0.24466322253630959</v>
      </c>
    </row>
    <row r="6" spans="1:7" x14ac:dyDescent="0.35">
      <c r="A6" t="str">
        <f t="shared" si="0"/>
        <v>01057</v>
      </c>
      <c r="B6" t="s">
        <v>5069</v>
      </c>
      <c r="C6" t="str">
        <f>VLOOKUP(TRIM(B6),states!$A$2:$B$56,2)</f>
        <v>AL</v>
      </c>
      <c r="D6" t="str">
        <f>VLOOKUP(C6,geoID!$B$2:$D$3234,3)</f>
        <v>01</v>
      </c>
      <c r="E6" t="s">
        <v>1166</v>
      </c>
      <c r="F6" t="str">
        <f>VLOOKUP(TRIM(E6),geoID!$C$2:$E$3234,3)</f>
        <v>057</v>
      </c>
      <c r="G6" s="2">
        <v>0.22480515990325181</v>
      </c>
    </row>
    <row r="7" spans="1:7" x14ac:dyDescent="0.35">
      <c r="A7" t="str">
        <f t="shared" si="0"/>
        <v>01057</v>
      </c>
      <c r="B7" t="s">
        <v>5069</v>
      </c>
      <c r="C7" t="str">
        <f>VLOOKUP(TRIM(B7),states!$A$2:$B$56,2)</f>
        <v>AL</v>
      </c>
      <c r="D7" t="str">
        <f>VLOOKUP(C7,geoID!$B$2:$D$3234,3)</f>
        <v>01</v>
      </c>
      <c r="E7" t="s">
        <v>1167</v>
      </c>
      <c r="F7" t="str">
        <f>VLOOKUP(TRIM(E7),geoID!$C$2:$E$3234,3)</f>
        <v>057</v>
      </c>
      <c r="G7" s="2">
        <v>0.25869021538938758</v>
      </c>
    </row>
    <row r="8" spans="1:7" x14ac:dyDescent="0.35">
      <c r="A8" t="str">
        <f t="shared" si="0"/>
        <v>01225</v>
      </c>
      <c r="B8" t="s">
        <v>5069</v>
      </c>
      <c r="C8" t="str">
        <f>VLOOKUP(TRIM(B8),states!$A$2:$B$56,2)</f>
        <v>AL</v>
      </c>
      <c r="D8" t="str">
        <f>VLOOKUP(C8,geoID!$B$2:$D$3234,3)</f>
        <v>01</v>
      </c>
      <c r="E8" t="s">
        <v>1168</v>
      </c>
      <c r="F8" t="str">
        <f>VLOOKUP(TRIM(E8),geoID!$C$2:$E$3234,3)</f>
        <v>225</v>
      </c>
      <c r="G8" s="2">
        <v>0.26281896182694636</v>
      </c>
    </row>
    <row r="9" spans="1:7" x14ac:dyDescent="0.35">
      <c r="A9" t="str">
        <f t="shared" si="0"/>
        <v>01245</v>
      </c>
      <c r="B9" t="s">
        <v>5069</v>
      </c>
      <c r="C9" t="str">
        <f>VLOOKUP(TRIM(B9),states!$A$2:$B$56,2)</f>
        <v>AL</v>
      </c>
      <c r="D9" t="str">
        <f>VLOOKUP(C9,geoID!$B$2:$D$3234,3)</f>
        <v>01</v>
      </c>
      <c r="E9" t="s">
        <v>1169</v>
      </c>
      <c r="F9" t="str">
        <f>VLOOKUP(TRIM(E9),geoID!$C$2:$E$3234,3)</f>
        <v>245</v>
      </c>
      <c r="G9" s="2">
        <v>0.2303914228384894</v>
      </c>
    </row>
    <row r="10" spans="1:7" x14ac:dyDescent="0.35">
      <c r="A10" t="str">
        <f t="shared" si="0"/>
        <v>01281</v>
      </c>
      <c r="B10" t="s">
        <v>5069</v>
      </c>
      <c r="C10" t="str">
        <f>VLOOKUP(TRIM(B10),states!$A$2:$B$56,2)</f>
        <v>AL</v>
      </c>
      <c r="D10" t="str">
        <f>VLOOKUP(C10,geoID!$B$2:$D$3234,3)</f>
        <v>01</v>
      </c>
      <c r="E10" t="s">
        <v>1170</v>
      </c>
      <c r="F10" t="str">
        <f>VLOOKUP(TRIM(E10),geoID!$C$2:$E$3234,3)</f>
        <v>281</v>
      </c>
      <c r="G10" s="2">
        <v>0.27347064640643109</v>
      </c>
    </row>
    <row r="11" spans="1:7" x14ac:dyDescent="0.35">
      <c r="A11" t="str">
        <f t="shared" si="0"/>
        <v>01287</v>
      </c>
      <c r="B11" t="s">
        <v>5069</v>
      </c>
      <c r="C11" t="str">
        <f>VLOOKUP(TRIM(B11),states!$A$2:$B$56,2)</f>
        <v>AL</v>
      </c>
      <c r="D11" t="str">
        <f>VLOOKUP(C11,geoID!$B$2:$D$3234,3)</f>
        <v>01</v>
      </c>
      <c r="E11" t="s">
        <v>1171</v>
      </c>
      <c r="F11" t="str">
        <f>VLOOKUP(TRIM(E11),geoID!$C$2:$E$3234,3)</f>
        <v>287</v>
      </c>
      <c r="G11" s="2">
        <v>0.18059113634055232</v>
      </c>
    </row>
    <row r="12" spans="1:7" x14ac:dyDescent="0.35">
      <c r="A12" t="str">
        <f t="shared" si="0"/>
        <v>01293</v>
      </c>
      <c r="B12" t="s">
        <v>5069</v>
      </c>
      <c r="C12" t="str">
        <f>VLOOKUP(TRIM(B12),states!$A$2:$B$56,2)</f>
        <v>AL</v>
      </c>
      <c r="D12" t="str">
        <f>VLOOKUP(C12,geoID!$B$2:$D$3234,3)</f>
        <v>01</v>
      </c>
      <c r="E12" t="s">
        <v>1172</v>
      </c>
      <c r="F12" t="str">
        <f>VLOOKUP(TRIM(E12),geoID!$C$2:$E$3234,3)</f>
        <v>293</v>
      </c>
      <c r="G12" s="2">
        <v>0.23506980291488788</v>
      </c>
    </row>
    <row r="13" spans="1:7" x14ac:dyDescent="0.35">
      <c r="A13" t="str">
        <f t="shared" si="0"/>
        <v>01313</v>
      </c>
      <c r="B13" t="s">
        <v>5069</v>
      </c>
      <c r="C13" t="str">
        <f>VLOOKUP(TRIM(B13),states!$A$2:$B$56,2)</f>
        <v>AL</v>
      </c>
      <c r="D13" t="str">
        <f>VLOOKUP(C13,geoID!$B$2:$D$3234,3)</f>
        <v>01</v>
      </c>
      <c r="E13" t="s">
        <v>1173</v>
      </c>
      <c r="F13" t="str">
        <f>VLOOKUP(TRIM(E13),geoID!$C$2:$E$3234,3)</f>
        <v>313</v>
      </c>
      <c r="G13" s="2">
        <v>0.22500891928615346</v>
      </c>
    </row>
    <row r="14" spans="1:7" x14ac:dyDescent="0.35">
      <c r="A14" t="str">
        <f t="shared" si="0"/>
        <v>01315</v>
      </c>
      <c r="B14" t="s">
        <v>5069</v>
      </c>
      <c r="C14" t="str">
        <f>VLOOKUP(TRIM(B14),states!$A$2:$B$56,2)</f>
        <v>AL</v>
      </c>
      <c r="D14" t="str">
        <f>VLOOKUP(C14,geoID!$B$2:$D$3234,3)</f>
        <v>01</v>
      </c>
      <c r="E14" t="s">
        <v>1174</v>
      </c>
      <c r="F14" t="str">
        <f>VLOOKUP(TRIM(E14),geoID!$C$2:$E$3234,3)</f>
        <v>315</v>
      </c>
      <c r="G14" s="2">
        <v>0.2342000244329519</v>
      </c>
    </row>
    <row r="15" spans="1:7" x14ac:dyDescent="0.35">
      <c r="A15" t="str">
        <f t="shared" si="0"/>
        <v>01335</v>
      </c>
      <c r="B15" t="s">
        <v>5069</v>
      </c>
      <c r="C15" t="str">
        <f>VLOOKUP(TRIM(B15),states!$A$2:$B$56,2)</f>
        <v>AL</v>
      </c>
      <c r="D15" t="str">
        <f>VLOOKUP(C15,geoID!$B$2:$D$3234,3)</f>
        <v>01</v>
      </c>
      <c r="E15" t="s">
        <v>1175</v>
      </c>
      <c r="F15" t="str">
        <f>VLOOKUP(TRIM(E15),geoID!$C$2:$E$3234,3)</f>
        <v>335</v>
      </c>
      <c r="G15" s="2">
        <v>0.2339513838958247</v>
      </c>
    </row>
    <row r="16" spans="1:7" x14ac:dyDescent="0.35">
      <c r="A16" t="str">
        <f t="shared" si="0"/>
        <v>01339</v>
      </c>
      <c r="B16" t="s">
        <v>5069</v>
      </c>
      <c r="C16" t="str">
        <f>VLOOKUP(TRIM(B16),states!$A$2:$B$56,2)</f>
        <v>AL</v>
      </c>
      <c r="D16" t="str">
        <f>VLOOKUP(C16,geoID!$B$2:$D$3234,3)</f>
        <v>01</v>
      </c>
      <c r="E16" t="s">
        <v>1176</v>
      </c>
      <c r="F16" t="str">
        <f>VLOOKUP(TRIM(E16),geoID!$C$2:$E$3234,3)</f>
        <v>339</v>
      </c>
      <c r="G16" s="2">
        <v>0.2140269264929606</v>
      </c>
    </row>
    <row r="17" spans="1:7" x14ac:dyDescent="0.35">
      <c r="A17" t="str">
        <f t="shared" si="0"/>
        <v>01341</v>
      </c>
      <c r="B17" t="s">
        <v>5069</v>
      </c>
      <c r="C17" t="str">
        <f>VLOOKUP(TRIM(B17),states!$A$2:$B$56,2)</f>
        <v>AL</v>
      </c>
      <c r="D17" t="str">
        <f>VLOOKUP(C17,geoID!$B$2:$D$3234,3)</f>
        <v>01</v>
      </c>
      <c r="E17" t="s">
        <v>1177</v>
      </c>
      <c r="F17" t="str">
        <f>VLOOKUP(TRIM(E17),geoID!$C$2:$E$3234,3)</f>
        <v>341</v>
      </c>
      <c r="G17" s="2">
        <v>0.25426140958048971</v>
      </c>
    </row>
    <row r="18" spans="1:7" x14ac:dyDescent="0.35">
      <c r="A18" t="str">
        <f t="shared" si="0"/>
        <v>01425</v>
      </c>
      <c r="B18" t="s">
        <v>5069</v>
      </c>
      <c r="C18" t="str">
        <f>VLOOKUP(TRIM(B18),states!$A$2:$B$56,2)</f>
        <v>AL</v>
      </c>
      <c r="D18" t="str">
        <f>VLOOKUP(C18,geoID!$B$2:$D$3234,3)</f>
        <v>01</v>
      </c>
      <c r="E18" t="s">
        <v>1178</v>
      </c>
      <c r="F18" t="str">
        <f>VLOOKUP(TRIM(E18),geoID!$C$2:$E$3234,3)</f>
        <v>425</v>
      </c>
      <c r="G18" s="2">
        <v>0.24417777202742916</v>
      </c>
    </row>
    <row r="19" spans="1:7" x14ac:dyDescent="0.35">
      <c r="A19" t="str">
        <f t="shared" si="0"/>
        <v>01419</v>
      </c>
      <c r="B19" t="s">
        <v>5069</v>
      </c>
      <c r="C19" t="str">
        <f>VLOOKUP(TRIM(B19),states!$A$2:$B$56,2)</f>
        <v>AL</v>
      </c>
      <c r="D19" t="str">
        <f>VLOOKUP(C19,geoID!$B$2:$D$3234,3)</f>
        <v>01</v>
      </c>
      <c r="E19" t="s">
        <v>1179</v>
      </c>
      <c r="F19" t="str">
        <f>VLOOKUP(TRIM(E19),geoID!$C$2:$E$3234,3)</f>
        <v>419</v>
      </c>
      <c r="G19" s="2">
        <v>0.23380578399485241</v>
      </c>
    </row>
    <row r="20" spans="1:7" x14ac:dyDescent="0.35">
      <c r="A20" t="str">
        <f t="shared" si="0"/>
        <v>01089</v>
      </c>
      <c r="B20" t="s">
        <v>5069</v>
      </c>
      <c r="C20" t="str">
        <f>VLOOKUP(TRIM(B20),states!$A$2:$B$56,2)</f>
        <v>AL</v>
      </c>
      <c r="D20" t="str">
        <f>VLOOKUP(C20,geoID!$B$2:$D$3234,3)</f>
        <v>01</v>
      </c>
      <c r="E20" t="s">
        <v>1180</v>
      </c>
      <c r="F20" t="str">
        <f>VLOOKUP(TRIM(E20),geoID!$C$2:$E$3234,3)</f>
        <v>089</v>
      </c>
      <c r="G20" s="2">
        <v>0.28026102742750603</v>
      </c>
    </row>
    <row r="21" spans="1:7" x14ac:dyDescent="0.35">
      <c r="A21" t="str">
        <f t="shared" si="0"/>
        <v>01093</v>
      </c>
      <c r="B21" t="s">
        <v>5069</v>
      </c>
      <c r="C21" t="str">
        <f>VLOOKUP(TRIM(B21),states!$A$2:$B$56,2)</f>
        <v>AL</v>
      </c>
      <c r="D21" t="str">
        <f>VLOOKUP(C21,geoID!$B$2:$D$3234,3)</f>
        <v>01</v>
      </c>
      <c r="E21" t="s">
        <v>1181</v>
      </c>
      <c r="F21" t="str">
        <f>VLOOKUP(TRIM(E21),geoID!$C$2:$E$3234,3)</f>
        <v>093</v>
      </c>
      <c r="G21" s="2">
        <v>0.20547824516424604</v>
      </c>
    </row>
    <row r="22" spans="1:7" x14ac:dyDescent="0.35">
      <c r="A22" t="str">
        <f t="shared" si="0"/>
        <v>02020</v>
      </c>
      <c r="B22" t="s">
        <v>5070</v>
      </c>
      <c r="C22" t="str">
        <f>VLOOKUP(TRIM(B22),states!$A$2:$B$56,2)</f>
        <v>AK</v>
      </c>
      <c r="D22" t="str">
        <f>VLOOKUP(C22,geoID!$B$2:$D$3234,3)</f>
        <v>02</v>
      </c>
      <c r="E22" t="s">
        <v>1182</v>
      </c>
      <c r="F22" t="str">
        <f>VLOOKUP(TRIM(E22),geoID!$C$2:$E$3234,3)</f>
        <v>020</v>
      </c>
      <c r="G22" s="2">
        <v>0.18540127238208948</v>
      </c>
    </row>
    <row r="23" spans="1:7" x14ac:dyDescent="0.35">
      <c r="A23" t="str">
        <f t="shared" si="0"/>
        <v>02057</v>
      </c>
      <c r="B23" t="s">
        <v>5070</v>
      </c>
      <c r="C23" t="str">
        <f>VLOOKUP(TRIM(B23),states!$A$2:$B$56,2)</f>
        <v>AK</v>
      </c>
      <c r="D23" t="str">
        <f>VLOOKUP(C23,geoID!$B$2:$D$3234,3)</f>
        <v>02</v>
      </c>
      <c r="E23" t="s">
        <v>1183</v>
      </c>
      <c r="F23" t="str">
        <f>VLOOKUP(TRIM(E23),geoID!$C$2:$E$3234,3)</f>
        <v>057</v>
      </c>
      <c r="G23" s="2">
        <v>0.17368426558430011</v>
      </c>
    </row>
    <row r="24" spans="1:7" x14ac:dyDescent="0.35">
      <c r="A24" t="str">
        <f t="shared" si="0"/>
        <v>02321</v>
      </c>
      <c r="B24" t="s">
        <v>5070</v>
      </c>
      <c r="C24" t="str">
        <f>VLOOKUP(TRIM(B24),states!$A$2:$B$56,2)</f>
        <v>AK</v>
      </c>
      <c r="D24" t="str">
        <f>VLOOKUP(C24,geoID!$B$2:$D$3234,3)</f>
        <v>02</v>
      </c>
      <c r="E24" t="s">
        <v>1184</v>
      </c>
      <c r="F24" t="str">
        <f>VLOOKUP(TRIM(E24),geoID!$C$2:$E$3234,3)</f>
        <v>321</v>
      </c>
      <c r="G24" s="2">
        <v>0.19951032650922429</v>
      </c>
    </row>
    <row r="25" spans="1:7" x14ac:dyDescent="0.35">
      <c r="A25" t="str">
        <f t="shared" si="0"/>
        <v>04020</v>
      </c>
      <c r="B25" t="s">
        <v>5071</v>
      </c>
      <c r="C25" t="str">
        <f>VLOOKUP(TRIM(B25),states!$A$2:$B$56,2)</f>
        <v>AZ</v>
      </c>
      <c r="D25" t="str">
        <f>VLOOKUP(C25,geoID!$B$2:$D$3234,3)</f>
        <v>04</v>
      </c>
      <c r="E25" t="s">
        <v>1185</v>
      </c>
      <c r="F25" t="str">
        <f>VLOOKUP(TRIM(E25),geoID!$C$2:$E$3234,3)</f>
        <v>020</v>
      </c>
      <c r="G25" s="2">
        <v>0.24151593191411547</v>
      </c>
    </row>
    <row r="26" spans="1:7" x14ac:dyDescent="0.35">
      <c r="A26" t="str">
        <f t="shared" si="0"/>
        <v>04053</v>
      </c>
      <c r="B26" t="s">
        <v>5071</v>
      </c>
      <c r="C26" t="str">
        <f>VLOOKUP(TRIM(B26),states!$A$2:$B$56,2)</f>
        <v>AZ</v>
      </c>
      <c r="D26" t="str">
        <f>VLOOKUP(C26,geoID!$B$2:$D$3234,3)</f>
        <v>04</v>
      </c>
      <c r="E26" t="s">
        <v>1186</v>
      </c>
      <c r="F26" t="str">
        <f>VLOOKUP(TRIM(E26),geoID!$C$2:$E$3234,3)</f>
        <v>053</v>
      </c>
      <c r="G26" s="2">
        <v>0.30552955176517255</v>
      </c>
    </row>
    <row r="27" spans="1:7" x14ac:dyDescent="0.35">
      <c r="A27" t="str">
        <f t="shared" si="0"/>
        <v>04053</v>
      </c>
      <c r="B27" t="s">
        <v>5071</v>
      </c>
      <c r="C27" t="str">
        <f>VLOOKUP(TRIM(B27),states!$A$2:$B$56,2)</f>
        <v>AZ</v>
      </c>
      <c r="D27" t="str">
        <f>VLOOKUP(C27,geoID!$B$2:$D$3234,3)</f>
        <v>04</v>
      </c>
      <c r="E27" t="s">
        <v>1187</v>
      </c>
      <c r="F27" t="str">
        <f>VLOOKUP(TRIM(E27),geoID!$C$2:$E$3234,3)</f>
        <v>053</v>
      </c>
      <c r="G27" s="2">
        <v>0.20941455478035464</v>
      </c>
    </row>
    <row r="28" spans="1:7" x14ac:dyDescent="0.35">
      <c r="A28" t="str">
        <f t="shared" si="0"/>
        <v>04313</v>
      </c>
      <c r="B28" t="s">
        <v>5071</v>
      </c>
      <c r="C28" t="str">
        <f>VLOOKUP(TRIM(B28),states!$A$2:$B$56,2)</f>
        <v>AZ</v>
      </c>
      <c r="D28" t="str">
        <f>VLOOKUP(C28,geoID!$B$2:$D$3234,3)</f>
        <v>04</v>
      </c>
      <c r="E28" t="s">
        <v>1188</v>
      </c>
      <c r="F28" t="str">
        <f>VLOOKUP(TRIM(E28),geoID!$C$2:$E$3234,3)</f>
        <v>313</v>
      </c>
      <c r="G28" s="2">
        <v>0.21656220227425774</v>
      </c>
    </row>
    <row r="29" spans="1:7" x14ac:dyDescent="0.35">
      <c r="A29" t="str">
        <f t="shared" si="0"/>
        <v>04335</v>
      </c>
      <c r="B29" t="s">
        <v>5071</v>
      </c>
      <c r="C29" t="str">
        <f>VLOOKUP(TRIM(B29),states!$A$2:$B$56,2)</f>
        <v>AZ</v>
      </c>
      <c r="D29" t="str">
        <f>VLOOKUP(C29,geoID!$B$2:$D$3234,3)</f>
        <v>04</v>
      </c>
      <c r="E29" t="s">
        <v>1189</v>
      </c>
      <c r="F29" t="str">
        <f>VLOOKUP(TRIM(E29),geoID!$C$2:$E$3234,3)</f>
        <v>335</v>
      </c>
      <c r="G29" s="2">
        <v>0.40900905867004761</v>
      </c>
    </row>
    <row r="30" spans="1:7" x14ac:dyDescent="0.35">
      <c r="A30" t="str">
        <f t="shared" si="0"/>
        <v>04347</v>
      </c>
      <c r="B30" t="s">
        <v>5071</v>
      </c>
      <c r="C30" t="str">
        <f>VLOOKUP(TRIM(B30),states!$A$2:$B$56,2)</f>
        <v>AZ</v>
      </c>
      <c r="D30" t="str">
        <f>VLOOKUP(C30,geoID!$B$2:$D$3234,3)</f>
        <v>04</v>
      </c>
      <c r="E30" t="s">
        <v>1190</v>
      </c>
      <c r="F30" t="str">
        <f>VLOOKUP(TRIM(E30),geoID!$C$2:$E$3234,3)</f>
        <v>347</v>
      </c>
      <c r="G30" s="2">
        <v>0.27129740076007658</v>
      </c>
    </row>
    <row r="31" spans="1:7" x14ac:dyDescent="0.35">
      <c r="A31" t="str">
        <f t="shared" si="0"/>
        <v>04371</v>
      </c>
      <c r="B31" t="s">
        <v>5071</v>
      </c>
      <c r="C31" t="str">
        <f>VLOOKUP(TRIM(B31),states!$A$2:$B$56,2)</f>
        <v>AZ</v>
      </c>
      <c r="D31" t="str">
        <f>VLOOKUP(C31,geoID!$B$2:$D$3234,3)</f>
        <v>04</v>
      </c>
      <c r="E31" t="s">
        <v>1191</v>
      </c>
      <c r="F31" t="str">
        <f>VLOOKUP(TRIM(E31),geoID!$C$2:$E$3234,3)</f>
        <v>371</v>
      </c>
      <c r="G31" s="2">
        <v>0.27195232075130937</v>
      </c>
    </row>
    <row r="32" spans="1:7" x14ac:dyDescent="0.35">
      <c r="A32" t="str">
        <f t="shared" si="0"/>
        <v>04371</v>
      </c>
      <c r="B32" t="s">
        <v>5071</v>
      </c>
      <c r="C32" t="str">
        <f>VLOOKUP(TRIM(B32),states!$A$2:$B$56,2)</f>
        <v>AZ</v>
      </c>
      <c r="D32" t="str">
        <f>VLOOKUP(C32,geoID!$B$2:$D$3234,3)</f>
        <v>04</v>
      </c>
      <c r="E32" t="s">
        <v>1192</v>
      </c>
      <c r="F32" t="str">
        <f>VLOOKUP(TRIM(E32),geoID!$C$2:$E$3234,3)</f>
        <v>371</v>
      </c>
      <c r="G32" s="2">
        <v>0.27196106389178681</v>
      </c>
    </row>
    <row r="33" spans="1:7" x14ac:dyDescent="0.35">
      <c r="A33" t="str">
        <f t="shared" si="0"/>
        <v>04045</v>
      </c>
      <c r="B33" t="s">
        <v>5071</v>
      </c>
      <c r="C33" t="str">
        <f>VLOOKUP(TRIM(B33),states!$A$2:$B$56,2)</f>
        <v>AZ</v>
      </c>
      <c r="D33" t="str">
        <f>VLOOKUP(C33,geoID!$B$2:$D$3234,3)</f>
        <v>04</v>
      </c>
      <c r="E33" t="s">
        <v>1193</v>
      </c>
      <c r="F33" t="str">
        <f>VLOOKUP(TRIM(E33),geoID!$C$2:$E$3234,3)</f>
        <v>045</v>
      </c>
      <c r="G33" s="2">
        <v>0.43091313626663036</v>
      </c>
    </row>
    <row r="34" spans="1:7" x14ac:dyDescent="0.35">
      <c r="A34" t="str">
        <f t="shared" si="0"/>
        <v>04045</v>
      </c>
      <c r="B34" t="s">
        <v>5071</v>
      </c>
      <c r="C34" t="str">
        <f>VLOOKUP(TRIM(B34),states!$A$2:$B$56,2)</f>
        <v>AZ</v>
      </c>
      <c r="D34" t="str">
        <f>VLOOKUP(C34,geoID!$B$2:$D$3234,3)</f>
        <v>04</v>
      </c>
      <c r="E34" t="s">
        <v>1194</v>
      </c>
      <c r="F34" t="str">
        <f>VLOOKUP(TRIM(E34),geoID!$C$2:$E$3234,3)</f>
        <v>045</v>
      </c>
      <c r="G34" s="2">
        <v>0.24045122952799652</v>
      </c>
    </row>
    <row r="35" spans="1:7" x14ac:dyDescent="0.35">
      <c r="A35" t="str">
        <f t="shared" si="0"/>
        <v>05020</v>
      </c>
      <c r="B35" t="s">
        <v>5072</v>
      </c>
      <c r="C35" t="str">
        <f>VLOOKUP(TRIM(B35),states!$A$2:$B$56,2)</f>
        <v>AR</v>
      </c>
      <c r="D35" t="str">
        <f>VLOOKUP(C35,geoID!$B$2:$D$3234,3)</f>
        <v>05</v>
      </c>
      <c r="E35" t="s">
        <v>1195</v>
      </c>
      <c r="F35" t="str">
        <f>VLOOKUP(TRIM(E35),geoID!$C$2:$E$3234,3)</f>
        <v>020</v>
      </c>
      <c r="G35" s="2">
        <v>0.18510888958500743</v>
      </c>
    </row>
    <row r="36" spans="1:7" x14ac:dyDescent="0.35">
      <c r="A36" t="str">
        <f t="shared" si="0"/>
        <v>05053</v>
      </c>
      <c r="B36" t="s">
        <v>5072</v>
      </c>
      <c r="C36" t="str">
        <f>VLOOKUP(TRIM(B36),states!$A$2:$B$56,2)</f>
        <v>AR</v>
      </c>
      <c r="D36" t="str">
        <f>VLOOKUP(C36,geoID!$B$2:$D$3234,3)</f>
        <v>05</v>
      </c>
      <c r="E36" t="s">
        <v>1196</v>
      </c>
      <c r="F36" t="str">
        <f>VLOOKUP(TRIM(E36),geoID!$C$2:$E$3234,3)</f>
        <v>053</v>
      </c>
      <c r="G36" s="2">
        <v>0.17962358979842805</v>
      </c>
    </row>
    <row r="37" spans="1:7" x14ac:dyDescent="0.35">
      <c r="A37" t="str">
        <f t="shared" si="0"/>
        <v>05057</v>
      </c>
      <c r="B37" t="s">
        <v>5072</v>
      </c>
      <c r="C37" t="str">
        <f>VLOOKUP(TRIM(B37),states!$A$2:$B$56,2)</f>
        <v>AR</v>
      </c>
      <c r="D37" t="str">
        <f>VLOOKUP(C37,geoID!$B$2:$D$3234,3)</f>
        <v>05</v>
      </c>
      <c r="E37" t="s">
        <v>1197</v>
      </c>
      <c r="F37" t="str">
        <f>VLOOKUP(TRIM(E37),geoID!$C$2:$E$3234,3)</f>
        <v>057</v>
      </c>
      <c r="G37" s="2">
        <v>0.17562706824612728</v>
      </c>
    </row>
    <row r="38" spans="1:7" x14ac:dyDescent="0.35">
      <c r="A38" t="str">
        <f t="shared" si="0"/>
        <v>05167</v>
      </c>
      <c r="B38" t="s">
        <v>5072</v>
      </c>
      <c r="C38" t="str">
        <f>VLOOKUP(TRIM(B38),states!$A$2:$B$56,2)</f>
        <v>AR</v>
      </c>
      <c r="D38" t="str">
        <f>VLOOKUP(C38,geoID!$B$2:$D$3234,3)</f>
        <v>05</v>
      </c>
      <c r="E38" t="s">
        <v>1198</v>
      </c>
      <c r="F38" t="str">
        <f>VLOOKUP(TRIM(E38),geoID!$C$2:$E$3234,3)</f>
        <v>167</v>
      </c>
      <c r="G38" s="2">
        <v>0.30791388418219873</v>
      </c>
    </row>
    <row r="39" spans="1:7" x14ac:dyDescent="0.35">
      <c r="A39" t="str">
        <f t="shared" si="0"/>
        <v>05245</v>
      </c>
      <c r="B39" t="s">
        <v>5072</v>
      </c>
      <c r="C39" t="str">
        <f>VLOOKUP(TRIM(B39),states!$A$2:$B$56,2)</f>
        <v>AR</v>
      </c>
      <c r="D39" t="str">
        <f>VLOOKUP(C39,geoID!$B$2:$D$3234,3)</f>
        <v>05</v>
      </c>
      <c r="E39" t="s">
        <v>1169</v>
      </c>
      <c r="F39" t="str">
        <f>VLOOKUP(TRIM(E39),geoID!$C$2:$E$3234,3)</f>
        <v>245</v>
      </c>
      <c r="G39" s="2">
        <v>0.25561409635444343</v>
      </c>
    </row>
    <row r="40" spans="1:7" x14ac:dyDescent="0.35">
      <c r="A40" t="str">
        <f t="shared" si="0"/>
        <v>05299</v>
      </c>
      <c r="B40" t="s">
        <v>5072</v>
      </c>
      <c r="C40" t="str">
        <f>VLOOKUP(TRIM(B40),states!$A$2:$B$56,2)</f>
        <v>AR</v>
      </c>
      <c r="D40" t="str">
        <f>VLOOKUP(C40,geoID!$B$2:$D$3234,3)</f>
        <v>05</v>
      </c>
      <c r="E40" t="s">
        <v>1199</v>
      </c>
      <c r="F40" t="str">
        <f>VLOOKUP(TRIM(E40),geoID!$C$2:$E$3234,3)</f>
        <v>299</v>
      </c>
      <c r="G40" s="2">
        <v>0.21024597842670165</v>
      </c>
    </row>
    <row r="41" spans="1:7" x14ac:dyDescent="0.35">
      <c r="A41" t="str">
        <f t="shared" si="0"/>
        <v>05377</v>
      </c>
      <c r="B41" t="s">
        <v>5072</v>
      </c>
      <c r="C41" t="str">
        <f>VLOOKUP(TRIM(B41),states!$A$2:$B$56,2)</f>
        <v>AR</v>
      </c>
      <c r="D41" t="str">
        <f>VLOOKUP(C41,geoID!$B$2:$D$3234,3)</f>
        <v>05</v>
      </c>
      <c r="E41" t="s">
        <v>1200</v>
      </c>
      <c r="F41" t="str">
        <f>VLOOKUP(TRIM(E41),geoID!$C$2:$E$3234,3)</f>
        <v>377</v>
      </c>
      <c r="G41" s="2">
        <v>0.22692366667420774</v>
      </c>
    </row>
    <row r="42" spans="1:7" x14ac:dyDescent="0.35">
      <c r="A42" t="str">
        <f t="shared" si="0"/>
        <v>05403</v>
      </c>
      <c r="B42" t="s">
        <v>5072</v>
      </c>
      <c r="C42" t="str">
        <f>VLOOKUP(TRIM(B42),states!$A$2:$B$56,2)</f>
        <v>AR</v>
      </c>
      <c r="D42" t="str">
        <f>VLOOKUP(C42,geoID!$B$2:$D$3234,3)</f>
        <v>05</v>
      </c>
      <c r="E42" t="s">
        <v>1201</v>
      </c>
      <c r="F42" t="str">
        <f>VLOOKUP(TRIM(E42),geoID!$C$2:$E$3234,3)</f>
        <v>403</v>
      </c>
      <c r="G42" s="2">
        <v>0.24607731189063586</v>
      </c>
    </row>
    <row r="43" spans="1:7" x14ac:dyDescent="0.35">
      <c r="A43" t="str">
        <f t="shared" si="0"/>
        <v>05415</v>
      </c>
      <c r="B43" t="s">
        <v>5072</v>
      </c>
      <c r="C43" t="str">
        <f>VLOOKUP(TRIM(B43),states!$A$2:$B$56,2)</f>
        <v>AR</v>
      </c>
      <c r="D43" t="str">
        <f>VLOOKUP(C43,geoID!$B$2:$D$3234,3)</f>
        <v>05</v>
      </c>
      <c r="E43" t="s">
        <v>1202</v>
      </c>
      <c r="F43" t="str">
        <f>VLOOKUP(TRIM(E43),geoID!$C$2:$E$3234,3)</f>
        <v>415</v>
      </c>
      <c r="G43" s="2">
        <v>0.22720404984423676</v>
      </c>
    </row>
    <row r="44" spans="1:7" x14ac:dyDescent="0.35">
      <c r="A44" t="str">
        <f t="shared" si="0"/>
        <v>05097</v>
      </c>
      <c r="B44" t="s">
        <v>5072</v>
      </c>
      <c r="C44" t="str">
        <f>VLOOKUP(TRIM(B44),states!$A$2:$B$56,2)</f>
        <v>AR</v>
      </c>
      <c r="D44" t="str">
        <f>VLOOKUP(C44,geoID!$B$2:$D$3234,3)</f>
        <v>05</v>
      </c>
      <c r="E44" t="s">
        <v>1203</v>
      </c>
      <c r="F44" t="str">
        <f>VLOOKUP(TRIM(E44),geoID!$C$2:$E$3234,3)</f>
        <v>097</v>
      </c>
      <c r="G44" s="2">
        <v>0.17322450481290266</v>
      </c>
    </row>
    <row r="45" spans="1:7" x14ac:dyDescent="0.35">
      <c r="A45" t="str">
        <f t="shared" si="0"/>
        <v>05103</v>
      </c>
      <c r="B45" t="s">
        <v>5072</v>
      </c>
      <c r="C45" t="str">
        <f>VLOOKUP(TRIM(B45),states!$A$2:$B$56,2)</f>
        <v>AR</v>
      </c>
      <c r="D45" t="str">
        <f>VLOOKUP(C45,geoID!$B$2:$D$3234,3)</f>
        <v>05</v>
      </c>
      <c r="E45" t="s">
        <v>1204</v>
      </c>
      <c r="F45" t="str">
        <f>VLOOKUP(TRIM(E45),geoID!$C$2:$E$3234,3)</f>
        <v>103</v>
      </c>
      <c r="G45" s="2">
        <v>0.22040747600606161</v>
      </c>
    </row>
    <row r="46" spans="1:7" x14ac:dyDescent="0.35">
      <c r="A46" t="str">
        <f t="shared" si="0"/>
        <v>06001</v>
      </c>
      <c r="B46" t="s">
        <v>5073</v>
      </c>
      <c r="C46" t="str">
        <f>VLOOKUP(TRIM(B46),states!$A$2:$B$56,2)</f>
        <v>CA</v>
      </c>
      <c r="D46" t="str">
        <f>VLOOKUP(C46,geoID!$B$2:$D$3234,3)</f>
        <v>06</v>
      </c>
      <c r="E46" t="s">
        <v>1205</v>
      </c>
      <c r="F46" s="7" t="s">
        <v>8381</v>
      </c>
      <c r="G46" s="2">
        <v>0.20942812982998454</v>
      </c>
    </row>
    <row r="47" spans="1:7" x14ac:dyDescent="0.35">
      <c r="A47" t="str">
        <f t="shared" si="0"/>
        <v>06031</v>
      </c>
      <c r="B47" t="s">
        <v>5073</v>
      </c>
      <c r="C47" t="str">
        <f>VLOOKUP(TRIM(B47),states!$A$2:$B$56,2)</f>
        <v>CA</v>
      </c>
      <c r="D47" t="str">
        <f>VLOOKUP(C47,geoID!$B$2:$D$3234,3)</f>
        <v>06</v>
      </c>
      <c r="E47" t="s">
        <v>1206</v>
      </c>
      <c r="F47" t="str">
        <f>VLOOKUP(TRIM(E47),geoID!$C$2:$E$3234,3)</f>
        <v>031</v>
      </c>
      <c r="G47" s="2">
        <v>0.23311522785861388</v>
      </c>
    </row>
    <row r="48" spans="1:7" x14ac:dyDescent="0.35">
      <c r="A48" t="str">
        <f t="shared" si="0"/>
        <v>06053</v>
      </c>
      <c r="B48" t="s">
        <v>5073</v>
      </c>
      <c r="C48" t="str">
        <f>VLOOKUP(TRIM(B48),states!$A$2:$B$56,2)</f>
        <v>CA</v>
      </c>
      <c r="D48" t="str">
        <f>VLOOKUP(C48,geoID!$B$2:$D$3234,3)</f>
        <v>06</v>
      </c>
      <c r="E48" t="s">
        <v>1207</v>
      </c>
      <c r="F48" t="str">
        <f>VLOOKUP(TRIM(E48),geoID!$C$2:$E$3234,3)</f>
        <v>053</v>
      </c>
      <c r="G48" s="2">
        <v>0.23171171667615223</v>
      </c>
    </row>
    <row r="49" spans="1:7" x14ac:dyDescent="0.35">
      <c r="A49" t="str">
        <f t="shared" si="0"/>
        <v>06057</v>
      </c>
      <c r="B49" t="s">
        <v>5073</v>
      </c>
      <c r="C49" t="str">
        <f>VLOOKUP(TRIM(B49),states!$A$2:$B$56,2)</f>
        <v>CA</v>
      </c>
      <c r="D49" t="str">
        <f>VLOOKUP(C49,geoID!$B$2:$D$3234,3)</f>
        <v>06</v>
      </c>
      <c r="E49" t="s">
        <v>1208</v>
      </c>
      <c r="F49" t="str">
        <f>VLOOKUP(TRIM(E49),geoID!$C$2:$E$3234,3)</f>
        <v>057</v>
      </c>
      <c r="G49" s="2">
        <v>0.30283457802205765</v>
      </c>
    </row>
    <row r="50" spans="1:7" x14ac:dyDescent="0.35">
      <c r="A50" t="str">
        <f t="shared" si="0"/>
        <v>06161</v>
      </c>
      <c r="B50" t="s">
        <v>5073</v>
      </c>
      <c r="C50" t="str">
        <f>VLOOKUP(TRIM(B50),states!$A$2:$B$56,2)</f>
        <v>CA</v>
      </c>
      <c r="D50" t="str">
        <f>VLOOKUP(C50,geoID!$B$2:$D$3234,3)</f>
        <v>06</v>
      </c>
      <c r="E50" t="s">
        <v>1209</v>
      </c>
      <c r="F50" t="str">
        <f>VLOOKUP(TRIM(E50),geoID!$C$2:$E$3234,3)</f>
        <v>161</v>
      </c>
      <c r="G50" s="2">
        <v>0.17538608162544483</v>
      </c>
    </row>
    <row r="51" spans="1:7" x14ac:dyDescent="0.35">
      <c r="A51" t="str">
        <f t="shared" si="0"/>
        <v>06229</v>
      </c>
      <c r="B51" t="s">
        <v>5073</v>
      </c>
      <c r="C51" t="str">
        <f>VLOOKUP(TRIM(B51),states!$A$2:$B$56,2)</f>
        <v>CA</v>
      </c>
      <c r="D51" t="str">
        <f>VLOOKUP(C51,geoID!$B$2:$D$3234,3)</f>
        <v>06</v>
      </c>
      <c r="E51" t="s">
        <v>1210</v>
      </c>
      <c r="F51" t="str">
        <f>VLOOKUP(TRIM(E51),geoID!$C$2:$E$3234,3)</f>
        <v>229</v>
      </c>
      <c r="G51" s="2">
        <v>0.25304086273934412</v>
      </c>
    </row>
    <row r="52" spans="1:7" x14ac:dyDescent="0.35">
      <c r="A52" t="str">
        <f t="shared" si="0"/>
        <v>06233</v>
      </c>
      <c r="B52" t="s">
        <v>5073</v>
      </c>
      <c r="C52" t="str">
        <f>VLOOKUP(TRIM(B52),states!$A$2:$B$56,2)</f>
        <v>CA</v>
      </c>
      <c r="D52" t="str">
        <f>VLOOKUP(C52,geoID!$B$2:$D$3234,3)</f>
        <v>06</v>
      </c>
      <c r="E52" t="s">
        <v>1211</v>
      </c>
      <c r="F52" t="str">
        <f>VLOOKUP(TRIM(E52),geoID!$C$2:$E$3234,3)</f>
        <v>233</v>
      </c>
      <c r="G52" s="2">
        <v>0.19594553269094972</v>
      </c>
    </row>
    <row r="53" spans="1:7" x14ac:dyDescent="0.35">
      <c r="A53" t="str">
        <f t="shared" si="0"/>
        <v>06263</v>
      </c>
      <c r="B53" t="s">
        <v>5073</v>
      </c>
      <c r="C53" t="str">
        <f>VLOOKUP(TRIM(B53),states!$A$2:$B$56,2)</f>
        <v>CA</v>
      </c>
      <c r="D53" t="str">
        <f>VLOOKUP(C53,geoID!$B$2:$D$3234,3)</f>
        <v>06</v>
      </c>
      <c r="E53" t="s">
        <v>1212</v>
      </c>
      <c r="F53" t="str">
        <f>VLOOKUP(TRIM(E53),geoID!$C$2:$E$3234,3)</f>
        <v>263</v>
      </c>
      <c r="G53" s="2">
        <v>0.16715976170160832</v>
      </c>
    </row>
    <row r="54" spans="1:7" x14ac:dyDescent="0.35">
      <c r="A54" t="str">
        <f t="shared" si="0"/>
        <v>06269</v>
      </c>
      <c r="B54" t="s">
        <v>5073</v>
      </c>
      <c r="C54" t="str">
        <f>VLOOKUP(TRIM(B54),states!$A$2:$B$56,2)</f>
        <v>CA</v>
      </c>
      <c r="D54" t="str">
        <f>VLOOKUP(C54,geoID!$B$2:$D$3234,3)</f>
        <v>06</v>
      </c>
      <c r="E54" t="s">
        <v>1213</v>
      </c>
      <c r="F54" t="str">
        <f>VLOOKUP(TRIM(E54),geoID!$C$2:$E$3234,3)</f>
        <v>269</v>
      </c>
      <c r="G54" s="2">
        <v>0.1544351974348781</v>
      </c>
    </row>
    <row r="55" spans="1:7" x14ac:dyDescent="0.35">
      <c r="A55" t="str">
        <f t="shared" si="0"/>
        <v>06283</v>
      </c>
      <c r="B55" t="s">
        <v>5073</v>
      </c>
      <c r="C55" t="str">
        <f>VLOOKUP(TRIM(B55),states!$A$2:$B$56,2)</f>
        <v>CA</v>
      </c>
      <c r="D55" t="str">
        <f>VLOOKUP(C55,geoID!$B$2:$D$3234,3)</f>
        <v>06</v>
      </c>
      <c r="E55" t="s">
        <v>1214</v>
      </c>
      <c r="F55" t="str">
        <f>VLOOKUP(TRIM(E55),geoID!$C$2:$E$3234,3)</f>
        <v>283</v>
      </c>
      <c r="G55" s="2">
        <v>0.31967832940697438</v>
      </c>
    </row>
    <row r="56" spans="1:7" x14ac:dyDescent="0.35">
      <c r="A56" t="str">
        <f t="shared" si="0"/>
        <v>06299</v>
      </c>
      <c r="B56" t="s">
        <v>5073</v>
      </c>
      <c r="C56" t="str">
        <f>VLOOKUP(TRIM(B56),states!$A$2:$B$56,2)</f>
        <v>CA</v>
      </c>
      <c r="D56" t="str">
        <f>VLOOKUP(C56,geoID!$B$2:$D$3234,3)</f>
        <v>06</v>
      </c>
      <c r="E56" t="s">
        <v>1215</v>
      </c>
      <c r="F56" t="str">
        <f>VLOOKUP(TRIM(E56),geoID!$C$2:$E$3234,3)</f>
        <v>299</v>
      </c>
      <c r="G56" s="2">
        <v>0.20589561428281922</v>
      </c>
    </row>
    <row r="57" spans="1:7" x14ac:dyDescent="0.35">
      <c r="A57" t="str">
        <f t="shared" si="0"/>
        <v>06305</v>
      </c>
      <c r="B57" t="s">
        <v>5073</v>
      </c>
      <c r="C57" t="str">
        <f>VLOOKUP(TRIM(B57),states!$A$2:$B$56,2)</f>
        <v>CA</v>
      </c>
      <c r="D57" t="str">
        <f>VLOOKUP(C57,geoID!$B$2:$D$3234,3)</f>
        <v>06</v>
      </c>
      <c r="E57" t="s">
        <v>1216</v>
      </c>
      <c r="F57" t="str">
        <f>VLOOKUP(TRIM(E57),geoID!$C$2:$E$3234,3)</f>
        <v>305</v>
      </c>
      <c r="G57" s="2">
        <v>0.20578382786525312</v>
      </c>
    </row>
    <row r="58" spans="1:7" x14ac:dyDescent="0.35">
      <c r="A58" t="str">
        <f t="shared" si="0"/>
        <v>06313</v>
      </c>
      <c r="B58" t="s">
        <v>5073</v>
      </c>
      <c r="C58" t="str">
        <f>VLOOKUP(TRIM(B58),states!$A$2:$B$56,2)</f>
        <v>CA</v>
      </c>
      <c r="D58" t="str">
        <f>VLOOKUP(C58,geoID!$B$2:$D$3234,3)</f>
        <v>06</v>
      </c>
      <c r="E58" t="s">
        <v>1217</v>
      </c>
      <c r="F58" t="str">
        <f>VLOOKUP(TRIM(E58),geoID!$C$2:$E$3234,3)</f>
        <v>313</v>
      </c>
      <c r="G58" s="2">
        <v>0.30431657994050865</v>
      </c>
    </row>
    <row r="59" spans="1:7" x14ac:dyDescent="0.35">
      <c r="A59" t="str">
        <f t="shared" si="0"/>
        <v>06327</v>
      </c>
      <c r="B59" t="s">
        <v>5073</v>
      </c>
      <c r="C59" t="str">
        <f>VLOOKUP(TRIM(B59),states!$A$2:$B$56,2)</f>
        <v>CA</v>
      </c>
      <c r="D59" t="str">
        <f>VLOOKUP(C59,geoID!$B$2:$D$3234,3)</f>
        <v>06</v>
      </c>
      <c r="E59" t="s">
        <v>1218</v>
      </c>
      <c r="F59" t="str">
        <f>VLOOKUP(TRIM(E59),geoID!$C$2:$E$3234,3)</f>
        <v>327</v>
      </c>
      <c r="G59" s="2">
        <v>0.30096927879086577</v>
      </c>
    </row>
    <row r="60" spans="1:7" x14ac:dyDescent="0.35">
      <c r="A60" t="str">
        <f t="shared" si="0"/>
        <v>06327</v>
      </c>
      <c r="B60" t="s">
        <v>5073</v>
      </c>
      <c r="C60" t="str">
        <f>VLOOKUP(TRIM(B60),states!$A$2:$B$56,2)</f>
        <v>CA</v>
      </c>
      <c r="D60" t="str">
        <f>VLOOKUP(C60,geoID!$B$2:$D$3234,3)</f>
        <v>06</v>
      </c>
      <c r="E60" t="s">
        <v>1219</v>
      </c>
      <c r="F60" t="str">
        <f>VLOOKUP(TRIM(E60),geoID!$C$2:$E$3234,3)</f>
        <v>327</v>
      </c>
      <c r="G60" s="2">
        <v>0.16496137345048714</v>
      </c>
    </row>
    <row r="61" spans="1:7" x14ac:dyDescent="0.35">
      <c r="A61" t="str">
        <f t="shared" si="0"/>
        <v>06337</v>
      </c>
      <c r="B61" t="s">
        <v>5073</v>
      </c>
      <c r="C61" t="str">
        <f>VLOOKUP(TRIM(B61),states!$A$2:$B$56,2)</f>
        <v>CA</v>
      </c>
      <c r="D61" t="str">
        <f>VLOOKUP(C61,geoID!$B$2:$D$3234,3)</f>
        <v>06</v>
      </c>
      <c r="E61" t="s">
        <v>1220</v>
      </c>
      <c r="F61" t="str">
        <f>VLOOKUP(TRIM(E61),geoID!$C$2:$E$3234,3)</f>
        <v>337</v>
      </c>
      <c r="G61" s="2">
        <v>0.20240096038415367</v>
      </c>
    </row>
    <row r="62" spans="1:7" x14ac:dyDescent="0.35">
      <c r="A62" t="str">
        <f t="shared" si="0"/>
        <v>06347</v>
      </c>
      <c r="B62" t="s">
        <v>5073</v>
      </c>
      <c r="C62" t="str">
        <f>VLOOKUP(TRIM(B62),states!$A$2:$B$56,2)</f>
        <v>CA</v>
      </c>
      <c r="D62" t="str">
        <f>VLOOKUP(C62,geoID!$B$2:$D$3234,3)</f>
        <v>06</v>
      </c>
      <c r="E62" t="s">
        <v>1221</v>
      </c>
      <c r="F62" t="str">
        <f>VLOOKUP(TRIM(E62),geoID!$C$2:$E$3234,3)</f>
        <v>347</v>
      </c>
      <c r="G62" s="2">
        <v>0.26612435484226216</v>
      </c>
    </row>
    <row r="63" spans="1:7" x14ac:dyDescent="0.35">
      <c r="A63" t="str">
        <f t="shared" si="0"/>
        <v>06349</v>
      </c>
      <c r="B63" t="s">
        <v>5073</v>
      </c>
      <c r="C63" t="str">
        <f>VLOOKUP(TRIM(B63),states!$A$2:$B$56,2)</f>
        <v>CA</v>
      </c>
      <c r="D63" t="str">
        <f>VLOOKUP(C63,geoID!$B$2:$D$3234,3)</f>
        <v>06</v>
      </c>
      <c r="E63" t="s">
        <v>1222</v>
      </c>
      <c r="F63" t="str">
        <f>VLOOKUP(TRIM(E63),geoID!$C$2:$E$3234,3)</f>
        <v>349</v>
      </c>
      <c r="G63" s="2">
        <v>0.37265550262351793</v>
      </c>
    </row>
    <row r="64" spans="1:7" x14ac:dyDescent="0.35">
      <c r="A64" t="str">
        <f t="shared" si="0"/>
        <v>06361</v>
      </c>
      <c r="B64" t="s">
        <v>5073</v>
      </c>
      <c r="C64" t="str">
        <f>VLOOKUP(TRIM(B64),states!$A$2:$B$56,2)</f>
        <v>CA</v>
      </c>
      <c r="D64" t="str">
        <f>VLOOKUP(C64,geoID!$B$2:$D$3234,3)</f>
        <v>06</v>
      </c>
      <c r="E64" t="s">
        <v>1223</v>
      </c>
      <c r="F64" t="str">
        <f>VLOOKUP(TRIM(E64),geoID!$C$2:$E$3234,3)</f>
        <v>361</v>
      </c>
      <c r="G64" s="2">
        <v>0.21901572979936607</v>
      </c>
    </row>
    <row r="65" spans="1:7" x14ac:dyDescent="0.35">
      <c r="A65" t="str">
        <f t="shared" si="0"/>
        <v>06371</v>
      </c>
      <c r="B65" t="s">
        <v>5073</v>
      </c>
      <c r="C65" t="str">
        <f>VLOOKUP(TRIM(B65),states!$A$2:$B$56,2)</f>
        <v>CA</v>
      </c>
      <c r="D65" t="str">
        <f>VLOOKUP(C65,geoID!$B$2:$D$3234,3)</f>
        <v>06</v>
      </c>
      <c r="E65" t="s">
        <v>1224</v>
      </c>
      <c r="F65" t="str">
        <f>VLOOKUP(TRIM(E65),geoID!$C$2:$E$3234,3)</f>
        <v>371</v>
      </c>
      <c r="G65" s="2">
        <v>0.2614382731021101</v>
      </c>
    </row>
    <row r="66" spans="1:7" x14ac:dyDescent="0.35">
      <c r="A66" t="str">
        <f t="shared" si="0"/>
        <v>06391</v>
      </c>
      <c r="B66" t="s">
        <v>5073</v>
      </c>
      <c r="C66" t="str">
        <f>VLOOKUP(TRIM(B66),states!$A$2:$B$56,2)</f>
        <v>CA</v>
      </c>
      <c r="D66" t="str">
        <f>VLOOKUP(C66,geoID!$B$2:$D$3234,3)</f>
        <v>06</v>
      </c>
      <c r="E66" t="s">
        <v>1225</v>
      </c>
      <c r="F66" t="str">
        <f>VLOOKUP(TRIM(E66),geoID!$C$2:$E$3234,3)</f>
        <v>391</v>
      </c>
      <c r="G66" s="2">
        <v>0.20628702873216062</v>
      </c>
    </row>
    <row r="67" spans="1:7" x14ac:dyDescent="0.35">
      <c r="A67" t="str">
        <f t="shared" ref="A67:A130" si="1">CONCATENATE(D67,F67)</f>
        <v>06403</v>
      </c>
      <c r="B67" t="s">
        <v>5073</v>
      </c>
      <c r="C67" t="str">
        <f>VLOOKUP(TRIM(B67),states!$A$2:$B$56,2)</f>
        <v>CA</v>
      </c>
      <c r="D67" t="str">
        <f>VLOOKUP(C67,geoID!$B$2:$D$3234,3)</f>
        <v>06</v>
      </c>
      <c r="E67" t="s">
        <v>1226</v>
      </c>
      <c r="F67" t="str">
        <f>VLOOKUP(TRIM(E67),geoID!$C$2:$E$3234,3)</f>
        <v>403</v>
      </c>
      <c r="G67" s="2">
        <v>0.2065590422683066</v>
      </c>
    </row>
    <row r="68" spans="1:7" x14ac:dyDescent="0.35">
      <c r="A68" t="str">
        <f t="shared" si="1"/>
        <v>06405</v>
      </c>
      <c r="B68" t="s">
        <v>5073</v>
      </c>
      <c r="C68" t="str">
        <f>VLOOKUP(TRIM(B68),states!$A$2:$B$56,2)</f>
        <v>CA</v>
      </c>
      <c r="D68" t="str">
        <f>VLOOKUP(C68,geoID!$B$2:$D$3234,3)</f>
        <v>06</v>
      </c>
      <c r="E68" t="s">
        <v>1227</v>
      </c>
      <c r="F68" t="str">
        <f>VLOOKUP(TRIM(E68),geoID!$C$2:$E$3234,3)</f>
        <v>405</v>
      </c>
      <c r="G68" s="2">
        <v>0.18772590248511481</v>
      </c>
    </row>
    <row r="69" spans="1:7" x14ac:dyDescent="0.35">
      <c r="A69" t="str">
        <f t="shared" si="1"/>
        <v>06405</v>
      </c>
      <c r="B69" t="s">
        <v>5073</v>
      </c>
      <c r="C69" t="str">
        <f>VLOOKUP(TRIM(B69),states!$A$2:$B$56,2)</f>
        <v>CA</v>
      </c>
      <c r="D69" t="str">
        <f>VLOOKUP(C69,geoID!$B$2:$D$3234,3)</f>
        <v>06</v>
      </c>
      <c r="E69" t="s">
        <v>1228</v>
      </c>
      <c r="F69" t="str">
        <f>VLOOKUP(TRIM(E69),geoID!$C$2:$E$3234,3)</f>
        <v>405</v>
      </c>
      <c r="G69" s="2">
        <v>0.17692405830383057</v>
      </c>
    </row>
    <row r="70" spans="1:7" x14ac:dyDescent="0.35">
      <c r="A70" t="str">
        <f t="shared" si="1"/>
        <v>06405</v>
      </c>
      <c r="B70" t="s">
        <v>5073</v>
      </c>
      <c r="C70" t="str">
        <f>VLOOKUP(TRIM(B70),states!$A$2:$B$56,2)</f>
        <v>CA</v>
      </c>
      <c r="D70" t="str">
        <f>VLOOKUP(C70,geoID!$B$2:$D$3234,3)</f>
        <v>06</v>
      </c>
      <c r="E70" t="s">
        <v>1229</v>
      </c>
      <c r="F70" t="str">
        <f>VLOOKUP(TRIM(E70),geoID!$C$2:$E$3234,3)</f>
        <v>405</v>
      </c>
      <c r="G70" s="2">
        <v>0.20678963223231162</v>
      </c>
    </row>
    <row r="71" spans="1:7" x14ac:dyDescent="0.35">
      <c r="A71" t="str">
        <f t="shared" si="1"/>
        <v>06405</v>
      </c>
      <c r="B71" t="s">
        <v>5073</v>
      </c>
      <c r="C71" t="str">
        <f>VLOOKUP(TRIM(B71),states!$A$2:$B$56,2)</f>
        <v>CA</v>
      </c>
      <c r="D71" t="str">
        <f>VLOOKUP(C71,geoID!$B$2:$D$3234,3)</f>
        <v>06</v>
      </c>
      <c r="E71" t="s">
        <v>1230</v>
      </c>
      <c r="F71" t="str">
        <f>VLOOKUP(TRIM(E71),geoID!$C$2:$E$3234,3)</f>
        <v>405</v>
      </c>
      <c r="G71" s="2">
        <v>0.23168273836759279</v>
      </c>
    </row>
    <row r="72" spans="1:7" x14ac:dyDescent="0.35">
      <c r="A72" t="str">
        <f t="shared" si="1"/>
        <v>06407</v>
      </c>
      <c r="B72" t="s">
        <v>5073</v>
      </c>
      <c r="C72" t="str">
        <f>VLOOKUP(TRIM(B72),states!$A$2:$B$56,2)</f>
        <v>CA</v>
      </c>
      <c r="D72" t="str">
        <f>VLOOKUP(C72,geoID!$B$2:$D$3234,3)</f>
        <v>06</v>
      </c>
      <c r="E72" t="s">
        <v>1231</v>
      </c>
      <c r="F72" t="str">
        <f>VLOOKUP(TRIM(E72),geoID!$C$2:$E$3234,3)</f>
        <v>407</v>
      </c>
      <c r="G72" s="2">
        <v>0.18989118455555415</v>
      </c>
    </row>
    <row r="73" spans="1:7" x14ac:dyDescent="0.35">
      <c r="A73" t="str">
        <f t="shared" si="1"/>
        <v>06407</v>
      </c>
      <c r="B73" t="s">
        <v>5073</v>
      </c>
      <c r="C73" t="str">
        <f>VLOOKUP(TRIM(B73),states!$A$2:$B$56,2)</f>
        <v>CA</v>
      </c>
      <c r="D73" t="str">
        <f>VLOOKUP(C73,geoID!$B$2:$D$3234,3)</f>
        <v>06</v>
      </c>
      <c r="E73" t="s">
        <v>1232</v>
      </c>
      <c r="F73" t="str">
        <f>VLOOKUP(TRIM(E73),geoID!$C$2:$E$3234,3)</f>
        <v>407</v>
      </c>
      <c r="G73" s="2">
        <v>0.28770408145247017</v>
      </c>
    </row>
    <row r="74" spans="1:7" x14ac:dyDescent="0.35">
      <c r="A74" t="str">
        <f t="shared" si="1"/>
        <v>06407</v>
      </c>
      <c r="B74" t="s">
        <v>5073</v>
      </c>
      <c r="C74" t="str">
        <f>VLOOKUP(TRIM(B74),states!$A$2:$B$56,2)</f>
        <v>CA</v>
      </c>
      <c r="D74" t="str">
        <f>VLOOKUP(C74,geoID!$B$2:$D$3234,3)</f>
        <v>06</v>
      </c>
      <c r="E74" t="s">
        <v>1233</v>
      </c>
      <c r="F74" t="str">
        <f>VLOOKUP(TRIM(E74),geoID!$C$2:$E$3234,3)</f>
        <v>407</v>
      </c>
      <c r="G74" s="2">
        <v>0.23797785029706406</v>
      </c>
    </row>
    <row r="75" spans="1:7" x14ac:dyDescent="0.35">
      <c r="A75" t="str">
        <f t="shared" si="1"/>
        <v>06411</v>
      </c>
      <c r="B75" t="s">
        <v>5073</v>
      </c>
      <c r="C75" t="str">
        <f>VLOOKUP(TRIM(B75),states!$A$2:$B$56,2)</f>
        <v>CA</v>
      </c>
      <c r="D75" t="str">
        <f>VLOOKUP(C75,geoID!$B$2:$D$3234,3)</f>
        <v>06</v>
      </c>
      <c r="E75" t="s">
        <v>1234</v>
      </c>
      <c r="F75" t="str">
        <f>VLOOKUP(TRIM(E75),geoID!$C$2:$E$3234,3)</f>
        <v>411</v>
      </c>
      <c r="G75" s="2">
        <v>0.21673105996976313</v>
      </c>
    </row>
    <row r="76" spans="1:7" x14ac:dyDescent="0.35">
      <c r="A76" t="str">
        <f t="shared" si="1"/>
        <v>06411</v>
      </c>
      <c r="B76" t="s">
        <v>5073</v>
      </c>
      <c r="C76" t="str">
        <f>VLOOKUP(TRIM(B76),states!$A$2:$B$56,2)</f>
        <v>CA</v>
      </c>
      <c r="D76" t="str">
        <f>VLOOKUP(C76,geoID!$B$2:$D$3234,3)</f>
        <v>06</v>
      </c>
      <c r="E76" t="s">
        <v>1235</v>
      </c>
      <c r="F76" t="str">
        <f>VLOOKUP(TRIM(E76),geoID!$C$2:$E$3234,3)</f>
        <v>411</v>
      </c>
      <c r="G76" s="2">
        <v>0.2003942704035199</v>
      </c>
    </row>
    <row r="77" spans="1:7" x14ac:dyDescent="0.35">
      <c r="A77" t="str">
        <f t="shared" si="1"/>
        <v>06411</v>
      </c>
      <c r="B77" t="s">
        <v>5073</v>
      </c>
      <c r="C77" t="str">
        <f>VLOOKUP(TRIM(B77),states!$A$2:$B$56,2)</f>
        <v>CA</v>
      </c>
      <c r="D77" t="str">
        <f>VLOOKUP(C77,geoID!$B$2:$D$3234,3)</f>
        <v>06</v>
      </c>
      <c r="E77" t="s">
        <v>1236</v>
      </c>
      <c r="F77" t="str">
        <f>VLOOKUP(TRIM(E77),geoID!$C$2:$E$3234,3)</f>
        <v>411</v>
      </c>
      <c r="G77" s="2">
        <v>0.25016057238453726</v>
      </c>
    </row>
    <row r="78" spans="1:7" x14ac:dyDescent="0.35">
      <c r="A78" t="str">
        <f t="shared" si="1"/>
        <v>06417</v>
      </c>
      <c r="B78" t="s">
        <v>5073</v>
      </c>
      <c r="C78" t="str">
        <f>VLOOKUP(TRIM(B78),states!$A$2:$B$56,2)</f>
        <v>CA</v>
      </c>
      <c r="D78" t="str">
        <f>VLOOKUP(C78,geoID!$B$2:$D$3234,3)</f>
        <v>06</v>
      </c>
      <c r="E78" t="s">
        <v>1237</v>
      </c>
      <c r="F78" t="str">
        <f>VLOOKUP(TRIM(E78),geoID!$C$2:$E$3234,3)</f>
        <v>417</v>
      </c>
      <c r="G78" s="2">
        <v>0.28076908295312919</v>
      </c>
    </row>
    <row r="79" spans="1:7" x14ac:dyDescent="0.35">
      <c r="A79" t="str">
        <f t="shared" si="1"/>
        <v>06423</v>
      </c>
      <c r="B79" t="s">
        <v>5073</v>
      </c>
      <c r="C79" t="str">
        <f>VLOOKUP(TRIM(B79),states!$A$2:$B$56,2)</f>
        <v>CA</v>
      </c>
      <c r="D79" t="str">
        <f>VLOOKUP(C79,geoID!$B$2:$D$3234,3)</f>
        <v>06</v>
      </c>
      <c r="E79" t="s">
        <v>1238</v>
      </c>
      <c r="F79" t="str">
        <f>VLOOKUP(TRIM(E79),geoID!$C$2:$E$3234,3)</f>
        <v>423</v>
      </c>
      <c r="G79" s="2">
        <v>0.2324513632459333</v>
      </c>
    </row>
    <row r="80" spans="1:7" x14ac:dyDescent="0.35">
      <c r="A80" t="str">
        <f t="shared" si="1"/>
        <v>06425</v>
      </c>
      <c r="B80" t="s">
        <v>5073</v>
      </c>
      <c r="C80" t="str">
        <f>VLOOKUP(TRIM(B80),states!$A$2:$B$56,2)</f>
        <v>CA</v>
      </c>
      <c r="D80" t="str">
        <f>VLOOKUP(C80,geoID!$B$2:$D$3234,3)</f>
        <v>06</v>
      </c>
      <c r="E80" t="s">
        <v>1239</v>
      </c>
      <c r="F80" t="str">
        <f>VLOOKUP(TRIM(E80),geoID!$C$2:$E$3234,3)</f>
        <v>425</v>
      </c>
      <c r="G80" s="2">
        <v>0.28428832218190647</v>
      </c>
    </row>
    <row r="81" spans="1:7" x14ac:dyDescent="0.35">
      <c r="A81" t="str">
        <f t="shared" si="1"/>
        <v>06425</v>
      </c>
      <c r="B81" t="s">
        <v>5073</v>
      </c>
      <c r="C81" t="str">
        <f>VLOOKUP(TRIM(B81),states!$A$2:$B$56,2)</f>
        <v>CA</v>
      </c>
      <c r="D81" t="str">
        <f>VLOOKUP(C81,geoID!$B$2:$D$3234,3)</f>
        <v>06</v>
      </c>
      <c r="E81" t="s">
        <v>1240</v>
      </c>
      <c r="F81" t="str">
        <f>VLOOKUP(TRIM(E81),geoID!$C$2:$E$3234,3)</f>
        <v>425</v>
      </c>
      <c r="G81" s="2">
        <v>0.1845645290497813</v>
      </c>
    </row>
    <row r="82" spans="1:7" x14ac:dyDescent="0.35">
      <c r="A82" t="str">
        <f t="shared" si="1"/>
        <v>06433</v>
      </c>
      <c r="B82" t="s">
        <v>5073</v>
      </c>
      <c r="C82" t="str">
        <f>VLOOKUP(TRIM(B82),states!$A$2:$B$56,2)</f>
        <v>CA</v>
      </c>
      <c r="D82" t="str">
        <f>VLOOKUP(C82,geoID!$B$2:$D$3234,3)</f>
        <v>06</v>
      </c>
      <c r="E82" t="s">
        <v>1241</v>
      </c>
      <c r="F82" t="str">
        <f>VLOOKUP(TRIM(E82),geoID!$C$2:$E$3234,3)</f>
        <v>433</v>
      </c>
      <c r="G82" s="2">
        <v>0.22572504365908563</v>
      </c>
    </row>
    <row r="83" spans="1:7" x14ac:dyDescent="0.35">
      <c r="A83" t="str">
        <f t="shared" si="1"/>
        <v>06091</v>
      </c>
      <c r="B83" t="s">
        <v>5073</v>
      </c>
      <c r="C83" t="str">
        <f>VLOOKUP(TRIM(B83),states!$A$2:$B$56,2)</f>
        <v>CA</v>
      </c>
      <c r="D83" t="str">
        <f>VLOOKUP(C83,geoID!$B$2:$D$3234,3)</f>
        <v>06</v>
      </c>
      <c r="E83" t="s">
        <v>1242</v>
      </c>
      <c r="F83" t="str">
        <f>VLOOKUP(TRIM(E83),geoID!$C$2:$E$3234,3)</f>
        <v>091</v>
      </c>
      <c r="G83" s="2">
        <v>0.29065009618614307</v>
      </c>
    </row>
    <row r="84" spans="1:7" x14ac:dyDescent="0.35">
      <c r="A84" t="str">
        <f t="shared" si="1"/>
        <v>06093</v>
      </c>
      <c r="B84" t="s">
        <v>5073</v>
      </c>
      <c r="C84" t="str">
        <f>VLOOKUP(TRIM(B84),states!$A$2:$B$56,2)</f>
        <v>CA</v>
      </c>
      <c r="D84" t="str">
        <f>VLOOKUP(C84,geoID!$B$2:$D$3234,3)</f>
        <v>06</v>
      </c>
      <c r="E84" t="s">
        <v>1243</v>
      </c>
      <c r="F84" t="str">
        <f>VLOOKUP(TRIM(E84),geoID!$C$2:$E$3234,3)</f>
        <v>093</v>
      </c>
      <c r="G84" s="2">
        <v>0.16313876416506307</v>
      </c>
    </row>
    <row r="85" spans="1:7" x14ac:dyDescent="0.35">
      <c r="A85" t="str">
        <f t="shared" si="1"/>
        <v>06097</v>
      </c>
      <c r="B85" t="s">
        <v>5073</v>
      </c>
      <c r="C85" t="str">
        <f>VLOOKUP(TRIM(B85),states!$A$2:$B$56,2)</f>
        <v>CA</v>
      </c>
      <c r="D85" t="str">
        <f>VLOOKUP(C85,geoID!$B$2:$D$3234,3)</f>
        <v>06</v>
      </c>
      <c r="E85" t="s">
        <v>1244</v>
      </c>
      <c r="F85" t="str">
        <f>VLOOKUP(TRIM(E85),geoID!$C$2:$E$3234,3)</f>
        <v>097</v>
      </c>
      <c r="G85" s="2">
        <v>0.23451625656121097</v>
      </c>
    </row>
    <row r="86" spans="1:7" x14ac:dyDescent="0.35">
      <c r="A86" t="str">
        <f t="shared" si="1"/>
        <v>06045</v>
      </c>
      <c r="B86" t="s">
        <v>5073</v>
      </c>
      <c r="C86" t="str">
        <f>VLOOKUP(TRIM(B86),states!$A$2:$B$56,2)</f>
        <v>CA</v>
      </c>
      <c r="D86" t="str">
        <f>VLOOKUP(C86,geoID!$B$2:$D$3234,3)</f>
        <v>06</v>
      </c>
      <c r="E86" t="s">
        <v>1245</v>
      </c>
      <c r="F86" t="str">
        <f>VLOOKUP(TRIM(E86),geoID!$C$2:$E$3234,3)</f>
        <v>045</v>
      </c>
      <c r="G86" s="2">
        <v>0.17913598112320611</v>
      </c>
    </row>
    <row r="87" spans="1:7" x14ac:dyDescent="0.35">
      <c r="A87" t="str">
        <f t="shared" si="1"/>
        <v>06045</v>
      </c>
      <c r="B87" t="s">
        <v>5073</v>
      </c>
      <c r="C87" t="str">
        <f>VLOOKUP(TRIM(B87),states!$A$2:$B$56,2)</f>
        <v>CA</v>
      </c>
      <c r="D87" t="str">
        <f>VLOOKUP(C87,geoID!$B$2:$D$3234,3)</f>
        <v>06</v>
      </c>
      <c r="E87" t="s">
        <v>1246</v>
      </c>
      <c r="F87" t="str">
        <f>VLOOKUP(TRIM(E87),geoID!$C$2:$E$3234,3)</f>
        <v>045</v>
      </c>
      <c r="G87" s="2">
        <v>0.19751621294398292</v>
      </c>
    </row>
    <row r="88" spans="1:7" x14ac:dyDescent="0.35">
      <c r="A88" t="str">
        <f t="shared" si="1"/>
        <v>08001</v>
      </c>
      <c r="B88" t="s">
        <v>932</v>
      </c>
      <c r="C88" t="str">
        <f>VLOOKUP(TRIM(B88),states!$A$2:$B$56,2)</f>
        <v>CO</v>
      </c>
      <c r="D88" t="str">
        <f>VLOOKUP(C88,geoID!$B$2:$D$3234,3)</f>
        <v>08</v>
      </c>
      <c r="E88" t="s">
        <v>1247</v>
      </c>
      <c r="F88" s="7" t="s">
        <v>8381</v>
      </c>
      <c r="G88" s="2">
        <v>0.16653004941203509</v>
      </c>
    </row>
    <row r="89" spans="1:7" x14ac:dyDescent="0.35">
      <c r="A89" t="str">
        <f t="shared" si="1"/>
        <v>08020</v>
      </c>
      <c r="B89" t="s">
        <v>932</v>
      </c>
      <c r="C89" t="str">
        <f>VLOOKUP(TRIM(B89),states!$A$2:$B$56,2)</f>
        <v>CO</v>
      </c>
      <c r="D89" t="str">
        <f>VLOOKUP(C89,geoID!$B$2:$D$3234,3)</f>
        <v>08</v>
      </c>
      <c r="E89" t="s">
        <v>1248</v>
      </c>
      <c r="F89" t="str">
        <f>VLOOKUP(TRIM(E89),geoID!$C$2:$E$3234,3)</f>
        <v>020</v>
      </c>
      <c r="G89" s="2">
        <v>0.20358069934341122</v>
      </c>
    </row>
    <row r="90" spans="1:7" x14ac:dyDescent="0.35">
      <c r="A90" t="str">
        <f t="shared" si="1"/>
        <v>08011</v>
      </c>
      <c r="B90" t="s">
        <v>932</v>
      </c>
      <c r="C90" t="str">
        <f>VLOOKUP(TRIM(B90),states!$A$2:$B$56,2)</f>
        <v>CO</v>
      </c>
      <c r="D90" t="str">
        <f>VLOOKUP(C90,geoID!$B$2:$D$3234,3)</f>
        <v>08</v>
      </c>
      <c r="E90" t="s">
        <v>1249</v>
      </c>
      <c r="F90" t="str">
        <f>VLOOKUP(TRIM(E90),geoID!$C$2:$E$3234,3)</f>
        <v>011</v>
      </c>
      <c r="G90" s="2">
        <v>0.22111530210018115</v>
      </c>
    </row>
    <row r="91" spans="1:7" x14ac:dyDescent="0.35">
      <c r="A91" t="str">
        <f t="shared" si="1"/>
        <v>08027</v>
      </c>
      <c r="B91" t="s">
        <v>932</v>
      </c>
      <c r="C91" t="str">
        <f>VLOOKUP(TRIM(B91),states!$A$2:$B$56,2)</f>
        <v>CO</v>
      </c>
      <c r="D91" t="str">
        <f>VLOOKUP(C91,geoID!$B$2:$D$3234,3)</f>
        <v>08</v>
      </c>
      <c r="E91" t="s">
        <v>1250</v>
      </c>
      <c r="F91" t="str">
        <f>VLOOKUP(TRIM(E91),geoID!$C$2:$E$3234,3)</f>
        <v>027</v>
      </c>
      <c r="G91" s="2">
        <v>0.21225356787255228</v>
      </c>
    </row>
    <row r="92" spans="1:7" x14ac:dyDescent="0.35">
      <c r="A92" t="str">
        <f t="shared" si="1"/>
        <v>08047</v>
      </c>
      <c r="B92" t="s">
        <v>932</v>
      </c>
      <c r="C92" t="str">
        <f>VLOOKUP(TRIM(B92),states!$A$2:$B$56,2)</f>
        <v>CO</v>
      </c>
      <c r="D92" t="str">
        <f>VLOOKUP(C92,geoID!$B$2:$D$3234,3)</f>
        <v>08</v>
      </c>
      <c r="E92" t="s">
        <v>1251</v>
      </c>
      <c r="F92" t="str">
        <f>VLOOKUP(TRIM(E92),geoID!$C$2:$E$3234,3)</f>
        <v>047</v>
      </c>
      <c r="G92" s="2">
        <v>0.16835169221730434</v>
      </c>
    </row>
    <row r="93" spans="1:7" x14ac:dyDescent="0.35">
      <c r="A93" t="str">
        <f t="shared" si="1"/>
        <v>08055</v>
      </c>
      <c r="B93" t="s">
        <v>932</v>
      </c>
      <c r="C93" t="str">
        <f>VLOOKUP(TRIM(B93),states!$A$2:$B$56,2)</f>
        <v>CO</v>
      </c>
      <c r="D93" t="str">
        <f>VLOOKUP(C93,geoID!$B$2:$D$3234,3)</f>
        <v>08</v>
      </c>
      <c r="E93" t="s">
        <v>1252</v>
      </c>
      <c r="F93" t="str">
        <f>VLOOKUP(TRIM(E93),geoID!$C$2:$E$3234,3)</f>
        <v>055</v>
      </c>
      <c r="G93" s="2">
        <v>0.19253909320035772</v>
      </c>
    </row>
    <row r="94" spans="1:7" x14ac:dyDescent="0.35">
      <c r="A94" t="str">
        <f t="shared" si="1"/>
        <v>08057</v>
      </c>
      <c r="B94" t="s">
        <v>932</v>
      </c>
      <c r="C94" t="str">
        <f>VLOOKUP(TRIM(B94),states!$A$2:$B$56,2)</f>
        <v>CO</v>
      </c>
      <c r="D94" t="str">
        <f>VLOOKUP(C94,geoID!$B$2:$D$3234,3)</f>
        <v>08</v>
      </c>
      <c r="E94" t="s">
        <v>1253</v>
      </c>
      <c r="F94" t="str">
        <f>VLOOKUP(TRIM(E94),geoID!$C$2:$E$3234,3)</f>
        <v>057</v>
      </c>
      <c r="G94" s="2">
        <v>0.18953009146634828</v>
      </c>
    </row>
    <row r="95" spans="1:7" x14ac:dyDescent="0.35">
      <c r="A95" t="str">
        <f t="shared" si="1"/>
        <v>08245</v>
      </c>
      <c r="B95" t="s">
        <v>932</v>
      </c>
      <c r="C95" t="str">
        <f>VLOOKUP(TRIM(B95),states!$A$2:$B$56,2)</f>
        <v>CO</v>
      </c>
      <c r="D95" t="str">
        <f>VLOOKUP(C95,geoID!$B$2:$D$3234,3)</f>
        <v>08</v>
      </c>
      <c r="E95" t="s">
        <v>1169</v>
      </c>
      <c r="F95" t="str">
        <f>VLOOKUP(TRIM(E95),geoID!$C$2:$E$3234,3)</f>
        <v>245</v>
      </c>
      <c r="G95" s="2">
        <v>0.24288925965481961</v>
      </c>
    </row>
    <row r="96" spans="1:7" x14ac:dyDescent="0.35">
      <c r="A96" t="str">
        <f t="shared" si="1"/>
        <v>08281</v>
      </c>
      <c r="B96" t="s">
        <v>932</v>
      </c>
      <c r="C96" t="str">
        <f>VLOOKUP(TRIM(B96),states!$A$2:$B$56,2)</f>
        <v>CO</v>
      </c>
      <c r="D96" t="str">
        <f>VLOOKUP(C96,geoID!$B$2:$D$3234,3)</f>
        <v>08</v>
      </c>
      <c r="E96" t="s">
        <v>1254</v>
      </c>
      <c r="F96" t="str">
        <f>VLOOKUP(TRIM(E96),geoID!$C$2:$E$3234,3)</f>
        <v>281</v>
      </c>
      <c r="G96" s="2">
        <v>0.22567324905594802</v>
      </c>
    </row>
    <row r="97" spans="1:7" x14ac:dyDescent="0.35">
      <c r="A97" t="str">
        <f t="shared" si="1"/>
        <v>08327</v>
      </c>
      <c r="B97" t="s">
        <v>932</v>
      </c>
      <c r="C97" t="str">
        <f>VLOOKUP(TRIM(B97),states!$A$2:$B$56,2)</f>
        <v>CO</v>
      </c>
      <c r="D97" t="str">
        <f>VLOOKUP(C97,geoID!$B$2:$D$3234,3)</f>
        <v>08</v>
      </c>
      <c r="E97" t="s">
        <v>1255</v>
      </c>
      <c r="F97" t="str">
        <f>VLOOKUP(TRIM(E97),geoID!$C$2:$E$3234,3)</f>
        <v>327</v>
      </c>
      <c r="G97" s="2">
        <v>0.28166015190517052</v>
      </c>
    </row>
    <row r="98" spans="1:7" x14ac:dyDescent="0.35">
      <c r="A98" t="str">
        <f t="shared" si="1"/>
        <v>08377</v>
      </c>
      <c r="B98" t="s">
        <v>932</v>
      </c>
      <c r="C98" t="str">
        <f>VLOOKUP(TRIM(B98),states!$A$2:$B$56,2)</f>
        <v>CO</v>
      </c>
      <c r="D98" t="str">
        <f>VLOOKUP(C98,geoID!$B$2:$D$3234,3)</f>
        <v>08</v>
      </c>
      <c r="E98" t="s">
        <v>1256</v>
      </c>
      <c r="F98" t="str">
        <f>VLOOKUP(TRIM(E98),geoID!$C$2:$E$3234,3)</f>
        <v>377</v>
      </c>
      <c r="G98" s="2">
        <v>0.25965381849052599</v>
      </c>
    </row>
    <row r="99" spans="1:7" x14ac:dyDescent="0.35">
      <c r="A99" t="str">
        <f t="shared" si="1"/>
        <v>08101</v>
      </c>
      <c r="B99" t="s">
        <v>932</v>
      </c>
      <c r="C99" t="str">
        <f>VLOOKUP(TRIM(B99),states!$A$2:$B$56,2)</f>
        <v>CO</v>
      </c>
      <c r="D99" t="str">
        <f>VLOOKUP(C99,geoID!$B$2:$D$3234,3)</f>
        <v>08</v>
      </c>
      <c r="E99" t="s">
        <v>1257</v>
      </c>
      <c r="F99" t="str">
        <f>VLOOKUP(TRIM(E99),geoID!$C$2:$E$3234,3)</f>
        <v>101</v>
      </c>
      <c r="G99" s="2">
        <v>0.18510981190226916</v>
      </c>
    </row>
    <row r="100" spans="1:7" x14ac:dyDescent="0.35">
      <c r="A100" t="str">
        <f t="shared" si="1"/>
        <v>09057</v>
      </c>
      <c r="B100" t="s">
        <v>5074</v>
      </c>
      <c r="C100" t="str">
        <f>VLOOKUP(TRIM(B100),states!$A$2:$B$56,2)</f>
        <v>CT</v>
      </c>
      <c r="D100" t="str">
        <f>VLOOKUP(C100,geoID!$B$2:$D$3234,3)</f>
        <v>09</v>
      </c>
      <c r="E100" t="s">
        <v>1258</v>
      </c>
      <c r="F100" t="str">
        <f>VLOOKUP(TRIM(E100),geoID!$C$2:$E$3234,3)</f>
        <v>057</v>
      </c>
      <c r="G100" s="2">
        <v>0.23521621891957223</v>
      </c>
    </row>
    <row r="101" spans="1:7" x14ac:dyDescent="0.35">
      <c r="A101" t="str">
        <f t="shared" si="1"/>
        <v>09203</v>
      </c>
      <c r="B101" t="s">
        <v>5074</v>
      </c>
      <c r="C101" t="str">
        <f>VLOOKUP(TRIM(B101),states!$A$2:$B$56,2)</f>
        <v>CT</v>
      </c>
      <c r="D101" t="str">
        <f>VLOOKUP(C101,geoID!$B$2:$D$3234,3)</f>
        <v>09</v>
      </c>
      <c r="E101" t="s">
        <v>1259</v>
      </c>
      <c r="F101" t="str">
        <f>VLOOKUP(TRIM(E101),geoID!$C$2:$E$3234,3)</f>
        <v>203</v>
      </c>
      <c r="G101" s="2">
        <v>0.24561411333394287</v>
      </c>
    </row>
    <row r="102" spans="1:7" x14ac:dyDescent="0.35">
      <c r="A102" t="str">
        <f t="shared" si="1"/>
        <v>09295</v>
      </c>
      <c r="B102" t="s">
        <v>5074</v>
      </c>
      <c r="C102" t="str">
        <f>VLOOKUP(TRIM(B102),states!$A$2:$B$56,2)</f>
        <v>CT</v>
      </c>
      <c r="D102" t="str">
        <f>VLOOKUP(C102,geoID!$B$2:$D$3234,3)</f>
        <v>09</v>
      </c>
      <c r="E102" t="s">
        <v>1260</v>
      </c>
      <c r="F102" t="str">
        <f>VLOOKUP(TRIM(E102),geoID!$C$2:$E$3234,3)</f>
        <v>295</v>
      </c>
      <c r="G102" s="2">
        <v>0.32356756756756755</v>
      </c>
    </row>
    <row r="103" spans="1:7" x14ac:dyDescent="0.35">
      <c r="A103" t="str">
        <f t="shared" si="1"/>
        <v>09327</v>
      </c>
      <c r="B103" t="s">
        <v>5074</v>
      </c>
      <c r="C103" t="str">
        <f>VLOOKUP(TRIM(B103),states!$A$2:$B$56,2)</f>
        <v>CT</v>
      </c>
      <c r="D103" t="str">
        <f>VLOOKUP(C103,geoID!$B$2:$D$3234,3)</f>
        <v>09</v>
      </c>
      <c r="E103" t="s">
        <v>1261</v>
      </c>
      <c r="F103" t="str">
        <f>VLOOKUP(TRIM(E103),geoID!$C$2:$E$3234,3)</f>
        <v>327</v>
      </c>
      <c r="G103" s="2">
        <v>0.29736767035488199</v>
      </c>
    </row>
    <row r="104" spans="1:7" x14ac:dyDescent="0.35">
      <c r="A104" t="str">
        <f t="shared" si="1"/>
        <v>09349</v>
      </c>
      <c r="B104" t="s">
        <v>5074</v>
      </c>
      <c r="C104" t="str">
        <f>VLOOKUP(TRIM(B104),states!$A$2:$B$56,2)</f>
        <v>CT</v>
      </c>
      <c r="D104" t="str">
        <f>VLOOKUP(C104,geoID!$B$2:$D$3234,3)</f>
        <v>09</v>
      </c>
      <c r="E104" t="s">
        <v>1262</v>
      </c>
      <c r="F104" t="str">
        <f>VLOOKUP(TRIM(E104),geoID!$C$2:$E$3234,3)</f>
        <v>349</v>
      </c>
      <c r="G104" s="2">
        <v>0.25429547296514993</v>
      </c>
    </row>
    <row r="105" spans="1:7" x14ac:dyDescent="0.35">
      <c r="A105" t="str">
        <f t="shared" si="1"/>
        <v>09349</v>
      </c>
      <c r="B105" t="s">
        <v>5074</v>
      </c>
      <c r="C105" t="str">
        <f>VLOOKUP(TRIM(B105),states!$A$2:$B$56,2)</f>
        <v>CT</v>
      </c>
      <c r="D105" t="str">
        <f>VLOOKUP(C105,geoID!$B$2:$D$3234,3)</f>
        <v>09</v>
      </c>
      <c r="E105" t="s">
        <v>1263</v>
      </c>
      <c r="F105" t="str">
        <f>VLOOKUP(TRIM(E105),geoID!$C$2:$E$3234,3)</f>
        <v>349</v>
      </c>
      <c r="G105" s="2">
        <v>0.26390506128978258</v>
      </c>
    </row>
    <row r="106" spans="1:7" x14ac:dyDescent="0.35">
      <c r="A106" t="str">
        <f t="shared" si="1"/>
        <v>09091</v>
      </c>
      <c r="B106" t="s">
        <v>5074</v>
      </c>
      <c r="C106" t="str">
        <f>VLOOKUP(TRIM(B106),states!$A$2:$B$56,2)</f>
        <v>CT</v>
      </c>
      <c r="D106" t="str">
        <f>VLOOKUP(C106,geoID!$B$2:$D$3234,3)</f>
        <v>09</v>
      </c>
      <c r="E106" t="s">
        <v>1264</v>
      </c>
      <c r="F106" t="str">
        <f>VLOOKUP(TRIM(E106),geoID!$C$2:$E$3234,3)</f>
        <v>091</v>
      </c>
      <c r="G106" s="2">
        <v>0.24250630435216544</v>
      </c>
    </row>
    <row r="107" spans="1:7" x14ac:dyDescent="0.35">
      <c r="A107" t="str">
        <f t="shared" si="1"/>
        <v>09103</v>
      </c>
      <c r="B107" t="s">
        <v>5074</v>
      </c>
      <c r="C107" t="str">
        <f>VLOOKUP(TRIM(B107),states!$A$2:$B$56,2)</f>
        <v>CT</v>
      </c>
      <c r="D107" t="str">
        <f>VLOOKUP(C107,geoID!$B$2:$D$3234,3)</f>
        <v>09</v>
      </c>
      <c r="E107" t="s">
        <v>1265</v>
      </c>
      <c r="F107" t="str">
        <f>VLOOKUP(TRIM(E107),geoID!$C$2:$E$3234,3)</f>
        <v>103</v>
      </c>
      <c r="G107" s="2">
        <v>0.25953890291879261</v>
      </c>
    </row>
    <row r="108" spans="1:7" x14ac:dyDescent="0.35">
      <c r="A108" t="str">
        <f t="shared" si="1"/>
        <v>10263</v>
      </c>
      <c r="B108" t="s">
        <v>781</v>
      </c>
      <c r="C108" t="str">
        <f>VLOOKUP(TRIM(B108),states!$A$2:$B$56,2)</f>
        <v>DE</v>
      </c>
      <c r="D108" t="str">
        <f>VLOOKUP(C108,geoID!$B$2:$D$3234,3)</f>
        <v>10</v>
      </c>
      <c r="E108" t="s">
        <v>1266</v>
      </c>
      <c r="F108" t="str">
        <f>VLOOKUP(TRIM(E108),geoID!$C$2:$E$3234,3)</f>
        <v>263</v>
      </c>
      <c r="G108" s="2">
        <v>0.24829350145805842</v>
      </c>
    </row>
    <row r="109" spans="1:7" x14ac:dyDescent="0.35">
      <c r="A109" t="str">
        <f t="shared" si="1"/>
        <v>10349</v>
      </c>
      <c r="B109" t="s">
        <v>781</v>
      </c>
      <c r="C109" t="str">
        <f>VLOOKUP(TRIM(B109),states!$A$2:$B$56,2)</f>
        <v>DE</v>
      </c>
      <c r="D109" t="str">
        <f>VLOOKUP(C109,geoID!$B$2:$D$3234,3)</f>
        <v>10</v>
      </c>
      <c r="E109" t="s">
        <v>1267</v>
      </c>
      <c r="F109" t="str">
        <f>VLOOKUP(TRIM(E109),geoID!$C$2:$E$3234,3)</f>
        <v>349</v>
      </c>
      <c r="G109" s="2">
        <v>0.23603307982396607</v>
      </c>
    </row>
    <row r="110" spans="1:7" x14ac:dyDescent="0.35">
      <c r="A110" t="str">
        <f t="shared" si="1"/>
        <v>10433</v>
      </c>
      <c r="B110" t="s">
        <v>781</v>
      </c>
      <c r="C110" t="str">
        <f>VLOOKUP(TRIM(B110),states!$A$2:$B$56,2)</f>
        <v>DE</v>
      </c>
      <c r="D110" t="str">
        <f>VLOOKUP(C110,geoID!$B$2:$D$3234,3)</f>
        <v>10</v>
      </c>
      <c r="E110" t="s">
        <v>1268</v>
      </c>
      <c r="F110" t="str">
        <f>VLOOKUP(TRIM(E110),geoID!$C$2:$E$3234,3)</f>
        <v>433</v>
      </c>
      <c r="G110" s="2">
        <v>0.39230467787352491</v>
      </c>
    </row>
    <row r="111" spans="1:7" x14ac:dyDescent="0.35">
      <c r="A111" t="str">
        <f t="shared" si="1"/>
        <v>11049</v>
      </c>
      <c r="B111" t="s">
        <v>5097</v>
      </c>
      <c r="C111" t="str">
        <f>VLOOKUP(TRIM(B111),states!$A$2:$B$56,2)</f>
        <v>DC</v>
      </c>
      <c r="D111" t="str">
        <f>VLOOKUP(C111,geoID!$B$2:$D$3234,3)</f>
        <v>11</v>
      </c>
      <c r="E111" t="s">
        <v>217</v>
      </c>
      <c r="F111" t="str">
        <f>VLOOKUP(TRIM(E111),geoID!$C$2:$E$3234,3)</f>
        <v>049</v>
      </c>
      <c r="G111" s="2">
        <v>0.17788523244533991</v>
      </c>
    </row>
    <row r="112" spans="1:7" x14ac:dyDescent="0.35">
      <c r="A112" t="str">
        <f t="shared" si="1"/>
        <v>12001</v>
      </c>
      <c r="B112" t="s">
        <v>5075</v>
      </c>
      <c r="C112" t="str">
        <f>VLOOKUP(TRIM(B112),states!$A$2:$B$56,2)</f>
        <v>FL</v>
      </c>
      <c r="D112" t="str">
        <f>VLOOKUP(C112,geoID!$B$2:$D$3234,3)</f>
        <v>12</v>
      </c>
      <c r="E112" t="s">
        <v>1269</v>
      </c>
      <c r="F112" s="7" t="s">
        <v>8381</v>
      </c>
      <c r="G112" s="2">
        <v>0.21153281430177842</v>
      </c>
    </row>
    <row r="113" spans="1:7" x14ac:dyDescent="0.35">
      <c r="A113" t="str">
        <f t="shared" si="1"/>
        <v>12020</v>
      </c>
      <c r="B113" t="s">
        <v>5075</v>
      </c>
      <c r="C113" t="str">
        <f>VLOOKUP(TRIM(B113),states!$A$2:$B$56,2)</f>
        <v>FL</v>
      </c>
      <c r="D113" t="str">
        <f>VLOOKUP(C113,geoID!$B$2:$D$3234,3)</f>
        <v>12</v>
      </c>
      <c r="E113" t="s">
        <v>1270</v>
      </c>
      <c r="F113" t="str">
        <f>VLOOKUP(TRIM(E113),geoID!$C$2:$E$3234,3)</f>
        <v>020</v>
      </c>
      <c r="G113" s="2">
        <v>0.26601848544382928</v>
      </c>
    </row>
    <row r="114" spans="1:7" x14ac:dyDescent="0.35">
      <c r="A114" t="str">
        <f t="shared" si="1"/>
        <v>12027</v>
      </c>
      <c r="B114" t="s">
        <v>5075</v>
      </c>
      <c r="C114" t="str">
        <f>VLOOKUP(TRIM(B114),states!$A$2:$B$56,2)</f>
        <v>FL</v>
      </c>
      <c r="D114" t="str">
        <f>VLOOKUP(C114,geoID!$B$2:$D$3234,3)</f>
        <v>12</v>
      </c>
      <c r="E114" t="s">
        <v>1271</v>
      </c>
      <c r="F114" t="str">
        <f>VLOOKUP(TRIM(E114),geoID!$C$2:$E$3234,3)</f>
        <v>027</v>
      </c>
      <c r="G114" s="2">
        <v>0.32065199763877084</v>
      </c>
    </row>
    <row r="115" spans="1:7" x14ac:dyDescent="0.35">
      <c r="A115" t="str">
        <f t="shared" si="1"/>
        <v>12027</v>
      </c>
      <c r="B115" t="s">
        <v>5075</v>
      </c>
      <c r="C115" t="str">
        <f>VLOOKUP(TRIM(B115),states!$A$2:$B$56,2)</f>
        <v>FL</v>
      </c>
      <c r="D115" t="str">
        <f>VLOOKUP(C115,geoID!$B$2:$D$3234,3)</f>
        <v>12</v>
      </c>
      <c r="E115" t="s">
        <v>1272</v>
      </c>
      <c r="F115" t="str">
        <f>VLOOKUP(TRIM(E115),geoID!$C$2:$E$3234,3)</f>
        <v>027</v>
      </c>
      <c r="G115" s="2">
        <v>0.24279913391262378</v>
      </c>
    </row>
    <row r="116" spans="1:7" x14ac:dyDescent="0.35">
      <c r="A116" t="str">
        <f t="shared" si="1"/>
        <v>12045</v>
      </c>
      <c r="B116" t="s">
        <v>5075</v>
      </c>
      <c r="C116" t="str">
        <f>VLOOKUP(TRIM(B116),states!$A$2:$B$56,2)</f>
        <v>FL</v>
      </c>
      <c r="D116" t="str">
        <f>VLOOKUP(C116,geoID!$B$2:$D$3234,3)</f>
        <v>12</v>
      </c>
      <c r="E116" t="s">
        <v>1273</v>
      </c>
      <c r="F116" t="str">
        <f>VLOOKUP(TRIM(E116),geoID!$C$2:$E$3234,3)</f>
        <v>045</v>
      </c>
      <c r="G116" s="2">
        <v>0.50871214259686004</v>
      </c>
    </row>
    <row r="117" spans="1:7" x14ac:dyDescent="0.35">
      <c r="A117" t="str">
        <f t="shared" si="1"/>
        <v>12047</v>
      </c>
      <c r="B117" t="s">
        <v>5075</v>
      </c>
      <c r="C117" t="str">
        <f>VLOOKUP(TRIM(B117),states!$A$2:$B$56,2)</f>
        <v>FL</v>
      </c>
      <c r="D117" t="str">
        <f>VLOOKUP(C117,geoID!$B$2:$D$3234,3)</f>
        <v>12</v>
      </c>
      <c r="E117" t="s">
        <v>1274</v>
      </c>
      <c r="F117" t="str">
        <f>VLOOKUP(TRIM(E117),geoID!$C$2:$E$3234,3)</f>
        <v>047</v>
      </c>
      <c r="G117" s="2">
        <v>0.47071475111175776</v>
      </c>
    </row>
    <row r="118" spans="1:7" x14ac:dyDescent="0.35">
      <c r="A118" t="str">
        <f t="shared" si="1"/>
        <v>12051</v>
      </c>
      <c r="B118" t="s">
        <v>5075</v>
      </c>
      <c r="C118" t="str">
        <f>VLOOKUP(TRIM(B118),states!$A$2:$B$56,2)</f>
        <v>FL</v>
      </c>
      <c r="D118" t="str">
        <f>VLOOKUP(C118,geoID!$B$2:$D$3234,3)</f>
        <v>12</v>
      </c>
      <c r="E118" t="s">
        <v>1275</v>
      </c>
      <c r="F118" t="str">
        <f>VLOOKUP(TRIM(E118),geoID!$C$2:$E$3234,3)</f>
        <v>051</v>
      </c>
      <c r="G118" s="2">
        <v>0.2427044310827888</v>
      </c>
    </row>
    <row r="119" spans="1:7" x14ac:dyDescent="0.35">
      <c r="A119" t="str">
        <f t="shared" si="1"/>
        <v>12053</v>
      </c>
      <c r="B119" t="s">
        <v>5075</v>
      </c>
      <c r="C119" t="str">
        <f>VLOOKUP(TRIM(B119),states!$A$2:$B$56,2)</f>
        <v>FL</v>
      </c>
      <c r="D119" t="str">
        <f>VLOOKUP(C119,geoID!$B$2:$D$3234,3)</f>
        <v>12</v>
      </c>
      <c r="E119" t="s">
        <v>1276</v>
      </c>
      <c r="F119" t="str">
        <f>VLOOKUP(TRIM(E119),geoID!$C$2:$E$3234,3)</f>
        <v>053</v>
      </c>
      <c r="G119" s="2">
        <v>0.40153893984144257</v>
      </c>
    </row>
    <row r="120" spans="1:7" x14ac:dyDescent="0.35">
      <c r="A120" t="str">
        <f t="shared" si="1"/>
        <v>12053</v>
      </c>
      <c r="B120" t="s">
        <v>5075</v>
      </c>
      <c r="C120" t="str">
        <f>VLOOKUP(TRIM(B120),states!$A$2:$B$56,2)</f>
        <v>FL</v>
      </c>
      <c r="D120" t="str">
        <f>VLOOKUP(C120,geoID!$B$2:$D$3234,3)</f>
        <v>12</v>
      </c>
      <c r="E120" t="s">
        <v>1277</v>
      </c>
      <c r="F120" t="str">
        <f>VLOOKUP(TRIM(E120),geoID!$C$2:$E$3234,3)</f>
        <v>053</v>
      </c>
      <c r="G120" s="2">
        <v>0.25624778006677557</v>
      </c>
    </row>
    <row r="121" spans="1:7" x14ac:dyDescent="0.35">
      <c r="A121" t="str">
        <f t="shared" si="1"/>
        <v>12057</v>
      </c>
      <c r="B121" t="s">
        <v>5075</v>
      </c>
      <c r="C121" t="str">
        <f>VLOOKUP(TRIM(B121),states!$A$2:$B$56,2)</f>
        <v>FL</v>
      </c>
      <c r="D121" t="str">
        <f>VLOOKUP(C121,geoID!$B$2:$D$3234,3)</f>
        <v>12</v>
      </c>
      <c r="E121" t="s">
        <v>1278</v>
      </c>
      <c r="F121" t="str">
        <f>VLOOKUP(TRIM(E121),geoID!$C$2:$E$3234,3)</f>
        <v>057</v>
      </c>
      <c r="G121" s="2">
        <v>0.21374789361308486</v>
      </c>
    </row>
    <row r="122" spans="1:7" x14ac:dyDescent="0.35">
      <c r="A122" t="str">
        <f t="shared" si="1"/>
        <v>12057</v>
      </c>
      <c r="B122" t="s">
        <v>5075</v>
      </c>
      <c r="C122" t="str">
        <f>VLOOKUP(TRIM(B122),states!$A$2:$B$56,2)</f>
        <v>FL</v>
      </c>
      <c r="D122" t="str">
        <f>VLOOKUP(C122,geoID!$B$2:$D$3234,3)</f>
        <v>12</v>
      </c>
      <c r="E122" t="s">
        <v>1279</v>
      </c>
      <c r="F122" t="str">
        <f>VLOOKUP(TRIM(E122),geoID!$C$2:$E$3234,3)</f>
        <v>057</v>
      </c>
      <c r="G122" s="2">
        <v>0.24124817767300474</v>
      </c>
    </row>
    <row r="123" spans="1:7" x14ac:dyDescent="0.35">
      <c r="A123" t="str">
        <f t="shared" si="1"/>
        <v>12059</v>
      </c>
      <c r="B123" t="s">
        <v>5075</v>
      </c>
      <c r="C123" t="str">
        <f>VLOOKUP(TRIM(B123),states!$A$2:$B$56,2)</f>
        <v>FL</v>
      </c>
      <c r="D123" t="str">
        <f>VLOOKUP(C123,geoID!$B$2:$D$3234,3)</f>
        <v>12</v>
      </c>
      <c r="E123" t="s">
        <v>1280</v>
      </c>
      <c r="F123" t="str">
        <f>VLOOKUP(TRIM(E123),geoID!$C$2:$E$3234,3)</f>
        <v>059</v>
      </c>
      <c r="G123" s="2">
        <v>0.4156633479972216</v>
      </c>
    </row>
    <row r="124" spans="1:7" x14ac:dyDescent="0.35">
      <c r="A124" t="str">
        <f t="shared" si="1"/>
        <v>12213</v>
      </c>
      <c r="B124" t="s">
        <v>5075</v>
      </c>
      <c r="C124" t="str">
        <f>VLOOKUP(TRIM(B124),states!$A$2:$B$56,2)</f>
        <v>FL</v>
      </c>
      <c r="D124" t="str">
        <f>VLOOKUP(C124,geoID!$B$2:$D$3234,3)</f>
        <v>12</v>
      </c>
      <c r="E124" t="s">
        <v>1281</v>
      </c>
      <c r="F124" t="str">
        <f>VLOOKUP(TRIM(E124),geoID!$C$2:$E$3234,3)</f>
        <v>213</v>
      </c>
      <c r="G124" s="2">
        <v>0.35169808311486356</v>
      </c>
    </row>
    <row r="125" spans="1:7" x14ac:dyDescent="0.35">
      <c r="A125" t="str">
        <f t="shared" si="1"/>
        <v>12215</v>
      </c>
      <c r="B125" t="s">
        <v>5075</v>
      </c>
      <c r="C125" t="str">
        <f>VLOOKUP(TRIM(B125),states!$A$2:$B$56,2)</f>
        <v>FL</v>
      </c>
      <c r="D125" t="str">
        <f>VLOOKUP(C125,geoID!$B$2:$D$3234,3)</f>
        <v>12</v>
      </c>
      <c r="E125" t="s">
        <v>1282</v>
      </c>
      <c r="F125" t="str">
        <f>VLOOKUP(TRIM(E125),geoID!$C$2:$E$3234,3)</f>
        <v>215</v>
      </c>
      <c r="G125" s="2">
        <v>0.4375</v>
      </c>
    </row>
    <row r="126" spans="1:7" x14ac:dyDescent="0.35">
      <c r="A126" t="str">
        <f t="shared" si="1"/>
        <v>12217</v>
      </c>
      <c r="B126" t="s">
        <v>5075</v>
      </c>
      <c r="C126" t="str">
        <f>VLOOKUP(TRIM(B126),states!$A$2:$B$56,2)</f>
        <v>FL</v>
      </c>
      <c r="D126" t="str">
        <f>VLOOKUP(C126,geoID!$B$2:$D$3234,3)</f>
        <v>12</v>
      </c>
      <c r="E126" t="s">
        <v>1283</v>
      </c>
      <c r="F126" t="str">
        <f>VLOOKUP(TRIM(E126),geoID!$C$2:$E$3234,3)</f>
        <v>217</v>
      </c>
      <c r="G126" s="2">
        <v>0.20829133388445631</v>
      </c>
    </row>
    <row r="127" spans="1:7" x14ac:dyDescent="0.35">
      <c r="A127" t="str">
        <f t="shared" si="1"/>
        <v>12233</v>
      </c>
      <c r="B127" t="s">
        <v>5075</v>
      </c>
      <c r="C127" t="str">
        <f>VLOOKUP(TRIM(B127),states!$A$2:$B$56,2)</f>
        <v>FL</v>
      </c>
      <c r="D127" t="str">
        <f>VLOOKUP(C127,geoID!$B$2:$D$3234,3)</f>
        <v>12</v>
      </c>
      <c r="E127" t="s">
        <v>1284</v>
      </c>
      <c r="F127" t="str">
        <f>VLOOKUP(TRIM(E127),geoID!$C$2:$E$3234,3)</f>
        <v>233</v>
      </c>
      <c r="G127" s="2">
        <v>0.42727694883357165</v>
      </c>
    </row>
    <row r="128" spans="1:7" x14ac:dyDescent="0.35">
      <c r="A128" t="str">
        <f t="shared" si="1"/>
        <v>12283</v>
      </c>
      <c r="B128" t="s">
        <v>5075</v>
      </c>
      <c r="C128" t="str">
        <f>VLOOKUP(TRIM(B128),states!$A$2:$B$56,2)</f>
        <v>FL</v>
      </c>
      <c r="D128" t="str">
        <f>VLOOKUP(C128,geoID!$B$2:$D$3234,3)</f>
        <v>12</v>
      </c>
      <c r="E128" t="s">
        <v>1214</v>
      </c>
      <c r="F128" t="str">
        <f>VLOOKUP(TRIM(E128),geoID!$C$2:$E$3234,3)</f>
        <v>283</v>
      </c>
      <c r="G128" s="2">
        <v>0.33887732311952379</v>
      </c>
    </row>
    <row r="129" spans="1:7" x14ac:dyDescent="0.35">
      <c r="A129" t="str">
        <f t="shared" si="1"/>
        <v>12287</v>
      </c>
      <c r="B129" t="s">
        <v>5075</v>
      </c>
      <c r="C129" t="str">
        <f>VLOOKUP(TRIM(B129),states!$A$2:$B$56,2)</f>
        <v>FL</v>
      </c>
      <c r="D129" t="str">
        <f>VLOOKUP(C129,geoID!$B$2:$D$3234,3)</f>
        <v>12</v>
      </c>
      <c r="E129" t="s">
        <v>1171</v>
      </c>
      <c r="F129" t="str">
        <f>VLOOKUP(TRIM(E129),geoID!$C$2:$E$3234,3)</f>
        <v>287</v>
      </c>
      <c r="G129" s="2">
        <v>0.3684135049798471</v>
      </c>
    </row>
    <row r="130" spans="1:7" x14ac:dyDescent="0.35">
      <c r="A130" t="str">
        <f t="shared" si="1"/>
        <v>12289</v>
      </c>
      <c r="B130" t="s">
        <v>5075</v>
      </c>
      <c r="C130" t="str">
        <f>VLOOKUP(TRIM(B130),states!$A$2:$B$56,2)</f>
        <v>FL</v>
      </c>
      <c r="D130" t="str">
        <f>VLOOKUP(C130,geoID!$B$2:$D$3234,3)</f>
        <v>12</v>
      </c>
      <c r="E130" t="s">
        <v>1285</v>
      </c>
      <c r="F130" t="str">
        <f>VLOOKUP(TRIM(E130),geoID!$C$2:$E$3234,3)</f>
        <v>289</v>
      </c>
      <c r="G130" s="2">
        <v>0.20307564110007273</v>
      </c>
    </row>
    <row r="131" spans="1:7" x14ac:dyDescent="0.35">
      <c r="A131" t="str">
        <f t="shared" ref="A131:A194" si="2">CONCATENATE(D131,F131)</f>
        <v>12313</v>
      </c>
      <c r="B131" t="s">
        <v>5075</v>
      </c>
      <c r="C131" t="str">
        <f>VLOOKUP(TRIM(B131),states!$A$2:$B$56,2)</f>
        <v>FL</v>
      </c>
      <c r="D131" t="str">
        <f>VLOOKUP(C131,geoID!$B$2:$D$3234,3)</f>
        <v>12</v>
      </c>
      <c r="E131" t="s">
        <v>1286</v>
      </c>
      <c r="F131" t="str">
        <f>VLOOKUP(TRIM(E131),geoID!$C$2:$E$3234,3)</f>
        <v>313</v>
      </c>
      <c r="G131" s="2">
        <v>0.36836175167129875</v>
      </c>
    </row>
    <row r="132" spans="1:7" x14ac:dyDescent="0.35">
      <c r="A132" t="str">
        <f t="shared" si="2"/>
        <v>12315</v>
      </c>
      <c r="B132" t="s">
        <v>5075</v>
      </c>
      <c r="C132" t="str">
        <f>VLOOKUP(TRIM(B132),states!$A$2:$B$56,2)</f>
        <v>FL</v>
      </c>
      <c r="D132" t="str">
        <f>VLOOKUP(C132,geoID!$B$2:$D$3234,3)</f>
        <v>12</v>
      </c>
      <c r="E132" t="s">
        <v>1287</v>
      </c>
      <c r="F132" t="str">
        <f>VLOOKUP(TRIM(E132),geoID!$C$2:$E$3234,3)</f>
        <v>315</v>
      </c>
      <c r="G132" s="2">
        <v>0.35093738258424784</v>
      </c>
    </row>
    <row r="133" spans="1:7" x14ac:dyDescent="0.35">
      <c r="A133" t="str">
        <f t="shared" si="2"/>
        <v>12317</v>
      </c>
      <c r="B133" t="s">
        <v>5075</v>
      </c>
      <c r="C133" t="str">
        <f>VLOOKUP(TRIM(B133),states!$A$2:$B$56,2)</f>
        <v>FL</v>
      </c>
      <c r="D133" t="str">
        <f>VLOOKUP(C133,geoID!$B$2:$D$3234,3)</f>
        <v>12</v>
      </c>
      <c r="E133" t="s">
        <v>1288</v>
      </c>
      <c r="F133" t="str">
        <f>VLOOKUP(TRIM(E133),geoID!$C$2:$E$3234,3)</f>
        <v>317</v>
      </c>
      <c r="G133" s="2">
        <v>0.40101411761763639</v>
      </c>
    </row>
    <row r="134" spans="1:7" x14ac:dyDescent="0.35">
      <c r="A134" t="str">
        <f t="shared" si="2"/>
        <v>12327</v>
      </c>
      <c r="B134" t="s">
        <v>5075</v>
      </c>
      <c r="C134" t="str">
        <f>VLOOKUP(TRIM(B134),states!$A$2:$B$56,2)</f>
        <v>FL</v>
      </c>
      <c r="D134" t="str">
        <f>VLOOKUP(C134,geoID!$B$2:$D$3234,3)</f>
        <v>12</v>
      </c>
      <c r="E134" t="s">
        <v>1289</v>
      </c>
      <c r="F134" t="str">
        <f>VLOOKUP(TRIM(E134),geoID!$C$2:$E$3234,3)</f>
        <v>327</v>
      </c>
      <c r="G134" s="2">
        <v>0.2299760738507205</v>
      </c>
    </row>
    <row r="135" spans="1:7" x14ac:dyDescent="0.35">
      <c r="A135" t="str">
        <f t="shared" si="2"/>
        <v>12335</v>
      </c>
      <c r="B135" t="s">
        <v>5075</v>
      </c>
      <c r="C135" t="str">
        <f>VLOOKUP(TRIM(B135),states!$A$2:$B$56,2)</f>
        <v>FL</v>
      </c>
      <c r="D135" t="str">
        <f>VLOOKUP(C135,geoID!$B$2:$D$3234,3)</f>
        <v>12</v>
      </c>
      <c r="E135" t="s">
        <v>1290</v>
      </c>
      <c r="F135" t="str">
        <f>VLOOKUP(TRIM(E135),geoID!$C$2:$E$3234,3)</f>
        <v>335</v>
      </c>
      <c r="G135" s="2">
        <v>0.31673360107095044</v>
      </c>
    </row>
    <row r="136" spans="1:7" x14ac:dyDescent="0.35">
      <c r="A136" t="str">
        <f t="shared" si="2"/>
        <v>12347</v>
      </c>
      <c r="B136" t="s">
        <v>5075</v>
      </c>
      <c r="C136" t="str">
        <f>VLOOKUP(TRIM(B136),states!$A$2:$B$56,2)</f>
        <v>FL</v>
      </c>
      <c r="D136" t="str">
        <f>VLOOKUP(C136,geoID!$B$2:$D$3234,3)</f>
        <v>12</v>
      </c>
      <c r="E136" t="s">
        <v>1291</v>
      </c>
      <c r="F136" t="str">
        <f>VLOOKUP(TRIM(E136),geoID!$C$2:$E$3234,3)</f>
        <v>347</v>
      </c>
      <c r="G136" s="2">
        <v>0.33262907558207433</v>
      </c>
    </row>
    <row r="137" spans="1:7" x14ac:dyDescent="0.35">
      <c r="A137" t="str">
        <f t="shared" si="2"/>
        <v>12357</v>
      </c>
      <c r="B137" t="s">
        <v>5075</v>
      </c>
      <c r="C137" t="str">
        <f>VLOOKUP(TRIM(B137),states!$A$2:$B$56,2)</f>
        <v>FL</v>
      </c>
      <c r="D137" t="str">
        <f>VLOOKUP(C137,geoID!$B$2:$D$3234,3)</f>
        <v>12</v>
      </c>
      <c r="E137" t="s">
        <v>1292</v>
      </c>
      <c r="F137" t="str">
        <f>VLOOKUP(TRIM(E137),geoID!$C$2:$E$3234,3)</f>
        <v>357</v>
      </c>
      <c r="G137" s="2">
        <v>0.22932639328503435</v>
      </c>
    </row>
    <row r="138" spans="1:7" x14ac:dyDescent="0.35">
      <c r="A138" t="str">
        <f t="shared" si="2"/>
        <v>12361</v>
      </c>
      <c r="B138" t="s">
        <v>5075</v>
      </c>
      <c r="C138" t="str">
        <f>VLOOKUP(TRIM(B138),states!$A$2:$B$56,2)</f>
        <v>FL</v>
      </c>
      <c r="D138" t="str">
        <f>VLOOKUP(C138,geoID!$B$2:$D$3234,3)</f>
        <v>12</v>
      </c>
      <c r="E138" t="s">
        <v>1223</v>
      </c>
      <c r="F138" t="str">
        <f>VLOOKUP(TRIM(E138),geoID!$C$2:$E$3234,3)</f>
        <v>361</v>
      </c>
      <c r="G138" s="2">
        <v>0.18350710527388586</v>
      </c>
    </row>
    <row r="139" spans="1:7" x14ac:dyDescent="0.35">
      <c r="A139" t="str">
        <f t="shared" si="2"/>
        <v>12361</v>
      </c>
      <c r="B139" t="s">
        <v>5075</v>
      </c>
      <c r="C139" t="str">
        <f>VLOOKUP(TRIM(B139),states!$A$2:$B$56,2)</f>
        <v>FL</v>
      </c>
      <c r="D139" t="str">
        <f>VLOOKUP(C139,geoID!$B$2:$D$3234,3)</f>
        <v>12</v>
      </c>
      <c r="E139" t="s">
        <v>1293</v>
      </c>
      <c r="F139" t="str">
        <f>VLOOKUP(TRIM(E139),geoID!$C$2:$E$3234,3)</f>
        <v>361</v>
      </c>
      <c r="G139" s="2">
        <v>0.18810410581181405</v>
      </c>
    </row>
    <row r="140" spans="1:7" x14ac:dyDescent="0.35">
      <c r="A140" t="str">
        <f t="shared" si="2"/>
        <v>12361</v>
      </c>
      <c r="B140" t="s">
        <v>5075</v>
      </c>
      <c r="C140" t="str">
        <f>VLOOKUP(TRIM(B140),states!$A$2:$B$56,2)</f>
        <v>FL</v>
      </c>
      <c r="D140" t="str">
        <f>VLOOKUP(C140,geoID!$B$2:$D$3234,3)</f>
        <v>12</v>
      </c>
      <c r="E140" t="s">
        <v>1294</v>
      </c>
      <c r="F140" t="str">
        <f>VLOOKUP(TRIM(E140),geoID!$C$2:$E$3234,3)</f>
        <v>361</v>
      </c>
      <c r="G140" s="2">
        <v>0.31397735761391787</v>
      </c>
    </row>
    <row r="141" spans="1:7" x14ac:dyDescent="0.35">
      <c r="A141" t="str">
        <f t="shared" si="2"/>
        <v>12369</v>
      </c>
      <c r="B141" t="s">
        <v>5075</v>
      </c>
      <c r="C141" t="str">
        <f>VLOOKUP(TRIM(B141),states!$A$2:$B$56,2)</f>
        <v>FL</v>
      </c>
      <c r="D141" t="str">
        <f>VLOOKUP(C141,geoID!$B$2:$D$3234,3)</f>
        <v>12</v>
      </c>
      <c r="E141" t="s">
        <v>1295</v>
      </c>
      <c r="F141" t="str">
        <f>VLOOKUP(TRIM(E141),geoID!$C$2:$E$3234,3)</f>
        <v>369</v>
      </c>
      <c r="G141" s="2">
        <v>0.29056426745561725</v>
      </c>
    </row>
    <row r="142" spans="1:7" x14ac:dyDescent="0.35">
      <c r="A142" t="str">
        <f t="shared" si="2"/>
        <v>12371</v>
      </c>
      <c r="B142" t="s">
        <v>5075</v>
      </c>
      <c r="C142" t="str">
        <f>VLOOKUP(TRIM(B142),states!$A$2:$B$56,2)</f>
        <v>FL</v>
      </c>
      <c r="D142" t="str">
        <f>VLOOKUP(C142,geoID!$B$2:$D$3234,3)</f>
        <v>12</v>
      </c>
      <c r="E142" t="s">
        <v>1296</v>
      </c>
      <c r="F142" t="str">
        <f>VLOOKUP(TRIM(E142),geoID!$C$2:$E$3234,3)</f>
        <v>371</v>
      </c>
      <c r="G142" s="2">
        <v>0.33946258421622072</v>
      </c>
    </row>
    <row r="143" spans="1:7" x14ac:dyDescent="0.35">
      <c r="A143" t="str">
        <f t="shared" si="2"/>
        <v>12373</v>
      </c>
      <c r="B143" t="s">
        <v>5075</v>
      </c>
      <c r="C143" t="str">
        <f>VLOOKUP(TRIM(B143),states!$A$2:$B$56,2)</f>
        <v>FL</v>
      </c>
      <c r="D143" t="str">
        <f>VLOOKUP(C143,geoID!$B$2:$D$3234,3)</f>
        <v>12</v>
      </c>
      <c r="E143" t="s">
        <v>1297</v>
      </c>
      <c r="F143" t="str">
        <f>VLOOKUP(TRIM(E143),geoID!$C$2:$E$3234,3)</f>
        <v>373</v>
      </c>
      <c r="G143" s="2">
        <v>0.25853328378808793</v>
      </c>
    </row>
    <row r="144" spans="1:7" x14ac:dyDescent="0.35">
      <c r="A144" t="str">
        <f t="shared" si="2"/>
        <v>12377</v>
      </c>
      <c r="B144" t="s">
        <v>5075</v>
      </c>
      <c r="C144" t="str">
        <f>VLOOKUP(TRIM(B144),states!$A$2:$B$56,2)</f>
        <v>FL</v>
      </c>
      <c r="D144" t="str">
        <f>VLOOKUP(C144,geoID!$B$2:$D$3234,3)</f>
        <v>12</v>
      </c>
      <c r="E144" t="s">
        <v>1298</v>
      </c>
      <c r="F144" t="str">
        <f>VLOOKUP(TRIM(E144),geoID!$C$2:$E$3234,3)</f>
        <v>377</v>
      </c>
      <c r="G144" s="2">
        <v>0.32282551539094206</v>
      </c>
    </row>
    <row r="145" spans="1:7" x14ac:dyDescent="0.35">
      <c r="A145" t="str">
        <f t="shared" si="2"/>
        <v>12425</v>
      </c>
      <c r="B145" t="s">
        <v>5075</v>
      </c>
      <c r="C145" t="str">
        <f>VLOOKUP(TRIM(B145),states!$A$2:$B$56,2)</f>
        <v>FL</v>
      </c>
      <c r="D145" t="str">
        <f>VLOOKUP(C145,geoID!$B$2:$D$3234,3)</f>
        <v>12</v>
      </c>
      <c r="E145" t="s">
        <v>1299</v>
      </c>
      <c r="F145" t="str">
        <f>VLOOKUP(TRIM(E145),geoID!$C$2:$E$3234,3)</f>
        <v>425</v>
      </c>
      <c r="G145" s="2">
        <v>0.27908885135366163</v>
      </c>
    </row>
    <row r="146" spans="1:7" x14ac:dyDescent="0.35">
      <c r="A146" t="str">
        <f t="shared" si="2"/>
        <v>12425</v>
      </c>
      <c r="B146" t="s">
        <v>5075</v>
      </c>
      <c r="C146" t="str">
        <f>VLOOKUP(TRIM(B146),states!$A$2:$B$56,2)</f>
        <v>FL</v>
      </c>
      <c r="D146" t="str">
        <f>VLOOKUP(C146,geoID!$B$2:$D$3234,3)</f>
        <v>12</v>
      </c>
      <c r="E146" t="s">
        <v>1300</v>
      </c>
      <c r="F146" t="str">
        <f>VLOOKUP(TRIM(E146),geoID!$C$2:$E$3234,3)</f>
        <v>425</v>
      </c>
      <c r="G146" s="2">
        <v>0.32068316166005489</v>
      </c>
    </row>
    <row r="147" spans="1:7" x14ac:dyDescent="0.35">
      <c r="A147" t="str">
        <f t="shared" si="2"/>
        <v>12411</v>
      </c>
      <c r="B147" t="s">
        <v>5075</v>
      </c>
      <c r="C147" t="str">
        <f>VLOOKUP(TRIM(B147),states!$A$2:$B$56,2)</f>
        <v>FL</v>
      </c>
      <c r="D147" t="str">
        <f>VLOOKUP(C147,geoID!$B$2:$D$3234,3)</f>
        <v>12</v>
      </c>
      <c r="E147" t="s">
        <v>1301</v>
      </c>
      <c r="F147" t="str">
        <f>VLOOKUP(TRIM(E147),geoID!$C$2:$E$3234,3)</f>
        <v>411</v>
      </c>
      <c r="G147" s="2">
        <v>0.23783234878710091</v>
      </c>
    </row>
    <row r="148" spans="1:7" x14ac:dyDescent="0.35">
      <c r="A148" t="str">
        <f t="shared" si="2"/>
        <v>12411</v>
      </c>
      <c r="B148" t="s">
        <v>5075</v>
      </c>
      <c r="C148" t="str">
        <f>VLOOKUP(TRIM(B148),states!$A$2:$B$56,2)</f>
        <v>FL</v>
      </c>
      <c r="D148" t="str">
        <f>VLOOKUP(C148,geoID!$B$2:$D$3234,3)</f>
        <v>12</v>
      </c>
      <c r="E148" t="s">
        <v>1302</v>
      </c>
      <c r="F148" t="str">
        <f>VLOOKUP(TRIM(E148),geoID!$C$2:$E$3234,3)</f>
        <v>411</v>
      </c>
      <c r="G148" s="2">
        <v>0.45306303223078936</v>
      </c>
    </row>
    <row r="149" spans="1:7" x14ac:dyDescent="0.35">
      <c r="A149" t="str">
        <f t="shared" si="2"/>
        <v>12415</v>
      </c>
      <c r="B149" t="s">
        <v>5075</v>
      </c>
      <c r="C149" t="str">
        <f>VLOOKUP(TRIM(B149),states!$A$2:$B$56,2)</f>
        <v>FL</v>
      </c>
      <c r="D149" t="str">
        <f>VLOOKUP(C149,geoID!$B$2:$D$3234,3)</f>
        <v>12</v>
      </c>
      <c r="E149" t="s">
        <v>1303</v>
      </c>
      <c r="F149" t="str">
        <f>VLOOKUP(TRIM(E149),geoID!$C$2:$E$3234,3)</f>
        <v>415</v>
      </c>
      <c r="G149" s="2">
        <v>0.23497903606307688</v>
      </c>
    </row>
    <row r="150" spans="1:7" x14ac:dyDescent="0.35">
      <c r="A150" t="str">
        <f t="shared" si="2"/>
        <v>12433</v>
      </c>
      <c r="B150" t="s">
        <v>5075</v>
      </c>
      <c r="C150" t="str">
        <f>VLOOKUP(TRIM(B150),states!$A$2:$B$56,2)</f>
        <v>FL</v>
      </c>
      <c r="D150" t="str">
        <f>VLOOKUP(C150,geoID!$B$2:$D$3234,3)</f>
        <v>12</v>
      </c>
      <c r="E150" t="s">
        <v>1304</v>
      </c>
      <c r="F150" t="str">
        <f>VLOOKUP(TRIM(E150),geoID!$C$2:$E$3234,3)</f>
        <v>433</v>
      </c>
      <c r="G150" s="2">
        <v>0.65686606998038899</v>
      </c>
    </row>
    <row r="151" spans="1:7" x14ac:dyDescent="0.35">
      <c r="A151" t="str">
        <f t="shared" si="2"/>
        <v>12097</v>
      </c>
      <c r="B151" t="s">
        <v>5075</v>
      </c>
      <c r="C151" t="str">
        <f>VLOOKUP(TRIM(B151),states!$A$2:$B$56,2)</f>
        <v>FL</v>
      </c>
      <c r="D151" t="str">
        <f>VLOOKUP(C151,geoID!$B$2:$D$3234,3)</f>
        <v>12</v>
      </c>
      <c r="E151" t="s">
        <v>1305</v>
      </c>
      <c r="F151" t="str">
        <f>VLOOKUP(TRIM(E151),geoID!$C$2:$E$3234,3)</f>
        <v>097</v>
      </c>
      <c r="G151" s="2">
        <v>0.33351523355279478</v>
      </c>
    </row>
    <row r="152" spans="1:7" x14ac:dyDescent="0.35">
      <c r="A152" t="str">
        <f t="shared" si="2"/>
        <v>12097</v>
      </c>
      <c r="B152" t="s">
        <v>5075</v>
      </c>
      <c r="C152" t="str">
        <f>VLOOKUP(TRIM(B152),states!$A$2:$B$56,2)</f>
        <v>FL</v>
      </c>
      <c r="D152" t="str">
        <f>VLOOKUP(C152,geoID!$B$2:$D$3234,3)</f>
        <v>12</v>
      </c>
      <c r="E152" t="s">
        <v>1306</v>
      </c>
      <c r="F152" t="str">
        <f>VLOOKUP(TRIM(E152),geoID!$C$2:$E$3234,3)</f>
        <v>097</v>
      </c>
      <c r="G152" s="2">
        <v>0.30755972973310519</v>
      </c>
    </row>
    <row r="153" spans="1:7" x14ac:dyDescent="0.35">
      <c r="A153" t="str">
        <f t="shared" si="2"/>
        <v>13020</v>
      </c>
      <c r="B153" t="s">
        <v>5076</v>
      </c>
      <c r="C153" t="str">
        <f>VLOOKUP(TRIM(B153),states!$A$2:$B$56,2)</f>
        <v>GA</v>
      </c>
      <c r="D153" t="str">
        <f>VLOOKUP(C153,geoID!$B$2:$D$3234,3)</f>
        <v>13</v>
      </c>
      <c r="E153" t="s">
        <v>1307</v>
      </c>
      <c r="F153" t="str">
        <f>VLOOKUP(TRIM(E153),geoID!$C$2:$E$3234,3)</f>
        <v>020</v>
      </c>
      <c r="G153" s="2">
        <v>0.18017955641718017</v>
      </c>
    </row>
    <row r="154" spans="1:7" x14ac:dyDescent="0.35">
      <c r="A154" t="str">
        <f t="shared" si="2"/>
        <v>13020</v>
      </c>
      <c r="B154" t="s">
        <v>5076</v>
      </c>
      <c r="C154" t="str">
        <f>VLOOKUP(TRIM(B154),states!$A$2:$B$56,2)</f>
        <v>GA</v>
      </c>
      <c r="D154" t="str">
        <f>VLOOKUP(C154,geoID!$B$2:$D$3234,3)</f>
        <v>13</v>
      </c>
      <c r="E154" t="s">
        <v>1308</v>
      </c>
      <c r="F154" t="str">
        <f>VLOOKUP(TRIM(E154),geoID!$C$2:$E$3234,3)</f>
        <v>020</v>
      </c>
      <c r="G154" s="2">
        <v>0.2097471198000776</v>
      </c>
    </row>
    <row r="155" spans="1:7" x14ac:dyDescent="0.35">
      <c r="A155" t="str">
        <f t="shared" si="2"/>
        <v>13050</v>
      </c>
      <c r="B155" t="s">
        <v>5076</v>
      </c>
      <c r="C155" t="str">
        <f>VLOOKUP(TRIM(B155),states!$A$2:$B$56,2)</f>
        <v>GA</v>
      </c>
      <c r="D155" t="str">
        <f>VLOOKUP(C155,geoID!$B$2:$D$3234,3)</f>
        <v>13</v>
      </c>
      <c r="E155" t="s">
        <v>1309</v>
      </c>
      <c r="F155" t="str">
        <f>VLOOKUP(TRIM(E155),geoID!$C$2:$E$3234,3)</f>
        <v>050</v>
      </c>
      <c r="G155" s="2">
        <v>0.21696584631479568</v>
      </c>
    </row>
    <row r="156" spans="1:7" x14ac:dyDescent="0.35">
      <c r="A156" t="str">
        <f t="shared" si="2"/>
        <v>13029</v>
      </c>
      <c r="B156" t="s">
        <v>5076</v>
      </c>
      <c r="C156" t="str">
        <f>VLOOKUP(TRIM(B156),states!$A$2:$B$56,2)</f>
        <v>GA</v>
      </c>
      <c r="D156" t="str">
        <f>VLOOKUP(C156,geoID!$B$2:$D$3234,3)</f>
        <v>13</v>
      </c>
      <c r="E156" t="s">
        <v>1310</v>
      </c>
      <c r="F156" t="str">
        <f>VLOOKUP(TRIM(E156),geoID!$C$2:$E$3234,3)</f>
        <v>029</v>
      </c>
      <c r="G156" s="2">
        <v>0.16353315057858858</v>
      </c>
    </row>
    <row r="157" spans="1:7" x14ac:dyDescent="0.35">
      <c r="A157" t="str">
        <f t="shared" si="2"/>
        <v>13041</v>
      </c>
      <c r="B157" t="s">
        <v>5076</v>
      </c>
      <c r="C157" t="str">
        <f>VLOOKUP(TRIM(B157),states!$A$2:$B$56,2)</f>
        <v>GA</v>
      </c>
      <c r="D157" t="str">
        <f>VLOOKUP(C157,geoID!$B$2:$D$3234,3)</f>
        <v>13</v>
      </c>
      <c r="E157" t="s">
        <v>1311</v>
      </c>
      <c r="F157" t="str">
        <f>VLOOKUP(TRIM(E157),geoID!$C$2:$E$3234,3)</f>
        <v>041</v>
      </c>
      <c r="G157" s="2">
        <v>0.19638757706939525</v>
      </c>
    </row>
    <row r="158" spans="1:7" x14ac:dyDescent="0.35">
      <c r="A158" t="str">
        <f t="shared" si="2"/>
        <v>13045</v>
      </c>
      <c r="B158" t="s">
        <v>5076</v>
      </c>
      <c r="C158" t="str">
        <f>VLOOKUP(TRIM(B158),states!$A$2:$B$56,2)</f>
        <v>GA</v>
      </c>
      <c r="D158" t="str">
        <f>VLOOKUP(C158,geoID!$B$2:$D$3234,3)</f>
        <v>13</v>
      </c>
      <c r="E158" t="s">
        <v>1312</v>
      </c>
      <c r="F158" t="str">
        <f>VLOOKUP(TRIM(E158),geoID!$C$2:$E$3234,3)</f>
        <v>045</v>
      </c>
      <c r="G158" s="2">
        <v>0.24701375791335878</v>
      </c>
    </row>
    <row r="159" spans="1:7" x14ac:dyDescent="0.35">
      <c r="A159" t="str">
        <f t="shared" si="2"/>
        <v>13045</v>
      </c>
      <c r="B159" t="s">
        <v>5076</v>
      </c>
      <c r="C159" t="str">
        <f>VLOOKUP(TRIM(B159),states!$A$2:$B$56,2)</f>
        <v>GA</v>
      </c>
      <c r="D159" t="str">
        <f>VLOOKUP(C159,geoID!$B$2:$D$3234,3)</f>
        <v>13</v>
      </c>
      <c r="E159" t="s">
        <v>1313</v>
      </c>
      <c r="F159" t="str">
        <f>VLOOKUP(TRIM(E159),geoID!$C$2:$E$3234,3)</f>
        <v>045</v>
      </c>
      <c r="G159" s="2">
        <v>0.23006523155006767</v>
      </c>
    </row>
    <row r="160" spans="1:7" x14ac:dyDescent="0.35">
      <c r="A160" t="str">
        <f t="shared" si="2"/>
        <v>13045</v>
      </c>
      <c r="B160" t="s">
        <v>5076</v>
      </c>
      <c r="C160" t="str">
        <f>VLOOKUP(TRIM(B160),states!$A$2:$B$56,2)</f>
        <v>GA</v>
      </c>
      <c r="D160" t="str">
        <f>VLOOKUP(C160,geoID!$B$2:$D$3234,3)</f>
        <v>13</v>
      </c>
      <c r="E160" t="s">
        <v>1314</v>
      </c>
      <c r="F160" t="str">
        <f>VLOOKUP(TRIM(E160),geoID!$C$2:$E$3234,3)</f>
        <v>045</v>
      </c>
      <c r="G160" s="2">
        <v>0.22067621943448101</v>
      </c>
    </row>
    <row r="161" spans="1:7" x14ac:dyDescent="0.35">
      <c r="A161" t="str">
        <f t="shared" si="2"/>
        <v>13049</v>
      </c>
      <c r="B161" t="s">
        <v>5076</v>
      </c>
      <c r="C161" t="str">
        <f>VLOOKUP(TRIM(B161),states!$A$2:$B$56,2)</f>
        <v>GA</v>
      </c>
      <c r="D161" t="str">
        <f>VLOOKUP(C161,geoID!$B$2:$D$3234,3)</f>
        <v>13</v>
      </c>
      <c r="E161" t="s">
        <v>1315</v>
      </c>
      <c r="F161" t="str">
        <f>VLOOKUP(TRIM(E161),geoID!$C$2:$E$3234,3)</f>
        <v>049</v>
      </c>
      <c r="G161" s="2">
        <v>0.1692240756423305</v>
      </c>
    </row>
    <row r="162" spans="1:7" x14ac:dyDescent="0.35">
      <c r="A162" t="str">
        <f t="shared" si="2"/>
        <v>13051</v>
      </c>
      <c r="B162" t="s">
        <v>5076</v>
      </c>
      <c r="C162" t="str">
        <f>VLOOKUP(TRIM(B162),states!$A$2:$B$56,2)</f>
        <v>GA</v>
      </c>
      <c r="D162" t="str">
        <f>VLOOKUP(C162,geoID!$B$2:$D$3234,3)</f>
        <v>13</v>
      </c>
      <c r="E162" t="s">
        <v>1316</v>
      </c>
      <c r="F162" t="str">
        <f>VLOOKUP(TRIM(E162),geoID!$C$2:$E$3234,3)</f>
        <v>051</v>
      </c>
      <c r="G162" s="2">
        <v>0.15732413328845507</v>
      </c>
    </row>
    <row r="163" spans="1:7" x14ac:dyDescent="0.35">
      <c r="A163" t="str">
        <f t="shared" si="2"/>
        <v>13053</v>
      </c>
      <c r="B163" t="s">
        <v>5076</v>
      </c>
      <c r="C163" t="str">
        <f>VLOOKUP(TRIM(B163),states!$A$2:$B$56,2)</f>
        <v>GA</v>
      </c>
      <c r="D163" t="str">
        <f>VLOOKUP(C163,geoID!$B$2:$D$3234,3)</f>
        <v>13</v>
      </c>
      <c r="E163" t="s">
        <v>1317</v>
      </c>
      <c r="F163" t="str">
        <f>VLOOKUP(TRIM(E163),geoID!$C$2:$E$3234,3)</f>
        <v>053</v>
      </c>
      <c r="G163" s="2">
        <v>0.19480517786860232</v>
      </c>
    </row>
    <row r="164" spans="1:7" x14ac:dyDescent="0.35">
      <c r="A164" t="str">
        <f t="shared" si="2"/>
        <v>13053</v>
      </c>
      <c r="B164" t="s">
        <v>5076</v>
      </c>
      <c r="C164" t="str">
        <f>VLOOKUP(TRIM(B164),states!$A$2:$B$56,2)</f>
        <v>GA</v>
      </c>
      <c r="D164" t="str">
        <f>VLOOKUP(C164,geoID!$B$2:$D$3234,3)</f>
        <v>13</v>
      </c>
      <c r="E164" t="s">
        <v>1277</v>
      </c>
      <c r="F164" t="str">
        <f>VLOOKUP(TRIM(E164),geoID!$C$2:$E$3234,3)</f>
        <v>053</v>
      </c>
      <c r="G164" s="2">
        <v>0.20258207580854304</v>
      </c>
    </row>
    <row r="165" spans="1:7" x14ac:dyDescent="0.35">
      <c r="A165" t="str">
        <f t="shared" si="2"/>
        <v>13053</v>
      </c>
      <c r="B165" t="s">
        <v>5076</v>
      </c>
      <c r="C165" t="str">
        <f>VLOOKUP(TRIM(B165),states!$A$2:$B$56,2)</f>
        <v>GA</v>
      </c>
      <c r="D165" t="str">
        <f>VLOOKUP(C165,geoID!$B$2:$D$3234,3)</f>
        <v>13</v>
      </c>
      <c r="E165" t="s">
        <v>1318</v>
      </c>
      <c r="F165" t="str">
        <f>VLOOKUP(TRIM(E165),geoID!$C$2:$E$3234,3)</f>
        <v>053</v>
      </c>
      <c r="G165" s="2">
        <v>0.20151244365013737</v>
      </c>
    </row>
    <row r="166" spans="1:7" x14ac:dyDescent="0.35">
      <c r="A166" t="str">
        <f t="shared" si="2"/>
        <v>13047</v>
      </c>
      <c r="B166" t="s">
        <v>5076</v>
      </c>
      <c r="C166" t="str">
        <f>VLOOKUP(TRIM(B166),states!$A$2:$B$56,2)</f>
        <v>GA</v>
      </c>
      <c r="D166" t="str">
        <f>VLOOKUP(C166,geoID!$B$2:$D$3234,3)</f>
        <v>13</v>
      </c>
      <c r="E166" t="s">
        <v>1165</v>
      </c>
      <c r="F166" t="str">
        <f>VLOOKUP(TRIM(E166),geoID!$C$2:$E$3234,3)</f>
        <v>047</v>
      </c>
      <c r="G166" s="2">
        <v>0.19227997751142245</v>
      </c>
    </row>
    <row r="167" spans="1:7" x14ac:dyDescent="0.35">
      <c r="A167" t="str">
        <f t="shared" si="2"/>
        <v>13053</v>
      </c>
      <c r="B167" t="s">
        <v>5076</v>
      </c>
      <c r="C167" t="str">
        <f>VLOOKUP(TRIM(B167),states!$A$2:$B$56,2)</f>
        <v>GA</v>
      </c>
      <c r="D167" t="str">
        <f>VLOOKUP(C167,geoID!$B$2:$D$3234,3)</f>
        <v>13</v>
      </c>
      <c r="E167" t="s">
        <v>1319</v>
      </c>
      <c r="F167" t="str">
        <f>VLOOKUP(TRIM(E167),geoID!$C$2:$E$3234,3)</f>
        <v>053</v>
      </c>
      <c r="G167" s="2">
        <v>0.23710574701805667</v>
      </c>
    </row>
    <row r="168" spans="1:7" x14ac:dyDescent="0.35">
      <c r="A168" t="str">
        <f t="shared" si="2"/>
        <v>13055</v>
      </c>
      <c r="B168" t="s">
        <v>5076</v>
      </c>
      <c r="C168" t="str">
        <f>VLOOKUP(TRIM(B168),states!$A$2:$B$56,2)</f>
        <v>GA</v>
      </c>
      <c r="D168" t="str">
        <f>VLOOKUP(C168,geoID!$B$2:$D$3234,3)</f>
        <v>13</v>
      </c>
      <c r="E168" t="s">
        <v>1252</v>
      </c>
      <c r="F168" t="str">
        <f>VLOOKUP(TRIM(E168),geoID!$C$2:$E$3234,3)</f>
        <v>055</v>
      </c>
      <c r="G168" s="2">
        <v>0.17651254337717914</v>
      </c>
    </row>
    <row r="169" spans="1:7" x14ac:dyDescent="0.35">
      <c r="A169" t="str">
        <f t="shared" si="2"/>
        <v>13057</v>
      </c>
      <c r="B169" t="s">
        <v>5076</v>
      </c>
      <c r="C169" t="str">
        <f>VLOOKUP(TRIM(B169),states!$A$2:$B$56,2)</f>
        <v>GA</v>
      </c>
      <c r="D169" t="str">
        <f>VLOOKUP(C169,geoID!$B$2:$D$3234,3)</f>
        <v>13</v>
      </c>
      <c r="E169" t="s">
        <v>1320</v>
      </c>
      <c r="F169" t="str">
        <f>VLOOKUP(TRIM(E169),geoID!$C$2:$E$3234,3)</f>
        <v>057</v>
      </c>
      <c r="G169" s="2">
        <v>0.1771175139719213</v>
      </c>
    </row>
    <row r="170" spans="1:7" x14ac:dyDescent="0.35">
      <c r="A170" t="str">
        <f t="shared" si="2"/>
        <v>13057</v>
      </c>
      <c r="B170" t="s">
        <v>5076</v>
      </c>
      <c r="C170" t="str">
        <f>VLOOKUP(TRIM(B170),states!$A$2:$B$56,2)</f>
        <v>GA</v>
      </c>
      <c r="D170" t="str">
        <f>VLOOKUP(C170,geoID!$B$2:$D$3234,3)</f>
        <v>13</v>
      </c>
      <c r="E170" t="s">
        <v>1321</v>
      </c>
      <c r="F170" t="str">
        <f>VLOOKUP(TRIM(E170),geoID!$C$2:$E$3234,3)</f>
        <v>057</v>
      </c>
      <c r="G170" s="2">
        <v>0.2630334898070894</v>
      </c>
    </row>
    <row r="171" spans="1:7" x14ac:dyDescent="0.35">
      <c r="A171" t="str">
        <f t="shared" si="2"/>
        <v>13153</v>
      </c>
      <c r="B171" t="s">
        <v>5076</v>
      </c>
      <c r="C171" t="str">
        <f>VLOOKUP(TRIM(B171),states!$A$2:$B$56,2)</f>
        <v>GA</v>
      </c>
      <c r="D171" t="str">
        <f>VLOOKUP(C171,geoID!$B$2:$D$3234,3)</f>
        <v>13</v>
      </c>
      <c r="E171" t="s">
        <v>1322</v>
      </c>
      <c r="F171" t="str">
        <f>VLOOKUP(TRIM(E171),geoID!$C$2:$E$3234,3)</f>
        <v>153</v>
      </c>
      <c r="G171" s="2">
        <v>0.22617974911664354</v>
      </c>
    </row>
    <row r="172" spans="1:7" x14ac:dyDescent="0.35">
      <c r="A172" t="str">
        <f t="shared" si="2"/>
        <v>13155</v>
      </c>
      <c r="B172" t="s">
        <v>5076</v>
      </c>
      <c r="C172" t="str">
        <f>VLOOKUP(TRIM(B172),states!$A$2:$B$56,2)</f>
        <v>GA</v>
      </c>
      <c r="D172" t="str">
        <f>VLOOKUP(C172,geoID!$B$2:$D$3234,3)</f>
        <v>13</v>
      </c>
      <c r="E172" t="s">
        <v>1323</v>
      </c>
      <c r="F172" t="str">
        <f>VLOOKUP(TRIM(E172),geoID!$C$2:$E$3234,3)</f>
        <v>155</v>
      </c>
      <c r="G172" s="2">
        <v>0.1652267818574514</v>
      </c>
    </row>
    <row r="173" spans="1:7" x14ac:dyDescent="0.35">
      <c r="A173" t="str">
        <f t="shared" si="2"/>
        <v>13163</v>
      </c>
      <c r="B173" t="s">
        <v>5076</v>
      </c>
      <c r="C173" t="str">
        <f>VLOOKUP(TRIM(B173),states!$A$2:$B$56,2)</f>
        <v>GA</v>
      </c>
      <c r="D173" t="str">
        <f>VLOOKUP(C173,geoID!$B$2:$D$3234,3)</f>
        <v>13</v>
      </c>
      <c r="E173" t="s">
        <v>1324</v>
      </c>
      <c r="F173" t="str">
        <f>VLOOKUP(TRIM(E173),geoID!$C$2:$E$3234,3)</f>
        <v>163</v>
      </c>
      <c r="G173" s="2">
        <v>0.18028336653105975</v>
      </c>
    </row>
    <row r="174" spans="1:7" x14ac:dyDescent="0.35">
      <c r="A174" t="str">
        <f t="shared" si="2"/>
        <v>13173</v>
      </c>
      <c r="B174" t="s">
        <v>5076</v>
      </c>
      <c r="C174" t="str">
        <f>VLOOKUP(TRIM(B174),states!$A$2:$B$56,2)</f>
        <v>GA</v>
      </c>
      <c r="D174" t="str">
        <f>VLOOKUP(C174,geoID!$B$2:$D$3234,3)</f>
        <v>13</v>
      </c>
      <c r="E174" t="s">
        <v>1325</v>
      </c>
      <c r="F174" t="str">
        <f>VLOOKUP(TRIM(E174),geoID!$C$2:$E$3234,3)</f>
        <v>173</v>
      </c>
      <c r="G174" s="2">
        <v>0.28902866448742609</v>
      </c>
    </row>
    <row r="175" spans="1:7" x14ac:dyDescent="0.35">
      <c r="A175" t="str">
        <f t="shared" si="2"/>
        <v>13187</v>
      </c>
      <c r="B175" t="s">
        <v>5076</v>
      </c>
      <c r="C175" t="str">
        <f>VLOOKUP(TRIM(B175),states!$A$2:$B$56,2)</f>
        <v>GA</v>
      </c>
      <c r="D175" t="str">
        <f>VLOOKUP(C175,geoID!$B$2:$D$3234,3)</f>
        <v>13</v>
      </c>
      <c r="E175" t="s">
        <v>1326</v>
      </c>
      <c r="F175" t="str">
        <f>VLOOKUP(TRIM(E175),geoID!$C$2:$E$3234,3)</f>
        <v>187</v>
      </c>
      <c r="G175" s="2">
        <v>0.16981046005063521</v>
      </c>
    </row>
    <row r="176" spans="1:7" x14ac:dyDescent="0.35">
      <c r="A176" t="str">
        <f t="shared" si="2"/>
        <v>13191</v>
      </c>
      <c r="B176" t="s">
        <v>5076</v>
      </c>
      <c r="C176" t="str">
        <f>VLOOKUP(TRIM(B176),states!$A$2:$B$56,2)</f>
        <v>GA</v>
      </c>
      <c r="D176" t="str">
        <f>VLOOKUP(C176,geoID!$B$2:$D$3234,3)</f>
        <v>13</v>
      </c>
      <c r="E176" t="s">
        <v>1327</v>
      </c>
      <c r="F176" t="str">
        <f>VLOOKUP(TRIM(E176),geoID!$C$2:$E$3234,3)</f>
        <v>191</v>
      </c>
      <c r="G176" s="2">
        <v>0.21020981921116463</v>
      </c>
    </row>
    <row r="177" spans="1:7" x14ac:dyDescent="0.35">
      <c r="A177" t="str">
        <f t="shared" si="2"/>
        <v>13213</v>
      </c>
      <c r="B177" t="s">
        <v>5076</v>
      </c>
      <c r="C177" t="str">
        <f>VLOOKUP(TRIM(B177),states!$A$2:$B$56,2)</f>
        <v>GA</v>
      </c>
      <c r="D177" t="str">
        <f>VLOOKUP(C177,geoID!$B$2:$D$3234,3)</f>
        <v>13</v>
      </c>
      <c r="E177" t="s">
        <v>1328</v>
      </c>
      <c r="F177" t="str">
        <f>VLOOKUP(TRIM(E177),geoID!$C$2:$E$3234,3)</f>
        <v>213</v>
      </c>
      <c r="G177" s="2">
        <v>0.17763777601076519</v>
      </c>
    </row>
    <row r="178" spans="1:7" x14ac:dyDescent="0.35">
      <c r="A178" t="str">
        <f t="shared" si="2"/>
        <v>13225</v>
      </c>
      <c r="B178" t="s">
        <v>5076</v>
      </c>
      <c r="C178" t="str">
        <f>VLOOKUP(TRIM(B178),states!$A$2:$B$56,2)</f>
        <v>GA</v>
      </c>
      <c r="D178" t="str">
        <f>VLOOKUP(C178,geoID!$B$2:$D$3234,3)</f>
        <v>13</v>
      </c>
      <c r="E178" t="s">
        <v>1168</v>
      </c>
      <c r="F178" t="str">
        <f>VLOOKUP(TRIM(E178),geoID!$C$2:$E$3234,3)</f>
        <v>225</v>
      </c>
      <c r="G178" s="2">
        <v>0.19300001798248506</v>
      </c>
    </row>
    <row r="179" spans="1:7" x14ac:dyDescent="0.35">
      <c r="A179" t="str">
        <f t="shared" si="2"/>
        <v>13239</v>
      </c>
      <c r="B179" t="s">
        <v>5076</v>
      </c>
      <c r="C179" t="str">
        <f>VLOOKUP(TRIM(B179),states!$A$2:$B$56,2)</f>
        <v>GA</v>
      </c>
      <c r="D179" t="str">
        <f>VLOOKUP(C179,geoID!$B$2:$D$3234,3)</f>
        <v>13</v>
      </c>
      <c r="E179" t="s">
        <v>1329</v>
      </c>
      <c r="F179" t="str">
        <f>VLOOKUP(TRIM(E179),geoID!$C$2:$E$3234,3)</f>
        <v>239</v>
      </c>
      <c r="G179" s="2">
        <v>0.2132252198390753</v>
      </c>
    </row>
    <row r="180" spans="1:7" x14ac:dyDescent="0.35">
      <c r="A180" t="str">
        <f t="shared" si="2"/>
        <v>13291</v>
      </c>
      <c r="B180" t="s">
        <v>5076</v>
      </c>
      <c r="C180" t="str">
        <f>VLOOKUP(TRIM(B180),states!$A$2:$B$56,2)</f>
        <v>GA</v>
      </c>
      <c r="D180" t="str">
        <f>VLOOKUP(C180,geoID!$B$2:$D$3234,3)</f>
        <v>13</v>
      </c>
      <c r="E180" t="s">
        <v>1330</v>
      </c>
      <c r="F180" t="str">
        <f>VLOOKUP(TRIM(E180),geoID!$C$2:$E$3234,3)</f>
        <v>291</v>
      </c>
      <c r="G180" s="2">
        <v>0.14673342362770311</v>
      </c>
    </row>
    <row r="181" spans="1:7" x14ac:dyDescent="0.35">
      <c r="A181" t="str">
        <f t="shared" si="2"/>
        <v>13301</v>
      </c>
      <c r="B181" t="s">
        <v>5076</v>
      </c>
      <c r="C181" t="str">
        <f>VLOOKUP(TRIM(B181),states!$A$2:$B$56,2)</f>
        <v>GA</v>
      </c>
      <c r="D181" t="str">
        <f>VLOOKUP(C181,geoID!$B$2:$D$3234,3)</f>
        <v>13</v>
      </c>
      <c r="E181" t="s">
        <v>1331</v>
      </c>
      <c r="F181" t="str">
        <f>VLOOKUP(TRIM(E181),geoID!$C$2:$E$3234,3)</f>
        <v>301</v>
      </c>
      <c r="G181" s="2">
        <v>0.18042187866796339</v>
      </c>
    </row>
    <row r="182" spans="1:7" x14ac:dyDescent="0.35">
      <c r="A182" t="str">
        <f t="shared" si="2"/>
        <v>13345</v>
      </c>
      <c r="B182" t="s">
        <v>5076</v>
      </c>
      <c r="C182" t="str">
        <f>VLOOKUP(TRIM(B182),states!$A$2:$B$56,2)</f>
        <v>GA</v>
      </c>
      <c r="D182" t="str">
        <f>VLOOKUP(C182,geoID!$B$2:$D$3234,3)</f>
        <v>13</v>
      </c>
      <c r="E182" t="s">
        <v>1332</v>
      </c>
      <c r="F182" t="str">
        <f>VLOOKUP(TRIM(E182),geoID!$C$2:$E$3234,3)</f>
        <v>345</v>
      </c>
      <c r="G182" s="2">
        <v>0.20154948277622958</v>
      </c>
    </row>
    <row r="183" spans="1:7" x14ac:dyDescent="0.35">
      <c r="A183" t="str">
        <f t="shared" si="2"/>
        <v>13351</v>
      </c>
      <c r="B183" t="s">
        <v>5076</v>
      </c>
      <c r="C183" t="str">
        <f>VLOOKUP(TRIM(B183),states!$A$2:$B$56,2)</f>
        <v>GA</v>
      </c>
      <c r="D183" t="str">
        <f>VLOOKUP(C183,geoID!$B$2:$D$3234,3)</f>
        <v>13</v>
      </c>
      <c r="E183" t="s">
        <v>1333</v>
      </c>
      <c r="F183" t="str">
        <f>VLOOKUP(TRIM(E183),geoID!$C$2:$E$3234,3)</f>
        <v>351</v>
      </c>
      <c r="G183" s="2">
        <v>0.19619435655151488</v>
      </c>
    </row>
    <row r="184" spans="1:7" x14ac:dyDescent="0.35">
      <c r="A184" t="str">
        <f t="shared" si="2"/>
        <v>13369</v>
      </c>
      <c r="B184" t="s">
        <v>5076</v>
      </c>
      <c r="C184" t="str">
        <f>VLOOKUP(TRIM(B184),states!$A$2:$B$56,2)</f>
        <v>GA</v>
      </c>
      <c r="D184" t="str">
        <f>VLOOKUP(C184,geoID!$B$2:$D$3234,3)</f>
        <v>13</v>
      </c>
      <c r="E184" t="s">
        <v>1334</v>
      </c>
      <c r="F184" t="str">
        <f>VLOOKUP(TRIM(E184),geoID!$C$2:$E$3234,3)</f>
        <v>369</v>
      </c>
      <c r="G184" s="2">
        <v>0.17477845551847163</v>
      </c>
    </row>
    <row r="185" spans="1:7" x14ac:dyDescent="0.35">
      <c r="A185" t="str">
        <f t="shared" si="2"/>
        <v>13391</v>
      </c>
      <c r="B185" t="s">
        <v>5076</v>
      </c>
      <c r="C185" t="str">
        <f>VLOOKUP(TRIM(B185),states!$A$2:$B$56,2)</f>
        <v>GA</v>
      </c>
      <c r="D185" t="str">
        <f>VLOOKUP(C185,geoID!$B$2:$D$3234,3)</f>
        <v>13</v>
      </c>
      <c r="E185" t="s">
        <v>1335</v>
      </c>
      <c r="F185" t="str">
        <f>VLOOKUP(TRIM(E185),geoID!$C$2:$E$3234,3)</f>
        <v>391</v>
      </c>
      <c r="G185" s="2">
        <v>0.21592527944844486</v>
      </c>
    </row>
    <row r="186" spans="1:7" x14ac:dyDescent="0.35">
      <c r="A186" t="str">
        <f t="shared" si="2"/>
        <v>13395</v>
      </c>
      <c r="B186" t="s">
        <v>5076</v>
      </c>
      <c r="C186" t="str">
        <f>VLOOKUP(TRIM(B186),states!$A$2:$B$56,2)</f>
        <v>GA</v>
      </c>
      <c r="D186" t="str">
        <f>VLOOKUP(C186,geoID!$B$2:$D$3234,3)</f>
        <v>13</v>
      </c>
      <c r="E186" t="s">
        <v>1336</v>
      </c>
      <c r="F186" t="str">
        <f>VLOOKUP(TRIM(E186),geoID!$C$2:$E$3234,3)</f>
        <v>395</v>
      </c>
      <c r="G186" s="2">
        <v>0.21946812355179524</v>
      </c>
    </row>
    <row r="187" spans="1:7" x14ac:dyDescent="0.35">
      <c r="A187" t="str">
        <f t="shared" si="2"/>
        <v>13425</v>
      </c>
      <c r="B187" t="s">
        <v>5076</v>
      </c>
      <c r="C187" t="str">
        <f>VLOOKUP(TRIM(B187),states!$A$2:$B$56,2)</f>
        <v>GA</v>
      </c>
      <c r="D187" t="str">
        <f>VLOOKUP(C187,geoID!$B$2:$D$3234,3)</f>
        <v>13</v>
      </c>
      <c r="E187" t="s">
        <v>1337</v>
      </c>
      <c r="F187" t="str">
        <f>VLOOKUP(TRIM(E187),geoID!$C$2:$E$3234,3)</f>
        <v>425</v>
      </c>
      <c r="G187" s="2">
        <v>0.26404453018009394</v>
      </c>
    </row>
    <row r="188" spans="1:7" x14ac:dyDescent="0.35">
      <c r="A188" t="str">
        <f t="shared" si="2"/>
        <v>13091</v>
      </c>
      <c r="B188" t="s">
        <v>5076</v>
      </c>
      <c r="C188" t="str">
        <f>VLOOKUP(TRIM(B188),states!$A$2:$B$56,2)</f>
        <v>GA</v>
      </c>
      <c r="D188" t="str">
        <f>VLOOKUP(C188,geoID!$B$2:$D$3234,3)</f>
        <v>13</v>
      </c>
      <c r="E188" t="s">
        <v>1338</v>
      </c>
      <c r="F188" t="str">
        <f>VLOOKUP(TRIM(E188),geoID!$C$2:$E$3234,3)</f>
        <v>091</v>
      </c>
      <c r="G188" s="2">
        <v>0.21735513482501434</v>
      </c>
    </row>
    <row r="189" spans="1:7" x14ac:dyDescent="0.35">
      <c r="A189" t="str">
        <f t="shared" si="2"/>
        <v>13097</v>
      </c>
      <c r="B189" t="s">
        <v>5076</v>
      </c>
      <c r="C189" t="str">
        <f>VLOOKUP(TRIM(B189),states!$A$2:$B$56,2)</f>
        <v>GA</v>
      </c>
      <c r="D189" t="str">
        <f>VLOOKUP(C189,geoID!$B$2:$D$3234,3)</f>
        <v>13</v>
      </c>
      <c r="E189" t="s">
        <v>1339</v>
      </c>
      <c r="F189" t="str">
        <f>VLOOKUP(TRIM(E189),geoID!$C$2:$E$3234,3)</f>
        <v>097</v>
      </c>
      <c r="G189" s="2">
        <v>0.25549554809516861</v>
      </c>
    </row>
    <row r="190" spans="1:7" x14ac:dyDescent="0.35">
      <c r="A190" t="str">
        <f t="shared" si="2"/>
        <v>13097</v>
      </c>
      <c r="B190" t="s">
        <v>5076</v>
      </c>
      <c r="C190" t="str">
        <f>VLOOKUP(TRIM(B190),states!$A$2:$B$56,2)</f>
        <v>GA</v>
      </c>
      <c r="D190" t="str">
        <f>VLOOKUP(C190,geoID!$B$2:$D$3234,3)</f>
        <v>13</v>
      </c>
      <c r="E190" t="s">
        <v>1306</v>
      </c>
      <c r="F190" t="str">
        <f>VLOOKUP(TRIM(E190),geoID!$C$2:$E$3234,3)</f>
        <v>097</v>
      </c>
      <c r="G190" s="2">
        <v>0.2308793927072797</v>
      </c>
    </row>
    <row r="191" spans="1:7" x14ac:dyDescent="0.35">
      <c r="A191" t="str">
        <f t="shared" si="2"/>
        <v>13103</v>
      </c>
      <c r="B191" t="s">
        <v>5076</v>
      </c>
      <c r="C191" t="str">
        <f>VLOOKUP(TRIM(B191),states!$A$2:$B$56,2)</f>
        <v>GA</v>
      </c>
      <c r="D191" t="str">
        <f>VLOOKUP(C191,geoID!$B$2:$D$3234,3)</f>
        <v>13</v>
      </c>
      <c r="E191" t="s">
        <v>1340</v>
      </c>
      <c r="F191" t="str">
        <f>VLOOKUP(TRIM(E191),geoID!$C$2:$E$3234,3)</f>
        <v>103</v>
      </c>
      <c r="G191" s="2">
        <v>0.20829768201617921</v>
      </c>
    </row>
    <row r="192" spans="1:7" x14ac:dyDescent="0.35">
      <c r="A192" t="str">
        <f t="shared" si="2"/>
        <v>15207</v>
      </c>
      <c r="B192" t="s">
        <v>301</v>
      </c>
      <c r="C192" t="str">
        <f>VLOOKUP(TRIM(B192),states!$A$2:$B$56,2)</f>
        <v>HI</v>
      </c>
      <c r="D192" t="str">
        <f>VLOOKUP(C192,geoID!$B$2:$D$3234,3)</f>
        <v>15</v>
      </c>
      <c r="E192" t="s">
        <v>1341</v>
      </c>
      <c r="F192" t="str">
        <f>VLOOKUP(TRIM(E192),geoID!$C$2:$E$3234,3)</f>
        <v>207</v>
      </c>
      <c r="G192" s="2">
        <v>0.29666939370940237</v>
      </c>
    </row>
    <row r="193" spans="1:7" x14ac:dyDescent="0.35">
      <c r="A193" t="str">
        <f t="shared" si="2"/>
        <v>15219</v>
      </c>
      <c r="B193" t="s">
        <v>301</v>
      </c>
      <c r="C193" t="str">
        <f>VLOOKUP(TRIM(B193),states!$A$2:$B$56,2)</f>
        <v>HI</v>
      </c>
      <c r="D193" t="str">
        <f>VLOOKUP(C193,geoID!$B$2:$D$3234,3)</f>
        <v>15</v>
      </c>
      <c r="E193" t="s">
        <v>1342</v>
      </c>
      <c r="F193" t="str">
        <f>VLOOKUP(TRIM(E193),geoID!$C$2:$E$3234,3)</f>
        <v>219</v>
      </c>
      <c r="G193" s="2">
        <v>0.24853680224600105</v>
      </c>
    </row>
    <row r="194" spans="1:7" x14ac:dyDescent="0.35">
      <c r="A194" t="str">
        <f t="shared" si="2"/>
        <v>15255</v>
      </c>
      <c r="B194" t="s">
        <v>301</v>
      </c>
      <c r="C194" t="str">
        <f>VLOOKUP(TRIM(B194),states!$A$2:$B$56,2)</f>
        <v>HI</v>
      </c>
      <c r="D194" t="str">
        <f>VLOOKUP(C194,geoID!$B$2:$D$3234,3)</f>
        <v>15</v>
      </c>
      <c r="E194" t="s">
        <v>1343</v>
      </c>
      <c r="F194" t="str">
        <f>VLOOKUP(TRIM(E194),geoID!$C$2:$E$3234,3)</f>
        <v>255</v>
      </c>
      <c r="G194" s="2">
        <v>0.29083508045851825</v>
      </c>
    </row>
    <row r="195" spans="1:7" x14ac:dyDescent="0.35">
      <c r="A195" t="str">
        <f t="shared" ref="A195:A258" si="3">CONCATENATE(D195,F195)</f>
        <v>15321</v>
      </c>
      <c r="B195" t="s">
        <v>301</v>
      </c>
      <c r="C195" t="str">
        <f>VLOOKUP(TRIM(B195),states!$A$2:$B$56,2)</f>
        <v>HI</v>
      </c>
      <c r="D195" t="str">
        <f>VLOOKUP(C195,geoID!$B$2:$D$3234,3)</f>
        <v>15</v>
      </c>
      <c r="E195" t="s">
        <v>1344</v>
      </c>
      <c r="F195" t="str">
        <f>VLOOKUP(TRIM(E195),geoID!$C$2:$E$3234,3)</f>
        <v>321</v>
      </c>
      <c r="G195" s="2">
        <v>0.27347383543964743</v>
      </c>
    </row>
    <row r="196" spans="1:7" x14ac:dyDescent="0.35">
      <c r="A196" t="str">
        <f t="shared" si="3"/>
        <v>16001</v>
      </c>
      <c r="B196" t="s">
        <v>328</v>
      </c>
      <c r="C196" t="str">
        <f>VLOOKUP(TRIM(B196),states!$A$2:$B$56,2)</f>
        <v>ID</v>
      </c>
      <c r="D196" t="str">
        <f>VLOOKUP(C196,geoID!$B$2:$D$3234,3)</f>
        <v>16</v>
      </c>
      <c r="E196" t="s">
        <v>1345</v>
      </c>
      <c r="F196" s="7" t="s">
        <v>8381</v>
      </c>
      <c r="G196" s="2">
        <v>0.21162031601915102</v>
      </c>
    </row>
    <row r="197" spans="1:7" x14ac:dyDescent="0.35">
      <c r="A197" t="str">
        <f t="shared" si="3"/>
        <v>16020</v>
      </c>
      <c r="B197" t="s">
        <v>328</v>
      </c>
      <c r="C197" t="str">
        <f>VLOOKUP(TRIM(B197),states!$A$2:$B$56,2)</f>
        <v>ID</v>
      </c>
      <c r="D197" t="str">
        <f>VLOOKUP(C197,geoID!$B$2:$D$3234,3)</f>
        <v>16</v>
      </c>
      <c r="E197" t="s">
        <v>1346</v>
      </c>
      <c r="F197" t="str">
        <f>VLOOKUP(TRIM(E197),geoID!$C$2:$E$3234,3)</f>
        <v>020</v>
      </c>
      <c r="G197" s="2">
        <v>0.21340765666247466</v>
      </c>
    </row>
    <row r="198" spans="1:7" x14ac:dyDescent="0.35">
      <c r="A198" t="str">
        <f t="shared" si="3"/>
        <v>16023</v>
      </c>
      <c r="B198" t="s">
        <v>328</v>
      </c>
      <c r="C198" t="str">
        <f>VLOOKUP(TRIM(B198),states!$A$2:$B$56,2)</f>
        <v>ID</v>
      </c>
      <c r="D198" t="str">
        <f>VLOOKUP(C198,geoID!$B$2:$D$3234,3)</f>
        <v>16</v>
      </c>
      <c r="E198" t="s">
        <v>1347</v>
      </c>
      <c r="F198" t="str">
        <f>VLOOKUP(TRIM(E198),geoID!$C$2:$E$3234,3)</f>
        <v>023</v>
      </c>
      <c r="G198" s="2">
        <v>0.18278746189322287</v>
      </c>
    </row>
    <row r="199" spans="1:7" x14ac:dyDescent="0.35">
      <c r="A199" t="str">
        <f t="shared" si="3"/>
        <v>16037</v>
      </c>
      <c r="B199" t="s">
        <v>328</v>
      </c>
      <c r="C199" t="str">
        <f>VLOOKUP(TRIM(B199),states!$A$2:$B$56,2)</f>
        <v>ID</v>
      </c>
      <c r="D199" t="str">
        <f>VLOOKUP(C199,geoID!$B$2:$D$3234,3)</f>
        <v>16</v>
      </c>
      <c r="E199" t="s">
        <v>1348</v>
      </c>
      <c r="F199" t="str">
        <f>VLOOKUP(TRIM(E199),geoID!$C$2:$E$3234,3)</f>
        <v>037</v>
      </c>
      <c r="G199" s="2">
        <v>0.19414268967361126</v>
      </c>
    </row>
    <row r="200" spans="1:7" x14ac:dyDescent="0.35">
      <c r="A200" t="str">
        <f t="shared" si="3"/>
        <v>16275</v>
      </c>
      <c r="B200" t="s">
        <v>328</v>
      </c>
      <c r="C200" t="str">
        <f>VLOOKUP(TRIM(B200),states!$A$2:$B$56,2)</f>
        <v>ID</v>
      </c>
      <c r="D200" t="str">
        <f>VLOOKUP(C200,geoID!$B$2:$D$3234,3)</f>
        <v>16</v>
      </c>
      <c r="E200" t="s">
        <v>1349</v>
      </c>
      <c r="F200" t="str">
        <f>VLOOKUP(TRIM(E200),geoID!$C$2:$E$3234,3)</f>
        <v>275</v>
      </c>
      <c r="G200" s="2">
        <v>0.26942137728114623</v>
      </c>
    </row>
    <row r="201" spans="1:7" x14ac:dyDescent="0.35">
      <c r="A201" t="str">
        <f t="shared" si="3"/>
        <v>16093</v>
      </c>
      <c r="B201" t="s">
        <v>328</v>
      </c>
      <c r="C201" t="str">
        <f>VLOOKUP(TRIM(B201),states!$A$2:$B$56,2)</f>
        <v>ID</v>
      </c>
      <c r="D201" t="str">
        <f>VLOOKUP(C201,geoID!$B$2:$D$3234,3)</f>
        <v>16</v>
      </c>
      <c r="E201" t="s">
        <v>1350</v>
      </c>
      <c r="F201" t="str">
        <f>VLOOKUP(TRIM(E201),geoID!$C$2:$E$3234,3)</f>
        <v>093</v>
      </c>
      <c r="G201" s="2">
        <v>0.22166451654868119</v>
      </c>
    </row>
    <row r="202" spans="1:7" x14ac:dyDescent="0.35">
      <c r="A202" t="str">
        <f t="shared" si="3"/>
        <v>17045</v>
      </c>
      <c r="B202" t="s">
        <v>5077</v>
      </c>
      <c r="C202" t="str">
        <f>VLOOKUP(TRIM(B202),states!$A$2:$B$56,2)</f>
        <v>IL</v>
      </c>
      <c r="D202" t="str">
        <f>VLOOKUP(C202,geoID!$B$2:$D$3234,3)</f>
        <v>17</v>
      </c>
      <c r="E202" t="s">
        <v>1351</v>
      </c>
      <c r="F202" t="str">
        <f>VLOOKUP(TRIM(E202),geoID!$C$2:$E$3234,3)</f>
        <v>045</v>
      </c>
      <c r="G202" s="2">
        <v>0.18749362687733984</v>
      </c>
    </row>
    <row r="203" spans="1:7" x14ac:dyDescent="0.35">
      <c r="A203" t="str">
        <f t="shared" si="3"/>
        <v>17053</v>
      </c>
      <c r="B203" t="s">
        <v>5077</v>
      </c>
      <c r="C203" t="str">
        <f>VLOOKUP(TRIM(B203),states!$A$2:$B$56,2)</f>
        <v>IL</v>
      </c>
      <c r="D203" t="str">
        <f>VLOOKUP(C203,geoID!$B$2:$D$3234,3)</f>
        <v>17</v>
      </c>
      <c r="E203" t="s">
        <v>1352</v>
      </c>
      <c r="F203" t="str">
        <f>VLOOKUP(TRIM(E203),geoID!$C$2:$E$3234,3)</f>
        <v>053</v>
      </c>
      <c r="G203" s="2">
        <v>0.2188262229598778</v>
      </c>
    </row>
    <row r="204" spans="1:7" x14ac:dyDescent="0.35">
      <c r="A204" t="str">
        <f t="shared" si="3"/>
        <v>17047</v>
      </c>
      <c r="B204" t="s">
        <v>5077</v>
      </c>
      <c r="C204" t="str">
        <f>VLOOKUP(TRIM(B204),states!$A$2:$B$56,2)</f>
        <v>IL</v>
      </c>
      <c r="D204" t="str">
        <f>VLOOKUP(C204,geoID!$B$2:$D$3234,3)</f>
        <v>17</v>
      </c>
      <c r="E204" t="s">
        <v>1165</v>
      </c>
      <c r="F204" t="str">
        <f>VLOOKUP(TRIM(E204),geoID!$C$2:$E$3234,3)</f>
        <v>047</v>
      </c>
      <c r="G204" s="2">
        <v>0.18350030872189138</v>
      </c>
    </row>
    <row r="205" spans="1:7" x14ac:dyDescent="0.35">
      <c r="A205" t="str">
        <f t="shared" si="3"/>
        <v>17057</v>
      </c>
      <c r="B205" t="s">
        <v>5077</v>
      </c>
      <c r="C205" t="str">
        <f>VLOOKUP(TRIM(B205),states!$A$2:$B$56,2)</f>
        <v>IL</v>
      </c>
      <c r="D205" t="str">
        <f>VLOOKUP(C205,geoID!$B$2:$D$3234,3)</f>
        <v>17</v>
      </c>
      <c r="E205" t="s">
        <v>1353</v>
      </c>
      <c r="F205" t="str">
        <f>VLOOKUP(TRIM(E205),geoID!$C$2:$E$3234,3)</f>
        <v>057</v>
      </c>
      <c r="G205" s="2">
        <v>0.23591365412997292</v>
      </c>
    </row>
    <row r="206" spans="1:7" x14ac:dyDescent="0.35">
      <c r="A206" t="str">
        <f t="shared" si="3"/>
        <v>17253</v>
      </c>
      <c r="B206" t="s">
        <v>5077</v>
      </c>
      <c r="C206" t="str">
        <f>VLOOKUP(TRIM(B206),states!$A$2:$B$56,2)</f>
        <v>IL</v>
      </c>
      <c r="D206" t="str">
        <f>VLOOKUP(C206,geoID!$B$2:$D$3234,3)</f>
        <v>17</v>
      </c>
      <c r="E206" t="s">
        <v>1354</v>
      </c>
      <c r="F206" t="str">
        <f>VLOOKUP(TRIM(E206),geoID!$C$2:$E$3234,3)</f>
        <v>253</v>
      </c>
      <c r="G206" s="2">
        <v>0.2092484697083718</v>
      </c>
    </row>
    <row r="207" spans="1:7" x14ac:dyDescent="0.35">
      <c r="A207" t="str">
        <f t="shared" si="3"/>
        <v>17253</v>
      </c>
      <c r="B207" t="s">
        <v>5077</v>
      </c>
      <c r="C207" t="str">
        <f>VLOOKUP(TRIM(B207),states!$A$2:$B$56,2)</f>
        <v>IL</v>
      </c>
      <c r="D207" t="str">
        <f>VLOOKUP(C207,geoID!$B$2:$D$3234,3)</f>
        <v>17</v>
      </c>
      <c r="E207" t="s">
        <v>1355</v>
      </c>
      <c r="F207" t="str">
        <f>VLOOKUP(TRIM(E207),geoID!$C$2:$E$3234,3)</f>
        <v>253</v>
      </c>
      <c r="G207" s="2">
        <v>0.25361863397153872</v>
      </c>
    </row>
    <row r="208" spans="1:7" x14ac:dyDescent="0.35">
      <c r="A208" t="str">
        <f t="shared" si="3"/>
        <v>17259</v>
      </c>
      <c r="B208" t="s">
        <v>5077</v>
      </c>
      <c r="C208" t="str">
        <f>VLOOKUP(TRIM(B208),states!$A$2:$B$56,2)</f>
        <v>IL</v>
      </c>
      <c r="D208" t="str">
        <f>VLOOKUP(C208,geoID!$B$2:$D$3234,3)</f>
        <v>17</v>
      </c>
      <c r="E208" t="s">
        <v>1356</v>
      </c>
      <c r="F208" t="str">
        <f>VLOOKUP(TRIM(E208),geoID!$C$2:$E$3234,3)</f>
        <v>259</v>
      </c>
      <c r="G208" s="2">
        <v>0.16089925630435911</v>
      </c>
    </row>
    <row r="209" spans="1:7" x14ac:dyDescent="0.35">
      <c r="A209" t="str">
        <f t="shared" si="3"/>
        <v>17283</v>
      </c>
      <c r="B209" t="s">
        <v>5077</v>
      </c>
      <c r="C209" t="str">
        <f>VLOOKUP(TRIM(B209),states!$A$2:$B$56,2)</f>
        <v>IL</v>
      </c>
      <c r="D209" t="str">
        <f>VLOOKUP(C209,geoID!$B$2:$D$3234,3)</f>
        <v>17</v>
      </c>
      <c r="E209" t="s">
        <v>1214</v>
      </c>
      <c r="F209" t="str">
        <f>VLOOKUP(TRIM(E209),geoID!$C$2:$E$3234,3)</f>
        <v>283</v>
      </c>
      <c r="G209" s="2">
        <v>0.21818685420793854</v>
      </c>
    </row>
    <row r="210" spans="1:7" x14ac:dyDescent="0.35">
      <c r="A210" t="str">
        <f t="shared" si="3"/>
        <v>17281</v>
      </c>
      <c r="B210" t="s">
        <v>5077</v>
      </c>
      <c r="C210" t="str">
        <f>VLOOKUP(TRIM(B210),states!$A$2:$B$56,2)</f>
        <v>IL</v>
      </c>
      <c r="D210" t="str">
        <f>VLOOKUP(C210,geoID!$B$2:$D$3234,3)</f>
        <v>17</v>
      </c>
      <c r="E210" t="s">
        <v>1357</v>
      </c>
      <c r="F210" t="str">
        <f>VLOOKUP(TRIM(E210),geoID!$C$2:$E$3234,3)</f>
        <v>281</v>
      </c>
      <c r="G210" s="2">
        <v>0.27548295324186667</v>
      </c>
    </row>
    <row r="211" spans="1:7" x14ac:dyDescent="0.35">
      <c r="A211" t="str">
        <f t="shared" si="3"/>
        <v>17307</v>
      </c>
      <c r="B211" t="s">
        <v>5077</v>
      </c>
      <c r="C211" t="str">
        <f>VLOOKUP(TRIM(B211),states!$A$2:$B$56,2)</f>
        <v>IL</v>
      </c>
      <c r="D211" t="str">
        <f>VLOOKUP(C211,geoID!$B$2:$D$3234,3)</f>
        <v>17</v>
      </c>
      <c r="E211" t="s">
        <v>1358</v>
      </c>
      <c r="F211" t="str">
        <f>VLOOKUP(TRIM(E211),geoID!$C$2:$E$3234,3)</f>
        <v>307</v>
      </c>
      <c r="G211" s="2">
        <v>0.22999980714960691</v>
      </c>
    </row>
    <row r="212" spans="1:7" x14ac:dyDescent="0.35">
      <c r="A212" t="str">
        <f t="shared" si="3"/>
        <v>17307</v>
      </c>
      <c r="B212" t="s">
        <v>5077</v>
      </c>
      <c r="C212" t="str">
        <f>VLOOKUP(TRIM(B212),states!$A$2:$B$56,2)</f>
        <v>IL</v>
      </c>
      <c r="D212" t="str">
        <f>VLOOKUP(C212,geoID!$B$2:$D$3234,3)</f>
        <v>17</v>
      </c>
      <c r="E212" t="s">
        <v>1359</v>
      </c>
      <c r="F212" t="str">
        <f>VLOOKUP(TRIM(E212),geoID!$C$2:$E$3234,3)</f>
        <v>307</v>
      </c>
      <c r="G212" s="2">
        <v>0.19763706265470568</v>
      </c>
    </row>
    <row r="213" spans="1:7" x14ac:dyDescent="0.35">
      <c r="A213" t="str">
        <f t="shared" si="3"/>
        <v>17305</v>
      </c>
      <c r="B213" t="s">
        <v>5077</v>
      </c>
      <c r="C213" t="str">
        <f>VLOOKUP(TRIM(B213),states!$A$2:$B$56,2)</f>
        <v>IL</v>
      </c>
      <c r="D213" t="str">
        <f>VLOOKUP(C213,geoID!$B$2:$D$3234,3)</f>
        <v>17</v>
      </c>
      <c r="E213" t="s">
        <v>1360</v>
      </c>
      <c r="F213" t="str">
        <f>VLOOKUP(TRIM(E213),geoID!$C$2:$E$3234,3)</f>
        <v>305</v>
      </c>
      <c r="G213" s="2">
        <v>0.26869532958450482</v>
      </c>
    </row>
    <row r="214" spans="1:7" x14ac:dyDescent="0.35">
      <c r="A214" t="str">
        <f t="shared" si="3"/>
        <v>17313</v>
      </c>
      <c r="B214" t="s">
        <v>5077</v>
      </c>
      <c r="C214" t="str">
        <f>VLOOKUP(TRIM(B214),states!$A$2:$B$56,2)</f>
        <v>IL</v>
      </c>
      <c r="D214" t="str">
        <f>VLOOKUP(C214,geoID!$B$2:$D$3234,3)</f>
        <v>17</v>
      </c>
      <c r="E214" t="s">
        <v>1173</v>
      </c>
      <c r="F214" t="str">
        <f>VLOOKUP(TRIM(E214),geoID!$C$2:$E$3234,3)</f>
        <v>313</v>
      </c>
      <c r="G214" s="2">
        <v>0.26510643124503763</v>
      </c>
    </row>
    <row r="215" spans="1:7" x14ac:dyDescent="0.35">
      <c r="A215" t="str">
        <f t="shared" si="3"/>
        <v>17371</v>
      </c>
      <c r="B215" t="s">
        <v>5077</v>
      </c>
      <c r="C215" t="str">
        <f>VLOOKUP(TRIM(B215),states!$A$2:$B$56,2)</f>
        <v>IL</v>
      </c>
      <c r="D215" t="str">
        <f>VLOOKUP(C215,geoID!$B$2:$D$3234,3)</f>
        <v>17</v>
      </c>
      <c r="E215" t="s">
        <v>1361</v>
      </c>
      <c r="F215" t="str">
        <f>VLOOKUP(TRIM(E215),geoID!$C$2:$E$3234,3)</f>
        <v>371</v>
      </c>
      <c r="G215" s="2">
        <v>0.2414619465870079</v>
      </c>
    </row>
    <row r="216" spans="1:7" x14ac:dyDescent="0.35">
      <c r="A216" t="str">
        <f t="shared" si="3"/>
        <v>17395</v>
      </c>
      <c r="B216" t="s">
        <v>5077</v>
      </c>
      <c r="C216" t="str">
        <f>VLOOKUP(TRIM(B216),states!$A$2:$B$56,2)</f>
        <v>IL</v>
      </c>
      <c r="D216" t="str">
        <f>VLOOKUP(C216,geoID!$B$2:$D$3234,3)</f>
        <v>17</v>
      </c>
      <c r="E216" t="s">
        <v>1362</v>
      </c>
      <c r="F216" t="str">
        <f>VLOOKUP(TRIM(E216),geoID!$C$2:$E$3234,3)</f>
        <v>395</v>
      </c>
      <c r="G216" s="2">
        <v>0.27302689123848045</v>
      </c>
    </row>
    <row r="217" spans="1:7" x14ac:dyDescent="0.35">
      <c r="A217" t="str">
        <f t="shared" si="3"/>
        <v>17425</v>
      </c>
      <c r="B217" t="s">
        <v>5077</v>
      </c>
      <c r="C217" t="str">
        <f>VLOOKUP(TRIM(B217),states!$A$2:$B$56,2)</f>
        <v>IL</v>
      </c>
      <c r="D217" t="str">
        <f>VLOOKUP(C217,geoID!$B$2:$D$3234,3)</f>
        <v>17</v>
      </c>
      <c r="E217" t="s">
        <v>1178</v>
      </c>
      <c r="F217" t="str">
        <f>VLOOKUP(TRIM(E217),geoID!$C$2:$E$3234,3)</f>
        <v>425</v>
      </c>
      <c r="G217" s="2">
        <v>0.23822587481750107</v>
      </c>
    </row>
    <row r="218" spans="1:7" x14ac:dyDescent="0.35">
      <c r="A218" t="str">
        <f t="shared" si="3"/>
        <v>17411</v>
      </c>
      <c r="B218" t="s">
        <v>5077</v>
      </c>
      <c r="C218" t="str">
        <f>VLOOKUP(TRIM(B218),states!$A$2:$B$56,2)</f>
        <v>IL</v>
      </c>
      <c r="D218" t="str">
        <f>VLOOKUP(C218,geoID!$B$2:$D$3234,3)</f>
        <v>17</v>
      </c>
      <c r="E218" t="s">
        <v>1363</v>
      </c>
      <c r="F218" t="str">
        <f>VLOOKUP(TRIM(E218),geoID!$C$2:$E$3234,3)</f>
        <v>411</v>
      </c>
      <c r="G218" s="2">
        <v>0.25458317499768918</v>
      </c>
    </row>
    <row r="219" spans="1:7" x14ac:dyDescent="0.35">
      <c r="A219" t="str">
        <f t="shared" si="3"/>
        <v>17091</v>
      </c>
      <c r="B219" t="s">
        <v>5077</v>
      </c>
      <c r="C219" t="str">
        <f>VLOOKUP(TRIM(B219),states!$A$2:$B$56,2)</f>
        <v>IL</v>
      </c>
      <c r="D219" t="str">
        <f>VLOOKUP(C219,geoID!$B$2:$D$3234,3)</f>
        <v>17</v>
      </c>
      <c r="E219" t="s">
        <v>1364</v>
      </c>
      <c r="F219" t="str">
        <f>VLOOKUP(TRIM(E219),geoID!$C$2:$E$3234,3)</f>
        <v>091</v>
      </c>
      <c r="G219" s="2">
        <v>0.25692223934730435</v>
      </c>
    </row>
    <row r="220" spans="1:7" x14ac:dyDescent="0.35">
      <c r="A220" t="str">
        <f t="shared" si="3"/>
        <v>17097</v>
      </c>
      <c r="B220" t="s">
        <v>5077</v>
      </c>
      <c r="C220" t="str">
        <f>VLOOKUP(TRIM(B220),states!$A$2:$B$56,2)</f>
        <v>IL</v>
      </c>
      <c r="D220" t="str">
        <f>VLOOKUP(C220,geoID!$B$2:$D$3234,3)</f>
        <v>17</v>
      </c>
      <c r="E220" t="s">
        <v>1365</v>
      </c>
      <c r="F220" t="str">
        <f>VLOOKUP(TRIM(E220),geoID!$C$2:$E$3234,3)</f>
        <v>097</v>
      </c>
      <c r="G220" s="2">
        <v>0.26591422121896163</v>
      </c>
    </row>
    <row r="221" spans="1:7" x14ac:dyDescent="0.35">
      <c r="A221" t="str">
        <f t="shared" si="3"/>
        <v>17103</v>
      </c>
      <c r="B221" t="s">
        <v>5077</v>
      </c>
      <c r="C221" t="str">
        <f>VLOOKUP(TRIM(B221),states!$A$2:$B$56,2)</f>
        <v>IL</v>
      </c>
      <c r="D221" t="str">
        <f>VLOOKUP(C221,geoID!$B$2:$D$3234,3)</f>
        <v>17</v>
      </c>
      <c r="E221" t="s">
        <v>1366</v>
      </c>
      <c r="F221" t="str">
        <f>VLOOKUP(TRIM(E221),geoID!$C$2:$E$3234,3)</f>
        <v>103</v>
      </c>
      <c r="G221" s="2">
        <v>0.20001089993287935</v>
      </c>
    </row>
    <row r="222" spans="1:7" x14ac:dyDescent="0.35">
      <c r="A222" t="str">
        <f t="shared" si="3"/>
        <v>17103</v>
      </c>
      <c r="B222" t="s">
        <v>5077</v>
      </c>
      <c r="C222" t="str">
        <f>VLOOKUP(TRIM(B222),states!$A$2:$B$56,2)</f>
        <v>IL</v>
      </c>
      <c r="D222" t="str">
        <f>VLOOKUP(C222,geoID!$B$2:$D$3234,3)</f>
        <v>17</v>
      </c>
      <c r="E222" t="s">
        <v>1367</v>
      </c>
      <c r="F222" t="str">
        <f>VLOOKUP(TRIM(E222),geoID!$C$2:$E$3234,3)</f>
        <v>103</v>
      </c>
      <c r="G222" s="2">
        <v>0.26232449647871531</v>
      </c>
    </row>
    <row r="223" spans="1:7" x14ac:dyDescent="0.35">
      <c r="A223" t="str">
        <f t="shared" si="3"/>
        <v>17103</v>
      </c>
      <c r="B223" t="s">
        <v>5077</v>
      </c>
      <c r="C223" t="str">
        <f>VLOOKUP(TRIM(B223),states!$A$2:$B$56,2)</f>
        <v>IL</v>
      </c>
      <c r="D223" t="str">
        <f>VLOOKUP(C223,geoID!$B$2:$D$3234,3)</f>
        <v>17</v>
      </c>
      <c r="E223" t="s">
        <v>1368</v>
      </c>
      <c r="F223" t="str">
        <f>VLOOKUP(TRIM(E223),geoID!$C$2:$E$3234,3)</f>
        <v>103</v>
      </c>
      <c r="G223" s="2">
        <v>0.25023753262762299</v>
      </c>
    </row>
    <row r="224" spans="1:7" x14ac:dyDescent="0.35">
      <c r="A224" t="str">
        <f t="shared" si="3"/>
        <v>18016</v>
      </c>
      <c r="B224" t="s">
        <v>5078</v>
      </c>
      <c r="C224" t="str">
        <f>VLOOKUP(TRIM(B224),states!$A$2:$B$56,2)</f>
        <v>IN</v>
      </c>
      <c r="D224" t="str">
        <f>VLOOKUP(C224,geoID!$B$2:$D$3234,3)</f>
        <v>18</v>
      </c>
      <c r="E224" t="s">
        <v>1369</v>
      </c>
      <c r="F224" t="str">
        <f>VLOOKUP(TRIM(E224),geoID!$C$2:$E$3234,3)</f>
        <v>016</v>
      </c>
      <c r="G224" s="2">
        <v>0.21525290266798419</v>
      </c>
    </row>
    <row r="225" spans="1:7" x14ac:dyDescent="0.35">
      <c r="A225" t="str">
        <f t="shared" si="3"/>
        <v>18020</v>
      </c>
      <c r="B225" t="s">
        <v>5078</v>
      </c>
      <c r="C225" t="str">
        <f>VLOOKUP(TRIM(B225),states!$A$2:$B$56,2)</f>
        <v>IN</v>
      </c>
      <c r="D225" t="str">
        <f>VLOOKUP(C225,geoID!$B$2:$D$3234,3)</f>
        <v>18</v>
      </c>
      <c r="E225" t="s">
        <v>1370</v>
      </c>
      <c r="F225" t="str">
        <f>VLOOKUP(TRIM(E225),geoID!$C$2:$E$3234,3)</f>
        <v>020</v>
      </c>
      <c r="G225" s="2">
        <v>0.22222491664140648</v>
      </c>
    </row>
    <row r="226" spans="1:7" x14ac:dyDescent="0.35">
      <c r="A226" t="str">
        <f t="shared" si="3"/>
        <v>18011</v>
      </c>
      <c r="B226" t="s">
        <v>5078</v>
      </c>
      <c r="C226" t="str">
        <f>VLOOKUP(TRIM(B226),states!$A$2:$B$56,2)</f>
        <v>IN</v>
      </c>
      <c r="D226" t="str">
        <f>VLOOKUP(C226,geoID!$B$2:$D$3234,3)</f>
        <v>18</v>
      </c>
      <c r="E226" t="s">
        <v>1371</v>
      </c>
      <c r="F226" t="str">
        <f>VLOOKUP(TRIM(E226),geoID!$C$2:$E$3234,3)</f>
        <v>011</v>
      </c>
      <c r="G226" s="2">
        <v>0.21251984887477413</v>
      </c>
    </row>
    <row r="227" spans="1:7" x14ac:dyDescent="0.35">
      <c r="A227" t="str">
        <f t="shared" si="3"/>
        <v>18049</v>
      </c>
      <c r="B227" t="s">
        <v>5078</v>
      </c>
      <c r="C227" t="str">
        <f>VLOOKUP(TRIM(B227),states!$A$2:$B$56,2)</f>
        <v>IN</v>
      </c>
      <c r="D227" t="str">
        <f>VLOOKUP(C227,geoID!$B$2:$D$3234,3)</f>
        <v>18</v>
      </c>
      <c r="E227" t="s">
        <v>1372</v>
      </c>
      <c r="F227" t="str">
        <f>VLOOKUP(TRIM(E227),geoID!$C$2:$E$3234,3)</f>
        <v>049</v>
      </c>
      <c r="G227" s="2">
        <v>0.22705274650067625</v>
      </c>
    </row>
    <row r="228" spans="1:7" x14ac:dyDescent="0.35">
      <c r="A228" t="str">
        <f t="shared" si="3"/>
        <v>18047</v>
      </c>
      <c r="B228" t="s">
        <v>5078</v>
      </c>
      <c r="C228" t="str">
        <f>VLOOKUP(TRIM(B228),states!$A$2:$B$56,2)</f>
        <v>IN</v>
      </c>
      <c r="D228" t="str">
        <f>VLOOKUP(C228,geoID!$B$2:$D$3234,3)</f>
        <v>18</v>
      </c>
      <c r="E228" t="s">
        <v>1373</v>
      </c>
      <c r="F228" t="str">
        <f>VLOOKUP(TRIM(E228),geoID!$C$2:$E$3234,3)</f>
        <v>047</v>
      </c>
      <c r="G228" s="2">
        <v>0.23308095931921588</v>
      </c>
    </row>
    <row r="229" spans="1:7" x14ac:dyDescent="0.35">
      <c r="A229" t="str">
        <f t="shared" si="3"/>
        <v>18057</v>
      </c>
      <c r="B229" t="s">
        <v>5078</v>
      </c>
      <c r="C229" t="str">
        <f>VLOOKUP(TRIM(B229),states!$A$2:$B$56,2)</f>
        <v>IN</v>
      </c>
      <c r="D229" t="str">
        <f>VLOOKUP(C229,geoID!$B$2:$D$3234,3)</f>
        <v>18</v>
      </c>
      <c r="E229" t="s">
        <v>1374</v>
      </c>
      <c r="F229" t="str">
        <f>VLOOKUP(TRIM(E229),geoID!$C$2:$E$3234,3)</f>
        <v>057</v>
      </c>
      <c r="G229" s="2">
        <v>0.21182480270248066</v>
      </c>
    </row>
    <row r="230" spans="1:7" x14ac:dyDescent="0.35">
      <c r="A230" t="str">
        <f t="shared" si="3"/>
        <v>18153</v>
      </c>
      <c r="B230" t="s">
        <v>5078</v>
      </c>
      <c r="C230" t="str">
        <f>VLOOKUP(TRIM(B230),states!$A$2:$B$56,2)</f>
        <v>IN</v>
      </c>
      <c r="D230" t="str">
        <f>VLOOKUP(C230,geoID!$B$2:$D$3234,3)</f>
        <v>18</v>
      </c>
      <c r="E230" t="s">
        <v>1322</v>
      </c>
      <c r="F230" t="str">
        <f>VLOOKUP(TRIM(E230),geoID!$C$2:$E$3234,3)</f>
        <v>153</v>
      </c>
      <c r="G230" s="2">
        <v>0.23311457478807765</v>
      </c>
    </row>
    <row r="231" spans="1:7" x14ac:dyDescent="0.35">
      <c r="A231" t="str">
        <f t="shared" si="3"/>
        <v>18177</v>
      </c>
      <c r="B231" t="s">
        <v>5078</v>
      </c>
      <c r="C231" t="str">
        <f>VLOOKUP(TRIM(B231),states!$A$2:$B$56,2)</f>
        <v>IN</v>
      </c>
      <c r="D231" t="str">
        <f>VLOOKUP(C231,geoID!$B$2:$D$3234,3)</f>
        <v>18</v>
      </c>
      <c r="E231" t="s">
        <v>1375</v>
      </c>
      <c r="F231" t="str">
        <f>VLOOKUP(TRIM(E231),geoID!$C$2:$E$3234,3)</f>
        <v>177</v>
      </c>
      <c r="G231" s="2">
        <v>0.25764001026213723</v>
      </c>
    </row>
    <row r="232" spans="1:7" x14ac:dyDescent="0.35">
      <c r="A232" t="str">
        <f t="shared" si="3"/>
        <v>18193</v>
      </c>
      <c r="B232" t="s">
        <v>5078</v>
      </c>
      <c r="C232" t="str">
        <f>VLOOKUP(TRIM(B232),states!$A$2:$B$56,2)</f>
        <v>IN</v>
      </c>
      <c r="D232" t="str">
        <f>VLOOKUP(C232,geoID!$B$2:$D$3234,3)</f>
        <v>18</v>
      </c>
      <c r="E232" t="s">
        <v>1376</v>
      </c>
      <c r="F232" t="str">
        <f>VLOOKUP(TRIM(E232),geoID!$C$2:$E$3234,3)</f>
        <v>193</v>
      </c>
      <c r="G232" s="2">
        <v>0.18756764334782</v>
      </c>
    </row>
    <row r="233" spans="1:7" x14ac:dyDescent="0.35">
      <c r="A233" t="str">
        <f t="shared" si="3"/>
        <v>18193</v>
      </c>
      <c r="B233" t="s">
        <v>5078</v>
      </c>
      <c r="C233" t="str">
        <f>VLOOKUP(TRIM(B233),states!$A$2:$B$56,2)</f>
        <v>IN</v>
      </c>
      <c r="D233" t="str">
        <f>VLOOKUP(C233,geoID!$B$2:$D$3234,3)</f>
        <v>18</v>
      </c>
      <c r="E233" t="s">
        <v>1377</v>
      </c>
      <c r="F233" t="str">
        <f>VLOOKUP(TRIM(E233),geoID!$C$2:$E$3234,3)</f>
        <v>193</v>
      </c>
      <c r="G233" s="2">
        <v>0.24255095428480603</v>
      </c>
    </row>
    <row r="234" spans="1:7" x14ac:dyDescent="0.35">
      <c r="A234" t="str">
        <f t="shared" si="3"/>
        <v>18213</v>
      </c>
      <c r="B234" t="s">
        <v>5078</v>
      </c>
      <c r="C234" t="str">
        <f>VLOOKUP(TRIM(B234),states!$A$2:$B$56,2)</f>
        <v>IN</v>
      </c>
      <c r="D234" t="str">
        <f>VLOOKUP(C234,geoID!$B$2:$D$3234,3)</f>
        <v>18</v>
      </c>
      <c r="E234" t="s">
        <v>1378</v>
      </c>
      <c r="F234" t="str">
        <f>VLOOKUP(TRIM(E234),geoID!$C$2:$E$3234,3)</f>
        <v>213</v>
      </c>
      <c r="G234" s="2">
        <v>0.20967355245184133</v>
      </c>
    </row>
    <row r="235" spans="1:7" x14ac:dyDescent="0.35">
      <c r="A235" t="str">
        <f t="shared" si="3"/>
        <v>18227</v>
      </c>
      <c r="B235" t="s">
        <v>5078</v>
      </c>
      <c r="C235" t="str">
        <f>VLOOKUP(TRIM(B235),states!$A$2:$B$56,2)</f>
        <v>IN</v>
      </c>
      <c r="D235" t="str">
        <f>VLOOKUP(C235,geoID!$B$2:$D$3234,3)</f>
        <v>18</v>
      </c>
      <c r="E235" t="s">
        <v>1379</v>
      </c>
      <c r="F235" t="str">
        <f>VLOOKUP(TRIM(E235),geoID!$C$2:$E$3234,3)</f>
        <v>227</v>
      </c>
      <c r="G235" s="2">
        <v>0.2606498022392964</v>
      </c>
    </row>
    <row r="236" spans="1:7" x14ac:dyDescent="0.35">
      <c r="A236" t="str">
        <f t="shared" si="3"/>
        <v>18251</v>
      </c>
      <c r="B236" t="s">
        <v>5078</v>
      </c>
      <c r="C236" t="str">
        <f>VLOOKUP(TRIM(B236),states!$A$2:$B$56,2)</f>
        <v>IN</v>
      </c>
      <c r="D236" t="str">
        <f>VLOOKUP(C236,geoID!$B$2:$D$3234,3)</f>
        <v>18</v>
      </c>
      <c r="E236" t="s">
        <v>1380</v>
      </c>
      <c r="F236" t="str">
        <f>VLOOKUP(TRIM(E236),geoID!$C$2:$E$3234,3)</f>
        <v>251</v>
      </c>
      <c r="G236" s="2">
        <v>0.21234585935312664</v>
      </c>
    </row>
    <row r="237" spans="1:7" x14ac:dyDescent="0.35">
      <c r="A237" t="str">
        <f t="shared" si="3"/>
        <v>18275</v>
      </c>
      <c r="B237" t="s">
        <v>5078</v>
      </c>
      <c r="C237" t="str">
        <f>VLOOKUP(TRIM(B237),states!$A$2:$B$56,2)</f>
        <v>IN</v>
      </c>
      <c r="D237" t="str">
        <f>VLOOKUP(C237,geoID!$B$2:$D$3234,3)</f>
        <v>18</v>
      </c>
      <c r="E237" t="s">
        <v>1381</v>
      </c>
      <c r="F237" t="str">
        <f>VLOOKUP(TRIM(E237),geoID!$C$2:$E$3234,3)</f>
        <v>275</v>
      </c>
      <c r="G237" s="2">
        <v>0.24709759568571643</v>
      </c>
    </row>
    <row r="238" spans="1:7" x14ac:dyDescent="0.35">
      <c r="A238" t="str">
        <f t="shared" si="3"/>
        <v>18283</v>
      </c>
      <c r="B238" t="s">
        <v>5078</v>
      </c>
      <c r="C238" t="str">
        <f>VLOOKUP(TRIM(B238),states!$A$2:$B$56,2)</f>
        <v>IN</v>
      </c>
      <c r="D238" t="str">
        <f>VLOOKUP(C238,geoID!$B$2:$D$3234,3)</f>
        <v>18</v>
      </c>
      <c r="E238" t="s">
        <v>1214</v>
      </c>
      <c r="F238" t="str">
        <f>VLOOKUP(TRIM(E238),geoID!$C$2:$E$3234,3)</f>
        <v>283</v>
      </c>
      <c r="G238" s="2">
        <v>0.24434870165557468</v>
      </c>
    </row>
    <row r="239" spans="1:7" x14ac:dyDescent="0.35">
      <c r="A239" t="str">
        <f t="shared" si="3"/>
        <v>18281</v>
      </c>
      <c r="B239" t="s">
        <v>5078</v>
      </c>
      <c r="C239" t="str">
        <f>VLOOKUP(TRIM(B239),states!$A$2:$B$56,2)</f>
        <v>IN</v>
      </c>
      <c r="D239" t="str">
        <f>VLOOKUP(C239,geoID!$B$2:$D$3234,3)</f>
        <v>18</v>
      </c>
      <c r="E239" t="s">
        <v>1382</v>
      </c>
      <c r="F239" t="str">
        <f>VLOOKUP(TRIM(E239),geoID!$C$2:$E$3234,3)</f>
        <v>281</v>
      </c>
      <c r="G239" s="2">
        <v>0.25787881484117803</v>
      </c>
    </row>
    <row r="240" spans="1:7" x14ac:dyDescent="0.35">
      <c r="A240" t="str">
        <f t="shared" si="3"/>
        <v>18313</v>
      </c>
      <c r="B240" t="s">
        <v>5078</v>
      </c>
      <c r="C240" t="str">
        <f>VLOOKUP(TRIM(B240),states!$A$2:$B$56,2)</f>
        <v>IN</v>
      </c>
      <c r="D240" t="str">
        <f>VLOOKUP(C240,geoID!$B$2:$D$3234,3)</f>
        <v>18</v>
      </c>
      <c r="E240" t="s">
        <v>1173</v>
      </c>
      <c r="F240" t="str">
        <f>VLOOKUP(TRIM(E240),geoID!$C$2:$E$3234,3)</f>
        <v>313</v>
      </c>
      <c r="G240" s="2">
        <v>0.26024223516997752</v>
      </c>
    </row>
    <row r="241" spans="1:7" x14ac:dyDescent="0.35">
      <c r="A241" t="str">
        <f t="shared" si="3"/>
        <v>18315</v>
      </c>
      <c r="B241" t="s">
        <v>5078</v>
      </c>
      <c r="C241" t="str">
        <f>VLOOKUP(TRIM(B241),states!$A$2:$B$56,2)</f>
        <v>IN</v>
      </c>
      <c r="D241" t="str">
        <f>VLOOKUP(C241,geoID!$B$2:$D$3234,3)</f>
        <v>18</v>
      </c>
      <c r="E241" t="s">
        <v>1287</v>
      </c>
      <c r="F241" t="str">
        <f>VLOOKUP(TRIM(E241),geoID!$C$2:$E$3234,3)</f>
        <v>315</v>
      </c>
      <c r="G241" s="2">
        <v>0.19125179435321935</v>
      </c>
    </row>
    <row r="242" spans="1:7" x14ac:dyDescent="0.35">
      <c r="A242" t="str">
        <f t="shared" si="3"/>
        <v>18335</v>
      </c>
      <c r="B242" t="s">
        <v>5078</v>
      </c>
      <c r="C242" t="str">
        <f>VLOOKUP(TRIM(B242),states!$A$2:$B$56,2)</f>
        <v>IN</v>
      </c>
      <c r="D242" t="str">
        <f>VLOOKUP(C242,geoID!$B$2:$D$3234,3)</f>
        <v>18</v>
      </c>
      <c r="E242" t="s">
        <v>1290</v>
      </c>
      <c r="F242" t="str">
        <f>VLOOKUP(TRIM(E242),geoID!$C$2:$E$3234,3)</f>
        <v>335</v>
      </c>
      <c r="G242" s="2">
        <v>0.18827524575513852</v>
      </c>
    </row>
    <row r="243" spans="1:7" x14ac:dyDescent="0.35">
      <c r="A243" t="str">
        <f t="shared" si="3"/>
        <v>18341</v>
      </c>
      <c r="B243" t="s">
        <v>5078</v>
      </c>
      <c r="C243" t="str">
        <f>VLOOKUP(TRIM(B243),states!$A$2:$B$56,2)</f>
        <v>IN</v>
      </c>
      <c r="D243" t="str">
        <f>VLOOKUP(C243,geoID!$B$2:$D$3234,3)</f>
        <v>18</v>
      </c>
      <c r="E243" t="s">
        <v>1177</v>
      </c>
      <c r="F243" t="str">
        <f>VLOOKUP(TRIM(E243),geoID!$C$2:$E$3234,3)</f>
        <v>341</v>
      </c>
      <c r="G243" s="2">
        <v>0.26474254217101073</v>
      </c>
    </row>
    <row r="244" spans="1:7" x14ac:dyDescent="0.35">
      <c r="A244" t="str">
        <f t="shared" si="3"/>
        <v>18373</v>
      </c>
      <c r="B244" t="s">
        <v>5078</v>
      </c>
      <c r="C244" t="str">
        <f>VLOOKUP(TRIM(B244),states!$A$2:$B$56,2)</f>
        <v>IN</v>
      </c>
      <c r="D244" t="str">
        <f>VLOOKUP(C244,geoID!$B$2:$D$3234,3)</f>
        <v>18</v>
      </c>
      <c r="E244" t="s">
        <v>1383</v>
      </c>
      <c r="F244" t="str">
        <f>VLOOKUP(TRIM(E244),geoID!$C$2:$E$3234,3)</f>
        <v>373</v>
      </c>
      <c r="G244" s="2">
        <v>0.24434267086769626</v>
      </c>
    </row>
    <row r="245" spans="1:7" x14ac:dyDescent="0.35">
      <c r="A245" t="str">
        <f t="shared" si="3"/>
        <v>18425</v>
      </c>
      <c r="B245" t="s">
        <v>5078</v>
      </c>
      <c r="C245" t="str">
        <f>VLOOKUP(TRIM(B245),states!$A$2:$B$56,2)</f>
        <v>IN</v>
      </c>
      <c r="D245" t="str">
        <f>VLOOKUP(C245,geoID!$B$2:$D$3234,3)</f>
        <v>18</v>
      </c>
      <c r="E245" t="s">
        <v>1384</v>
      </c>
      <c r="F245" t="str">
        <f>VLOOKUP(TRIM(E245),geoID!$C$2:$E$3234,3)</f>
        <v>425</v>
      </c>
      <c r="G245" s="2">
        <v>0.22957841682218272</v>
      </c>
    </row>
    <row r="246" spans="1:7" x14ac:dyDescent="0.35">
      <c r="A246" t="str">
        <f t="shared" si="3"/>
        <v>18091</v>
      </c>
      <c r="B246" t="s">
        <v>5078</v>
      </c>
      <c r="C246" t="str">
        <f>VLOOKUP(TRIM(B246),states!$A$2:$B$56,2)</f>
        <v>IN</v>
      </c>
      <c r="D246" t="str">
        <f>VLOOKUP(C246,geoID!$B$2:$D$3234,3)</f>
        <v>18</v>
      </c>
      <c r="E246" t="s">
        <v>1385</v>
      </c>
      <c r="F246" t="str">
        <f>VLOOKUP(TRIM(E246),geoID!$C$2:$E$3234,3)</f>
        <v>091</v>
      </c>
      <c r="G246" s="2">
        <v>0.16897945220124441</v>
      </c>
    </row>
    <row r="247" spans="1:7" x14ac:dyDescent="0.35">
      <c r="A247" t="str">
        <f t="shared" si="3"/>
        <v>18097</v>
      </c>
      <c r="B247" t="s">
        <v>5078</v>
      </c>
      <c r="C247" t="str">
        <f>VLOOKUP(TRIM(B247),states!$A$2:$B$56,2)</f>
        <v>IN</v>
      </c>
      <c r="D247" t="str">
        <f>VLOOKUP(C247,geoID!$B$2:$D$3234,3)</f>
        <v>18</v>
      </c>
      <c r="E247" t="s">
        <v>1386</v>
      </c>
      <c r="F247" t="str">
        <f>VLOOKUP(TRIM(E247),geoID!$C$2:$E$3234,3)</f>
        <v>097</v>
      </c>
      <c r="G247" s="2">
        <v>0.24520659825431837</v>
      </c>
    </row>
    <row r="248" spans="1:7" x14ac:dyDescent="0.35">
      <c r="A248" t="str">
        <f t="shared" si="3"/>
        <v>18097</v>
      </c>
      <c r="B248" t="s">
        <v>5078</v>
      </c>
      <c r="C248" t="str">
        <f>VLOOKUP(TRIM(B248),states!$A$2:$B$56,2)</f>
        <v>IN</v>
      </c>
      <c r="D248" t="str">
        <f>VLOOKUP(C248,geoID!$B$2:$D$3234,3)</f>
        <v>18</v>
      </c>
      <c r="E248" t="s">
        <v>1387</v>
      </c>
      <c r="F248" t="str">
        <f>VLOOKUP(TRIM(E248),geoID!$C$2:$E$3234,3)</f>
        <v>097</v>
      </c>
      <c r="G248" s="2">
        <v>0.23347547974413646</v>
      </c>
    </row>
    <row r="249" spans="1:7" x14ac:dyDescent="0.35">
      <c r="A249" t="str">
        <f t="shared" si="3"/>
        <v>18099</v>
      </c>
      <c r="B249" t="s">
        <v>5078</v>
      </c>
      <c r="C249" t="str">
        <f>VLOOKUP(TRIM(B249),states!$A$2:$B$56,2)</f>
        <v>IN</v>
      </c>
      <c r="D249" t="str">
        <f>VLOOKUP(C249,geoID!$B$2:$D$3234,3)</f>
        <v>18</v>
      </c>
      <c r="E249" t="s">
        <v>1388</v>
      </c>
      <c r="F249" t="str">
        <f>VLOOKUP(TRIM(E249),geoID!$C$2:$E$3234,3)</f>
        <v>099</v>
      </c>
      <c r="G249" s="2">
        <v>0.26173708920187794</v>
      </c>
    </row>
    <row r="250" spans="1:7" x14ac:dyDescent="0.35">
      <c r="A250" t="str">
        <f t="shared" si="3"/>
        <v>19050</v>
      </c>
      <c r="B250" t="s">
        <v>5079</v>
      </c>
      <c r="C250" t="str">
        <f>VLOOKUP(TRIM(B250),states!$A$2:$B$56,2)</f>
        <v>IA</v>
      </c>
      <c r="D250" t="str">
        <f>VLOOKUP(C250,geoID!$B$2:$D$3234,3)</f>
        <v>19</v>
      </c>
      <c r="E250" t="s">
        <v>1389</v>
      </c>
      <c r="F250" t="str">
        <f>VLOOKUP(TRIM(E250),geoID!$C$2:$E$3234,3)</f>
        <v>050</v>
      </c>
      <c r="G250" s="2">
        <v>0.23581707167403043</v>
      </c>
    </row>
    <row r="251" spans="1:7" x14ac:dyDescent="0.35">
      <c r="A251" t="str">
        <f t="shared" si="3"/>
        <v>19043</v>
      </c>
      <c r="B251" t="s">
        <v>5079</v>
      </c>
      <c r="C251" t="str">
        <f>VLOOKUP(TRIM(B251),states!$A$2:$B$56,2)</f>
        <v>IA</v>
      </c>
      <c r="D251" t="str">
        <f>VLOOKUP(C251,geoID!$B$2:$D$3234,3)</f>
        <v>19</v>
      </c>
      <c r="E251" t="s">
        <v>1390</v>
      </c>
      <c r="F251" t="str">
        <f>VLOOKUP(TRIM(E251),geoID!$C$2:$E$3234,3)</f>
        <v>043</v>
      </c>
      <c r="G251" s="2">
        <v>0.16785810628540598</v>
      </c>
    </row>
    <row r="252" spans="1:7" x14ac:dyDescent="0.35">
      <c r="A252" t="str">
        <f t="shared" si="3"/>
        <v>19055</v>
      </c>
      <c r="B252" t="s">
        <v>5079</v>
      </c>
      <c r="C252" t="str">
        <f>VLOOKUP(TRIM(B252),states!$A$2:$B$56,2)</f>
        <v>IA</v>
      </c>
      <c r="D252" t="str">
        <f>VLOOKUP(C252,geoID!$B$2:$D$3234,3)</f>
        <v>19</v>
      </c>
      <c r="E252" t="s">
        <v>1391</v>
      </c>
      <c r="F252" t="str">
        <f>VLOOKUP(TRIM(E252),geoID!$C$2:$E$3234,3)</f>
        <v>055</v>
      </c>
      <c r="G252" s="2">
        <v>0.25658947709637553</v>
      </c>
    </row>
    <row r="253" spans="1:7" x14ac:dyDescent="0.35">
      <c r="A253" t="str">
        <f t="shared" si="3"/>
        <v>19251</v>
      </c>
      <c r="B253" t="s">
        <v>5079</v>
      </c>
      <c r="C253" t="str">
        <f>VLOOKUP(TRIM(B253),states!$A$2:$B$56,2)</f>
        <v>IA</v>
      </c>
      <c r="D253" t="str">
        <f>VLOOKUP(C253,geoID!$B$2:$D$3234,3)</f>
        <v>19</v>
      </c>
      <c r="E253" t="s">
        <v>1380</v>
      </c>
      <c r="F253" t="str">
        <f>VLOOKUP(TRIM(E253),geoID!$C$2:$E$3234,3)</f>
        <v>251</v>
      </c>
      <c r="G253" s="2">
        <v>0.17962106133843411</v>
      </c>
    </row>
    <row r="254" spans="1:7" x14ac:dyDescent="0.35">
      <c r="A254" t="str">
        <f t="shared" si="3"/>
        <v>19293</v>
      </c>
      <c r="B254" t="s">
        <v>5079</v>
      </c>
      <c r="C254" t="str">
        <f>VLOOKUP(TRIM(B254),states!$A$2:$B$56,2)</f>
        <v>IA</v>
      </c>
      <c r="D254" t="str">
        <f>VLOOKUP(C254,geoID!$B$2:$D$3234,3)</f>
        <v>19</v>
      </c>
      <c r="E254" t="s">
        <v>1392</v>
      </c>
      <c r="F254" t="str">
        <f>VLOOKUP(TRIM(E254),geoID!$C$2:$E$3234,3)</f>
        <v>293</v>
      </c>
      <c r="G254" s="2">
        <v>0.23248987721620171</v>
      </c>
    </row>
    <row r="255" spans="1:7" x14ac:dyDescent="0.35">
      <c r="A255" t="str">
        <f t="shared" si="3"/>
        <v>19373</v>
      </c>
      <c r="B255" t="s">
        <v>5079</v>
      </c>
      <c r="C255" t="str">
        <f>VLOOKUP(TRIM(B255),states!$A$2:$B$56,2)</f>
        <v>IA</v>
      </c>
      <c r="D255" t="str">
        <f>VLOOKUP(C255,geoID!$B$2:$D$3234,3)</f>
        <v>19</v>
      </c>
      <c r="E255" t="s">
        <v>1297</v>
      </c>
      <c r="F255" t="str">
        <f>VLOOKUP(TRIM(E255),geoID!$C$2:$E$3234,3)</f>
        <v>373</v>
      </c>
      <c r="G255" s="2">
        <v>0.20024192704349855</v>
      </c>
    </row>
    <row r="256" spans="1:7" x14ac:dyDescent="0.35">
      <c r="A256" t="str">
        <f t="shared" si="3"/>
        <v>19373</v>
      </c>
      <c r="B256" t="s">
        <v>5079</v>
      </c>
      <c r="C256" t="str">
        <f>VLOOKUP(TRIM(B256),states!$A$2:$B$56,2)</f>
        <v>IA</v>
      </c>
      <c r="D256" t="str">
        <f>VLOOKUP(C256,geoID!$B$2:$D$3234,3)</f>
        <v>19</v>
      </c>
      <c r="E256" t="s">
        <v>1393</v>
      </c>
      <c r="F256" t="str">
        <f>VLOOKUP(TRIM(E256),geoID!$C$2:$E$3234,3)</f>
        <v>373</v>
      </c>
      <c r="G256" s="2">
        <v>0.26539055131612793</v>
      </c>
    </row>
    <row r="257" spans="1:7" x14ac:dyDescent="0.35">
      <c r="A257" t="str">
        <f t="shared" si="3"/>
        <v>19413</v>
      </c>
      <c r="B257" t="s">
        <v>5079</v>
      </c>
      <c r="C257" t="str">
        <f>VLOOKUP(TRIM(B257),states!$A$2:$B$56,2)</f>
        <v>IA</v>
      </c>
      <c r="D257" t="str">
        <f>VLOOKUP(C257,geoID!$B$2:$D$3234,3)</f>
        <v>19</v>
      </c>
      <c r="E257" t="s">
        <v>1394</v>
      </c>
      <c r="F257" t="str">
        <f>VLOOKUP(TRIM(E257),geoID!$C$2:$E$3234,3)</f>
        <v>413</v>
      </c>
      <c r="G257" s="2">
        <v>0.22773726818625481</v>
      </c>
    </row>
    <row r="258" spans="1:7" x14ac:dyDescent="0.35">
      <c r="A258" t="str">
        <f t="shared" si="3"/>
        <v>19433</v>
      </c>
      <c r="B258" t="s">
        <v>5079</v>
      </c>
      <c r="C258" t="str">
        <f>VLOOKUP(TRIM(B258),states!$A$2:$B$56,2)</f>
        <v>IA</v>
      </c>
      <c r="D258" t="str">
        <f>VLOOKUP(C258,geoID!$B$2:$D$3234,3)</f>
        <v>19</v>
      </c>
      <c r="E258" t="s">
        <v>1395</v>
      </c>
      <c r="F258" t="str">
        <f>VLOOKUP(TRIM(E258),geoID!$C$2:$E$3234,3)</f>
        <v>433</v>
      </c>
      <c r="G258" s="2">
        <v>0.17730617661251408</v>
      </c>
    </row>
    <row r="259" spans="1:7" x14ac:dyDescent="0.35">
      <c r="A259" t="str">
        <f t="shared" ref="A259:A322" si="4">CONCATENATE(D259,F259)</f>
        <v>19045</v>
      </c>
      <c r="B259" t="s">
        <v>5079</v>
      </c>
      <c r="C259" t="str">
        <f>VLOOKUP(TRIM(B259),states!$A$2:$B$56,2)</f>
        <v>IA</v>
      </c>
      <c r="D259" t="str">
        <f>VLOOKUP(C259,geoID!$B$2:$D$3234,3)</f>
        <v>19</v>
      </c>
      <c r="E259" t="s">
        <v>1396</v>
      </c>
      <c r="F259" t="str">
        <f>VLOOKUP(TRIM(E259),geoID!$C$2:$E$3234,3)</f>
        <v>045</v>
      </c>
      <c r="G259" s="2">
        <v>0.21373583190508205</v>
      </c>
    </row>
    <row r="260" spans="1:7" x14ac:dyDescent="0.35">
      <c r="A260" t="str">
        <f t="shared" si="4"/>
        <v>20031</v>
      </c>
      <c r="B260" t="s">
        <v>5080</v>
      </c>
      <c r="C260" t="str">
        <f>VLOOKUP(TRIM(B260),states!$A$2:$B$56,2)</f>
        <v>KS</v>
      </c>
      <c r="D260" t="str">
        <f>VLOOKUP(C260,geoID!$B$2:$D$3234,3)</f>
        <v>20</v>
      </c>
      <c r="E260" t="s">
        <v>1397</v>
      </c>
      <c r="F260" t="str">
        <f>VLOOKUP(TRIM(E260),geoID!$C$2:$E$3234,3)</f>
        <v>031</v>
      </c>
      <c r="G260" s="2">
        <v>0.2287410331570652</v>
      </c>
    </row>
    <row r="261" spans="1:7" x14ac:dyDescent="0.35">
      <c r="A261" t="str">
        <f t="shared" si="4"/>
        <v>20055</v>
      </c>
      <c r="B261" t="s">
        <v>5080</v>
      </c>
      <c r="C261" t="str">
        <f>VLOOKUP(TRIM(B261),states!$A$2:$B$56,2)</f>
        <v>KS</v>
      </c>
      <c r="D261" t="str">
        <f>VLOOKUP(C261,geoID!$B$2:$D$3234,3)</f>
        <v>20</v>
      </c>
      <c r="E261" t="s">
        <v>1252</v>
      </c>
      <c r="F261" t="str">
        <f>VLOOKUP(TRIM(E261),geoID!$C$2:$E$3234,3)</f>
        <v>055</v>
      </c>
      <c r="G261" s="2">
        <v>0.18044955304407564</v>
      </c>
    </row>
    <row r="262" spans="1:7" x14ac:dyDescent="0.35">
      <c r="A262" t="str">
        <f t="shared" si="4"/>
        <v>20251</v>
      </c>
      <c r="B262" t="s">
        <v>5080</v>
      </c>
      <c r="C262" t="str">
        <f>VLOOKUP(TRIM(B262),states!$A$2:$B$56,2)</f>
        <v>KS</v>
      </c>
      <c r="D262" t="str">
        <f>VLOOKUP(C262,geoID!$B$2:$D$3234,3)</f>
        <v>20</v>
      </c>
      <c r="E262" t="s">
        <v>1380</v>
      </c>
      <c r="F262" t="str">
        <f>VLOOKUP(TRIM(E262),geoID!$C$2:$E$3234,3)</f>
        <v>251</v>
      </c>
      <c r="G262" s="2">
        <v>0.21772319513909386</v>
      </c>
    </row>
    <row r="263" spans="1:7" x14ac:dyDescent="0.35">
      <c r="A263" t="str">
        <f t="shared" si="4"/>
        <v>20285</v>
      </c>
      <c r="B263" t="s">
        <v>5080</v>
      </c>
      <c r="C263" t="str">
        <f>VLOOKUP(TRIM(B263),states!$A$2:$B$56,2)</f>
        <v>KS</v>
      </c>
      <c r="D263" t="str">
        <f>VLOOKUP(C263,geoID!$B$2:$D$3234,3)</f>
        <v>20</v>
      </c>
      <c r="E263" t="s">
        <v>1398</v>
      </c>
      <c r="F263" t="str">
        <f>VLOOKUP(TRIM(E263),geoID!$C$2:$E$3234,3)</f>
        <v>285</v>
      </c>
      <c r="G263" s="2">
        <v>0.22083373892728511</v>
      </c>
    </row>
    <row r="264" spans="1:7" x14ac:dyDescent="0.35">
      <c r="A264" t="str">
        <f t="shared" si="4"/>
        <v>20391</v>
      </c>
      <c r="B264" t="s">
        <v>5080</v>
      </c>
      <c r="C264" t="str">
        <f>VLOOKUP(TRIM(B264),states!$A$2:$B$56,2)</f>
        <v>KS</v>
      </c>
      <c r="D264" t="str">
        <f>VLOOKUP(C264,geoID!$B$2:$D$3234,3)</f>
        <v>20</v>
      </c>
      <c r="E264" t="s">
        <v>1399</v>
      </c>
      <c r="F264" t="str">
        <f>VLOOKUP(TRIM(E264),geoID!$C$2:$E$3234,3)</f>
        <v>391</v>
      </c>
      <c r="G264" s="2">
        <v>0.16149180146244183</v>
      </c>
    </row>
    <row r="265" spans="1:7" x14ac:dyDescent="0.35">
      <c r="A265" t="str">
        <f t="shared" si="4"/>
        <v>20415</v>
      </c>
      <c r="B265" t="s">
        <v>5080</v>
      </c>
      <c r="C265" t="str">
        <f>VLOOKUP(TRIM(B265),states!$A$2:$B$56,2)</f>
        <v>KS</v>
      </c>
      <c r="D265" t="str">
        <f>VLOOKUP(C265,geoID!$B$2:$D$3234,3)</f>
        <v>20</v>
      </c>
      <c r="E265" t="s">
        <v>1400</v>
      </c>
      <c r="F265" t="str">
        <f>VLOOKUP(TRIM(E265),geoID!$C$2:$E$3234,3)</f>
        <v>415</v>
      </c>
      <c r="G265" s="2">
        <v>0.21817848606794596</v>
      </c>
    </row>
    <row r="266" spans="1:7" x14ac:dyDescent="0.35">
      <c r="A266" t="str">
        <f t="shared" si="4"/>
        <v>20417</v>
      </c>
      <c r="B266" t="s">
        <v>5080</v>
      </c>
      <c r="C266" t="str">
        <f>VLOOKUP(TRIM(B266),states!$A$2:$B$56,2)</f>
        <v>KS</v>
      </c>
      <c r="D266" t="str">
        <f>VLOOKUP(C266,geoID!$B$2:$D$3234,3)</f>
        <v>20</v>
      </c>
      <c r="E266" t="s">
        <v>1401</v>
      </c>
      <c r="F266" t="str">
        <f>VLOOKUP(TRIM(E266),geoID!$C$2:$E$3234,3)</f>
        <v>417</v>
      </c>
      <c r="G266" s="2">
        <v>0.26793407530404345</v>
      </c>
    </row>
    <row r="267" spans="1:7" x14ac:dyDescent="0.35">
      <c r="A267" t="str">
        <f t="shared" si="4"/>
        <v>20045</v>
      </c>
      <c r="B267" t="s">
        <v>5080</v>
      </c>
      <c r="C267" t="str">
        <f>VLOOKUP(TRIM(B267),states!$A$2:$B$56,2)</f>
        <v>KS</v>
      </c>
      <c r="D267" t="str">
        <f>VLOOKUP(C267,geoID!$B$2:$D$3234,3)</f>
        <v>20</v>
      </c>
      <c r="E267" t="s">
        <v>1402</v>
      </c>
      <c r="F267" t="str">
        <f>VLOOKUP(TRIM(E267),geoID!$C$2:$E$3234,3)</f>
        <v>045</v>
      </c>
      <c r="G267" s="2">
        <v>0.18606252170060941</v>
      </c>
    </row>
    <row r="268" spans="1:7" x14ac:dyDescent="0.35">
      <c r="A268" t="str">
        <f t="shared" si="4"/>
        <v>21011</v>
      </c>
      <c r="B268" t="s">
        <v>5081</v>
      </c>
      <c r="C268" t="str">
        <f>VLOOKUP(TRIM(B268),states!$A$2:$B$56,2)</f>
        <v>KY</v>
      </c>
      <c r="D268" t="str">
        <f>VLOOKUP(C268,geoID!$B$2:$D$3234,3)</f>
        <v>21</v>
      </c>
      <c r="E268" t="s">
        <v>1371</v>
      </c>
      <c r="F268" t="str">
        <f>VLOOKUP(TRIM(E268),geoID!$C$2:$E$3234,3)</f>
        <v>011</v>
      </c>
      <c r="G268" s="2">
        <v>0.2031190871248508</v>
      </c>
    </row>
    <row r="269" spans="1:7" x14ac:dyDescent="0.35">
      <c r="A269" t="str">
        <f t="shared" si="4"/>
        <v>21029</v>
      </c>
      <c r="B269" t="s">
        <v>5081</v>
      </c>
      <c r="C269" t="str">
        <f>VLOOKUP(TRIM(B269),states!$A$2:$B$56,2)</f>
        <v>KY</v>
      </c>
      <c r="D269" t="str">
        <f>VLOOKUP(C269,geoID!$B$2:$D$3234,3)</f>
        <v>21</v>
      </c>
      <c r="E269" t="s">
        <v>1403</v>
      </c>
      <c r="F269" t="str">
        <f>VLOOKUP(TRIM(E269),geoID!$C$2:$E$3234,3)</f>
        <v>029</v>
      </c>
      <c r="G269" s="2">
        <v>0.2501869316674305</v>
      </c>
    </row>
    <row r="270" spans="1:7" x14ac:dyDescent="0.35">
      <c r="A270" t="str">
        <f t="shared" si="4"/>
        <v>21037</v>
      </c>
      <c r="B270" t="s">
        <v>5081</v>
      </c>
      <c r="C270" t="str">
        <f>VLOOKUP(TRIM(B270),states!$A$2:$B$56,2)</f>
        <v>KY</v>
      </c>
      <c r="D270" t="str">
        <f>VLOOKUP(C270,geoID!$B$2:$D$3234,3)</f>
        <v>21</v>
      </c>
      <c r="E270" t="s">
        <v>1404</v>
      </c>
      <c r="F270" t="str">
        <f>VLOOKUP(TRIM(E270),geoID!$C$2:$E$3234,3)</f>
        <v>037</v>
      </c>
      <c r="G270" s="2">
        <v>0.23766792047286406</v>
      </c>
    </row>
    <row r="271" spans="1:7" x14ac:dyDescent="0.35">
      <c r="A271" t="str">
        <f t="shared" si="4"/>
        <v>21047</v>
      </c>
      <c r="B271" t="s">
        <v>5081</v>
      </c>
      <c r="C271" t="str">
        <f>VLOOKUP(TRIM(B271),states!$A$2:$B$56,2)</f>
        <v>KY</v>
      </c>
      <c r="D271" t="str">
        <f>VLOOKUP(C271,geoID!$B$2:$D$3234,3)</f>
        <v>21</v>
      </c>
      <c r="E271" t="s">
        <v>1405</v>
      </c>
      <c r="F271" t="str">
        <f>VLOOKUP(TRIM(E271),geoID!$C$2:$E$3234,3)</f>
        <v>047</v>
      </c>
      <c r="G271" s="2">
        <v>0.17406747101178877</v>
      </c>
    </row>
    <row r="272" spans="1:7" x14ac:dyDescent="0.35">
      <c r="A272" t="str">
        <f t="shared" si="4"/>
        <v>21043</v>
      </c>
      <c r="B272" t="s">
        <v>5081</v>
      </c>
      <c r="C272" t="str">
        <f>VLOOKUP(TRIM(B272),states!$A$2:$B$56,2)</f>
        <v>KY</v>
      </c>
      <c r="D272" t="str">
        <f>VLOOKUP(C272,geoID!$B$2:$D$3234,3)</f>
        <v>21</v>
      </c>
      <c r="E272" t="s">
        <v>1406</v>
      </c>
      <c r="F272" t="str">
        <f>VLOOKUP(TRIM(E272),geoID!$C$2:$E$3234,3)</f>
        <v>043</v>
      </c>
      <c r="G272" s="2">
        <v>0.24097881878074576</v>
      </c>
    </row>
    <row r="273" spans="1:7" x14ac:dyDescent="0.35">
      <c r="A273" t="str">
        <f t="shared" si="4"/>
        <v>21057</v>
      </c>
      <c r="B273" t="s">
        <v>5081</v>
      </c>
      <c r="C273" t="str">
        <f>VLOOKUP(TRIM(B273),states!$A$2:$B$56,2)</f>
        <v>KY</v>
      </c>
      <c r="D273" t="str">
        <f>VLOOKUP(C273,geoID!$B$2:$D$3234,3)</f>
        <v>21</v>
      </c>
      <c r="E273" t="s">
        <v>1321</v>
      </c>
      <c r="F273" t="str">
        <f>VLOOKUP(TRIM(E273),geoID!$C$2:$E$3234,3)</f>
        <v>057</v>
      </c>
      <c r="G273" s="2">
        <v>0.20354389312384047</v>
      </c>
    </row>
    <row r="274" spans="1:7" x14ac:dyDescent="0.35">
      <c r="A274" t="str">
        <f t="shared" si="4"/>
        <v>21199</v>
      </c>
      <c r="B274" t="s">
        <v>5081</v>
      </c>
      <c r="C274" t="str">
        <f>VLOOKUP(TRIM(B274),states!$A$2:$B$56,2)</f>
        <v>KY</v>
      </c>
      <c r="D274" t="str">
        <f>VLOOKUP(C274,geoID!$B$2:$D$3234,3)</f>
        <v>21</v>
      </c>
      <c r="E274" t="s">
        <v>1407</v>
      </c>
      <c r="F274" t="str">
        <f>VLOOKUP(TRIM(E274),geoID!$C$2:$E$3234,3)</f>
        <v>199</v>
      </c>
      <c r="G274" s="2">
        <v>0.21416219412760848</v>
      </c>
    </row>
    <row r="275" spans="1:7" x14ac:dyDescent="0.35">
      <c r="A275" t="str">
        <f t="shared" si="4"/>
        <v>21245</v>
      </c>
      <c r="B275" t="s">
        <v>5081</v>
      </c>
      <c r="C275" t="str">
        <f>VLOOKUP(TRIM(B275),states!$A$2:$B$56,2)</f>
        <v>KY</v>
      </c>
      <c r="D275" t="str">
        <f>VLOOKUP(C275,geoID!$B$2:$D$3234,3)</f>
        <v>21</v>
      </c>
      <c r="E275" t="s">
        <v>1169</v>
      </c>
      <c r="F275" t="str">
        <f>VLOOKUP(TRIM(E275),geoID!$C$2:$E$3234,3)</f>
        <v>245</v>
      </c>
      <c r="G275" s="2">
        <v>0.23792799347966381</v>
      </c>
    </row>
    <row r="276" spans="1:7" x14ac:dyDescent="0.35">
      <c r="A276" t="str">
        <f t="shared" si="4"/>
        <v>21263</v>
      </c>
      <c r="B276" t="s">
        <v>5081</v>
      </c>
      <c r="C276" t="str">
        <f>VLOOKUP(TRIM(B276),states!$A$2:$B$56,2)</f>
        <v>KY</v>
      </c>
      <c r="D276" t="str">
        <f>VLOOKUP(C276,geoID!$B$2:$D$3234,3)</f>
        <v>21</v>
      </c>
      <c r="E276" t="s">
        <v>1408</v>
      </c>
      <c r="F276" t="str">
        <f>VLOOKUP(TRIM(E276),geoID!$C$2:$E$3234,3)</f>
        <v>263</v>
      </c>
      <c r="G276" s="2">
        <v>0.21998879022980028</v>
      </c>
    </row>
    <row r="277" spans="1:7" x14ac:dyDescent="0.35">
      <c r="A277" t="str">
        <f t="shared" si="4"/>
        <v>21323</v>
      </c>
      <c r="B277" t="s">
        <v>5081</v>
      </c>
      <c r="C277" t="str">
        <f>VLOOKUP(TRIM(B277),states!$A$2:$B$56,2)</f>
        <v>KY</v>
      </c>
      <c r="D277" t="str">
        <f>VLOOKUP(C277,geoID!$B$2:$D$3234,3)</f>
        <v>21</v>
      </c>
      <c r="E277" t="s">
        <v>1409</v>
      </c>
      <c r="F277" t="str">
        <f>VLOOKUP(TRIM(E277),geoID!$C$2:$E$3234,3)</f>
        <v>323</v>
      </c>
      <c r="G277" s="2">
        <v>0.27827853055415541</v>
      </c>
    </row>
    <row r="278" spans="1:7" x14ac:dyDescent="0.35">
      <c r="A278" t="str">
        <f t="shared" si="4"/>
        <v>21313</v>
      </c>
      <c r="B278" t="s">
        <v>5081</v>
      </c>
      <c r="C278" t="str">
        <f>VLOOKUP(TRIM(B278),states!$A$2:$B$56,2)</f>
        <v>KY</v>
      </c>
      <c r="D278" t="str">
        <f>VLOOKUP(C278,geoID!$B$2:$D$3234,3)</f>
        <v>21</v>
      </c>
      <c r="E278" t="s">
        <v>1173</v>
      </c>
      <c r="F278" t="str">
        <f>VLOOKUP(TRIM(E278),geoID!$C$2:$E$3234,3)</f>
        <v>313</v>
      </c>
      <c r="G278" s="2">
        <v>0.19068092028817105</v>
      </c>
    </row>
    <row r="279" spans="1:7" x14ac:dyDescent="0.35">
      <c r="A279" t="str">
        <f t="shared" si="4"/>
        <v>21359</v>
      </c>
      <c r="B279" t="s">
        <v>5081</v>
      </c>
      <c r="C279" t="str">
        <f>VLOOKUP(TRIM(B279),states!$A$2:$B$56,2)</f>
        <v>KY</v>
      </c>
      <c r="D279" t="str">
        <f>VLOOKUP(C279,geoID!$B$2:$D$3234,3)</f>
        <v>21</v>
      </c>
      <c r="E279" t="s">
        <v>1410</v>
      </c>
      <c r="F279" t="str">
        <f>VLOOKUP(TRIM(E279),geoID!$C$2:$E$3234,3)</f>
        <v>359</v>
      </c>
      <c r="G279" s="2">
        <v>0.19708815607483438</v>
      </c>
    </row>
    <row r="280" spans="1:7" x14ac:dyDescent="0.35">
      <c r="A280" t="str">
        <f t="shared" si="4"/>
        <v>21377</v>
      </c>
      <c r="B280" t="s">
        <v>5081</v>
      </c>
      <c r="C280" t="str">
        <f>VLOOKUP(TRIM(B280),states!$A$2:$B$56,2)</f>
        <v>KY</v>
      </c>
      <c r="D280" t="str">
        <f>VLOOKUP(C280,geoID!$B$2:$D$3234,3)</f>
        <v>21</v>
      </c>
      <c r="E280" t="s">
        <v>1200</v>
      </c>
      <c r="F280" t="str">
        <f>VLOOKUP(TRIM(E280),geoID!$C$2:$E$3234,3)</f>
        <v>377</v>
      </c>
      <c r="G280" s="2">
        <v>0.26479984103449855</v>
      </c>
    </row>
    <row r="281" spans="1:7" x14ac:dyDescent="0.35">
      <c r="A281" t="str">
        <f t="shared" si="4"/>
        <v>21097</v>
      </c>
      <c r="B281" t="s">
        <v>5081</v>
      </c>
      <c r="C281" t="str">
        <f>VLOOKUP(TRIM(B281),states!$A$2:$B$56,2)</f>
        <v>KY</v>
      </c>
      <c r="D281" t="str">
        <f>VLOOKUP(C281,geoID!$B$2:$D$3234,3)</f>
        <v>21</v>
      </c>
      <c r="E281" t="s">
        <v>1411</v>
      </c>
      <c r="F281" t="str">
        <f>VLOOKUP(TRIM(E281),geoID!$C$2:$E$3234,3)</f>
        <v>097</v>
      </c>
      <c r="G281" s="2">
        <v>0.18445179721890215</v>
      </c>
    </row>
    <row r="282" spans="1:7" x14ac:dyDescent="0.35">
      <c r="A282" t="str">
        <f t="shared" si="4"/>
        <v>22020</v>
      </c>
      <c r="B282" t="s">
        <v>5082</v>
      </c>
      <c r="C282" t="str">
        <f>VLOOKUP(TRIM(B282),states!$A$2:$B$56,2)</f>
        <v>LA</v>
      </c>
      <c r="D282" t="str">
        <f>VLOOKUP(C282,geoID!$B$2:$D$3234,3)</f>
        <v>22</v>
      </c>
      <c r="E282" t="s">
        <v>1412</v>
      </c>
      <c r="F282" t="str">
        <f>VLOOKUP(TRIM(E282),geoID!$C$2:$E$3234,3)</f>
        <v>020</v>
      </c>
      <c r="G282" s="2">
        <v>0.19450178781481511</v>
      </c>
    </row>
    <row r="283" spans="1:7" x14ac:dyDescent="0.35">
      <c r="A283" t="str">
        <f t="shared" si="4"/>
        <v>22011</v>
      </c>
      <c r="B283" t="s">
        <v>5082</v>
      </c>
      <c r="C283" t="str">
        <f>VLOOKUP(TRIM(B283),states!$A$2:$B$56,2)</f>
        <v>LA</v>
      </c>
      <c r="D283" t="str">
        <f>VLOOKUP(C283,geoID!$B$2:$D$3234,3)</f>
        <v>22</v>
      </c>
      <c r="E283" t="s">
        <v>1413</v>
      </c>
      <c r="F283" t="str">
        <f>VLOOKUP(TRIM(E283),geoID!$C$2:$E$3234,3)</f>
        <v>011</v>
      </c>
      <c r="G283" s="2">
        <v>0.21429566994982346</v>
      </c>
    </row>
    <row r="284" spans="1:7" x14ac:dyDescent="0.35">
      <c r="A284" t="str">
        <f t="shared" si="4"/>
        <v>22031</v>
      </c>
      <c r="B284" t="s">
        <v>5082</v>
      </c>
      <c r="C284" t="str">
        <f>VLOOKUP(TRIM(B284),states!$A$2:$B$56,2)</f>
        <v>LA</v>
      </c>
      <c r="D284" t="str">
        <f>VLOOKUP(C284,geoID!$B$2:$D$3234,3)</f>
        <v>22</v>
      </c>
      <c r="E284" t="s">
        <v>1414</v>
      </c>
      <c r="F284" t="str">
        <f>VLOOKUP(TRIM(E284),geoID!$C$2:$E$3234,3)</f>
        <v>031</v>
      </c>
      <c r="G284" s="2">
        <v>0.24621179620064182</v>
      </c>
    </row>
    <row r="285" spans="1:7" x14ac:dyDescent="0.35">
      <c r="A285" t="str">
        <f t="shared" si="4"/>
        <v>22031</v>
      </c>
      <c r="B285" t="s">
        <v>5082</v>
      </c>
      <c r="C285" t="str">
        <f>VLOOKUP(TRIM(B285),states!$A$2:$B$56,2)</f>
        <v>LA</v>
      </c>
      <c r="D285" t="str">
        <f>VLOOKUP(C285,geoID!$B$2:$D$3234,3)</f>
        <v>22</v>
      </c>
      <c r="E285" t="s">
        <v>1415</v>
      </c>
      <c r="F285" t="str">
        <f>VLOOKUP(TRIM(E285),geoID!$C$2:$E$3234,3)</f>
        <v>031</v>
      </c>
      <c r="G285" s="2">
        <v>0.22324899406669849</v>
      </c>
    </row>
    <row r="286" spans="1:7" x14ac:dyDescent="0.35">
      <c r="A286" t="str">
        <f t="shared" si="4"/>
        <v>22057</v>
      </c>
      <c r="B286" t="s">
        <v>5082</v>
      </c>
      <c r="C286" t="str">
        <f>VLOOKUP(TRIM(B286),states!$A$2:$B$56,2)</f>
        <v>LA</v>
      </c>
      <c r="D286" t="str">
        <f>VLOOKUP(C286,geoID!$B$2:$D$3234,3)</f>
        <v>22</v>
      </c>
      <c r="E286" t="s">
        <v>1416</v>
      </c>
      <c r="F286" t="str">
        <f>VLOOKUP(TRIM(E286),geoID!$C$2:$E$3234,3)</f>
        <v>057</v>
      </c>
      <c r="G286" s="2">
        <v>0.21298430843964605</v>
      </c>
    </row>
    <row r="287" spans="1:7" x14ac:dyDescent="0.35">
      <c r="A287" t="str">
        <f t="shared" si="4"/>
        <v>22233</v>
      </c>
      <c r="B287" t="s">
        <v>5082</v>
      </c>
      <c r="C287" t="str">
        <f>VLOOKUP(TRIM(B287),states!$A$2:$B$56,2)</f>
        <v>LA</v>
      </c>
      <c r="D287" t="str">
        <f>VLOOKUP(C287,geoID!$B$2:$D$3234,3)</f>
        <v>22</v>
      </c>
      <c r="E287" t="s">
        <v>1417</v>
      </c>
      <c r="F287" t="str">
        <f>VLOOKUP(TRIM(E287),geoID!$C$2:$E$3234,3)</f>
        <v>233</v>
      </c>
      <c r="G287" s="2">
        <v>0.2410003624501631</v>
      </c>
    </row>
    <row r="288" spans="1:7" x14ac:dyDescent="0.35">
      <c r="A288" t="str">
        <f t="shared" si="4"/>
        <v>22245</v>
      </c>
      <c r="B288" t="s">
        <v>5082</v>
      </c>
      <c r="C288" t="str">
        <f>VLOOKUP(TRIM(B288),states!$A$2:$B$56,2)</f>
        <v>LA</v>
      </c>
      <c r="D288" t="str">
        <f>VLOOKUP(C288,geoID!$B$2:$D$3234,3)</f>
        <v>22</v>
      </c>
      <c r="E288" t="s">
        <v>1418</v>
      </c>
      <c r="F288" t="str">
        <f>VLOOKUP(TRIM(E288),geoID!$C$2:$E$3234,3)</f>
        <v>245</v>
      </c>
      <c r="G288" s="2">
        <v>0.26067818339451404</v>
      </c>
    </row>
    <row r="289" spans="1:7" x14ac:dyDescent="0.35">
      <c r="A289" t="str">
        <f t="shared" si="4"/>
        <v>22283</v>
      </c>
      <c r="B289" t="s">
        <v>5082</v>
      </c>
      <c r="C289" t="str">
        <f>VLOOKUP(TRIM(B289),states!$A$2:$B$56,2)</f>
        <v>LA</v>
      </c>
      <c r="D289" t="str">
        <f>VLOOKUP(C289,geoID!$B$2:$D$3234,3)</f>
        <v>22</v>
      </c>
      <c r="E289" t="s">
        <v>1419</v>
      </c>
      <c r="F289" t="str">
        <f>VLOOKUP(TRIM(E289),geoID!$C$2:$E$3234,3)</f>
        <v>283</v>
      </c>
      <c r="G289" s="2">
        <v>0.19978706414692574</v>
      </c>
    </row>
    <row r="290" spans="1:7" x14ac:dyDescent="0.35">
      <c r="A290" t="str">
        <f t="shared" si="4"/>
        <v>22283</v>
      </c>
      <c r="B290" t="s">
        <v>5082</v>
      </c>
      <c r="C290" t="str">
        <f>VLOOKUP(TRIM(B290),states!$A$2:$B$56,2)</f>
        <v>LA</v>
      </c>
      <c r="D290" t="str">
        <f>VLOOKUP(C290,geoID!$B$2:$D$3234,3)</f>
        <v>22</v>
      </c>
      <c r="E290" t="s">
        <v>1420</v>
      </c>
      <c r="F290" t="str">
        <f>VLOOKUP(TRIM(E290),geoID!$C$2:$E$3234,3)</f>
        <v>283</v>
      </c>
      <c r="G290" s="2">
        <v>0.24087216934689859</v>
      </c>
    </row>
    <row r="291" spans="1:7" x14ac:dyDescent="0.35">
      <c r="A291" t="str">
        <f t="shared" si="4"/>
        <v>22297</v>
      </c>
      <c r="B291" t="s">
        <v>5082</v>
      </c>
      <c r="C291" t="str">
        <f>VLOOKUP(TRIM(B291),states!$A$2:$B$56,2)</f>
        <v>LA</v>
      </c>
      <c r="D291" t="str">
        <f>VLOOKUP(C291,geoID!$B$2:$D$3234,3)</f>
        <v>22</v>
      </c>
      <c r="E291" t="s">
        <v>1421</v>
      </c>
      <c r="F291" t="str">
        <f>VLOOKUP(TRIM(E291),geoID!$C$2:$E$3234,3)</f>
        <v>297</v>
      </c>
      <c r="G291" s="2">
        <v>0.18525680586984844</v>
      </c>
    </row>
    <row r="292" spans="1:7" x14ac:dyDescent="0.35">
      <c r="A292" t="str">
        <f t="shared" si="4"/>
        <v>22361</v>
      </c>
      <c r="B292" t="s">
        <v>5082</v>
      </c>
      <c r="C292" t="str">
        <f>VLOOKUP(TRIM(B292),states!$A$2:$B$56,2)</f>
        <v>LA</v>
      </c>
      <c r="D292" t="str">
        <f>VLOOKUP(C292,geoID!$B$2:$D$3234,3)</f>
        <v>22</v>
      </c>
      <c r="E292" t="s">
        <v>1422</v>
      </c>
      <c r="F292" t="str">
        <f>VLOOKUP(TRIM(E292),geoID!$C$2:$E$3234,3)</f>
        <v>361</v>
      </c>
      <c r="G292" s="2">
        <v>0.23184011502211047</v>
      </c>
    </row>
    <row r="293" spans="1:7" x14ac:dyDescent="0.35">
      <c r="A293" t="str">
        <f t="shared" si="4"/>
        <v>22361</v>
      </c>
      <c r="B293" t="s">
        <v>5082</v>
      </c>
      <c r="C293" t="str">
        <f>VLOOKUP(TRIM(B293),states!$A$2:$B$56,2)</f>
        <v>LA</v>
      </c>
      <c r="D293" t="str">
        <f>VLOOKUP(C293,geoID!$B$2:$D$3234,3)</f>
        <v>22</v>
      </c>
      <c r="E293" t="s">
        <v>1423</v>
      </c>
      <c r="F293" t="str">
        <f>VLOOKUP(TRIM(E293),geoID!$C$2:$E$3234,3)</f>
        <v>361</v>
      </c>
      <c r="G293" s="2">
        <v>0.22071198226342839</v>
      </c>
    </row>
    <row r="294" spans="1:7" x14ac:dyDescent="0.35">
      <c r="A294" t="str">
        <f t="shared" si="4"/>
        <v>22381</v>
      </c>
      <c r="B294" t="s">
        <v>5082</v>
      </c>
      <c r="C294" t="str">
        <f>VLOOKUP(TRIM(B294),states!$A$2:$B$56,2)</f>
        <v>LA</v>
      </c>
      <c r="D294" t="str">
        <f>VLOOKUP(C294,geoID!$B$2:$D$3234,3)</f>
        <v>22</v>
      </c>
      <c r="E294" t="s">
        <v>1424</v>
      </c>
      <c r="F294" t="str">
        <f>VLOOKUP(TRIM(E294),geoID!$C$2:$E$3234,3)</f>
        <v>381</v>
      </c>
      <c r="G294" s="2">
        <v>0.23290375736471466</v>
      </c>
    </row>
    <row r="295" spans="1:7" x14ac:dyDescent="0.35">
      <c r="A295" t="str">
        <f t="shared" si="4"/>
        <v>22425</v>
      </c>
      <c r="B295" t="s">
        <v>5082</v>
      </c>
      <c r="C295" t="str">
        <f>VLOOKUP(TRIM(B295),states!$A$2:$B$56,2)</f>
        <v>LA</v>
      </c>
      <c r="D295" t="str">
        <f>VLOOKUP(C295,geoID!$B$2:$D$3234,3)</f>
        <v>22</v>
      </c>
      <c r="E295" t="s">
        <v>1425</v>
      </c>
      <c r="F295" t="str">
        <f>VLOOKUP(TRIM(E295),geoID!$C$2:$E$3234,3)</f>
        <v>425</v>
      </c>
      <c r="G295" s="2">
        <v>0.24536072425095345</v>
      </c>
    </row>
    <row r="296" spans="1:7" x14ac:dyDescent="0.35">
      <c r="A296" t="str">
        <f t="shared" si="4"/>
        <v>22425</v>
      </c>
      <c r="B296" t="s">
        <v>5082</v>
      </c>
      <c r="C296" t="str">
        <f>VLOOKUP(TRIM(B296),states!$A$2:$B$56,2)</f>
        <v>LA</v>
      </c>
      <c r="D296" t="str">
        <f>VLOOKUP(C296,geoID!$B$2:$D$3234,3)</f>
        <v>22</v>
      </c>
      <c r="E296" t="s">
        <v>1426</v>
      </c>
      <c r="F296" t="str">
        <f>VLOOKUP(TRIM(E296),geoID!$C$2:$E$3234,3)</f>
        <v>425</v>
      </c>
      <c r="G296" s="2">
        <v>0.25309590627644885</v>
      </c>
    </row>
    <row r="297" spans="1:7" x14ac:dyDescent="0.35">
      <c r="A297" t="str">
        <f t="shared" si="4"/>
        <v>22089</v>
      </c>
      <c r="B297" t="s">
        <v>5082</v>
      </c>
      <c r="C297" t="str">
        <f>VLOOKUP(TRIM(B297),states!$A$2:$B$56,2)</f>
        <v>LA</v>
      </c>
      <c r="D297" t="str">
        <f>VLOOKUP(C297,geoID!$B$2:$D$3234,3)</f>
        <v>22</v>
      </c>
      <c r="E297" t="s">
        <v>1427</v>
      </c>
      <c r="F297" t="str">
        <f>VLOOKUP(TRIM(E297),geoID!$C$2:$E$3234,3)</f>
        <v>089</v>
      </c>
      <c r="G297" s="2">
        <v>0.21991317659761717</v>
      </c>
    </row>
    <row r="298" spans="1:7" x14ac:dyDescent="0.35">
      <c r="A298" t="str">
        <f t="shared" si="4"/>
        <v>22091</v>
      </c>
      <c r="B298" t="s">
        <v>5082</v>
      </c>
      <c r="C298" t="str">
        <f>VLOOKUP(TRIM(B298),states!$A$2:$B$56,2)</f>
        <v>LA</v>
      </c>
      <c r="D298" t="str">
        <f>VLOOKUP(C298,geoID!$B$2:$D$3234,3)</f>
        <v>22</v>
      </c>
      <c r="E298" t="s">
        <v>1428</v>
      </c>
      <c r="F298" t="str">
        <f>VLOOKUP(TRIM(E298),geoID!$C$2:$E$3234,3)</f>
        <v>091</v>
      </c>
      <c r="G298" s="2">
        <v>0.22316664826875668</v>
      </c>
    </row>
    <row r="299" spans="1:7" x14ac:dyDescent="0.35">
      <c r="A299" t="str">
        <f t="shared" si="4"/>
        <v>23020</v>
      </c>
      <c r="B299" t="s">
        <v>5083</v>
      </c>
      <c r="C299" t="str">
        <f>VLOOKUP(TRIM(B299),states!$A$2:$B$56,2)</f>
        <v>ME</v>
      </c>
      <c r="D299" t="str">
        <f>VLOOKUP(C299,geoID!$B$2:$D$3234,3)</f>
        <v>23</v>
      </c>
      <c r="E299" t="s">
        <v>1429</v>
      </c>
      <c r="F299" t="str">
        <f>VLOOKUP(TRIM(E299),geoID!$C$2:$E$3234,3)</f>
        <v>020</v>
      </c>
      <c r="G299" s="2">
        <v>0.24558243420934128</v>
      </c>
    </row>
    <row r="300" spans="1:7" x14ac:dyDescent="0.35">
      <c r="A300" t="str">
        <f t="shared" si="4"/>
        <v>23020</v>
      </c>
      <c r="B300" t="s">
        <v>5083</v>
      </c>
      <c r="C300" t="str">
        <f>VLOOKUP(TRIM(B300),states!$A$2:$B$56,2)</f>
        <v>ME</v>
      </c>
      <c r="D300" t="str">
        <f>VLOOKUP(C300,geoID!$B$2:$D$3234,3)</f>
        <v>23</v>
      </c>
      <c r="E300" t="s">
        <v>1430</v>
      </c>
      <c r="F300" t="str">
        <f>VLOOKUP(TRIM(E300),geoID!$C$2:$E$3234,3)</f>
        <v>020</v>
      </c>
      <c r="G300" s="2">
        <v>0.33823419434930224</v>
      </c>
    </row>
    <row r="301" spans="1:7" x14ac:dyDescent="0.35">
      <c r="A301" t="str">
        <f t="shared" si="4"/>
        <v>23057</v>
      </c>
      <c r="B301" t="s">
        <v>5083</v>
      </c>
      <c r="C301" t="str">
        <f>VLOOKUP(TRIM(B301),states!$A$2:$B$56,2)</f>
        <v>ME</v>
      </c>
      <c r="D301" t="str">
        <f>VLOOKUP(C301,geoID!$B$2:$D$3234,3)</f>
        <v>23</v>
      </c>
      <c r="E301" t="s">
        <v>1431</v>
      </c>
      <c r="F301" t="str">
        <f>VLOOKUP(TRIM(E301),geoID!$C$2:$E$3234,3)</f>
        <v>057</v>
      </c>
      <c r="G301" s="2">
        <v>0.26914697393121928</v>
      </c>
    </row>
    <row r="302" spans="1:7" x14ac:dyDescent="0.35">
      <c r="A302" t="str">
        <f t="shared" si="4"/>
        <v>23261</v>
      </c>
      <c r="B302" t="s">
        <v>5083</v>
      </c>
      <c r="C302" t="str">
        <f>VLOOKUP(TRIM(B302),states!$A$2:$B$56,2)</f>
        <v>ME</v>
      </c>
      <c r="D302" t="str">
        <f>VLOOKUP(C302,geoID!$B$2:$D$3234,3)</f>
        <v>23</v>
      </c>
      <c r="E302" t="s">
        <v>1432</v>
      </c>
      <c r="F302" t="str">
        <f>VLOOKUP(TRIM(E302),geoID!$C$2:$E$3234,3)</f>
        <v>261</v>
      </c>
      <c r="G302" s="2">
        <v>0.28285108365599343</v>
      </c>
    </row>
    <row r="303" spans="1:7" x14ac:dyDescent="0.35">
      <c r="A303" t="str">
        <f t="shared" si="4"/>
        <v>23371</v>
      </c>
      <c r="B303" t="s">
        <v>5083</v>
      </c>
      <c r="C303" t="str">
        <f>VLOOKUP(TRIM(B303),states!$A$2:$B$56,2)</f>
        <v>ME</v>
      </c>
      <c r="D303" t="str">
        <f>VLOOKUP(C303,geoID!$B$2:$D$3234,3)</f>
        <v>23</v>
      </c>
      <c r="E303" t="s">
        <v>1433</v>
      </c>
      <c r="F303" t="str">
        <f>VLOOKUP(TRIM(E303),geoID!$C$2:$E$3234,3)</f>
        <v>371</v>
      </c>
      <c r="G303" s="2">
        <v>0.26727326285471148</v>
      </c>
    </row>
    <row r="304" spans="1:7" x14ac:dyDescent="0.35">
      <c r="A304" t="str">
        <f t="shared" si="4"/>
        <v>23045</v>
      </c>
      <c r="B304" t="s">
        <v>5083</v>
      </c>
      <c r="C304" t="str">
        <f>VLOOKUP(TRIM(B304),states!$A$2:$B$56,2)</f>
        <v>ME</v>
      </c>
      <c r="D304" t="str">
        <f>VLOOKUP(C304,geoID!$B$2:$D$3234,3)</f>
        <v>23</v>
      </c>
      <c r="E304" t="s">
        <v>1434</v>
      </c>
      <c r="F304" t="str">
        <f>VLOOKUP(TRIM(E304),geoID!$C$2:$E$3234,3)</f>
        <v>045</v>
      </c>
      <c r="G304" s="2">
        <v>0.29516615328695051</v>
      </c>
    </row>
    <row r="305" spans="1:7" x14ac:dyDescent="0.35">
      <c r="A305" t="str">
        <f t="shared" si="4"/>
        <v>24016</v>
      </c>
      <c r="B305" t="s">
        <v>5084</v>
      </c>
      <c r="C305" t="str">
        <f>VLOOKUP(TRIM(B305),states!$A$2:$B$56,2)</f>
        <v>MD</v>
      </c>
      <c r="D305" t="str">
        <f>VLOOKUP(C305,geoID!$B$2:$D$3234,3)</f>
        <v>24</v>
      </c>
      <c r="E305" t="s">
        <v>1435</v>
      </c>
      <c r="F305" t="str">
        <f>VLOOKUP(TRIM(E305),geoID!$C$2:$E$3234,3)</f>
        <v>016</v>
      </c>
      <c r="G305" s="2">
        <v>0.26967768607243575</v>
      </c>
    </row>
    <row r="306" spans="1:7" x14ac:dyDescent="0.35">
      <c r="A306" t="str">
        <f t="shared" si="4"/>
        <v>24020</v>
      </c>
      <c r="B306" t="s">
        <v>5084</v>
      </c>
      <c r="C306" t="str">
        <f>VLOOKUP(TRIM(B306),states!$A$2:$B$56,2)</f>
        <v>MD</v>
      </c>
      <c r="D306" t="str">
        <f>VLOOKUP(C306,geoID!$B$2:$D$3234,3)</f>
        <v>24</v>
      </c>
      <c r="E306" t="s">
        <v>1436</v>
      </c>
      <c r="F306" t="str">
        <f>VLOOKUP(TRIM(E306),geoID!$C$2:$E$3234,3)</f>
        <v>020</v>
      </c>
      <c r="G306" s="2">
        <v>0.22327792985689507</v>
      </c>
    </row>
    <row r="307" spans="1:7" x14ac:dyDescent="0.35">
      <c r="A307" t="str">
        <f t="shared" si="4"/>
        <v>24020</v>
      </c>
      <c r="B307" t="s">
        <v>5084</v>
      </c>
      <c r="C307" t="str">
        <f>VLOOKUP(TRIM(B307),states!$A$2:$B$56,2)</f>
        <v>MD</v>
      </c>
      <c r="D307" t="str">
        <f>VLOOKUP(C307,geoID!$B$2:$D$3234,3)</f>
        <v>24</v>
      </c>
      <c r="E307" t="s">
        <v>1437</v>
      </c>
      <c r="F307" t="str">
        <f>VLOOKUP(TRIM(E307),geoID!$C$2:$E$3234,3)</f>
        <v>020</v>
      </c>
      <c r="G307" s="2">
        <v>0.24963735523644909</v>
      </c>
    </row>
    <row r="308" spans="1:7" x14ac:dyDescent="0.35">
      <c r="A308" t="str">
        <f t="shared" si="4"/>
        <v>24035</v>
      </c>
      <c r="B308" t="s">
        <v>5084</v>
      </c>
      <c r="C308" t="str">
        <f>VLOOKUP(TRIM(B308),states!$A$2:$B$56,2)</f>
        <v>MD</v>
      </c>
      <c r="D308" t="str">
        <f>VLOOKUP(C308,geoID!$B$2:$D$3234,3)</f>
        <v>24</v>
      </c>
      <c r="E308" t="s">
        <v>1438</v>
      </c>
      <c r="F308" t="str">
        <f>VLOOKUP(TRIM(E308),geoID!$C$2:$E$3234,3)</f>
        <v>035</v>
      </c>
      <c r="G308" s="2">
        <v>0.23745847883485222</v>
      </c>
    </row>
    <row r="309" spans="1:7" x14ac:dyDescent="0.35">
      <c r="A309" t="str">
        <f t="shared" si="4"/>
        <v>24041</v>
      </c>
      <c r="B309" t="s">
        <v>5084</v>
      </c>
      <c r="C309" t="str">
        <f>VLOOKUP(TRIM(B309),states!$A$2:$B$56,2)</f>
        <v>MD</v>
      </c>
      <c r="D309" t="str">
        <f>VLOOKUP(C309,geoID!$B$2:$D$3234,3)</f>
        <v>24</v>
      </c>
      <c r="E309" t="s">
        <v>1311</v>
      </c>
      <c r="F309" t="str">
        <f>VLOOKUP(TRIM(E309),geoID!$C$2:$E$3234,3)</f>
        <v>041</v>
      </c>
      <c r="G309" s="2">
        <v>0.24942342974469872</v>
      </c>
    </row>
    <row r="310" spans="1:7" x14ac:dyDescent="0.35">
      <c r="A310" t="str">
        <f t="shared" si="4"/>
        <v>24045</v>
      </c>
      <c r="B310" t="s">
        <v>5084</v>
      </c>
      <c r="C310" t="str">
        <f>VLOOKUP(TRIM(B310),states!$A$2:$B$56,2)</f>
        <v>MD</v>
      </c>
      <c r="D310" t="str">
        <f>VLOOKUP(C310,geoID!$B$2:$D$3234,3)</f>
        <v>24</v>
      </c>
      <c r="E310" t="s">
        <v>1439</v>
      </c>
      <c r="F310" t="str">
        <f>VLOOKUP(TRIM(E310),geoID!$C$2:$E$3234,3)</f>
        <v>045</v>
      </c>
      <c r="G310" s="2">
        <v>0.23964198065540637</v>
      </c>
    </row>
    <row r="311" spans="1:7" x14ac:dyDescent="0.35">
      <c r="A311" t="str">
        <f t="shared" si="4"/>
        <v>24045</v>
      </c>
      <c r="B311" t="s">
        <v>5084</v>
      </c>
      <c r="C311" t="str">
        <f>VLOOKUP(TRIM(B311),states!$A$2:$B$56,2)</f>
        <v>MD</v>
      </c>
      <c r="D311" t="str">
        <f>VLOOKUP(C311,geoID!$B$2:$D$3234,3)</f>
        <v>24</v>
      </c>
      <c r="E311" t="s">
        <v>1440</v>
      </c>
      <c r="F311" t="str">
        <f>VLOOKUP(TRIM(E311),geoID!$C$2:$E$3234,3)</f>
        <v>045</v>
      </c>
      <c r="G311" s="2">
        <v>0.18830098756357513</v>
      </c>
    </row>
    <row r="312" spans="1:7" x14ac:dyDescent="0.35">
      <c r="A312" t="str">
        <f t="shared" si="4"/>
        <v>24159</v>
      </c>
      <c r="B312" t="s">
        <v>5084</v>
      </c>
      <c r="C312" t="str">
        <f>VLOOKUP(TRIM(B312),states!$A$2:$B$56,2)</f>
        <v>MD</v>
      </c>
      <c r="D312" t="str">
        <f>VLOOKUP(C312,geoID!$B$2:$D$3234,3)</f>
        <v>24</v>
      </c>
      <c r="E312" t="s">
        <v>1441</v>
      </c>
      <c r="F312" t="str">
        <f>VLOOKUP(TRIM(E312),geoID!$C$2:$E$3234,3)</f>
        <v>159</v>
      </c>
      <c r="G312" s="2">
        <v>0.21854664355781087</v>
      </c>
    </row>
    <row r="313" spans="1:7" x14ac:dyDescent="0.35">
      <c r="A313" t="str">
        <f t="shared" si="4"/>
        <v>24199</v>
      </c>
      <c r="B313" t="s">
        <v>5084</v>
      </c>
      <c r="C313" t="str">
        <f>VLOOKUP(TRIM(B313),states!$A$2:$B$56,2)</f>
        <v>MD</v>
      </c>
      <c r="D313" t="str">
        <f>VLOOKUP(C313,geoID!$B$2:$D$3234,3)</f>
        <v>24</v>
      </c>
      <c r="E313" t="s">
        <v>1442</v>
      </c>
      <c r="F313" t="str">
        <f>VLOOKUP(TRIM(E313),geoID!$C$2:$E$3234,3)</f>
        <v>199</v>
      </c>
      <c r="G313" s="2">
        <v>0.24059518513025854</v>
      </c>
    </row>
    <row r="314" spans="1:7" x14ac:dyDescent="0.35">
      <c r="A314" t="str">
        <f t="shared" si="4"/>
        <v>24227</v>
      </c>
      <c r="B314" t="s">
        <v>5084</v>
      </c>
      <c r="C314" t="str">
        <f>VLOOKUP(TRIM(B314),states!$A$2:$B$56,2)</f>
        <v>MD</v>
      </c>
      <c r="D314" t="str">
        <f>VLOOKUP(C314,geoID!$B$2:$D$3234,3)</f>
        <v>24</v>
      </c>
      <c r="E314" t="s">
        <v>1379</v>
      </c>
      <c r="F314" t="str">
        <f>VLOOKUP(TRIM(E314),geoID!$C$2:$E$3234,3)</f>
        <v>227</v>
      </c>
      <c r="G314" s="2">
        <v>0.21027773376897071</v>
      </c>
    </row>
    <row r="315" spans="1:7" x14ac:dyDescent="0.35">
      <c r="A315" t="str">
        <f t="shared" si="4"/>
        <v>24339</v>
      </c>
      <c r="B315" t="s">
        <v>5084</v>
      </c>
      <c r="C315" t="str">
        <f>VLOOKUP(TRIM(B315),states!$A$2:$B$56,2)</f>
        <v>MD</v>
      </c>
      <c r="D315" t="str">
        <f>VLOOKUP(C315,geoID!$B$2:$D$3234,3)</f>
        <v>24</v>
      </c>
      <c r="E315" t="s">
        <v>1176</v>
      </c>
      <c r="F315" t="str">
        <f>VLOOKUP(TRIM(E315),geoID!$C$2:$E$3234,3)</f>
        <v>339</v>
      </c>
      <c r="G315" s="2">
        <v>0.23224851089325549</v>
      </c>
    </row>
    <row r="316" spans="1:7" x14ac:dyDescent="0.35">
      <c r="A316" t="str">
        <f t="shared" si="4"/>
        <v>24377</v>
      </c>
      <c r="B316" t="s">
        <v>5084</v>
      </c>
      <c r="C316" t="str">
        <f>VLOOKUP(TRIM(B316),states!$A$2:$B$56,2)</f>
        <v>MD</v>
      </c>
      <c r="D316" t="str">
        <f>VLOOKUP(C316,geoID!$B$2:$D$3234,3)</f>
        <v>24</v>
      </c>
      <c r="E316" t="s">
        <v>1443</v>
      </c>
      <c r="F316" t="str">
        <f>VLOOKUP(TRIM(E316),geoID!$C$2:$E$3234,3)</f>
        <v>377</v>
      </c>
      <c r="G316" s="2">
        <v>0.21452183907564695</v>
      </c>
    </row>
    <row r="317" spans="1:7" x14ac:dyDescent="0.35">
      <c r="A317" t="str">
        <f t="shared" si="4"/>
        <v>24425</v>
      </c>
      <c r="B317" t="s">
        <v>5084</v>
      </c>
      <c r="C317" t="str">
        <f>VLOOKUP(TRIM(B317),states!$A$2:$B$56,2)</f>
        <v>MD</v>
      </c>
      <c r="D317" t="str">
        <f>VLOOKUP(C317,geoID!$B$2:$D$3234,3)</f>
        <v>24</v>
      </c>
      <c r="E317" t="s">
        <v>1444</v>
      </c>
      <c r="F317" t="str">
        <f>VLOOKUP(TRIM(E317),geoID!$C$2:$E$3234,3)</f>
        <v>425</v>
      </c>
      <c r="G317" s="2">
        <v>0.19304084984449801</v>
      </c>
    </row>
    <row r="318" spans="1:7" x14ac:dyDescent="0.35">
      <c r="A318" t="str">
        <f t="shared" si="4"/>
        <v>24097</v>
      </c>
      <c r="B318" t="s">
        <v>5084</v>
      </c>
      <c r="C318" t="str">
        <f>VLOOKUP(TRIM(B318),states!$A$2:$B$56,2)</f>
        <v>MD</v>
      </c>
      <c r="D318" t="str">
        <f>VLOOKUP(C318,geoID!$B$2:$D$3234,3)</f>
        <v>24</v>
      </c>
      <c r="E318" t="s">
        <v>1203</v>
      </c>
      <c r="F318" t="str">
        <f>VLOOKUP(TRIM(E318),geoID!$C$2:$E$3234,3)</f>
        <v>097</v>
      </c>
      <c r="G318" s="2">
        <v>0.25136023028714899</v>
      </c>
    </row>
    <row r="319" spans="1:7" x14ac:dyDescent="0.35">
      <c r="A319" t="str">
        <f t="shared" si="4"/>
        <v>24103</v>
      </c>
      <c r="B319" t="s">
        <v>5084</v>
      </c>
      <c r="C319" t="str">
        <f>VLOOKUP(TRIM(B319),states!$A$2:$B$56,2)</f>
        <v>MD</v>
      </c>
      <c r="D319" t="str">
        <f>VLOOKUP(C319,geoID!$B$2:$D$3234,3)</f>
        <v>24</v>
      </c>
      <c r="E319" t="s">
        <v>1445</v>
      </c>
      <c r="F319" t="str">
        <f>VLOOKUP(TRIM(E319),geoID!$C$2:$E$3234,3)</f>
        <v>103</v>
      </c>
      <c r="G319" s="2">
        <v>0.21891709944220042</v>
      </c>
    </row>
    <row r="320" spans="1:7" x14ac:dyDescent="0.35">
      <c r="A320" t="str">
        <f t="shared" si="4"/>
        <v>24020</v>
      </c>
      <c r="B320" t="s">
        <v>5084</v>
      </c>
      <c r="C320" t="str">
        <f>VLOOKUP(TRIM(B320),states!$A$2:$B$56,2)</f>
        <v>MD</v>
      </c>
      <c r="D320" t="str">
        <f>VLOOKUP(C320,geoID!$B$2:$D$3234,3)</f>
        <v>24</v>
      </c>
      <c r="E320" t="s">
        <v>1446</v>
      </c>
      <c r="F320" t="str">
        <f>VLOOKUP(TRIM(E320),geoID!$C$2:$E$3234,3)</f>
        <v>020</v>
      </c>
      <c r="G320" s="2">
        <v>0.21212562749567215</v>
      </c>
    </row>
    <row r="321" spans="1:7" x14ac:dyDescent="0.35">
      <c r="A321" t="str">
        <f t="shared" si="4"/>
        <v>25020</v>
      </c>
      <c r="B321" t="s">
        <v>5085</v>
      </c>
      <c r="C321" t="str">
        <f>VLOOKUP(TRIM(B321),states!$A$2:$B$56,2)</f>
        <v>MA</v>
      </c>
      <c r="D321" t="str">
        <f>VLOOKUP(C321,geoID!$B$2:$D$3234,3)</f>
        <v>25</v>
      </c>
      <c r="E321" t="s">
        <v>1447</v>
      </c>
      <c r="F321" t="str">
        <f>VLOOKUP(TRIM(E321),geoID!$C$2:$E$3234,3)</f>
        <v>020</v>
      </c>
      <c r="G321" s="2">
        <v>0.42758733450654229</v>
      </c>
    </row>
    <row r="322" spans="1:7" x14ac:dyDescent="0.35">
      <c r="A322" t="str">
        <f t="shared" si="4"/>
        <v>25020</v>
      </c>
      <c r="B322" t="s">
        <v>5085</v>
      </c>
      <c r="C322" t="str">
        <f>VLOOKUP(TRIM(B322),states!$A$2:$B$56,2)</f>
        <v>MA</v>
      </c>
      <c r="D322" t="str">
        <f>VLOOKUP(C322,geoID!$B$2:$D$3234,3)</f>
        <v>25</v>
      </c>
      <c r="E322" t="s">
        <v>1448</v>
      </c>
      <c r="F322" t="str">
        <f>VLOOKUP(TRIM(E322),geoID!$C$2:$E$3234,3)</f>
        <v>020</v>
      </c>
      <c r="G322" s="2">
        <v>0.32868790660438219</v>
      </c>
    </row>
    <row r="323" spans="1:7" x14ac:dyDescent="0.35">
      <c r="A323" t="str">
        <f t="shared" ref="A323:A386" si="5">CONCATENATE(D323,F323)</f>
        <v>25027</v>
      </c>
      <c r="B323" t="s">
        <v>5085</v>
      </c>
      <c r="C323" t="str">
        <f>VLOOKUP(TRIM(B323),states!$A$2:$B$56,2)</f>
        <v>MA</v>
      </c>
      <c r="D323" t="str">
        <f>VLOOKUP(C323,geoID!$B$2:$D$3234,3)</f>
        <v>25</v>
      </c>
      <c r="E323" t="s">
        <v>1449</v>
      </c>
      <c r="F323" t="str">
        <f>VLOOKUP(TRIM(E323),geoID!$C$2:$E$3234,3)</f>
        <v>027</v>
      </c>
      <c r="G323" s="2">
        <v>0.24515654194331257</v>
      </c>
    </row>
    <row r="324" spans="1:7" x14ac:dyDescent="0.35">
      <c r="A324" t="str">
        <f t="shared" si="5"/>
        <v>25057</v>
      </c>
      <c r="B324" t="s">
        <v>5085</v>
      </c>
      <c r="C324" t="str">
        <f>VLOOKUP(TRIM(B324),states!$A$2:$B$56,2)</f>
        <v>MA</v>
      </c>
      <c r="D324" t="str">
        <f>VLOOKUP(C324,geoID!$B$2:$D$3234,3)</f>
        <v>25</v>
      </c>
      <c r="E324" t="s">
        <v>1450</v>
      </c>
      <c r="F324" t="str">
        <f>VLOOKUP(TRIM(E324),geoID!$C$2:$E$3234,3)</f>
        <v>057</v>
      </c>
      <c r="G324" s="2">
        <v>0.24764395829874336</v>
      </c>
    </row>
    <row r="325" spans="1:7" x14ac:dyDescent="0.35">
      <c r="A325" t="str">
        <f t="shared" si="5"/>
        <v>25159</v>
      </c>
      <c r="B325" t="s">
        <v>5085</v>
      </c>
      <c r="C325" t="str">
        <f>VLOOKUP(TRIM(B325),states!$A$2:$B$56,2)</f>
        <v>MA</v>
      </c>
      <c r="D325" t="str">
        <f>VLOOKUP(C325,geoID!$B$2:$D$3234,3)</f>
        <v>25</v>
      </c>
      <c r="E325" t="s">
        <v>1451</v>
      </c>
      <c r="F325" t="str">
        <f>VLOOKUP(TRIM(E325),geoID!$C$2:$E$3234,3)</f>
        <v>159</v>
      </c>
      <c r="G325" s="2">
        <v>0.33218334154756035</v>
      </c>
    </row>
    <row r="326" spans="1:7" x14ac:dyDescent="0.35">
      <c r="A326" t="str">
        <f t="shared" si="5"/>
        <v>25193</v>
      </c>
      <c r="B326" t="s">
        <v>5085</v>
      </c>
      <c r="C326" t="str">
        <f>VLOOKUP(TRIM(B326),states!$A$2:$B$56,2)</f>
        <v>MA</v>
      </c>
      <c r="D326" t="str">
        <f>VLOOKUP(C326,geoID!$B$2:$D$3234,3)</f>
        <v>25</v>
      </c>
      <c r="E326" t="s">
        <v>1452</v>
      </c>
      <c r="F326" t="str">
        <f>VLOOKUP(TRIM(E326),geoID!$C$2:$E$3234,3)</f>
        <v>193</v>
      </c>
      <c r="G326" s="2">
        <v>0.2427201881059306</v>
      </c>
    </row>
    <row r="327" spans="1:7" x14ac:dyDescent="0.35">
      <c r="A327" t="str">
        <f t="shared" si="5"/>
        <v>25193</v>
      </c>
      <c r="B327" t="s">
        <v>5085</v>
      </c>
      <c r="C327" t="str">
        <f>VLOOKUP(TRIM(B327),states!$A$2:$B$56,2)</f>
        <v>MA</v>
      </c>
      <c r="D327" t="str">
        <f>VLOOKUP(C327,geoID!$B$2:$D$3234,3)</f>
        <v>25</v>
      </c>
      <c r="E327" t="s">
        <v>1453</v>
      </c>
      <c r="F327" t="str">
        <f>VLOOKUP(TRIM(E327),geoID!$C$2:$E$3234,3)</f>
        <v>193</v>
      </c>
      <c r="G327" s="2">
        <v>0.25810165127621121</v>
      </c>
    </row>
    <row r="328" spans="1:7" x14ac:dyDescent="0.35">
      <c r="A328" t="str">
        <f t="shared" si="5"/>
        <v>25327</v>
      </c>
      <c r="B328" t="s">
        <v>5085</v>
      </c>
      <c r="C328" t="str">
        <f>VLOOKUP(TRIM(B328),states!$A$2:$B$56,2)</f>
        <v>MA</v>
      </c>
      <c r="D328" t="str">
        <f>VLOOKUP(C328,geoID!$B$2:$D$3234,3)</f>
        <v>25</v>
      </c>
      <c r="E328" t="s">
        <v>1261</v>
      </c>
      <c r="F328" t="str">
        <f>VLOOKUP(TRIM(E328),geoID!$C$2:$E$3234,3)</f>
        <v>327</v>
      </c>
      <c r="G328" s="2">
        <v>0.22388220533063485</v>
      </c>
    </row>
    <row r="329" spans="1:7" x14ac:dyDescent="0.35">
      <c r="A329" t="str">
        <f t="shared" si="5"/>
        <v>25353</v>
      </c>
      <c r="B329" t="s">
        <v>5085</v>
      </c>
      <c r="C329" t="str">
        <f>VLOOKUP(TRIM(B329),states!$A$2:$B$56,2)</f>
        <v>MA</v>
      </c>
      <c r="D329" t="str">
        <f>VLOOKUP(C329,geoID!$B$2:$D$3234,3)</f>
        <v>25</v>
      </c>
      <c r="E329" t="s">
        <v>1454</v>
      </c>
      <c r="F329" t="str">
        <f>VLOOKUP(TRIM(E329),geoID!$C$2:$E$3234,3)</f>
        <v>353</v>
      </c>
      <c r="G329" s="2">
        <v>0.24222331108826026</v>
      </c>
    </row>
    <row r="330" spans="1:7" x14ac:dyDescent="0.35">
      <c r="A330" t="str">
        <f t="shared" si="5"/>
        <v>25371</v>
      </c>
      <c r="B330" t="s">
        <v>5085</v>
      </c>
      <c r="C330" t="str">
        <f>VLOOKUP(TRIM(B330),states!$A$2:$B$56,2)</f>
        <v>MA</v>
      </c>
      <c r="D330" t="str">
        <f>VLOOKUP(C330,geoID!$B$2:$D$3234,3)</f>
        <v>25</v>
      </c>
      <c r="E330" t="s">
        <v>1455</v>
      </c>
      <c r="F330" t="str">
        <f>VLOOKUP(TRIM(E330),geoID!$C$2:$E$3234,3)</f>
        <v>371</v>
      </c>
      <c r="G330" s="2">
        <v>0.26605478768412183</v>
      </c>
    </row>
    <row r="331" spans="1:7" x14ac:dyDescent="0.35">
      <c r="A331" t="str">
        <f t="shared" si="5"/>
        <v>25433</v>
      </c>
      <c r="B331" t="s">
        <v>5085</v>
      </c>
      <c r="C331" t="str">
        <f>VLOOKUP(TRIM(B331),states!$A$2:$B$56,2)</f>
        <v>MA</v>
      </c>
      <c r="D331" t="str">
        <f>VLOOKUP(C331,geoID!$B$2:$D$3234,3)</f>
        <v>25</v>
      </c>
      <c r="E331" t="s">
        <v>1456</v>
      </c>
      <c r="F331" t="str">
        <f>VLOOKUP(TRIM(E331),geoID!$C$2:$E$3234,3)</f>
        <v>433</v>
      </c>
      <c r="G331" s="2">
        <v>0.18192143871273073</v>
      </c>
    </row>
    <row r="332" spans="1:7" x14ac:dyDescent="0.35">
      <c r="A332" t="str">
        <f t="shared" si="5"/>
        <v>25045</v>
      </c>
      <c r="B332" t="s">
        <v>5085</v>
      </c>
      <c r="C332" t="str">
        <f>VLOOKUP(TRIM(B332),states!$A$2:$B$56,2)</f>
        <v>MA</v>
      </c>
      <c r="D332" t="str">
        <f>VLOOKUP(C332,geoID!$B$2:$D$3234,3)</f>
        <v>25</v>
      </c>
      <c r="E332" t="s">
        <v>1457</v>
      </c>
      <c r="F332" t="str">
        <f>VLOOKUP(TRIM(E332),geoID!$C$2:$E$3234,3)</f>
        <v>045</v>
      </c>
      <c r="G332" s="2">
        <v>0.23733540286927701</v>
      </c>
    </row>
    <row r="333" spans="1:7" x14ac:dyDescent="0.35">
      <c r="A333" t="str">
        <f t="shared" si="5"/>
        <v>26016</v>
      </c>
      <c r="B333" t="s">
        <v>5086</v>
      </c>
      <c r="C333" t="str">
        <f>VLOOKUP(TRIM(B333),states!$A$2:$B$56,2)</f>
        <v>MI</v>
      </c>
      <c r="D333" t="str">
        <f>VLOOKUP(C333,geoID!$B$2:$D$3234,3)</f>
        <v>26</v>
      </c>
      <c r="E333" t="s">
        <v>1458</v>
      </c>
      <c r="F333" t="str">
        <f>VLOOKUP(TRIM(E333),geoID!$C$2:$E$3234,3)</f>
        <v>016</v>
      </c>
      <c r="G333" s="2">
        <v>0.2500372054568003</v>
      </c>
    </row>
    <row r="334" spans="1:7" x14ac:dyDescent="0.35">
      <c r="A334" t="str">
        <f t="shared" si="5"/>
        <v>26020</v>
      </c>
      <c r="B334" t="s">
        <v>5086</v>
      </c>
      <c r="C334" t="str">
        <f>VLOOKUP(TRIM(B334),states!$A$2:$B$56,2)</f>
        <v>MI</v>
      </c>
      <c r="D334" t="str">
        <f>VLOOKUP(C334,geoID!$B$2:$D$3234,3)</f>
        <v>26</v>
      </c>
      <c r="E334" t="s">
        <v>1270</v>
      </c>
      <c r="F334" t="str">
        <f>VLOOKUP(TRIM(E334),geoID!$C$2:$E$3234,3)</f>
        <v>020</v>
      </c>
      <c r="G334" s="2">
        <v>0.29959702869349908</v>
      </c>
    </row>
    <row r="335" spans="1:7" x14ac:dyDescent="0.35">
      <c r="A335" t="str">
        <f t="shared" si="5"/>
        <v>26020</v>
      </c>
      <c r="B335" t="s">
        <v>5086</v>
      </c>
      <c r="C335" t="str">
        <f>VLOOKUP(TRIM(B335),states!$A$2:$B$56,2)</f>
        <v>MI</v>
      </c>
      <c r="D335" t="str">
        <f>VLOOKUP(C335,geoID!$B$2:$D$3234,3)</f>
        <v>26</v>
      </c>
      <c r="E335" t="s">
        <v>1459</v>
      </c>
      <c r="F335" t="str">
        <f>VLOOKUP(TRIM(E335),geoID!$C$2:$E$3234,3)</f>
        <v>020</v>
      </c>
      <c r="G335" s="2">
        <v>0.29577860366686043</v>
      </c>
    </row>
    <row r="336" spans="1:7" x14ac:dyDescent="0.35">
      <c r="A336" t="str">
        <f t="shared" si="5"/>
        <v>26033</v>
      </c>
      <c r="B336" t="s">
        <v>5086</v>
      </c>
      <c r="C336" t="str">
        <f>VLOOKUP(TRIM(B336),states!$A$2:$B$56,2)</f>
        <v>MI</v>
      </c>
      <c r="D336" t="str">
        <f>VLOOKUP(C336,geoID!$B$2:$D$3234,3)</f>
        <v>26</v>
      </c>
      <c r="E336" t="s">
        <v>1163</v>
      </c>
      <c r="F336" t="str">
        <f>VLOOKUP(TRIM(E336),geoID!$C$2:$E$3234,3)</f>
        <v>033</v>
      </c>
      <c r="G336" s="2">
        <v>0.25734761132574596</v>
      </c>
    </row>
    <row r="337" spans="1:7" x14ac:dyDescent="0.35">
      <c r="A337" t="str">
        <f t="shared" si="5"/>
        <v>26053</v>
      </c>
      <c r="B337" t="s">
        <v>5086</v>
      </c>
      <c r="C337" t="str">
        <f>VLOOKUP(TRIM(B337),states!$A$2:$B$56,2)</f>
        <v>MI</v>
      </c>
      <c r="D337" t="str">
        <f>VLOOKUP(C337,geoID!$B$2:$D$3234,3)</f>
        <v>26</v>
      </c>
      <c r="E337" t="s">
        <v>1460</v>
      </c>
      <c r="F337" t="str">
        <f>VLOOKUP(TRIM(E337),geoID!$C$2:$E$3234,3)</f>
        <v>053</v>
      </c>
      <c r="G337" s="2">
        <v>0.25096316067786367</v>
      </c>
    </row>
    <row r="338" spans="1:7" x14ac:dyDescent="0.35">
      <c r="A338" t="str">
        <f t="shared" si="5"/>
        <v>26057</v>
      </c>
      <c r="B338" t="s">
        <v>5086</v>
      </c>
      <c r="C338" t="str">
        <f>VLOOKUP(TRIM(B338),states!$A$2:$B$56,2)</f>
        <v>MI</v>
      </c>
      <c r="D338" t="str">
        <f>VLOOKUP(C338,geoID!$B$2:$D$3234,3)</f>
        <v>26</v>
      </c>
      <c r="E338" t="s">
        <v>1461</v>
      </c>
      <c r="F338" t="str">
        <f>VLOOKUP(TRIM(E338),geoID!$C$2:$E$3234,3)</f>
        <v>057</v>
      </c>
      <c r="G338" s="2">
        <v>0.27568291966514907</v>
      </c>
    </row>
    <row r="339" spans="1:7" x14ac:dyDescent="0.35">
      <c r="A339" t="str">
        <f t="shared" si="5"/>
        <v>26169</v>
      </c>
      <c r="B339" t="s">
        <v>5086</v>
      </c>
      <c r="C339" t="str">
        <f>VLOOKUP(TRIM(B339),states!$A$2:$B$56,2)</f>
        <v>MI</v>
      </c>
      <c r="D339" t="str">
        <f>VLOOKUP(C339,geoID!$B$2:$D$3234,3)</f>
        <v>26</v>
      </c>
      <c r="E339" t="s">
        <v>1462</v>
      </c>
      <c r="F339" t="str">
        <f>VLOOKUP(TRIM(E339),geoID!$C$2:$E$3234,3)</f>
        <v>169</v>
      </c>
      <c r="G339" s="2">
        <v>0.25759262557890988</v>
      </c>
    </row>
    <row r="340" spans="1:7" x14ac:dyDescent="0.35">
      <c r="A340" t="str">
        <f t="shared" si="5"/>
        <v>26177</v>
      </c>
      <c r="B340" t="s">
        <v>5086</v>
      </c>
      <c r="C340" t="str">
        <f>VLOOKUP(TRIM(B340),states!$A$2:$B$56,2)</f>
        <v>MI</v>
      </c>
      <c r="D340" t="str">
        <f>VLOOKUP(C340,geoID!$B$2:$D$3234,3)</f>
        <v>26</v>
      </c>
      <c r="E340" t="s">
        <v>1463</v>
      </c>
      <c r="F340" t="str">
        <f>VLOOKUP(TRIM(E340),geoID!$C$2:$E$3234,3)</f>
        <v>177</v>
      </c>
      <c r="G340" s="2">
        <v>0.28682453578134781</v>
      </c>
    </row>
    <row r="341" spans="1:7" x14ac:dyDescent="0.35">
      <c r="A341" t="str">
        <f t="shared" si="5"/>
        <v>26233</v>
      </c>
      <c r="B341" t="s">
        <v>5086</v>
      </c>
      <c r="C341" t="str">
        <f>VLOOKUP(TRIM(B341),states!$A$2:$B$56,2)</f>
        <v>MI</v>
      </c>
      <c r="D341" t="str">
        <f>VLOOKUP(C341,geoID!$B$2:$D$3234,3)</f>
        <v>26</v>
      </c>
      <c r="E341" t="s">
        <v>1464</v>
      </c>
      <c r="F341" t="str">
        <f>VLOOKUP(TRIM(E341),geoID!$C$2:$E$3234,3)</f>
        <v>233</v>
      </c>
      <c r="G341" s="2">
        <v>0.19706091524254138</v>
      </c>
    </row>
    <row r="342" spans="1:7" x14ac:dyDescent="0.35">
      <c r="A342" t="str">
        <f t="shared" si="5"/>
        <v>26233</v>
      </c>
      <c r="B342" t="s">
        <v>5086</v>
      </c>
      <c r="C342" t="str">
        <f>VLOOKUP(TRIM(B342),states!$A$2:$B$56,2)</f>
        <v>MI</v>
      </c>
      <c r="D342" t="str">
        <f>VLOOKUP(C342,geoID!$B$2:$D$3234,3)</f>
        <v>26</v>
      </c>
      <c r="E342" t="s">
        <v>1465</v>
      </c>
      <c r="F342" t="str">
        <f>VLOOKUP(TRIM(E342),geoID!$C$2:$E$3234,3)</f>
        <v>233</v>
      </c>
      <c r="G342" s="2">
        <v>0.21515841481018497</v>
      </c>
    </row>
    <row r="343" spans="1:7" x14ac:dyDescent="0.35">
      <c r="A343" t="str">
        <f t="shared" si="5"/>
        <v>26239</v>
      </c>
      <c r="B343" t="s">
        <v>5086</v>
      </c>
      <c r="C343" t="str">
        <f>VLOOKUP(TRIM(B343),states!$A$2:$B$56,2)</f>
        <v>MI</v>
      </c>
      <c r="D343" t="str">
        <f>VLOOKUP(C343,geoID!$B$2:$D$3234,3)</f>
        <v>26</v>
      </c>
      <c r="E343" t="s">
        <v>1329</v>
      </c>
      <c r="F343" t="str">
        <f>VLOOKUP(TRIM(E343),geoID!$C$2:$E$3234,3)</f>
        <v>239</v>
      </c>
      <c r="G343" s="2">
        <v>0.26037488284910965</v>
      </c>
    </row>
    <row r="344" spans="1:7" x14ac:dyDescent="0.35">
      <c r="A344" t="str">
        <f t="shared" si="5"/>
        <v>26253</v>
      </c>
      <c r="B344" t="s">
        <v>5086</v>
      </c>
      <c r="C344" t="str">
        <f>VLOOKUP(TRIM(B344),states!$A$2:$B$56,2)</f>
        <v>MI</v>
      </c>
      <c r="D344" t="str">
        <f>VLOOKUP(C344,geoID!$B$2:$D$3234,3)</f>
        <v>26</v>
      </c>
      <c r="E344" t="s">
        <v>1466</v>
      </c>
      <c r="F344" t="str">
        <f>VLOOKUP(TRIM(E344),geoID!$C$2:$E$3234,3)</f>
        <v>253</v>
      </c>
      <c r="G344" s="2">
        <v>0.21583023116871181</v>
      </c>
    </row>
    <row r="345" spans="1:7" x14ac:dyDescent="0.35">
      <c r="A345" t="str">
        <f t="shared" si="5"/>
        <v>26263</v>
      </c>
      <c r="B345" t="s">
        <v>5086</v>
      </c>
      <c r="C345" t="str">
        <f>VLOOKUP(TRIM(B345),states!$A$2:$B$56,2)</f>
        <v>MI</v>
      </c>
      <c r="D345" t="str">
        <f>VLOOKUP(C345,geoID!$B$2:$D$3234,3)</f>
        <v>26</v>
      </c>
      <c r="E345" t="s">
        <v>1266</v>
      </c>
      <c r="F345" t="str">
        <f>VLOOKUP(TRIM(E345),geoID!$C$2:$E$3234,3)</f>
        <v>263</v>
      </c>
      <c r="G345" s="2">
        <v>0.20330341647848327</v>
      </c>
    </row>
    <row r="346" spans="1:7" x14ac:dyDescent="0.35">
      <c r="A346" t="str">
        <f t="shared" si="5"/>
        <v>26281</v>
      </c>
      <c r="B346" t="s">
        <v>5086</v>
      </c>
      <c r="C346" t="str">
        <f>VLOOKUP(TRIM(B346),states!$A$2:$B$56,2)</f>
        <v>MI</v>
      </c>
      <c r="D346" t="str">
        <f>VLOOKUP(C346,geoID!$B$2:$D$3234,3)</f>
        <v>26</v>
      </c>
      <c r="E346" t="s">
        <v>1467</v>
      </c>
      <c r="F346" t="str">
        <f>VLOOKUP(TRIM(E346),geoID!$C$2:$E$3234,3)</f>
        <v>281</v>
      </c>
      <c r="G346" s="2">
        <v>0.28348378204331565</v>
      </c>
    </row>
    <row r="347" spans="1:7" x14ac:dyDescent="0.35">
      <c r="A347" t="str">
        <f t="shared" si="5"/>
        <v>26287</v>
      </c>
      <c r="B347" t="s">
        <v>5086</v>
      </c>
      <c r="C347" t="str">
        <f>VLOOKUP(TRIM(B347),states!$A$2:$B$56,2)</f>
        <v>MI</v>
      </c>
      <c r="D347" t="str">
        <f>VLOOKUP(C347,geoID!$B$2:$D$3234,3)</f>
        <v>26</v>
      </c>
      <c r="E347" t="s">
        <v>1468</v>
      </c>
      <c r="F347" t="str">
        <f>VLOOKUP(TRIM(E347),geoID!$C$2:$E$3234,3)</f>
        <v>287</v>
      </c>
      <c r="G347" s="2">
        <v>0.27082743845749624</v>
      </c>
    </row>
    <row r="348" spans="1:7" x14ac:dyDescent="0.35">
      <c r="A348" t="str">
        <f t="shared" si="5"/>
        <v>26297</v>
      </c>
      <c r="B348" t="s">
        <v>5086</v>
      </c>
      <c r="C348" t="str">
        <f>VLOOKUP(TRIM(B348),states!$A$2:$B$56,2)</f>
        <v>MI</v>
      </c>
      <c r="D348" t="str">
        <f>VLOOKUP(C348,geoID!$B$2:$D$3234,3)</f>
        <v>26</v>
      </c>
      <c r="E348" t="s">
        <v>1469</v>
      </c>
      <c r="F348" t="str">
        <f>VLOOKUP(TRIM(E348),geoID!$C$2:$E$3234,3)</f>
        <v>297</v>
      </c>
      <c r="G348" s="2">
        <v>0.26946270524167498</v>
      </c>
    </row>
    <row r="349" spans="1:7" x14ac:dyDescent="0.35">
      <c r="A349" t="str">
        <f t="shared" si="5"/>
        <v>26305</v>
      </c>
      <c r="B349" t="s">
        <v>5086</v>
      </c>
      <c r="C349" t="str">
        <f>VLOOKUP(TRIM(B349),states!$A$2:$B$56,2)</f>
        <v>MI</v>
      </c>
      <c r="D349" t="str">
        <f>VLOOKUP(C349,geoID!$B$2:$D$3234,3)</f>
        <v>26</v>
      </c>
      <c r="E349" t="s">
        <v>1470</v>
      </c>
      <c r="F349" t="str">
        <f>VLOOKUP(TRIM(E349),geoID!$C$2:$E$3234,3)</f>
        <v>305</v>
      </c>
      <c r="G349" s="2">
        <v>0.25150320714605062</v>
      </c>
    </row>
    <row r="350" spans="1:7" x14ac:dyDescent="0.35">
      <c r="A350" t="str">
        <f t="shared" si="5"/>
        <v>26315</v>
      </c>
      <c r="B350" t="s">
        <v>5086</v>
      </c>
      <c r="C350" t="str">
        <f>VLOOKUP(TRIM(B350),states!$A$2:$B$56,2)</f>
        <v>MI</v>
      </c>
      <c r="D350" t="str">
        <f>VLOOKUP(C350,geoID!$B$2:$D$3234,3)</f>
        <v>26</v>
      </c>
      <c r="E350" t="s">
        <v>1471</v>
      </c>
      <c r="F350" t="str">
        <f>VLOOKUP(TRIM(E350),geoID!$C$2:$E$3234,3)</f>
        <v>315</v>
      </c>
      <c r="G350" s="2">
        <v>0.26959442082810159</v>
      </c>
    </row>
    <row r="351" spans="1:7" x14ac:dyDescent="0.35">
      <c r="A351" t="str">
        <f t="shared" si="5"/>
        <v>26329</v>
      </c>
      <c r="B351" t="s">
        <v>5086</v>
      </c>
      <c r="C351" t="str">
        <f>VLOOKUP(TRIM(B351),states!$A$2:$B$56,2)</f>
        <v>MI</v>
      </c>
      <c r="D351" t="str">
        <f>VLOOKUP(C351,geoID!$B$2:$D$3234,3)</f>
        <v>26</v>
      </c>
      <c r="E351" t="s">
        <v>1472</v>
      </c>
      <c r="F351" t="str">
        <f>VLOOKUP(TRIM(E351),geoID!$C$2:$E$3234,3)</f>
        <v>329</v>
      </c>
      <c r="G351" s="2">
        <v>0.26265022706303848</v>
      </c>
    </row>
    <row r="352" spans="1:7" x14ac:dyDescent="0.35">
      <c r="A352" t="str">
        <f t="shared" si="5"/>
        <v>26335</v>
      </c>
      <c r="B352" t="s">
        <v>5086</v>
      </c>
      <c r="C352" t="str">
        <f>VLOOKUP(TRIM(B352),states!$A$2:$B$56,2)</f>
        <v>MI</v>
      </c>
      <c r="D352" t="str">
        <f>VLOOKUP(C352,geoID!$B$2:$D$3234,3)</f>
        <v>26</v>
      </c>
      <c r="E352" t="s">
        <v>1290</v>
      </c>
      <c r="F352" t="str">
        <f>VLOOKUP(TRIM(E352),geoID!$C$2:$E$3234,3)</f>
        <v>335</v>
      </c>
      <c r="G352" s="2">
        <v>0.27440524492188001</v>
      </c>
    </row>
    <row r="353" spans="1:7" x14ac:dyDescent="0.35">
      <c r="A353" t="str">
        <f t="shared" si="5"/>
        <v>26337</v>
      </c>
      <c r="B353" t="s">
        <v>5086</v>
      </c>
      <c r="C353" t="str">
        <f>VLOOKUP(TRIM(B353),states!$A$2:$B$56,2)</f>
        <v>MI</v>
      </c>
      <c r="D353" t="str">
        <f>VLOOKUP(C353,geoID!$B$2:$D$3234,3)</f>
        <v>26</v>
      </c>
      <c r="E353" t="s">
        <v>1473</v>
      </c>
      <c r="F353" t="str">
        <f>VLOOKUP(TRIM(E353),geoID!$C$2:$E$3234,3)</f>
        <v>337</v>
      </c>
      <c r="G353" s="2">
        <v>0.25696221362689675</v>
      </c>
    </row>
    <row r="354" spans="1:7" x14ac:dyDescent="0.35">
      <c r="A354" t="str">
        <f t="shared" si="5"/>
        <v>26345</v>
      </c>
      <c r="B354" t="s">
        <v>5086</v>
      </c>
      <c r="C354" t="str">
        <f>VLOOKUP(TRIM(B354),states!$A$2:$B$56,2)</f>
        <v>MI</v>
      </c>
      <c r="D354" t="str">
        <f>VLOOKUP(C354,geoID!$B$2:$D$3234,3)</f>
        <v>26</v>
      </c>
      <c r="E354" t="s">
        <v>1474</v>
      </c>
      <c r="F354" t="str">
        <f>VLOOKUP(TRIM(E354),geoID!$C$2:$E$3234,3)</f>
        <v>345</v>
      </c>
      <c r="G354" s="2">
        <v>0.25419945499147362</v>
      </c>
    </row>
    <row r="355" spans="1:7" x14ac:dyDescent="0.35">
      <c r="A355" t="str">
        <f t="shared" si="5"/>
        <v>26355</v>
      </c>
      <c r="B355" t="s">
        <v>5086</v>
      </c>
      <c r="C355" t="str">
        <f>VLOOKUP(TRIM(B355),states!$A$2:$B$56,2)</f>
        <v>MI</v>
      </c>
      <c r="D355" t="str">
        <f>VLOOKUP(C355,geoID!$B$2:$D$3234,3)</f>
        <v>26</v>
      </c>
      <c r="E355" t="s">
        <v>1475</v>
      </c>
      <c r="F355" t="str">
        <f>VLOOKUP(TRIM(E355),geoID!$C$2:$E$3234,3)</f>
        <v>355</v>
      </c>
      <c r="G355" s="2">
        <v>0.25062341685190043</v>
      </c>
    </row>
    <row r="356" spans="1:7" x14ac:dyDescent="0.35">
      <c r="A356" t="str">
        <f t="shared" si="5"/>
        <v>26361</v>
      </c>
      <c r="B356" t="s">
        <v>5086</v>
      </c>
      <c r="C356" t="str">
        <f>VLOOKUP(TRIM(B356),states!$A$2:$B$56,2)</f>
        <v>MI</v>
      </c>
      <c r="D356" t="str">
        <f>VLOOKUP(C356,geoID!$B$2:$D$3234,3)</f>
        <v>26</v>
      </c>
      <c r="E356" t="s">
        <v>1476</v>
      </c>
      <c r="F356" t="str">
        <f>VLOOKUP(TRIM(E356),geoID!$C$2:$E$3234,3)</f>
        <v>361</v>
      </c>
      <c r="G356" s="2">
        <v>0.21772848370588019</v>
      </c>
    </row>
    <row r="357" spans="1:7" x14ac:dyDescent="0.35">
      <c r="A357" t="str">
        <f t="shared" si="5"/>
        <v>26403</v>
      </c>
      <c r="B357" t="s">
        <v>5086</v>
      </c>
      <c r="C357" t="str">
        <f>VLOOKUP(TRIM(B357),states!$A$2:$B$56,2)</f>
        <v>MI</v>
      </c>
      <c r="D357" t="str">
        <f>VLOOKUP(C357,geoID!$B$2:$D$3234,3)</f>
        <v>26</v>
      </c>
      <c r="E357" t="s">
        <v>1477</v>
      </c>
      <c r="F357" t="str">
        <f>VLOOKUP(TRIM(E357),geoID!$C$2:$E$3234,3)</f>
        <v>403</v>
      </c>
      <c r="G357" s="2">
        <v>0.27304038693819854</v>
      </c>
    </row>
    <row r="358" spans="1:7" x14ac:dyDescent="0.35">
      <c r="A358" t="str">
        <f t="shared" si="5"/>
        <v>26425</v>
      </c>
      <c r="B358" t="s">
        <v>5086</v>
      </c>
      <c r="C358" t="str">
        <f>VLOOKUP(TRIM(B358),states!$A$2:$B$56,2)</f>
        <v>MI</v>
      </c>
      <c r="D358" t="str">
        <f>VLOOKUP(C358,geoID!$B$2:$D$3234,3)</f>
        <v>26</v>
      </c>
      <c r="E358" t="s">
        <v>1178</v>
      </c>
      <c r="F358" t="str">
        <f>VLOOKUP(TRIM(E358),geoID!$C$2:$E$3234,3)</f>
        <v>425</v>
      </c>
      <c r="G358" s="2">
        <v>0.27655839003330146</v>
      </c>
    </row>
    <row r="359" spans="1:7" x14ac:dyDescent="0.35">
      <c r="A359" t="str">
        <f t="shared" si="5"/>
        <v>26421</v>
      </c>
      <c r="B359" t="s">
        <v>5086</v>
      </c>
      <c r="C359" t="str">
        <f>VLOOKUP(TRIM(B359),states!$A$2:$B$56,2)</f>
        <v>MI</v>
      </c>
      <c r="D359" t="str">
        <f>VLOOKUP(C359,geoID!$B$2:$D$3234,3)</f>
        <v>26</v>
      </c>
      <c r="E359" t="s">
        <v>1478</v>
      </c>
      <c r="F359" t="str">
        <f>VLOOKUP(TRIM(E359),geoID!$C$2:$E$3234,3)</f>
        <v>421</v>
      </c>
      <c r="G359" s="2">
        <v>0.27764927736935929</v>
      </c>
    </row>
    <row r="360" spans="1:7" x14ac:dyDescent="0.35">
      <c r="A360" t="str">
        <f t="shared" si="5"/>
        <v>26097</v>
      </c>
      <c r="B360" t="s">
        <v>5086</v>
      </c>
      <c r="C360" t="str">
        <f>VLOOKUP(TRIM(B360),states!$A$2:$B$56,2)</f>
        <v>MI</v>
      </c>
      <c r="D360" t="str">
        <f>VLOOKUP(C360,geoID!$B$2:$D$3234,3)</f>
        <v>26</v>
      </c>
      <c r="E360" t="s">
        <v>1479</v>
      </c>
      <c r="F360" t="str">
        <f>VLOOKUP(TRIM(E360),geoID!$C$2:$E$3234,3)</f>
        <v>097</v>
      </c>
      <c r="G360" s="2">
        <v>0.26972692907557694</v>
      </c>
    </row>
    <row r="361" spans="1:7" x14ac:dyDescent="0.35">
      <c r="A361" t="str">
        <f t="shared" si="5"/>
        <v>26097</v>
      </c>
      <c r="B361" t="s">
        <v>5086</v>
      </c>
      <c r="C361" t="str">
        <f>VLOOKUP(TRIM(B361),states!$A$2:$B$56,2)</f>
        <v>MI</v>
      </c>
      <c r="D361" t="str">
        <f>VLOOKUP(C361,geoID!$B$2:$D$3234,3)</f>
        <v>26</v>
      </c>
      <c r="E361" t="s">
        <v>1480</v>
      </c>
      <c r="F361" t="str">
        <f>VLOOKUP(TRIM(E361),geoID!$C$2:$E$3234,3)</f>
        <v>097</v>
      </c>
      <c r="G361" s="2">
        <v>0.21054441105606542</v>
      </c>
    </row>
    <row r="362" spans="1:7" x14ac:dyDescent="0.35">
      <c r="A362" t="str">
        <f t="shared" si="5"/>
        <v>26099</v>
      </c>
      <c r="B362" t="s">
        <v>5086</v>
      </c>
      <c r="C362" t="str">
        <f>VLOOKUP(TRIM(B362),states!$A$2:$B$56,2)</f>
        <v>MI</v>
      </c>
      <c r="D362" t="str">
        <f>VLOOKUP(C362,geoID!$B$2:$D$3234,3)</f>
        <v>26</v>
      </c>
      <c r="E362" t="s">
        <v>1388</v>
      </c>
      <c r="F362" t="str">
        <f>VLOOKUP(TRIM(E362),geoID!$C$2:$E$3234,3)</f>
        <v>099</v>
      </c>
      <c r="G362" s="2">
        <v>0.23002215440924581</v>
      </c>
    </row>
    <row r="363" spans="1:7" x14ac:dyDescent="0.35">
      <c r="A363" t="str">
        <f t="shared" si="5"/>
        <v>27020</v>
      </c>
      <c r="B363" t="s">
        <v>5087</v>
      </c>
      <c r="C363" t="str">
        <f>VLOOKUP(TRIM(B363),states!$A$2:$B$56,2)</f>
        <v>MN</v>
      </c>
      <c r="D363" t="str">
        <f>VLOOKUP(C363,geoID!$B$2:$D$3234,3)</f>
        <v>27</v>
      </c>
      <c r="E363" t="s">
        <v>1481</v>
      </c>
      <c r="F363" t="str">
        <f>VLOOKUP(TRIM(E363),geoID!$C$2:$E$3234,3)</f>
        <v>020</v>
      </c>
      <c r="G363" s="2">
        <v>0.22082840623620639</v>
      </c>
    </row>
    <row r="364" spans="1:7" x14ac:dyDescent="0.35">
      <c r="A364" t="str">
        <f t="shared" si="5"/>
        <v>27023</v>
      </c>
      <c r="B364" t="s">
        <v>5087</v>
      </c>
      <c r="C364" t="str">
        <f>VLOOKUP(TRIM(B364),states!$A$2:$B$56,2)</f>
        <v>MN</v>
      </c>
      <c r="D364" t="str">
        <f>VLOOKUP(C364,geoID!$B$2:$D$3234,3)</f>
        <v>27</v>
      </c>
      <c r="E364" t="s">
        <v>1482</v>
      </c>
      <c r="F364" t="str">
        <f>VLOOKUP(TRIM(E364),geoID!$C$2:$E$3234,3)</f>
        <v>023</v>
      </c>
      <c r="G364" s="2">
        <v>0.20981524249422634</v>
      </c>
    </row>
    <row r="365" spans="1:7" x14ac:dyDescent="0.35">
      <c r="A365" t="str">
        <f t="shared" si="5"/>
        <v>27043</v>
      </c>
      <c r="B365" t="s">
        <v>5087</v>
      </c>
      <c r="C365" t="str">
        <f>VLOOKUP(TRIM(B365),states!$A$2:$B$56,2)</f>
        <v>MN</v>
      </c>
      <c r="D365" t="str">
        <f>VLOOKUP(C365,geoID!$B$2:$D$3234,3)</f>
        <v>27</v>
      </c>
      <c r="E365" t="s">
        <v>1483</v>
      </c>
      <c r="F365" t="str">
        <f>VLOOKUP(TRIM(E365),geoID!$C$2:$E$3234,3)</f>
        <v>043</v>
      </c>
      <c r="G365" s="2">
        <v>0.19276232209599911</v>
      </c>
    </row>
    <row r="366" spans="1:7" x14ac:dyDescent="0.35">
      <c r="A366" t="str">
        <f t="shared" si="5"/>
        <v>27051</v>
      </c>
      <c r="B366" t="s">
        <v>5087</v>
      </c>
      <c r="C366" t="str">
        <f>VLOOKUP(TRIM(B366),states!$A$2:$B$56,2)</f>
        <v>MN</v>
      </c>
      <c r="D366" t="str">
        <f>VLOOKUP(C366,geoID!$B$2:$D$3234,3)</f>
        <v>27</v>
      </c>
      <c r="E366" t="s">
        <v>1275</v>
      </c>
      <c r="F366" t="str">
        <f>VLOOKUP(TRIM(E366),geoID!$C$2:$E$3234,3)</f>
        <v>051</v>
      </c>
      <c r="G366" s="2">
        <v>0.19329307347424285</v>
      </c>
    </row>
    <row r="367" spans="1:7" x14ac:dyDescent="0.35">
      <c r="A367" t="str">
        <f t="shared" si="5"/>
        <v>27055</v>
      </c>
      <c r="B367" t="s">
        <v>5087</v>
      </c>
      <c r="C367" t="str">
        <f>VLOOKUP(TRIM(B367),states!$A$2:$B$56,2)</f>
        <v>MN</v>
      </c>
      <c r="D367" t="str">
        <f>VLOOKUP(C367,geoID!$B$2:$D$3234,3)</f>
        <v>27</v>
      </c>
      <c r="E367" t="s">
        <v>1484</v>
      </c>
      <c r="F367" t="str">
        <f>VLOOKUP(TRIM(E367),geoID!$C$2:$E$3234,3)</f>
        <v>055</v>
      </c>
      <c r="G367" s="2">
        <v>0.3164858034785194</v>
      </c>
    </row>
    <row r="368" spans="1:7" x14ac:dyDescent="0.35">
      <c r="A368" t="str">
        <f t="shared" si="5"/>
        <v>27043</v>
      </c>
      <c r="B368" t="s">
        <v>5087</v>
      </c>
      <c r="C368" t="str">
        <f>VLOOKUP(TRIM(B368),states!$A$2:$B$56,2)</f>
        <v>MN</v>
      </c>
      <c r="D368" t="str">
        <f>VLOOKUP(C368,geoID!$B$2:$D$3234,3)</f>
        <v>27</v>
      </c>
      <c r="E368" t="s">
        <v>1485</v>
      </c>
      <c r="F368" t="str">
        <f>VLOOKUP(TRIM(E368),geoID!$C$2:$E$3234,3)</f>
        <v>043</v>
      </c>
      <c r="G368" s="2">
        <v>0.2212818807432845</v>
      </c>
    </row>
    <row r="369" spans="1:7" x14ac:dyDescent="0.35">
      <c r="A369" t="str">
        <f t="shared" si="5"/>
        <v>27213</v>
      </c>
      <c r="B369" t="s">
        <v>5087</v>
      </c>
      <c r="C369" t="str">
        <f>VLOOKUP(TRIM(B369),states!$A$2:$B$56,2)</f>
        <v>MN</v>
      </c>
      <c r="D369" t="str">
        <f>VLOOKUP(C369,geoID!$B$2:$D$3234,3)</f>
        <v>27</v>
      </c>
      <c r="E369" t="s">
        <v>1486</v>
      </c>
      <c r="F369" t="str">
        <f>VLOOKUP(TRIM(E369),geoID!$C$2:$E$3234,3)</f>
        <v>213</v>
      </c>
      <c r="G369" s="2">
        <v>0.21374592083420124</v>
      </c>
    </row>
    <row r="370" spans="1:7" x14ac:dyDescent="0.35">
      <c r="A370" t="str">
        <f t="shared" si="5"/>
        <v>27359</v>
      </c>
      <c r="B370" t="s">
        <v>5087</v>
      </c>
      <c r="C370" t="str">
        <f>VLOOKUP(TRIM(B370),states!$A$2:$B$56,2)</f>
        <v>MN</v>
      </c>
      <c r="D370" t="str">
        <f>VLOOKUP(C370,geoID!$B$2:$D$3234,3)</f>
        <v>27</v>
      </c>
      <c r="E370" t="s">
        <v>1487</v>
      </c>
      <c r="F370" t="str">
        <f>VLOOKUP(TRIM(E370),geoID!$C$2:$E$3234,3)</f>
        <v>359</v>
      </c>
      <c r="G370" s="2">
        <v>0.21733889718299518</v>
      </c>
    </row>
    <row r="371" spans="1:7" x14ac:dyDescent="0.35">
      <c r="A371" t="str">
        <f t="shared" si="5"/>
        <v>27379</v>
      </c>
      <c r="B371" t="s">
        <v>5087</v>
      </c>
      <c r="C371" t="str">
        <f>VLOOKUP(TRIM(B371),states!$A$2:$B$56,2)</f>
        <v>MN</v>
      </c>
      <c r="D371" t="str">
        <f>VLOOKUP(C371,geoID!$B$2:$D$3234,3)</f>
        <v>27</v>
      </c>
      <c r="E371" t="s">
        <v>1488</v>
      </c>
      <c r="F371" t="str">
        <f>VLOOKUP(TRIM(E371),geoID!$C$2:$E$3234,3)</f>
        <v>379</v>
      </c>
      <c r="G371" s="2">
        <v>0.21553518868601784</v>
      </c>
    </row>
    <row r="372" spans="1:7" x14ac:dyDescent="0.35">
      <c r="A372" t="str">
        <f t="shared" si="5"/>
        <v>27391</v>
      </c>
      <c r="B372" t="s">
        <v>5087</v>
      </c>
      <c r="C372" t="str">
        <f>VLOOKUP(TRIM(B372),states!$A$2:$B$56,2)</f>
        <v>MN</v>
      </c>
      <c r="D372" t="str">
        <f>VLOOKUP(C372,geoID!$B$2:$D$3234,3)</f>
        <v>27</v>
      </c>
      <c r="E372" t="s">
        <v>1489</v>
      </c>
      <c r="F372" t="str">
        <f>VLOOKUP(TRIM(E372),geoID!$C$2:$E$3234,3)</f>
        <v>391</v>
      </c>
      <c r="G372" s="2">
        <v>0.22599684814605572</v>
      </c>
    </row>
    <row r="373" spans="1:7" x14ac:dyDescent="0.35">
      <c r="A373" t="str">
        <f t="shared" si="5"/>
        <v>27425</v>
      </c>
      <c r="B373" t="s">
        <v>5087</v>
      </c>
      <c r="C373" t="str">
        <f>VLOOKUP(TRIM(B373),states!$A$2:$B$56,2)</f>
        <v>MN</v>
      </c>
      <c r="D373" t="str">
        <f>VLOOKUP(C373,geoID!$B$2:$D$3234,3)</f>
        <v>27</v>
      </c>
      <c r="E373" t="s">
        <v>1490</v>
      </c>
      <c r="F373" t="str">
        <f>VLOOKUP(TRIM(E373),geoID!$C$2:$E$3234,3)</f>
        <v>425</v>
      </c>
      <c r="G373" s="2">
        <v>0.28599471839824886</v>
      </c>
    </row>
    <row r="374" spans="1:7" x14ac:dyDescent="0.35">
      <c r="A374" t="str">
        <f t="shared" si="5"/>
        <v>27413</v>
      </c>
      <c r="B374" t="s">
        <v>5087</v>
      </c>
      <c r="C374" t="str">
        <f>VLOOKUP(TRIM(B374),states!$A$2:$B$56,2)</f>
        <v>MN</v>
      </c>
      <c r="D374" t="str">
        <f>VLOOKUP(C374,geoID!$B$2:$D$3234,3)</f>
        <v>27</v>
      </c>
      <c r="E374" t="s">
        <v>1394</v>
      </c>
      <c r="F374" t="str">
        <f>VLOOKUP(TRIM(E374),geoID!$C$2:$E$3234,3)</f>
        <v>413</v>
      </c>
      <c r="G374" s="2">
        <v>0.17731033222851475</v>
      </c>
    </row>
    <row r="375" spans="1:7" x14ac:dyDescent="0.35">
      <c r="A375" t="str">
        <f t="shared" si="5"/>
        <v>27419</v>
      </c>
      <c r="B375" t="s">
        <v>5087</v>
      </c>
      <c r="C375" t="str">
        <f>VLOOKUP(TRIM(B375),states!$A$2:$B$56,2)</f>
        <v>MN</v>
      </c>
      <c r="D375" t="str">
        <f>VLOOKUP(C375,geoID!$B$2:$D$3234,3)</f>
        <v>27</v>
      </c>
      <c r="E375" t="s">
        <v>1491</v>
      </c>
      <c r="F375" t="str">
        <f>VLOOKUP(TRIM(E375),geoID!$C$2:$E$3234,3)</f>
        <v>419</v>
      </c>
      <c r="G375" s="2">
        <v>0.18262107111855785</v>
      </c>
    </row>
    <row r="376" spans="1:7" x14ac:dyDescent="0.35">
      <c r="A376" t="str">
        <f t="shared" si="5"/>
        <v>27427</v>
      </c>
      <c r="B376" t="s">
        <v>5087</v>
      </c>
      <c r="C376" t="str">
        <f>VLOOKUP(TRIM(B376),states!$A$2:$B$56,2)</f>
        <v>MN</v>
      </c>
      <c r="D376" t="str">
        <f>VLOOKUP(C376,geoID!$B$2:$D$3234,3)</f>
        <v>27</v>
      </c>
      <c r="E376" t="s">
        <v>1492</v>
      </c>
      <c r="F376" t="str">
        <f>VLOOKUP(TRIM(E376),geoID!$C$2:$E$3234,3)</f>
        <v>427</v>
      </c>
      <c r="G376" s="2">
        <v>0.21648725675854216</v>
      </c>
    </row>
    <row r="377" spans="1:7" x14ac:dyDescent="0.35">
      <c r="A377" t="str">
        <f t="shared" si="5"/>
        <v>27097</v>
      </c>
      <c r="B377" t="s">
        <v>5087</v>
      </c>
      <c r="C377" t="str">
        <f>VLOOKUP(TRIM(B377),states!$A$2:$B$56,2)</f>
        <v>MN</v>
      </c>
      <c r="D377" t="str">
        <f>VLOOKUP(C377,geoID!$B$2:$D$3234,3)</f>
        <v>27</v>
      </c>
      <c r="E377" t="s">
        <v>1203</v>
      </c>
      <c r="F377" t="str">
        <f>VLOOKUP(TRIM(E377),geoID!$C$2:$E$3234,3)</f>
        <v>097</v>
      </c>
      <c r="G377" s="2">
        <v>0.22377468265162201</v>
      </c>
    </row>
    <row r="378" spans="1:7" x14ac:dyDescent="0.35">
      <c r="A378" t="str">
        <f t="shared" si="5"/>
        <v>27045</v>
      </c>
      <c r="B378" t="s">
        <v>5087</v>
      </c>
      <c r="C378" t="str">
        <f>VLOOKUP(TRIM(B378),states!$A$2:$B$56,2)</f>
        <v>MN</v>
      </c>
      <c r="D378" t="str">
        <f>VLOOKUP(C378,geoID!$B$2:$D$3234,3)</f>
        <v>27</v>
      </c>
      <c r="E378" t="s">
        <v>1493</v>
      </c>
      <c r="F378" t="str">
        <f>VLOOKUP(TRIM(E378),geoID!$C$2:$E$3234,3)</f>
        <v>045</v>
      </c>
      <c r="G378" s="2">
        <v>0.19169457005764784</v>
      </c>
    </row>
    <row r="379" spans="1:7" x14ac:dyDescent="0.35">
      <c r="A379" t="str">
        <f t="shared" si="5"/>
        <v>28047</v>
      </c>
      <c r="B379" t="s">
        <v>5088</v>
      </c>
      <c r="C379" t="str">
        <f>VLOOKUP(TRIM(B379),states!$A$2:$B$56,2)</f>
        <v>MS</v>
      </c>
      <c r="D379" t="str">
        <f>VLOOKUP(C379,geoID!$B$2:$D$3234,3)</f>
        <v>28</v>
      </c>
      <c r="E379" t="s">
        <v>1494</v>
      </c>
      <c r="F379" t="str">
        <f>VLOOKUP(TRIM(E379),geoID!$C$2:$E$3234,3)</f>
        <v>047</v>
      </c>
      <c r="G379" s="2">
        <v>0.20328892611579097</v>
      </c>
    </row>
    <row r="380" spans="1:7" x14ac:dyDescent="0.35">
      <c r="A380" t="str">
        <f t="shared" si="5"/>
        <v>28155</v>
      </c>
      <c r="B380" t="s">
        <v>5088</v>
      </c>
      <c r="C380" t="str">
        <f>VLOOKUP(TRIM(B380),states!$A$2:$B$56,2)</f>
        <v>MS</v>
      </c>
      <c r="D380" t="str">
        <f>VLOOKUP(C380,geoID!$B$2:$D$3234,3)</f>
        <v>28</v>
      </c>
      <c r="E380" t="s">
        <v>1495</v>
      </c>
      <c r="F380" t="str">
        <f>VLOOKUP(TRIM(E380),geoID!$C$2:$E$3234,3)</f>
        <v>155</v>
      </c>
      <c r="G380" s="2">
        <v>0.19910112359550561</v>
      </c>
    </row>
    <row r="381" spans="1:7" x14ac:dyDescent="0.35">
      <c r="A381" t="str">
        <f t="shared" si="5"/>
        <v>28203</v>
      </c>
      <c r="B381" t="s">
        <v>5088</v>
      </c>
      <c r="C381" t="str">
        <f>VLOOKUP(TRIM(B381),states!$A$2:$B$56,2)</f>
        <v>MS</v>
      </c>
      <c r="D381" t="str">
        <f>VLOOKUP(C381,geoID!$B$2:$D$3234,3)</f>
        <v>28</v>
      </c>
      <c r="E381" t="s">
        <v>1496</v>
      </c>
      <c r="F381" t="str">
        <f>VLOOKUP(TRIM(E381),geoID!$C$2:$E$3234,3)</f>
        <v>203</v>
      </c>
      <c r="G381" s="2">
        <v>0.24055855890274885</v>
      </c>
    </row>
    <row r="382" spans="1:7" x14ac:dyDescent="0.35">
      <c r="A382" t="str">
        <f t="shared" si="5"/>
        <v>28217</v>
      </c>
      <c r="B382" t="s">
        <v>5088</v>
      </c>
      <c r="C382" t="str">
        <f>VLOOKUP(TRIM(B382),states!$A$2:$B$56,2)</f>
        <v>MS</v>
      </c>
      <c r="D382" t="str">
        <f>VLOOKUP(C382,geoID!$B$2:$D$3234,3)</f>
        <v>28</v>
      </c>
      <c r="E382" t="s">
        <v>1497</v>
      </c>
      <c r="F382" t="str">
        <f>VLOOKUP(TRIM(E382),geoID!$C$2:$E$3234,3)</f>
        <v>217</v>
      </c>
      <c r="G382" s="2">
        <v>0.2205910750452445</v>
      </c>
    </row>
    <row r="383" spans="1:7" x14ac:dyDescent="0.35">
      <c r="A383" t="str">
        <f t="shared" si="5"/>
        <v>28239</v>
      </c>
      <c r="B383" t="s">
        <v>5088</v>
      </c>
      <c r="C383" t="str">
        <f>VLOOKUP(TRIM(B383),states!$A$2:$B$56,2)</f>
        <v>MS</v>
      </c>
      <c r="D383" t="str">
        <f>VLOOKUP(C383,geoID!$B$2:$D$3234,3)</f>
        <v>28</v>
      </c>
      <c r="E383" t="s">
        <v>1329</v>
      </c>
      <c r="F383" t="str">
        <f>VLOOKUP(TRIM(E383),geoID!$C$2:$E$3234,3)</f>
        <v>239</v>
      </c>
      <c r="G383" s="2">
        <v>0.21710987797509498</v>
      </c>
    </row>
    <row r="384" spans="1:7" x14ac:dyDescent="0.35">
      <c r="A384" t="str">
        <f t="shared" si="5"/>
        <v>28253</v>
      </c>
      <c r="B384" t="s">
        <v>5088</v>
      </c>
      <c r="C384" t="str">
        <f>VLOOKUP(TRIM(B384),states!$A$2:$B$56,2)</f>
        <v>MS</v>
      </c>
      <c r="D384" t="str">
        <f>VLOOKUP(C384,geoID!$B$2:$D$3234,3)</f>
        <v>28</v>
      </c>
      <c r="E384" t="s">
        <v>1498</v>
      </c>
      <c r="F384" t="str">
        <f>VLOOKUP(TRIM(E384),geoID!$C$2:$E$3234,3)</f>
        <v>253</v>
      </c>
      <c r="G384" s="2">
        <v>0.2602031643293779</v>
      </c>
    </row>
    <row r="385" spans="1:7" x14ac:dyDescent="0.35">
      <c r="A385" t="str">
        <f t="shared" si="5"/>
        <v>28277</v>
      </c>
      <c r="B385" t="s">
        <v>5088</v>
      </c>
      <c r="C385" t="str">
        <f>VLOOKUP(TRIM(B385),states!$A$2:$B$56,2)</f>
        <v>MS</v>
      </c>
      <c r="D385" t="str">
        <f>VLOOKUP(C385,geoID!$B$2:$D$3234,3)</f>
        <v>28</v>
      </c>
      <c r="E385" t="s">
        <v>1499</v>
      </c>
      <c r="F385" t="str">
        <f>VLOOKUP(TRIM(E385),geoID!$C$2:$E$3234,3)</f>
        <v>277</v>
      </c>
      <c r="G385" s="2">
        <v>0.20386210273438099</v>
      </c>
    </row>
    <row r="386" spans="1:7" x14ac:dyDescent="0.35">
      <c r="A386" t="str">
        <f t="shared" si="5"/>
        <v>28281</v>
      </c>
      <c r="B386" t="s">
        <v>5088</v>
      </c>
      <c r="C386" t="str">
        <f>VLOOKUP(TRIM(B386),states!$A$2:$B$56,2)</f>
        <v>MS</v>
      </c>
      <c r="D386" t="str">
        <f>VLOOKUP(C386,geoID!$B$2:$D$3234,3)</f>
        <v>28</v>
      </c>
      <c r="E386" t="s">
        <v>1170</v>
      </c>
      <c r="F386" t="str">
        <f>VLOOKUP(TRIM(E386),geoID!$C$2:$E$3234,3)</f>
        <v>281</v>
      </c>
      <c r="G386" s="2">
        <v>0.24821052047497502</v>
      </c>
    </row>
    <row r="387" spans="1:7" x14ac:dyDescent="0.35">
      <c r="A387" t="str">
        <f t="shared" ref="A387:A450" si="6">CONCATENATE(D387,F387)</f>
        <v>28287</v>
      </c>
      <c r="B387" t="s">
        <v>5088</v>
      </c>
      <c r="C387" t="str">
        <f>VLOOKUP(TRIM(B387),states!$A$2:$B$56,2)</f>
        <v>MS</v>
      </c>
      <c r="D387" t="str">
        <f>VLOOKUP(C387,geoID!$B$2:$D$3234,3)</f>
        <v>28</v>
      </c>
      <c r="E387" t="s">
        <v>1171</v>
      </c>
      <c r="F387" t="str">
        <f>VLOOKUP(TRIM(E387),geoID!$C$2:$E$3234,3)</f>
        <v>287</v>
      </c>
      <c r="G387" s="2">
        <v>0.23827564156702821</v>
      </c>
    </row>
    <row r="388" spans="1:7" x14ac:dyDescent="0.35">
      <c r="A388" t="str">
        <f t="shared" si="6"/>
        <v>28313</v>
      </c>
      <c r="B388" t="s">
        <v>5088</v>
      </c>
      <c r="C388" t="str">
        <f>VLOOKUP(TRIM(B388),states!$A$2:$B$56,2)</f>
        <v>MS</v>
      </c>
      <c r="D388" t="str">
        <f>VLOOKUP(C388,geoID!$B$2:$D$3234,3)</f>
        <v>28</v>
      </c>
      <c r="E388" t="s">
        <v>1173</v>
      </c>
      <c r="F388" t="str">
        <f>VLOOKUP(TRIM(E388),geoID!$C$2:$E$3234,3)</f>
        <v>313</v>
      </c>
      <c r="G388" s="2">
        <v>0.20923752196916576</v>
      </c>
    </row>
    <row r="389" spans="1:7" x14ac:dyDescent="0.35">
      <c r="A389" t="str">
        <f t="shared" si="6"/>
        <v>28381</v>
      </c>
      <c r="B389" t="s">
        <v>5088</v>
      </c>
      <c r="C389" t="str">
        <f>VLOOKUP(TRIM(B389),states!$A$2:$B$56,2)</f>
        <v>MS</v>
      </c>
      <c r="D389" t="str">
        <f>VLOOKUP(C389,geoID!$B$2:$D$3234,3)</f>
        <v>28</v>
      </c>
      <c r="E389" t="s">
        <v>1500</v>
      </c>
      <c r="F389" t="str">
        <f>VLOOKUP(TRIM(E389),geoID!$C$2:$E$3234,3)</f>
        <v>381</v>
      </c>
      <c r="G389" s="2">
        <v>0.23202358060925007</v>
      </c>
    </row>
    <row r="390" spans="1:7" x14ac:dyDescent="0.35">
      <c r="A390" t="str">
        <f t="shared" si="6"/>
        <v>29011</v>
      </c>
      <c r="B390" t="s">
        <v>5089</v>
      </c>
      <c r="C390" t="str">
        <f>VLOOKUP(TRIM(B390),states!$A$2:$B$56,2)</f>
        <v>MO</v>
      </c>
      <c r="D390" t="str">
        <f>VLOOKUP(C390,geoID!$B$2:$D$3234,3)</f>
        <v>29</v>
      </c>
      <c r="E390" t="s">
        <v>1371</v>
      </c>
      <c r="F390" t="str">
        <f>VLOOKUP(TRIM(E390),geoID!$C$2:$E$3234,3)</f>
        <v>011</v>
      </c>
      <c r="G390" s="2">
        <v>0.19538312526904864</v>
      </c>
    </row>
    <row r="391" spans="1:7" x14ac:dyDescent="0.35">
      <c r="A391" t="str">
        <f t="shared" si="6"/>
        <v>29027</v>
      </c>
      <c r="B391" t="s">
        <v>5089</v>
      </c>
      <c r="C391" t="str">
        <f>VLOOKUP(TRIM(B391),states!$A$2:$B$56,2)</f>
        <v>MO</v>
      </c>
      <c r="D391" t="str">
        <f>VLOOKUP(C391,geoID!$B$2:$D$3234,3)</f>
        <v>29</v>
      </c>
      <c r="E391" t="s">
        <v>1501</v>
      </c>
      <c r="F391" t="str">
        <f>VLOOKUP(TRIM(E391),geoID!$C$2:$E$3234,3)</f>
        <v>027</v>
      </c>
      <c r="G391" s="2">
        <v>0.22981884965356039</v>
      </c>
    </row>
    <row r="392" spans="1:7" x14ac:dyDescent="0.35">
      <c r="A392" t="str">
        <f t="shared" si="6"/>
        <v>29037</v>
      </c>
      <c r="B392" t="s">
        <v>5089</v>
      </c>
      <c r="C392" t="str">
        <f>VLOOKUP(TRIM(B392),states!$A$2:$B$56,2)</f>
        <v>MO</v>
      </c>
      <c r="D392" t="str">
        <f>VLOOKUP(C392,geoID!$B$2:$D$3234,3)</f>
        <v>29</v>
      </c>
      <c r="E392" t="s">
        <v>1502</v>
      </c>
      <c r="F392" t="str">
        <f>VLOOKUP(TRIM(E392),geoID!$C$2:$E$3234,3)</f>
        <v>037</v>
      </c>
      <c r="G392" s="2">
        <v>0.23674692192466479</v>
      </c>
    </row>
    <row r="393" spans="1:7" x14ac:dyDescent="0.35">
      <c r="A393" t="str">
        <f t="shared" si="6"/>
        <v>29045</v>
      </c>
      <c r="B393" t="s">
        <v>5089</v>
      </c>
      <c r="C393" t="str">
        <f>VLOOKUP(TRIM(B393),states!$A$2:$B$56,2)</f>
        <v>MO</v>
      </c>
      <c r="D393" t="str">
        <f>VLOOKUP(C393,geoID!$B$2:$D$3234,3)</f>
        <v>29</v>
      </c>
      <c r="E393" t="s">
        <v>1503</v>
      </c>
      <c r="F393" t="str">
        <f>VLOOKUP(TRIM(E393),geoID!$C$2:$E$3234,3)</f>
        <v>045</v>
      </c>
      <c r="G393" s="2">
        <v>0.23403382039074044</v>
      </c>
    </row>
    <row r="394" spans="1:7" x14ac:dyDescent="0.35">
      <c r="A394" t="str">
        <f t="shared" si="6"/>
        <v>29047</v>
      </c>
      <c r="B394" t="s">
        <v>5089</v>
      </c>
      <c r="C394" t="str">
        <f>VLOOKUP(TRIM(B394),states!$A$2:$B$56,2)</f>
        <v>MO</v>
      </c>
      <c r="D394" t="str">
        <f>VLOOKUP(C394,geoID!$B$2:$D$3234,3)</f>
        <v>29</v>
      </c>
      <c r="E394" t="s">
        <v>1405</v>
      </c>
      <c r="F394" t="str">
        <f>VLOOKUP(TRIM(E394),geoID!$C$2:$E$3234,3)</f>
        <v>047</v>
      </c>
      <c r="G394" s="2">
        <v>0.23143422332484509</v>
      </c>
    </row>
    <row r="395" spans="1:7" x14ac:dyDescent="0.35">
      <c r="A395" t="str">
        <f t="shared" si="6"/>
        <v>29051</v>
      </c>
      <c r="B395" t="s">
        <v>5089</v>
      </c>
      <c r="C395" t="str">
        <f>VLOOKUP(TRIM(B395),states!$A$2:$B$56,2)</f>
        <v>MO</v>
      </c>
      <c r="D395" t="str">
        <f>VLOOKUP(C395,geoID!$B$2:$D$3234,3)</f>
        <v>29</v>
      </c>
      <c r="E395" t="s">
        <v>1275</v>
      </c>
      <c r="F395" t="str">
        <f>VLOOKUP(TRIM(E395),geoID!$C$2:$E$3234,3)</f>
        <v>051</v>
      </c>
      <c r="G395" s="2">
        <v>0.21120625552798628</v>
      </c>
    </row>
    <row r="396" spans="1:7" x14ac:dyDescent="0.35">
      <c r="A396" t="str">
        <f t="shared" si="6"/>
        <v>29053</v>
      </c>
      <c r="B396" t="s">
        <v>5089</v>
      </c>
      <c r="C396" t="str">
        <f>VLOOKUP(TRIM(B396),states!$A$2:$B$56,2)</f>
        <v>MO</v>
      </c>
      <c r="D396" t="str">
        <f>VLOOKUP(C396,geoID!$B$2:$D$3234,3)</f>
        <v>29</v>
      </c>
      <c r="E396" t="s">
        <v>1504</v>
      </c>
      <c r="F396" t="str">
        <f>VLOOKUP(TRIM(E396),geoID!$C$2:$E$3234,3)</f>
        <v>053</v>
      </c>
      <c r="G396" s="2">
        <v>0.2424713425296289</v>
      </c>
    </row>
    <row r="397" spans="1:7" x14ac:dyDescent="0.35">
      <c r="A397" t="str">
        <f t="shared" si="6"/>
        <v>29159</v>
      </c>
      <c r="B397" t="s">
        <v>5089</v>
      </c>
      <c r="C397" t="str">
        <f>VLOOKUP(TRIM(B397),states!$A$2:$B$56,2)</f>
        <v>MO</v>
      </c>
      <c r="D397" t="str">
        <f>VLOOKUP(C397,geoID!$B$2:$D$3234,3)</f>
        <v>29</v>
      </c>
      <c r="E397" t="s">
        <v>1451</v>
      </c>
      <c r="F397" t="str">
        <f>VLOOKUP(TRIM(E397),geoID!$C$2:$E$3234,3)</f>
        <v>159</v>
      </c>
      <c r="G397" s="2">
        <v>0.26326842850490823</v>
      </c>
    </row>
    <row r="398" spans="1:7" x14ac:dyDescent="0.35">
      <c r="A398" t="str">
        <f t="shared" si="6"/>
        <v>29181</v>
      </c>
      <c r="B398" t="s">
        <v>5089</v>
      </c>
      <c r="C398" t="str">
        <f>VLOOKUP(TRIM(B398),states!$A$2:$B$56,2)</f>
        <v>MO</v>
      </c>
      <c r="D398" t="str">
        <f>VLOOKUP(C398,geoID!$B$2:$D$3234,3)</f>
        <v>29</v>
      </c>
      <c r="E398" t="s">
        <v>1505</v>
      </c>
      <c r="F398" t="str">
        <f>VLOOKUP(TRIM(E398),geoID!$C$2:$E$3234,3)</f>
        <v>181</v>
      </c>
      <c r="G398" s="2">
        <v>0.22749073504728035</v>
      </c>
    </row>
    <row r="399" spans="1:7" x14ac:dyDescent="0.35">
      <c r="A399" t="str">
        <f t="shared" si="6"/>
        <v>29239</v>
      </c>
      <c r="B399" t="s">
        <v>5089</v>
      </c>
      <c r="C399" t="str">
        <f>VLOOKUP(TRIM(B399),states!$A$2:$B$56,2)</f>
        <v>MO</v>
      </c>
      <c r="D399" t="str">
        <f>VLOOKUP(C399,geoID!$B$2:$D$3234,3)</f>
        <v>29</v>
      </c>
      <c r="E399" t="s">
        <v>1329</v>
      </c>
      <c r="F399" t="str">
        <f>VLOOKUP(TRIM(E399),geoID!$C$2:$E$3234,3)</f>
        <v>239</v>
      </c>
      <c r="G399" s="2">
        <v>0.22639224843833261</v>
      </c>
    </row>
    <row r="400" spans="1:7" x14ac:dyDescent="0.35">
      <c r="A400" t="str">
        <f t="shared" si="6"/>
        <v>29241</v>
      </c>
      <c r="B400" t="s">
        <v>5089</v>
      </c>
      <c r="C400" t="str">
        <f>VLOOKUP(TRIM(B400),states!$A$2:$B$56,2)</f>
        <v>MO</v>
      </c>
      <c r="D400" t="str">
        <f>VLOOKUP(C400,geoID!$B$2:$D$3234,3)</f>
        <v>29</v>
      </c>
      <c r="E400" t="s">
        <v>1506</v>
      </c>
      <c r="F400" t="str">
        <f>VLOOKUP(TRIM(E400),geoID!$C$2:$E$3234,3)</f>
        <v>241</v>
      </c>
      <c r="G400" s="2">
        <v>0.22091673094880435</v>
      </c>
    </row>
    <row r="401" spans="1:7" x14ac:dyDescent="0.35">
      <c r="A401" t="str">
        <f t="shared" si="6"/>
        <v>29245</v>
      </c>
      <c r="B401" t="s">
        <v>5089</v>
      </c>
      <c r="C401" t="str">
        <f>VLOOKUP(TRIM(B401),states!$A$2:$B$56,2)</f>
        <v>MO</v>
      </c>
      <c r="D401" t="str">
        <f>VLOOKUP(C401,geoID!$B$2:$D$3234,3)</f>
        <v>29</v>
      </c>
      <c r="E401" t="s">
        <v>1169</v>
      </c>
      <c r="F401" t="str">
        <f>VLOOKUP(TRIM(E401),geoID!$C$2:$E$3234,3)</f>
        <v>245</v>
      </c>
      <c r="G401" s="2">
        <v>0.2340684283776249</v>
      </c>
    </row>
    <row r="402" spans="1:7" x14ac:dyDescent="0.35">
      <c r="A402" t="str">
        <f t="shared" si="6"/>
        <v>29371</v>
      </c>
      <c r="B402" t="s">
        <v>5089</v>
      </c>
      <c r="C402" t="str">
        <f>VLOOKUP(TRIM(B402),states!$A$2:$B$56,2)</f>
        <v>MO</v>
      </c>
      <c r="D402" t="str">
        <f>VLOOKUP(C402,geoID!$B$2:$D$3234,3)</f>
        <v>29</v>
      </c>
      <c r="E402" t="s">
        <v>1507</v>
      </c>
      <c r="F402" t="str">
        <f>VLOOKUP(TRIM(E402),geoID!$C$2:$E$3234,3)</f>
        <v>371</v>
      </c>
      <c r="G402" s="2">
        <v>0.21754828726432038</v>
      </c>
    </row>
    <row r="403" spans="1:7" x14ac:dyDescent="0.35">
      <c r="A403" t="str">
        <f t="shared" si="6"/>
        <v>29425</v>
      </c>
      <c r="B403" t="s">
        <v>5089</v>
      </c>
      <c r="C403" t="str">
        <f>VLOOKUP(TRIM(B403),states!$A$2:$B$56,2)</f>
        <v>MO</v>
      </c>
      <c r="D403" t="str">
        <f>VLOOKUP(C403,geoID!$B$2:$D$3234,3)</f>
        <v>29</v>
      </c>
      <c r="E403" t="s">
        <v>1508</v>
      </c>
      <c r="F403" t="str">
        <f>VLOOKUP(TRIM(E403),geoID!$C$2:$E$3234,3)</f>
        <v>425</v>
      </c>
      <c r="G403" s="2">
        <v>0.22995211973237784</v>
      </c>
    </row>
    <row r="404" spans="1:7" x14ac:dyDescent="0.35">
      <c r="A404" t="str">
        <f t="shared" si="6"/>
        <v>29425</v>
      </c>
      <c r="B404" t="s">
        <v>5089</v>
      </c>
      <c r="C404" t="str">
        <f>VLOOKUP(TRIM(B404),states!$A$2:$B$56,2)</f>
        <v>MO</v>
      </c>
      <c r="D404" t="str">
        <f>VLOOKUP(C404,geoID!$B$2:$D$3234,3)</f>
        <v>29</v>
      </c>
      <c r="E404" t="s">
        <v>1509</v>
      </c>
      <c r="F404" t="str">
        <f>VLOOKUP(TRIM(E404),geoID!$C$2:$E$3234,3)</f>
        <v>425</v>
      </c>
      <c r="G404" s="2">
        <v>0.24167542677780904</v>
      </c>
    </row>
    <row r="405" spans="1:7" x14ac:dyDescent="0.35">
      <c r="A405" t="str">
        <f t="shared" si="6"/>
        <v>29425</v>
      </c>
      <c r="B405" t="s">
        <v>5089</v>
      </c>
      <c r="C405" t="str">
        <f>VLOOKUP(TRIM(B405),states!$A$2:$B$56,2)</f>
        <v>MO</v>
      </c>
      <c r="D405" t="str">
        <f>VLOOKUP(C405,geoID!$B$2:$D$3234,3)</f>
        <v>29</v>
      </c>
      <c r="E405" t="s">
        <v>1490</v>
      </c>
      <c r="F405" t="str">
        <f>VLOOKUP(TRIM(E405),geoID!$C$2:$E$3234,3)</f>
        <v>425</v>
      </c>
      <c r="G405" s="2">
        <v>0.26055293540730073</v>
      </c>
    </row>
    <row r="406" spans="1:7" x14ac:dyDescent="0.35">
      <c r="A406" t="str">
        <f t="shared" si="6"/>
        <v>29425</v>
      </c>
      <c r="B406" t="s">
        <v>5089</v>
      </c>
      <c r="C406" t="str">
        <f>VLOOKUP(TRIM(B406),states!$A$2:$B$56,2)</f>
        <v>MO</v>
      </c>
      <c r="D406" t="str">
        <f>VLOOKUP(C406,geoID!$B$2:$D$3234,3)</f>
        <v>29</v>
      </c>
      <c r="E406" t="s">
        <v>1510</v>
      </c>
      <c r="F406" t="str">
        <f>VLOOKUP(TRIM(E406),geoID!$C$2:$E$3234,3)</f>
        <v>425</v>
      </c>
      <c r="G406" s="2">
        <v>0.21606832361665132</v>
      </c>
    </row>
    <row r="407" spans="1:7" x14ac:dyDescent="0.35">
      <c r="A407" t="str">
        <f t="shared" si="6"/>
        <v>30043</v>
      </c>
      <c r="B407" t="s">
        <v>5090</v>
      </c>
      <c r="C407" t="str">
        <f>VLOOKUP(TRIM(B407),states!$A$2:$B$56,2)</f>
        <v>MT</v>
      </c>
      <c r="D407" t="str">
        <f>VLOOKUP(C407,geoID!$B$2:$D$3234,3)</f>
        <v>30</v>
      </c>
      <c r="E407" t="s">
        <v>1511</v>
      </c>
      <c r="F407" t="str">
        <f>VLOOKUP(TRIM(E407),geoID!$C$2:$E$3234,3)</f>
        <v>043</v>
      </c>
      <c r="G407" s="2">
        <v>0.26339766420939287</v>
      </c>
    </row>
    <row r="408" spans="1:7" x14ac:dyDescent="0.35">
      <c r="A408" t="str">
        <f t="shared" si="6"/>
        <v>30059</v>
      </c>
      <c r="B408" t="s">
        <v>5090</v>
      </c>
      <c r="C408" t="str">
        <f>VLOOKUP(TRIM(B408),states!$A$2:$B$56,2)</f>
        <v>MT</v>
      </c>
      <c r="D408" t="str">
        <f>VLOOKUP(C408,geoID!$B$2:$D$3234,3)</f>
        <v>30</v>
      </c>
      <c r="E408" t="s">
        <v>1512</v>
      </c>
      <c r="F408" t="str">
        <f>VLOOKUP(TRIM(E408),geoID!$C$2:$E$3234,3)</f>
        <v>059</v>
      </c>
      <c r="G408" s="2">
        <v>0.28873070610581447</v>
      </c>
    </row>
    <row r="409" spans="1:7" x14ac:dyDescent="0.35">
      <c r="A409" t="str">
        <f t="shared" si="6"/>
        <v>30165</v>
      </c>
      <c r="B409" t="s">
        <v>5090</v>
      </c>
      <c r="C409" t="str">
        <f>VLOOKUP(TRIM(B409),states!$A$2:$B$56,2)</f>
        <v>MT</v>
      </c>
      <c r="D409" t="str">
        <f>VLOOKUP(C409,geoID!$B$2:$D$3234,3)</f>
        <v>30</v>
      </c>
      <c r="E409" t="s">
        <v>1513</v>
      </c>
      <c r="F409" t="str">
        <f>VLOOKUP(TRIM(E409),geoID!$C$2:$E$3234,3)</f>
        <v>165</v>
      </c>
      <c r="G409" s="2">
        <v>0.19033843195097505</v>
      </c>
    </row>
    <row r="410" spans="1:7" x14ac:dyDescent="0.35">
      <c r="A410" t="str">
        <f t="shared" si="6"/>
        <v>30289</v>
      </c>
      <c r="B410" t="s">
        <v>5090</v>
      </c>
      <c r="C410" t="str">
        <f>VLOOKUP(TRIM(B410),states!$A$2:$B$56,2)</f>
        <v>MT</v>
      </c>
      <c r="D410" t="str">
        <f>VLOOKUP(C410,geoID!$B$2:$D$3234,3)</f>
        <v>30</v>
      </c>
      <c r="E410" t="s">
        <v>1514</v>
      </c>
      <c r="F410" t="str">
        <f>VLOOKUP(TRIM(E410),geoID!$C$2:$E$3234,3)</f>
        <v>289</v>
      </c>
      <c r="G410" s="2">
        <v>0.26170333550254077</v>
      </c>
    </row>
    <row r="411" spans="1:7" x14ac:dyDescent="0.35">
      <c r="A411" t="str">
        <f t="shared" si="6"/>
        <v>30333</v>
      </c>
      <c r="B411" t="s">
        <v>5090</v>
      </c>
      <c r="C411" t="str">
        <f>VLOOKUP(TRIM(B411),states!$A$2:$B$56,2)</f>
        <v>MT</v>
      </c>
      <c r="D411" t="str">
        <f>VLOOKUP(C411,geoID!$B$2:$D$3234,3)</f>
        <v>30</v>
      </c>
      <c r="E411" t="s">
        <v>1515</v>
      </c>
      <c r="F411" t="str">
        <f>VLOOKUP(TRIM(E411),geoID!$C$2:$E$3234,3)</f>
        <v>333</v>
      </c>
      <c r="G411" s="2">
        <v>0.22684948926237944</v>
      </c>
    </row>
    <row r="412" spans="1:7" x14ac:dyDescent="0.35">
      <c r="A412" t="str">
        <f t="shared" si="6"/>
        <v>30045</v>
      </c>
      <c r="B412" t="s">
        <v>5090</v>
      </c>
      <c r="C412" t="str">
        <f>VLOOKUP(TRIM(B412),states!$A$2:$B$56,2)</f>
        <v>MT</v>
      </c>
      <c r="D412" t="str">
        <f>VLOOKUP(C412,geoID!$B$2:$D$3234,3)</f>
        <v>30</v>
      </c>
      <c r="E412" t="s">
        <v>1516</v>
      </c>
      <c r="F412" t="str">
        <f>VLOOKUP(TRIM(E412),geoID!$C$2:$E$3234,3)</f>
        <v>045</v>
      </c>
      <c r="G412" s="2">
        <v>0.24346978091010255</v>
      </c>
    </row>
    <row r="413" spans="1:7" x14ac:dyDescent="0.35">
      <c r="A413" t="str">
        <f t="shared" si="6"/>
        <v>31055</v>
      </c>
      <c r="B413" t="s">
        <v>5091</v>
      </c>
      <c r="C413" t="str">
        <f>VLOOKUP(TRIM(B413),states!$A$2:$B$56,2)</f>
        <v>NE</v>
      </c>
      <c r="D413" t="str">
        <f>VLOOKUP(C413,geoID!$B$2:$D$3234,3)</f>
        <v>31</v>
      </c>
      <c r="E413" t="s">
        <v>1252</v>
      </c>
      <c r="F413" t="str">
        <f>VLOOKUP(TRIM(E413),geoID!$C$2:$E$3234,3)</f>
        <v>055</v>
      </c>
      <c r="G413" s="2">
        <v>0.19288454174985642</v>
      </c>
    </row>
    <row r="414" spans="1:7" x14ac:dyDescent="0.35">
      <c r="A414" t="str">
        <f t="shared" si="6"/>
        <v>31281</v>
      </c>
      <c r="B414" t="s">
        <v>5091</v>
      </c>
      <c r="C414" t="str">
        <f>VLOOKUP(TRIM(B414),states!$A$2:$B$56,2)</f>
        <v>NE</v>
      </c>
      <c r="D414" t="str">
        <f>VLOOKUP(C414,geoID!$B$2:$D$3234,3)</f>
        <v>31</v>
      </c>
      <c r="E414" t="s">
        <v>1517</v>
      </c>
      <c r="F414" t="str">
        <f>VLOOKUP(TRIM(E414),geoID!$C$2:$E$3234,3)</f>
        <v>281</v>
      </c>
      <c r="G414" s="2">
        <v>0.20512828414182438</v>
      </c>
    </row>
    <row r="415" spans="1:7" x14ac:dyDescent="0.35">
      <c r="A415" t="str">
        <f t="shared" si="6"/>
        <v>31411</v>
      </c>
      <c r="B415" t="s">
        <v>5091</v>
      </c>
      <c r="C415" t="str">
        <f>VLOOKUP(TRIM(B415),states!$A$2:$B$56,2)</f>
        <v>NE</v>
      </c>
      <c r="D415" t="str">
        <f>VLOOKUP(C415,geoID!$B$2:$D$3234,3)</f>
        <v>31</v>
      </c>
      <c r="E415" t="s">
        <v>1518</v>
      </c>
      <c r="F415" t="str">
        <f>VLOOKUP(TRIM(E415),geoID!$C$2:$E$3234,3)</f>
        <v>411</v>
      </c>
      <c r="G415" s="2">
        <v>0.17888717699490223</v>
      </c>
    </row>
    <row r="416" spans="1:7" x14ac:dyDescent="0.35">
      <c r="A416" t="str">
        <f t="shared" si="6"/>
        <v>32049</v>
      </c>
      <c r="B416" t="s">
        <v>133</v>
      </c>
      <c r="C416" t="str">
        <f>VLOOKUP(TRIM(B416),states!$A$2:$B$56,2)</f>
        <v>NV</v>
      </c>
      <c r="D416" t="str">
        <f>VLOOKUP(C416,geoID!$B$2:$D$3234,3)</f>
        <v>32</v>
      </c>
      <c r="E416" t="s">
        <v>1372</v>
      </c>
      <c r="F416" t="str">
        <f>VLOOKUP(TRIM(E416),geoID!$C$2:$E$3234,3)</f>
        <v>049</v>
      </c>
      <c r="G416" s="2">
        <v>0.21446375011123345</v>
      </c>
    </row>
    <row r="417" spans="1:7" x14ac:dyDescent="0.35">
      <c r="A417" t="str">
        <f t="shared" si="6"/>
        <v>32097</v>
      </c>
      <c r="B417" t="s">
        <v>133</v>
      </c>
      <c r="C417" t="str">
        <f>VLOOKUP(TRIM(B417),states!$A$2:$B$56,2)</f>
        <v>NV</v>
      </c>
      <c r="D417" t="str">
        <f>VLOOKUP(C417,geoID!$B$2:$D$3234,3)</f>
        <v>32</v>
      </c>
      <c r="E417" t="s">
        <v>1519</v>
      </c>
      <c r="F417" t="str">
        <f>VLOOKUP(TRIM(E417),geoID!$C$2:$E$3234,3)</f>
        <v>097</v>
      </c>
      <c r="G417" s="2">
        <v>0.23564022116288874</v>
      </c>
    </row>
    <row r="418" spans="1:7" x14ac:dyDescent="0.35">
      <c r="A418" t="str">
        <f t="shared" si="6"/>
        <v>36045</v>
      </c>
      <c r="B418" t="s">
        <v>5098</v>
      </c>
      <c r="C418" t="str">
        <f>VLOOKUP(TRIM(B418),states!$A$2:$B$56,2)</f>
        <v>NY</v>
      </c>
      <c r="D418" t="str">
        <f>VLOOKUP(C418,geoID!$B$2:$D$3234,3)</f>
        <v>36</v>
      </c>
      <c r="E418" t="s">
        <v>1520</v>
      </c>
      <c r="F418" t="str">
        <f>VLOOKUP(TRIM(E418),geoID!$C$2:$E$3234,3)</f>
        <v>045</v>
      </c>
      <c r="G418" s="2">
        <v>0.29228361934073893</v>
      </c>
    </row>
    <row r="419" spans="1:7" x14ac:dyDescent="0.35">
      <c r="A419" t="str">
        <f t="shared" si="6"/>
        <v>36177</v>
      </c>
      <c r="B419" t="s">
        <v>5098</v>
      </c>
      <c r="C419" t="str">
        <f>VLOOKUP(TRIM(B419),states!$A$2:$B$56,2)</f>
        <v>NY</v>
      </c>
      <c r="D419" t="str">
        <f>VLOOKUP(C419,geoID!$B$2:$D$3234,3)</f>
        <v>36</v>
      </c>
      <c r="E419" t="s">
        <v>1521</v>
      </c>
      <c r="F419" t="str">
        <f>VLOOKUP(TRIM(E419),geoID!$C$2:$E$3234,3)</f>
        <v>177</v>
      </c>
      <c r="G419" s="2">
        <v>0.30236114575763823</v>
      </c>
    </row>
    <row r="420" spans="1:7" x14ac:dyDescent="0.35">
      <c r="A420" t="str">
        <f t="shared" si="6"/>
        <v>36217</v>
      </c>
      <c r="B420" t="s">
        <v>5098</v>
      </c>
      <c r="C420" t="str">
        <f>VLOOKUP(TRIM(B420),states!$A$2:$B$56,2)</f>
        <v>NY</v>
      </c>
      <c r="D420" t="str">
        <f>VLOOKUP(C420,geoID!$B$2:$D$3234,3)</f>
        <v>36</v>
      </c>
      <c r="E420" t="s">
        <v>1283</v>
      </c>
      <c r="F420" t="str">
        <f>VLOOKUP(TRIM(E420),geoID!$C$2:$E$3234,3)</f>
        <v>217</v>
      </c>
      <c r="G420" s="2">
        <v>0.24884278636763432</v>
      </c>
    </row>
    <row r="421" spans="1:7" x14ac:dyDescent="0.35">
      <c r="A421" t="str">
        <f t="shared" si="6"/>
        <v>36327</v>
      </c>
      <c r="B421" t="s">
        <v>5098</v>
      </c>
      <c r="C421" t="str">
        <f>VLOOKUP(TRIM(B421),states!$A$2:$B$56,2)</f>
        <v>NY</v>
      </c>
      <c r="D421" t="str">
        <f>VLOOKUP(C421,geoID!$B$2:$D$3234,3)</f>
        <v>36</v>
      </c>
      <c r="E421" t="s">
        <v>1522</v>
      </c>
      <c r="F421" t="str">
        <f>VLOOKUP(TRIM(E421),geoID!$C$2:$E$3234,3)</f>
        <v>327</v>
      </c>
      <c r="G421" s="2">
        <v>0.26672593050670584</v>
      </c>
    </row>
    <row r="422" spans="1:7" x14ac:dyDescent="0.35">
      <c r="A422" t="str">
        <f t="shared" si="6"/>
        <v>36395</v>
      </c>
      <c r="B422" t="s">
        <v>5098</v>
      </c>
      <c r="C422" t="str">
        <f>VLOOKUP(TRIM(B422),states!$A$2:$B$56,2)</f>
        <v>NY</v>
      </c>
      <c r="D422" t="str">
        <f>VLOOKUP(C422,geoID!$B$2:$D$3234,3)</f>
        <v>36</v>
      </c>
      <c r="E422" t="s">
        <v>1523</v>
      </c>
      <c r="F422" t="str">
        <f>VLOOKUP(TRIM(E422),geoID!$C$2:$E$3234,3)</f>
        <v>395</v>
      </c>
      <c r="G422" s="2">
        <v>0.27610925485964533</v>
      </c>
    </row>
    <row r="423" spans="1:7" x14ac:dyDescent="0.35">
      <c r="A423" t="str">
        <f t="shared" si="6"/>
        <v>36433</v>
      </c>
      <c r="B423" t="s">
        <v>5098</v>
      </c>
      <c r="C423" t="str">
        <f>VLOOKUP(TRIM(B423),states!$A$2:$B$56,2)</f>
        <v>NY</v>
      </c>
      <c r="D423" t="str">
        <f>VLOOKUP(C423,geoID!$B$2:$D$3234,3)</f>
        <v>36</v>
      </c>
      <c r="E423" t="s">
        <v>1524</v>
      </c>
      <c r="F423" t="str">
        <f>VLOOKUP(TRIM(E423),geoID!$C$2:$E$3234,3)</f>
        <v>433</v>
      </c>
      <c r="G423" s="2">
        <v>0.22510119623006283</v>
      </c>
    </row>
    <row r="424" spans="1:7" x14ac:dyDescent="0.35">
      <c r="A424" t="str">
        <f t="shared" si="6"/>
        <v>36020</v>
      </c>
      <c r="B424" t="s">
        <v>5099</v>
      </c>
      <c r="C424" t="str">
        <f>VLOOKUP(TRIM(B424),states!$A$2:$B$56,2)</f>
        <v>NY</v>
      </c>
      <c r="D424" t="str">
        <f>VLOOKUP(C424,geoID!$B$2:$D$3234,3)</f>
        <v>36</v>
      </c>
      <c r="E424" t="s">
        <v>1525</v>
      </c>
      <c r="F424" t="str">
        <f>VLOOKUP(TRIM(E424),geoID!$C$2:$E$3234,3)</f>
        <v>020</v>
      </c>
      <c r="G424" s="2">
        <v>0.27396841791348747</v>
      </c>
    </row>
    <row r="425" spans="1:7" x14ac:dyDescent="0.35">
      <c r="A425" t="str">
        <f t="shared" si="6"/>
        <v>36020</v>
      </c>
      <c r="B425" t="s">
        <v>5099</v>
      </c>
      <c r="C425" t="str">
        <f>VLOOKUP(TRIM(B425),states!$A$2:$B$56,2)</f>
        <v>NY</v>
      </c>
      <c r="D425" t="str">
        <f>VLOOKUP(C425,geoID!$B$2:$D$3234,3)</f>
        <v>36</v>
      </c>
      <c r="E425" t="s">
        <v>1526</v>
      </c>
      <c r="F425" t="str">
        <f>VLOOKUP(TRIM(E425),geoID!$C$2:$E$3234,3)</f>
        <v>020</v>
      </c>
      <c r="G425" s="2">
        <v>0.25069431412039389</v>
      </c>
    </row>
    <row r="426" spans="1:7" x14ac:dyDescent="0.35">
      <c r="A426" t="str">
        <f t="shared" si="6"/>
        <v>36029</v>
      </c>
      <c r="B426" t="s">
        <v>5099</v>
      </c>
      <c r="C426" t="str">
        <f>VLOOKUP(TRIM(B426),states!$A$2:$B$56,2)</f>
        <v>NY</v>
      </c>
      <c r="D426" t="str">
        <f>VLOOKUP(C426,geoID!$B$2:$D$3234,3)</f>
        <v>36</v>
      </c>
      <c r="E426" t="s">
        <v>1527</v>
      </c>
      <c r="F426" t="str">
        <f>VLOOKUP(TRIM(E426),geoID!$C$2:$E$3234,3)</f>
        <v>029</v>
      </c>
      <c r="G426" s="2">
        <v>0.25171613870407028</v>
      </c>
    </row>
    <row r="427" spans="1:7" x14ac:dyDescent="0.35">
      <c r="A427" t="str">
        <f t="shared" si="6"/>
        <v>36035</v>
      </c>
      <c r="B427" t="s">
        <v>5099</v>
      </c>
      <c r="C427" t="str">
        <f>VLOOKUP(TRIM(B427),states!$A$2:$B$56,2)</f>
        <v>NY</v>
      </c>
      <c r="D427" t="str">
        <f>VLOOKUP(C427,geoID!$B$2:$D$3234,3)</f>
        <v>36</v>
      </c>
      <c r="E427" t="s">
        <v>1528</v>
      </c>
      <c r="F427" t="str">
        <f>VLOOKUP(TRIM(E427),geoID!$C$2:$E$3234,3)</f>
        <v>035</v>
      </c>
      <c r="G427" s="2">
        <v>0.22810732171120585</v>
      </c>
    </row>
    <row r="428" spans="1:7" x14ac:dyDescent="0.35">
      <c r="A428" t="str">
        <f t="shared" si="6"/>
        <v>36037</v>
      </c>
      <c r="B428" t="s">
        <v>5099</v>
      </c>
      <c r="C428" t="str">
        <f>VLOOKUP(TRIM(B428),states!$A$2:$B$56,2)</f>
        <v>NY</v>
      </c>
      <c r="D428" t="str">
        <f>VLOOKUP(C428,geoID!$B$2:$D$3234,3)</f>
        <v>36</v>
      </c>
      <c r="E428" t="s">
        <v>1529</v>
      </c>
      <c r="F428" t="str">
        <f>VLOOKUP(TRIM(E428),geoID!$C$2:$E$3234,3)</f>
        <v>037</v>
      </c>
      <c r="G428" s="2">
        <v>0.38749333584219275</v>
      </c>
    </row>
    <row r="429" spans="1:7" x14ac:dyDescent="0.35">
      <c r="A429" t="str">
        <f t="shared" si="6"/>
        <v>36057</v>
      </c>
      <c r="B429" t="s">
        <v>5099</v>
      </c>
      <c r="C429" t="str">
        <f>VLOOKUP(TRIM(B429),states!$A$2:$B$56,2)</f>
        <v>NY</v>
      </c>
      <c r="D429" t="str">
        <f>VLOOKUP(C429,geoID!$B$2:$D$3234,3)</f>
        <v>36</v>
      </c>
      <c r="E429" t="s">
        <v>1431</v>
      </c>
      <c r="F429" t="str">
        <f>VLOOKUP(TRIM(E429),geoID!$C$2:$E$3234,3)</f>
        <v>057</v>
      </c>
      <c r="G429" s="2">
        <v>0.22037141908648869</v>
      </c>
    </row>
    <row r="430" spans="1:7" x14ac:dyDescent="0.35">
      <c r="A430" t="str">
        <f t="shared" si="6"/>
        <v>36057</v>
      </c>
      <c r="B430" t="s">
        <v>5099</v>
      </c>
      <c r="C430" t="str">
        <f>VLOOKUP(TRIM(B430),states!$A$2:$B$56,2)</f>
        <v>NY</v>
      </c>
      <c r="D430" t="str">
        <f>VLOOKUP(C430,geoID!$B$2:$D$3234,3)</f>
        <v>36</v>
      </c>
      <c r="E430" t="s">
        <v>1450</v>
      </c>
      <c r="F430" t="str">
        <f>VLOOKUP(TRIM(E430),geoID!$C$2:$E$3234,3)</f>
        <v>057</v>
      </c>
      <c r="G430" s="2">
        <v>0.20018551508509014</v>
      </c>
    </row>
    <row r="431" spans="1:7" x14ac:dyDescent="0.35">
      <c r="A431" t="str">
        <f t="shared" si="6"/>
        <v>36173</v>
      </c>
      <c r="B431" t="s">
        <v>5099</v>
      </c>
      <c r="C431" t="str">
        <f>VLOOKUP(TRIM(B431),states!$A$2:$B$56,2)</f>
        <v>NY</v>
      </c>
      <c r="D431" t="str">
        <f>VLOOKUP(C431,geoID!$B$2:$D$3234,3)</f>
        <v>36</v>
      </c>
      <c r="E431" t="s">
        <v>1530</v>
      </c>
      <c r="F431" t="str">
        <f>VLOOKUP(TRIM(E431),geoID!$C$2:$E$3234,3)</f>
        <v>173</v>
      </c>
      <c r="G431" s="2">
        <v>0.23615248442411085</v>
      </c>
    </row>
    <row r="432" spans="1:7" x14ac:dyDescent="0.35">
      <c r="A432" t="str">
        <f t="shared" si="6"/>
        <v>36227</v>
      </c>
      <c r="B432" t="s">
        <v>5099</v>
      </c>
      <c r="C432" t="str">
        <f>VLOOKUP(TRIM(B432),states!$A$2:$B$56,2)</f>
        <v>NY</v>
      </c>
      <c r="D432" t="str">
        <f>VLOOKUP(C432,geoID!$B$2:$D$3234,3)</f>
        <v>36</v>
      </c>
      <c r="E432" t="s">
        <v>1531</v>
      </c>
      <c r="F432" t="str">
        <f>VLOOKUP(TRIM(E432),geoID!$C$2:$E$3234,3)</f>
        <v>227</v>
      </c>
      <c r="G432" s="2">
        <v>0.17603489436454303</v>
      </c>
    </row>
    <row r="433" spans="1:7" x14ac:dyDescent="0.35">
      <c r="A433" t="str">
        <f t="shared" si="6"/>
        <v>36231</v>
      </c>
      <c r="B433" t="s">
        <v>5099</v>
      </c>
      <c r="C433" t="str">
        <f>VLOOKUP(TRIM(B433),states!$A$2:$B$56,2)</f>
        <v>NY</v>
      </c>
      <c r="D433" t="str">
        <f>VLOOKUP(C433,geoID!$B$2:$D$3234,3)</f>
        <v>36</v>
      </c>
      <c r="E433" t="s">
        <v>1532</v>
      </c>
      <c r="F433" t="str">
        <f>VLOOKUP(TRIM(E433),geoID!$C$2:$E$3234,3)</f>
        <v>231</v>
      </c>
      <c r="G433" s="2">
        <v>0.2859748776207629</v>
      </c>
    </row>
    <row r="434" spans="1:7" x14ac:dyDescent="0.35">
      <c r="A434" t="str">
        <f t="shared" si="6"/>
        <v>36327</v>
      </c>
      <c r="B434" t="s">
        <v>5099</v>
      </c>
      <c r="C434" t="str">
        <f>VLOOKUP(TRIM(B434),states!$A$2:$B$56,2)</f>
        <v>NY</v>
      </c>
      <c r="D434" t="str">
        <f>VLOOKUP(C434,geoID!$B$2:$D$3234,3)</f>
        <v>36</v>
      </c>
      <c r="E434" t="s">
        <v>1533</v>
      </c>
      <c r="F434" t="str">
        <f>VLOOKUP(TRIM(E434),geoID!$C$2:$E$3234,3)</f>
        <v>327</v>
      </c>
      <c r="G434" s="2">
        <v>0.22532638158269802</v>
      </c>
    </row>
    <row r="435" spans="1:7" x14ac:dyDescent="0.35">
      <c r="A435" t="str">
        <f t="shared" si="6"/>
        <v>36327</v>
      </c>
      <c r="B435" t="s">
        <v>5099</v>
      </c>
      <c r="C435" t="str">
        <f>VLOOKUP(TRIM(B435),states!$A$2:$B$56,2)</f>
        <v>NY</v>
      </c>
      <c r="D435" t="str">
        <f>VLOOKUP(C435,geoID!$B$2:$D$3234,3)</f>
        <v>36</v>
      </c>
      <c r="E435" t="s">
        <v>1261</v>
      </c>
      <c r="F435" t="str">
        <f>VLOOKUP(TRIM(E435),geoID!$C$2:$E$3234,3)</f>
        <v>327</v>
      </c>
      <c r="G435" s="2">
        <v>0.21978213467130261</v>
      </c>
    </row>
    <row r="436" spans="1:7" x14ac:dyDescent="0.35">
      <c r="A436" t="str">
        <f t="shared" si="6"/>
        <v>36335</v>
      </c>
      <c r="B436" t="s">
        <v>5099</v>
      </c>
      <c r="C436" t="str">
        <f>VLOOKUP(TRIM(B436),states!$A$2:$B$56,2)</f>
        <v>NY</v>
      </c>
      <c r="D436" t="str">
        <f>VLOOKUP(C436,geoID!$B$2:$D$3234,3)</f>
        <v>36</v>
      </c>
      <c r="E436" t="s">
        <v>1534</v>
      </c>
      <c r="F436" t="str">
        <f>VLOOKUP(TRIM(E436),geoID!$C$2:$E$3234,3)</f>
        <v>335</v>
      </c>
      <c r="G436" s="2">
        <v>0.2649909971891396</v>
      </c>
    </row>
    <row r="437" spans="1:7" x14ac:dyDescent="0.35">
      <c r="A437" t="str">
        <f t="shared" si="6"/>
        <v>36343</v>
      </c>
      <c r="B437" t="s">
        <v>5099</v>
      </c>
      <c r="C437" t="str">
        <f>VLOOKUP(TRIM(B437),states!$A$2:$B$56,2)</f>
        <v>NY</v>
      </c>
      <c r="D437" t="str">
        <f>VLOOKUP(C437,geoID!$B$2:$D$3234,3)</f>
        <v>36</v>
      </c>
      <c r="E437" t="s">
        <v>1535</v>
      </c>
      <c r="F437" t="str">
        <f>VLOOKUP(TRIM(E437),geoID!$C$2:$E$3234,3)</f>
        <v>343</v>
      </c>
      <c r="G437" s="2">
        <v>0.24947894344408109</v>
      </c>
    </row>
    <row r="438" spans="1:7" x14ac:dyDescent="0.35">
      <c r="A438" t="str">
        <f t="shared" si="6"/>
        <v>36355</v>
      </c>
      <c r="B438" t="s">
        <v>5099</v>
      </c>
      <c r="C438" t="str">
        <f>VLOOKUP(TRIM(B438),states!$A$2:$B$56,2)</f>
        <v>NY</v>
      </c>
      <c r="D438" t="str">
        <f>VLOOKUP(C438,geoID!$B$2:$D$3234,3)</f>
        <v>36</v>
      </c>
      <c r="E438" t="s">
        <v>1536</v>
      </c>
      <c r="F438" t="str">
        <f>VLOOKUP(TRIM(E438),geoID!$C$2:$E$3234,3)</f>
        <v>355</v>
      </c>
      <c r="G438" s="2">
        <v>0.29587148188438178</v>
      </c>
    </row>
    <row r="439" spans="1:7" x14ac:dyDescent="0.35">
      <c r="A439" t="str">
        <f t="shared" si="6"/>
        <v>36369</v>
      </c>
      <c r="B439" t="s">
        <v>5099</v>
      </c>
      <c r="C439" t="str">
        <f>VLOOKUP(TRIM(B439),states!$A$2:$B$56,2)</f>
        <v>NY</v>
      </c>
      <c r="D439" t="str">
        <f>VLOOKUP(C439,geoID!$B$2:$D$3234,3)</f>
        <v>36</v>
      </c>
      <c r="E439" t="s">
        <v>1537</v>
      </c>
      <c r="F439" t="str">
        <f>VLOOKUP(TRIM(E439),geoID!$C$2:$E$3234,3)</f>
        <v>369</v>
      </c>
      <c r="G439" s="2">
        <v>0.21842170783819098</v>
      </c>
    </row>
    <row r="440" spans="1:7" x14ac:dyDescent="0.35">
      <c r="A440" t="str">
        <f t="shared" si="6"/>
        <v>36403</v>
      </c>
      <c r="B440" t="s">
        <v>5099</v>
      </c>
      <c r="C440" t="str">
        <f>VLOOKUP(TRIM(B440),states!$A$2:$B$56,2)</f>
        <v>NY</v>
      </c>
      <c r="D440" t="str">
        <f>VLOOKUP(C440,geoID!$B$2:$D$3234,3)</f>
        <v>36</v>
      </c>
      <c r="E440" t="s">
        <v>1538</v>
      </c>
      <c r="F440" t="str">
        <f>VLOOKUP(TRIM(E440),geoID!$C$2:$E$3234,3)</f>
        <v>403</v>
      </c>
      <c r="G440" s="2">
        <v>0.2565107769885927</v>
      </c>
    </row>
    <row r="441" spans="1:7" x14ac:dyDescent="0.35">
      <c r="A441" t="str">
        <f t="shared" si="6"/>
        <v>36423</v>
      </c>
      <c r="B441" t="s">
        <v>5099</v>
      </c>
      <c r="C441" t="str">
        <f>VLOOKUP(TRIM(B441),states!$A$2:$B$56,2)</f>
        <v>NY</v>
      </c>
      <c r="D441" t="str">
        <f>VLOOKUP(C441,geoID!$B$2:$D$3234,3)</f>
        <v>36</v>
      </c>
      <c r="E441" t="s">
        <v>1539</v>
      </c>
      <c r="F441" t="str">
        <f>VLOOKUP(TRIM(E441),geoID!$C$2:$E$3234,3)</f>
        <v>423</v>
      </c>
      <c r="G441" s="2">
        <v>0.23883036739795224</v>
      </c>
    </row>
    <row r="442" spans="1:7" x14ac:dyDescent="0.35">
      <c r="A442" t="str">
        <f t="shared" si="6"/>
        <v>36433</v>
      </c>
      <c r="B442" t="s">
        <v>5099</v>
      </c>
      <c r="C442" t="str">
        <f>VLOOKUP(TRIM(B442),states!$A$2:$B$56,2)</f>
        <v>NY</v>
      </c>
      <c r="D442" t="str">
        <f>VLOOKUP(C442,geoID!$B$2:$D$3234,3)</f>
        <v>36</v>
      </c>
      <c r="E442" t="s">
        <v>1268</v>
      </c>
      <c r="F442" t="str">
        <f>VLOOKUP(TRIM(E442),geoID!$C$2:$E$3234,3)</f>
        <v>433</v>
      </c>
      <c r="G442" s="2">
        <v>0.26979655497000887</v>
      </c>
    </row>
    <row r="443" spans="1:7" x14ac:dyDescent="0.35">
      <c r="A443" t="str">
        <f t="shared" si="6"/>
        <v>36095</v>
      </c>
      <c r="B443" t="s">
        <v>5099</v>
      </c>
      <c r="C443" t="str">
        <f>VLOOKUP(TRIM(B443),states!$A$2:$B$56,2)</f>
        <v>NY</v>
      </c>
      <c r="D443" t="str">
        <f>VLOOKUP(C443,geoID!$B$2:$D$3234,3)</f>
        <v>36</v>
      </c>
      <c r="E443" t="s">
        <v>1540</v>
      </c>
      <c r="F443" t="str">
        <f>VLOOKUP(TRIM(E443),geoID!$C$2:$E$3234,3)</f>
        <v>095</v>
      </c>
      <c r="G443" s="2">
        <v>0.21289812869463079</v>
      </c>
    </row>
    <row r="444" spans="1:7" x14ac:dyDescent="0.35">
      <c r="A444" t="str">
        <f t="shared" si="6"/>
        <v>36097</v>
      </c>
      <c r="B444" t="s">
        <v>5099</v>
      </c>
      <c r="C444" t="str">
        <f>VLOOKUP(TRIM(B444),states!$A$2:$B$56,2)</f>
        <v>NY</v>
      </c>
      <c r="D444" t="str">
        <f>VLOOKUP(C444,geoID!$B$2:$D$3234,3)</f>
        <v>36</v>
      </c>
      <c r="E444" t="s">
        <v>1411</v>
      </c>
      <c r="F444" t="str">
        <f>VLOOKUP(TRIM(E444),geoID!$C$2:$E$3234,3)</f>
        <v>097</v>
      </c>
      <c r="G444" s="2">
        <v>0.2786572865773812</v>
      </c>
    </row>
    <row r="445" spans="1:7" x14ac:dyDescent="0.35">
      <c r="A445" t="str">
        <f t="shared" si="6"/>
        <v>36020</v>
      </c>
      <c r="B445" t="s">
        <v>5100</v>
      </c>
      <c r="C445" t="str">
        <f>VLOOKUP(TRIM(B445),states!$A$2:$B$56,2)</f>
        <v>NY</v>
      </c>
      <c r="D445" t="str">
        <f>VLOOKUP(C445,geoID!$B$2:$D$3234,3)</f>
        <v>36</v>
      </c>
      <c r="E445" t="s">
        <v>1541</v>
      </c>
      <c r="F445" t="str">
        <f>VLOOKUP(TRIM(E445),geoID!$C$2:$E$3234,3)</f>
        <v>020</v>
      </c>
      <c r="G445" s="2">
        <v>0.24021156803228977</v>
      </c>
    </row>
    <row r="446" spans="1:7" x14ac:dyDescent="0.35">
      <c r="A446" t="str">
        <f t="shared" si="6"/>
        <v>36051</v>
      </c>
      <c r="B446" t="s">
        <v>5100</v>
      </c>
      <c r="C446" t="str">
        <f>VLOOKUP(TRIM(B446),states!$A$2:$B$56,2)</f>
        <v>NY</v>
      </c>
      <c r="D446" t="str">
        <f>VLOOKUP(C446,geoID!$B$2:$D$3234,3)</f>
        <v>36</v>
      </c>
      <c r="E446" t="s">
        <v>1542</v>
      </c>
      <c r="F446" t="str">
        <f>VLOOKUP(TRIM(E446),geoID!$C$2:$E$3234,3)</f>
        <v>051</v>
      </c>
      <c r="G446" s="2">
        <v>0.21848872275493436</v>
      </c>
    </row>
    <row r="447" spans="1:7" x14ac:dyDescent="0.35">
      <c r="A447" t="str">
        <f t="shared" si="6"/>
        <v>36285</v>
      </c>
      <c r="B447" t="s">
        <v>5100</v>
      </c>
      <c r="C447" t="str">
        <f>VLOOKUP(TRIM(B447),states!$A$2:$B$56,2)</f>
        <v>NY</v>
      </c>
      <c r="D447" t="str">
        <f>VLOOKUP(C447,geoID!$B$2:$D$3234,3)</f>
        <v>36</v>
      </c>
      <c r="E447" t="s">
        <v>1543</v>
      </c>
      <c r="F447" t="str">
        <f>VLOOKUP(TRIM(E447),geoID!$C$2:$E$3234,3)</f>
        <v>285</v>
      </c>
      <c r="G447" s="2">
        <v>0.17131937976001316</v>
      </c>
    </row>
    <row r="448" spans="1:7" x14ac:dyDescent="0.35">
      <c r="A448" t="str">
        <f t="shared" si="6"/>
        <v>36307</v>
      </c>
      <c r="B448" t="s">
        <v>5100</v>
      </c>
      <c r="C448" t="str">
        <f>VLOOKUP(TRIM(B448),states!$A$2:$B$56,2)</f>
        <v>NY</v>
      </c>
      <c r="D448" t="str">
        <f>VLOOKUP(C448,geoID!$B$2:$D$3234,3)</f>
        <v>36</v>
      </c>
      <c r="E448" t="s">
        <v>1544</v>
      </c>
      <c r="F448" t="str">
        <f>VLOOKUP(TRIM(E448),geoID!$C$2:$E$3234,3)</f>
        <v>307</v>
      </c>
      <c r="G448" s="2">
        <v>0.18712733351908609</v>
      </c>
    </row>
    <row r="449" spans="1:7" x14ac:dyDescent="0.35">
      <c r="A449" t="str">
        <f t="shared" si="6"/>
        <v>36361</v>
      </c>
      <c r="B449" t="s">
        <v>5100</v>
      </c>
      <c r="C449" t="str">
        <f>VLOOKUP(TRIM(B449),states!$A$2:$B$56,2)</f>
        <v>NY</v>
      </c>
      <c r="D449" t="str">
        <f>VLOOKUP(C449,geoID!$B$2:$D$3234,3)</f>
        <v>36</v>
      </c>
      <c r="E449" t="s">
        <v>1545</v>
      </c>
      <c r="F449" t="str">
        <f>VLOOKUP(TRIM(E449),geoID!$C$2:$E$3234,3)</f>
        <v>361</v>
      </c>
      <c r="G449" s="2">
        <v>0.23946189649386462</v>
      </c>
    </row>
    <row r="450" spans="1:7" x14ac:dyDescent="0.35">
      <c r="A450" t="str">
        <f t="shared" si="6"/>
        <v>36411</v>
      </c>
      <c r="B450" t="s">
        <v>5100</v>
      </c>
      <c r="C450" t="str">
        <f>VLOOKUP(TRIM(B450),states!$A$2:$B$56,2)</f>
        <v>NY</v>
      </c>
      <c r="D450" t="str">
        <f>VLOOKUP(C450,geoID!$B$2:$D$3234,3)</f>
        <v>36</v>
      </c>
      <c r="E450" t="s">
        <v>1546</v>
      </c>
      <c r="F450" t="str">
        <f>VLOOKUP(TRIM(E450),geoID!$C$2:$E$3234,3)</f>
        <v>411</v>
      </c>
      <c r="G450" s="2">
        <v>0.26548368556309415</v>
      </c>
    </row>
    <row r="451" spans="1:7" x14ac:dyDescent="0.35">
      <c r="A451" t="str">
        <f t="shared" ref="A451:A514" si="7">CONCATENATE(D451,F451)</f>
        <v>36407</v>
      </c>
      <c r="B451" t="s">
        <v>5100</v>
      </c>
      <c r="C451" t="str">
        <f>VLOOKUP(TRIM(B451),states!$A$2:$B$56,2)</f>
        <v>NY</v>
      </c>
      <c r="D451" t="str">
        <f>VLOOKUP(C451,geoID!$B$2:$D$3234,3)</f>
        <v>36</v>
      </c>
      <c r="E451" t="s">
        <v>1547</v>
      </c>
      <c r="F451" t="str">
        <f>VLOOKUP(TRIM(E451),geoID!$C$2:$E$3234,3)</f>
        <v>407</v>
      </c>
      <c r="G451" s="2">
        <v>0.22506260692767349</v>
      </c>
    </row>
    <row r="452" spans="1:7" x14ac:dyDescent="0.35">
      <c r="A452" t="str">
        <f t="shared" si="7"/>
        <v>36411</v>
      </c>
      <c r="B452" t="s">
        <v>5100</v>
      </c>
      <c r="C452" t="str">
        <f>VLOOKUP(TRIM(B452),states!$A$2:$B$56,2)</f>
        <v>NY</v>
      </c>
      <c r="D452" t="str">
        <f>VLOOKUP(C452,geoID!$B$2:$D$3234,3)</f>
        <v>36</v>
      </c>
      <c r="E452" t="s">
        <v>1548</v>
      </c>
      <c r="F452" t="str">
        <f>VLOOKUP(TRIM(E452),geoID!$C$2:$E$3234,3)</f>
        <v>411</v>
      </c>
      <c r="G452" s="2">
        <v>0.34383154747714256</v>
      </c>
    </row>
    <row r="453" spans="1:7" x14ac:dyDescent="0.35">
      <c r="A453" t="str">
        <f t="shared" si="7"/>
        <v>36097</v>
      </c>
      <c r="B453" t="s">
        <v>5100</v>
      </c>
      <c r="C453" t="str">
        <f>VLOOKUP(TRIM(B453),states!$A$2:$B$56,2)</f>
        <v>NY</v>
      </c>
      <c r="D453" t="str">
        <f>VLOOKUP(C453,geoID!$B$2:$D$3234,3)</f>
        <v>36</v>
      </c>
      <c r="E453" t="s">
        <v>1549</v>
      </c>
      <c r="F453" t="str">
        <f>VLOOKUP(TRIM(E453),geoID!$C$2:$E$3234,3)</f>
        <v>097</v>
      </c>
      <c r="G453" s="2">
        <v>0.28073584661225548</v>
      </c>
    </row>
    <row r="454" spans="1:7" x14ac:dyDescent="0.35">
      <c r="A454" t="str">
        <f t="shared" si="7"/>
        <v>36001</v>
      </c>
      <c r="B454" t="s">
        <v>5101</v>
      </c>
      <c r="C454" t="str">
        <f>VLOOKUP(TRIM(B454),states!$A$2:$B$56,2)</f>
        <v>NY</v>
      </c>
      <c r="D454" t="str">
        <f>VLOOKUP(C454,geoID!$B$2:$D$3234,3)</f>
        <v>36</v>
      </c>
      <c r="E454" t="s">
        <v>1550</v>
      </c>
      <c r="F454" s="7" t="s">
        <v>8381</v>
      </c>
      <c r="G454" s="2">
        <v>0.24581903022537555</v>
      </c>
    </row>
    <row r="455" spans="1:7" x14ac:dyDescent="0.35">
      <c r="A455" t="str">
        <f t="shared" si="7"/>
        <v>36027</v>
      </c>
      <c r="B455" t="s">
        <v>5101</v>
      </c>
      <c r="C455" t="str">
        <f>VLOOKUP(TRIM(B455),states!$A$2:$B$56,2)</f>
        <v>NY</v>
      </c>
      <c r="D455" t="str">
        <f>VLOOKUP(C455,geoID!$B$2:$D$3234,3)</f>
        <v>36</v>
      </c>
      <c r="E455" t="s">
        <v>1551</v>
      </c>
      <c r="F455" t="str">
        <f>VLOOKUP(TRIM(E455),geoID!$C$2:$E$3234,3)</f>
        <v>027</v>
      </c>
      <c r="G455" s="2">
        <v>0.19629488233956607</v>
      </c>
    </row>
    <row r="456" spans="1:7" x14ac:dyDescent="0.35">
      <c r="A456" t="str">
        <f t="shared" si="7"/>
        <v>36027</v>
      </c>
      <c r="B456" t="s">
        <v>5101</v>
      </c>
      <c r="C456" t="str">
        <f>VLOOKUP(TRIM(B456),states!$A$2:$B$56,2)</f>
        <v>NY</v>
      </c>
      <c r="D456" t="str">
        <f>VLOOKUP(C456,geoID!$B$2:$D$3234,3)</f>
        <v>36</v>
      </c>
      <c r="E456" t="s">
        <v>1552</v>
      </c>
      <c r="F456" t="str">
        <f>VLOOKUP(TRIM(E456),geoID!$C$2:$E$3234,3)</f>
        <v>027</v>
      </c>
      <c r="G456" s="2">
        <v>0.2695700669235449</v>
      </c>
    </row>
    <row r="457" spans="1:7" x14ac:dyDescent="0.35">
      <c r="A457" t="str">
        <f t="shared" si="7"/>
        <v>36045</v>
      </c>
      <c r="B457" t="s">
        <v>5101</v>
      </c>
      <c r="C457" t="str">
        <f>VLOOKUP(TRIM(B457),states!$A$2:$B$56,2)</f>
        <v>NY</v>
      </c>
      <c r="D457" t="str">
        <f>VLOOKUP(C457,geoID!$B$2:$D$3234,3)</f>
        <v>36</v>
      </c>
      <c r="E457" t="s">
        <v>1553</v>
      </c>
      <c r="F457" t="str">
        <f>VLOOKUP(TRIM(E457),geoID!$C$2:$E$3234,3)</f>
        <v>045</v>
      </c>
      <c r="G457" s="2">
        <v>0.29024154083688797</v>
      </c>
    </row>
    <row r="458" spans="1:7" x14ac:dyDescent="0.35">
      <c r="A458" t="str">
        <f t="shared" si="7"/>
        <v>36045</v>
      </c>
      <c r="B458" t="s">
        <v>5101</v>
      </c>
      <c r="C458" t="str">
        <f>VLOOKUP(TRIM(B458),states!$A$2:$B$56,2)</f>
        <v>NY</v>
      </c>
      <c r="D458" t="str">
        <f>VLOOKUP(C458,geoID!$B$2:$D$3234,3)</f>
        <v>36</v>
      </c>
      <c r="E458" t="s">
        <v>1554</v>
      </c>
      <c r="F458" t="str">
        <f>VLOOKUP(TRIM(E458),geoID!$C$2:$E$3234,3)</f>
        <v>045</v>
      </c>
      <c r="G458" s="2">
        <v>0.29088033737480234</v>
      </c>
    </row>
    <row r="459" spans="1:7" x14ac:dyDescent="0.35">
      <c r="A459" t="str">
        <f t="shared" si="7"/>
        <v>36045</v>
      </c>
      <c r="B459" t="s">
        <v>5101</v>
      </c>
      <c r="C459" t="str">
        <f>VLOOKUP(TRIM(B459),states!$A$2:$B$56,2)</f>
        <v>NY</v>
      </c>
      <c r="D459" t="str">
        <f>VLOOKUP(C459,geoID!$B$2:$D$3234,3)</f>
        <v>36</v>
      </c>
      <c r="E459" t="s">
        <v>1555</v>
      </c>
      <c r="F459" t="str">
        <f>VLOOKUP(TRIM(E459),geoID!$C$2:$E$3234,3)</f>
        <v>045</v>
      </c>
      <c r="G459" s="2">
        <v>0.2871608034256784</v>
      </c>
    </row>
    <row r="460" spans="1:7" x14ac:dyDescent="0.35">
      <c r="A460" t="str">
        <f t="shared" si="7"/>
        <v>36045</v>
      </c>
      <c r="B460" t="s">
        <v>5101</v>
      </c>
      <c r="C460" t="str">
        <f>VLOOKUP(TRIM(B460),states!$A$2:$B$56,2)</f>
        <v>NY</v>
      </c>
      <c r="D460" t="str">
        <f>VLOOKUP(C460,geoID!$B$2:$D$3234,3)</f>
        <v>36</v>
      </c>
      <c r="E460" t="s">
        <v>1556</v>
      </c>
      <c r="F460" t="str">
        <f>VLOOKUP(TRIM(E460),geoID!$C$2:$E$3234,3)</f>
        <v>045</v>
      </c>
      <c r="G460" s="2">
        <v>0.27606719248600159</v>
      </c>
    </row>
    <row r="461" spans="1:7" x14ac:dyDescent="0.35">
      <c r="A461" t="str">
        <f t="shared" si="7"/>
        <v>36053</v>
      </c>
      <c r="B461" t="s">
        <v>5101</v>
      </c>
      <c r="C461" t="str">
        <f>VLOOKUP(TRIM(B461),states!$A$2:$B$56,2)</f>
        <v>NY</v>
      </c>
      <c r="D461" t="str">
        <f>VLOOKUP(C461,geoID!$B$2:$D$3234,3)</f>
        <v>36</v>
      </c>
      <c r="E461" t="s">
        <v>1460</v>
      </c>
      <c r="F461" t="str">
        <f>VLOOKUP(TRIM(E461),geoID!$C$2:$E$3234,3)</f>
        <v>053</v>
      </c>
      <c r="G461" s="2">
        <v>0.26733755465098746</v>
      </c>
    </row>
    <row r="462" spans="1:7" x14ac:dyDescent="0.35">
      <c r="A462" t="str">
        <f t="shared" si="7"/>
        <v>36057</v>
      </c>
      <c r="B462" t="s">
        <v>5101</v>
      </c>
      <c r="C462" t="str">
        <f>VLOOKUP(TRIM(B462),states!$A$2:$B$56,2)</f>
        <v>NY</v>
      </c>
      <c r="D462" t="str">
        <f>VLOOKUP(C462,geoID!$B$2:$D$3234,3)</f>
        <v>36</v>
      </c>
      <c r="E462" t="s">
        <v>1557</v>
      </c>
      <c r="F462" t="str">
        <f>VLOOKUP(TRIM(E462),geoID!$C$2:$E$3234,3)</f>
        <v>057</v>
      </c>
      <c r="G462" s="2">
        <v>0.26472508683594065</v>
      </c>
    </row>
    <row r="463" spans="1:7" x14ac:dyDescent="0.35">
      <c r="A463" t="str">
        <f t="shared" si="7"/>
        <v>36057</v>
      </c>
      <c r="B463" t="s">
        <v>5101</v>
      </c>
      <c r="C463" t="str">
        <f>VLOOKUP(TRIM(B463),states!$A$2:$B$56,2)</f>
        <v>NY</v>
      </c>
      <c r="D463" t="str">
        <f>VLOOKUP(C463,geoID!$B$2:$D$3234,3)</f>
        <v>36</v>
      </c>
      <c r="E463" t="s">
        <v>1558</v>
      </c>
      <c r="F463" t="str">
        <f>VLOOKUP(TRIM(E463),geoID!$C$2:$E$3234,3)</f>
        <v>057</v>
      </c>
      <c r="G463" s="2">
        <v>0.26219675748908944</v>
      </c>
    </row>
    <row r="464" spans="1:7" x14ac:dyDescent="0.35">
      <c r="A464" t="str">
        <f t="shared" si="7"/>
        <v>36245</v>
      </c>
      <c r="B464" t="s">
        <v>5101</v>
      </c>
      <c r="C464" t="str">
        <f>VLOOKUP(TRIM(B464),states!$A$2:$B$56,2)</f>
        <v>NY</v>
      </c>
      <c r="D464" t="str">
        <f>VLOOKUP(C464,geoID!$B$2:$D$3234,3)</f>
        <v>36</v>
      </c>
      <c r="E464" t="s">
        <v>1169</v>
      </c>
      <c r="F464" t="str">
        <f>VLOOKUP(TRIM(E464),geoID!$C$2:$E$3234,3)</f>
        <v>245</v>
      </c>
      <c r="G464" s="2">
        <v>0.20595898361924417</v>
      </c>
    </row>
    <row r="465" spans="1:7" x14ac:dyDescent="0.35">
      <c r="A465" t="str">
        <f t="shared" si="7"/>
        <v>36269</v>
      </c>
      <c r="B465" t="s">
        <v>5101</v>
      </c>
      <c r="C465" t="str">
        <f>VLOOKUP(TRIM(B465),states!$A$2:$B$56,2)</f>
        <v>NY</v>
      </c>
      <c r="D465" t="str">
        <f>VLOOKUP(C465,geoID!$B$2:$D$3234,3)</f>
        <v>36</v>
      </c>
      <c r="E465" t="s">
        <v>1213</v>
      </c>
      <c r="F465" t="str">
        <f>VLOOKUP(TRIM(E465),geoID!$C$2:$E$3234,3)</f>
        <v>269</v>
      </c>
      <c r="G465" s="2">
        <v>0.2079871960112864</v>
      </c>
    </row>
    <row r="466" spans="1:7" x14ac:dyDescent="0.35">
      <c r="A466" t="str">
        <f t="shared" si="7"/>
        <v>36313</v>
      </c>
      <c r="B466" t="s">
        <v>5101</v>
      </c>
      <c r="C466" t="str">
        <f>VLOOKUP(TRIM(B466),states!$A$2:$B$56,2)</f>
        <v>NY</v>
      </c>
      <c r="D466" t="str">
        <f>VLOOKUP(C466,geoID!$B$2:$D$3234,3)</f>
        <v>36</v>
      </c>
      <c r="E466" t="s">
        <v>1173</v>
      </c>
      <c r="F466" t="str">
        <f>VLOOKUP(TRIM(E466),geoID!$C$2:$E$3234,3)</f>
        <v>313</v>
      </c>
      <c r="G466" s="2">
        <v>0.27683348606225427</v>
      </c>
    </row>
    <row r="467" spans="1:7" x14ac:dyDescent="0.35">
      <c r="A467" t="str">
        <f t="shared" si="7"/>
        <v>36335</v>
      </c>
      <c r="B467" t="s">
        <v>5101</v>
      </c>
      <c r="C467" t="str">
        <f>VLOOKUP(TRIM(B467),states!$A$2:$B$56,2)</f>
        <v>NY</v>
      </c>
      <c r="D467" t="str">
        <f>VLOOKUP(C467,geoID!$B$2:$D$3234,3)</f>
        <v>36</v>
      </c>
      <c r="E467" t="s">
        <v>1290</v>
      </c>
      <c r="F467" t="str">
        <f>VLOOKUP(TRIM(E467),geoID!$C$2:$E$3234,3)</f>
        <v>335</v>
      </c>
      <c r="G467" s="2">
        <v>0.25281397319773291</v>
      </c>
    </row>
    <row r="468" spans="1:7" x14ac:dyDescent="0.35">
      <c r="A468" t="str">
        <f t="shared" si="7"/>
        <v>36347</v>
      </c>
      <c r="B468" t="s">
        <v>5101</v>
      </c>
      <c r="C468" t="str">
        <f>VLOOKUP(TRIM(B468),states!$A$2:$B$56,2)</f>
        <v>NY</v>
      </c>
      <c r="D468" t="str">
        <f>VLOOKUP(C468,geoID!$B$2:$D$3234,3)</f>
        <v>36</v>
      </c>
      <c r="E468" t="s">
        <v>1291</v>
      </c>
      <c r="F468" t="str">
        <f>VLOOKUP(TRIM(E468),geoID!$C$2:$E$3234,3)</f>
        <v>347</v>
      </c>
      <c r="G468" s="2">
        <v>0.25570293340963846</v>
      </c>
    </row>
    <row r="469" spans="1:7" x14ac:dyDescent="0.35">
      <c r="A469" t="str">
        <f t="shared" si="7"/>
        <v>36349</v>
      </c>
      <c r="B469" t="s">
        <v>5101</v>
      </c>
      <c r="C469" t="str">
        <f>VLOOKUP(TRIM(B469),states!$A$2:$B$56,2)</f>
        <v>NY</v>
      </c>
      <c r="D469" t="str">
        <f>VLOOKUP(C469,geoID!$B$2:$D$3234,3)</f>
        <v>36</v>
      </c>
      <c r="E469" t="s">
        <v>1559</v>
      </c>
      <c r="F469" t="str">
        <f>VLOOKUP(TRIM(E469),geoID!$C$2:$E$3234,3)</f>
        <v>349</v>
      </c>
      <c r="G469" s="2">
        <v>0.24479033227723676</v>
      </c>
    </row>
    <row r="470" spans="1:7" x14ac:dyDescent="0.35">
      <c r="A470" t="str">
        <f t="shared" si="7"/>
        <v>36351</v>
      </c>
      <c r="B470" t="s">
        <v>5101</v>
      </c>
      <c r="C470" t="str">
        <f>VLOOKUP(TRIM(B470),states!$A$2:$B$56,2)</f>
        <v>NY</v>
      </c>
      <c r="D470" t="str">
        <f>VLOOKUP(C470,geoID!$B$2:$D$3234,3)</f>
        <v>36</v>
      </c>
      <c r="E470" t="s">
        <v>1560</v>
      </c>
      <c r="F470" t="str">
        <f>VLOOKUP(TRIM(E470),geoID!$C$2:$E$3234,3)</f>
        <v>351</v>
      </c>
      <c r="G470" s="2">
        <v>0.27853609445649247</v>
      </c>
    </row>
    <row r="471" spans="1:7" x14ac:dyDescent="0.35">
      <c r="A471" t="str">
        <f t="shared" si="7"/>
        <v>36359</v>
      </c>
      <c r="B471" t="s">
        <v>5101</v>
      </c>
      <c r="C471" t="str">
        <f>VLOOKUP(TRIM(B471),states!$A$2:$B$56,2)</f>
        <v>NY</v>
      </c>
      <c r="D471" t="str">
        <f>VLOOKUP(C471,geoID!$B$2:$D$3234,3)</f>
        <v>36</v>
      </c>
      <c r="E471" t="s">
        <v>1561</v>
      </c>
      <c r="F471" t="str">
        <f>VLOOKUP(TRIM(E471),geoID!$C$2:$E$3234,3)</f>
        <v>359</v>
      </c>
      <c r="G471" s="2">
        <v>0.2677505927720889</v>
      </c>
    </row>
    <row r="472" spans="1:7" x14ac:dyDescent="0.35">
      <c r="A472" t="str">
        <f t="shared" si="7"/>
        <v>36359</v>
      </c>
      <c r="B472" t="s">
        <v>5101</v>
      </c>
      <c r="C472" t="str">
        <f>VLOOKUP(TRIM(B472),states!$A$2:$B$56,2)</f>
        <v>NY</v>
      </c>
      <c r="D472" t="str">
        <f>VLOOKUP(C472,geoID!$B$2:$D$3234,3)</f>
        <v>36</v>
      </c>
      <c r="E472" t="s">
        <v>1562</v>
      </c>
      <c r="F472" t="str">
        <f>VLOOKUP(TRIM(E472),geoID!$C$2:$E$3234,3)</f>
        <v>359</v>
      </c>
      <c r="G472" s="2">
        <v>0.25821154772671562</v>
      </c>
    </row>
    <row r="473" spans="1:7" x14ac:dyDescent="0.35">
      <c r="A473" t="str">
        <f t="shared" si="7"/>
        <v>36359</v>
      </c>
      <c r="B473" t="s">
        <v>5101</v>
      </c>
      <c r="C473" t="str">
        <f>VLOOKUP(TRIM(B473),states!$A$2:$B$56,2)</f>
        <v>NY</v>
      </c>
      <c r="D473" t="str">
        <f>VLOOKUP(C473,geoID!$B$2:$D$3234,3)</f>
        <v>36</v>
      </c>
      <c r="E473" t="s">
        <v>1563</v>
      </c>
      <c r="F473" t="str">
        <f>VLOOKUP(TRIM(E473),geoID!$C$2:$E$3234,3)</f>
        <v>359</v>
      </c>
      <c r="G473" s="2">
        <v>0.29636114765172256</v>
      </c>
    </row>
    <row r="474" spans="1:7" x14ac:dyDescent="0.35">
      <c r="A474" t="str">
        <f t="shared" si="7"/>
        <v>36361</v>
      </c>
      <c r="B474" t="s">
        <v>5101</v>
      </c>
      <c r="C474" t="str">
        <f>VLOOKUP(TRIM(B474),states!$A$2:$B$56,2)</f>
        <v>NY</v>
      </c>
      <c r="D474" t="str">
        <f>VLOOKUP(C474,geoID!$B$2:$D$3234,3)</f>
        <v>36</v>
      </c>
      <c r="E474" t="s">
        <v>1223</v>
      </c>
      <c r="F474" t="str">
        <f>VLOOKUP(TRIM(E474),geoID!$C$2:$E$3234,3)</f>
        <v>361</v>
      </c>
      <c r="G474" s="2">
        <v>0.20975217848093444</v>
      </c>
    </row>
    <row r="475" spans="1:7" x14ac:dyDescent="0.35">
      <c r="A475" t="str">
        <f t="shared" si="7"/>
        <v>36361</v>
      </c>
      <c r="B475" t="s">
        <v>5101</v>
      </c>
      <c r="C475" t="str">
        <f>VLOOKUP(TRIM(B475),states!$A$2:$B$56,2)</f>
        <v>NY</v>
      </c>
      <c r="D475" t="str">
        <f>VLOOKUP(C475,geoID!$B$2:$D$3234,3)</f>
        <v>36</v>
      </c>
      <c r="E475" t="s">
        <v>1564</v>
      </c>
      <c r="F475" t="str">
        <f>VLOOKUP(TRIM(E475),geoID!$C$2:$E$3234,3)</f>
        <v>361</v>
      </c>
      <c r="G475" s="2">
        <v>0.24176442025096476</v>
      </c>
    </row>
    <row r="476" spans="1:7" x14ac:dyDescent="0.35">
      <c r="A476" t="str">
        <f t="shared" si="7"/>
        <v>36377</v>
      </c>
      <c r="B476" t="s">
        <v>5101</v>
      </c>
      <c r="C476" t="str">
        <f>VLOOKUP(TRIM(B476),states!$A$2:$B$56,2)</f>
        <v>NY</v>
      </c>
      <c r="D476" t="str">
        <f>VLOOKUP(C476,geoID!$B$2:$D$3234,3)</f>
        <v>36</v>
      </c>
      <c r="E476" t="s">
        <v>1298</v>
      </c>
      <c r="F476" t="str">
        <f>VLOOKUP(TRIM(E476),geoID!$C$2:$E$3234,3)</f>
        <v>377</v>
      </c>
      <c r="G476" s="2">
        <v>0.26903283777160597</v>
      </c>
    </row>
    <row r="477" spans="1:7" x14ac:dyDescent="0.35">
      <c r="A477" t="str">
        <f t="shared" si="7"/>
        <v>36377</v>
      </c>
      <c r="B477" t="s">
        <v>5101</v>
      </c>
      <c r="C477" t="str">
        <f>VLOOKUP(TRIM(B477),states!$A$2:$B$56,2)</f>
        <v>NY</v>
      </c>
      <c r="D477" t="str">
        <f>VLOOKUP(C477,geoID!$B$2:$D$3234,3)</f>
        <v>36</v>
      </c>
      <c r="E477" t="s">
        <v>1565</v>
      </c>
      <c r="F477" t="str">
        <f>VLOOKUP(TRIM(E477),geoID!$C$2:$E$3234,3)</f>
        <v>377</v>
      </c>
      <c r="G477" s="2">
        <v>0.24140646884382469</v>
      </c>
    </row>
    <row r="478" spans="1:7" x14ac:dyDescent="0.35">
      <c r="A478" t="str">
        <f t="shared" si="7"/>
        <v>36391</v>
      </c>
      <c r="B478" t="s">
        <v>5101</v>
      </c>
      <c r="C478" t="str">
        <f>VLOOKUP(TRIM(B478),states!$A$2:$B$56,2)</f>
        <v>NY</v>
      </c>
      <c r="D478" t="str">
        <f>VLOOKUP(C478,geoID!$B$2:$D$3234,3)</f>
        <v>36</v>
      </c>
      <c r="E478" t="s">
        <v>1566</v>
      </c>
      <c r="F478" t="str">
        <f>VLOOKUP(TRIM(E478),geoID!$C$2:$E$3234,3)</f>
        <v>391</v>
      </c>
      <c r="G478" s="2">
        <v>0.25349493234809528</v>
      </c>
    </row>
    <row r="479" spans="1:7" x14ac:dyDescent="0.35">
      <c r="A479" t="str">
        <f t="shared" si="7"/>
        <v>36391</v>
      </c>
      <c r="B479" t="s">
        <v>5101</v>
      </c>
      <c r="C479" t="str">
        <f>VLOOKUP(TRIM(B479),states!$A$2:$B$56,2)</f>
        <v>NY</v>
      </c>
      <c r="D479" t="str">
        <f>VLOOKUP(C479,geoID!$B$2:$D$3234,3)</f>
        <v>36</v>
      </c>
      <c r="E479" t="s">
        <v>1335</v>
      </c>
      <c r="F479" t="str">
        <f>VLOOKUP(TRIM(E479),geoID!$C$2:$E$3234,3)</f>
        <v>391</v>
      </c>
      <c r="G479" s="2">
        <v>0.24550653098112643</v>
      </c>
    </row>
    <row r="480" spans="1:7" x14ac:dyDescent="0.35">
      <c r="A480" t="str">
        <f t="shared" si="7"/>
        <v>36395</v>
      </c>
      <c r="B480" t="s">
        <v>5101</v>
      </c>
      <c r="C480" t="str">
        <f>VLOOKUP(TRIM(B480),states!$A$2:$B$56,2)</f>
        <v>NY</v>
      </c>
      <c r="D480" t="str">
        <f>VLOOKUP(C480,geoID!$B$2:$D$3234,3)</f>
        <v>36</v>
      </c>
      <c r="E480" t="s">
        <v>1567</v>
      </c>
      <c r="F480" t="str">
        <f>VLOOKUP(TRIM(E480),geoID!$C$2:$E$3234,3)</f>
        <v>395</v>
      </c>
      <c r="G480" s="2">
        <v>0.21194657264899316</v>
      </c>
    </row>
    <row r="481" spans="1:7" x14ac:dyDescent="0.35">
      <c r="A481" t="str">
        <f t="shared" si="7"/>
        <v>36425</v>
      </c>
      <c r="B481" t="s">
        <v>5101</v>
      </c>
      <c r="C481" t="str">
        <f>VLOOKUP(TRIM(B481),states!$A$2:$B$56,2)</f>
        <v>NY</v>
      </c>
      <c r="D481" t="str">
        <f>VLOOKUP(C481,geoID!$B$2:$D$3234,3)</f>
        <v>36</v>
      </c>
      <c r="E481" t="s">
        <v>1568</v>
      </c>
      <c r="F481" t="str">
        <f>VLOOKUP(TRIM(E481),geoID!$C$2:$E$3234,3)</f>
        <v>425</v>
      </c>
      <c r="G481" s="2">
        <v>0.26210770839696068</v>
      </c>
    </row>
    <row r="482" spans="1:7" x14ac:dyDescent="0.35">
      <c r="A482" t="str">
        <f t="shared" si="7"/>
        <v>36411</v>
      </c>
      <c r="B482" t="s">
        <v>5101</v>
      </c>
      <c r="C482" t="str">
        <f>VLOOKUP(TRIM(B482),states!$A$2:$B$56,2)</f>
        <v>NY</v>
      </c>
      <c r="D482" t="str">
        <f>VLOOKUP(C482,geoID!$B$2:$D$3234,3)</f>
        <v>36</v>
      </c>
      <c r="E482" t="s">
        <v>1569</v>
      </c>
      <c r="F482" t="str">
        <f>VLOOKUP(TRIM(E482),geoID!$C$2:$E$3234,3)</f>
        <v>411</v>
      </c>
      <c r="G482" s="2">
        <v>0.26674783766362348</v>
      </c>
    </row>
    <row r="483" spans="1:7" x14ac:dyDescent="0.35">
      <c r="A483" t="str">
        <f t="shared" si="7"/>
        <v>36411</v>
      </c>
      <c r="B483" t="s">
        <v>5101</v>
      </c>
      <c r="C483" t="str">
        <f>VLOOKUP(TRIM(B483),states!$A$2:$B$56,2)</f>
        <v>NY</v>
      </c>
      <c r="D483" t="str">
        <f>VLOOKUP(C483,geoID!$B$2:$D$3234,3)</f>
        <v>36</v>
      </c>
      <c r="E483" t="s">
        <v>1570</v>
      </c>
      <c r="F483" t="str">
        <f>VLOOKUP(TRIM(E483),geoID!$C$2:$E$3234,3)</f>
        <v>411</v>
      </c>
      <c r="G483" s="2">
        <v>0.25274370765834436</v>
      </c>
    </row>
    <row r="484" spans="1:7" x14ac:dyDescent="0.35">
      <c r="A484" t="str">
        <f t="shared" si="7"/>
        <v>36431</v>
      </c>
      <c r="B484" t="s">
        <v>5101</v>
      </c>
      <c r="C484" t="str">
        <f>VLOOKUP(TRIM(B484),states!$A$2:$B$56,2)</f>
        <v>NY</v>
      </c>
      <c r="D484" t="str">
        <f>VLOOKUP(C484,geoID!$B$2:$D$3234,3)</f>
        <v>36</v>
      </c>
      <c r="E484" t="s">
        <v>1571</v>
      </c>
      <c r="F484" t="str">
        <f>VLOOKUP(TRIM(E484),geoID!$C$2:$E$3234,3)</f>
        <v>431</v>
      </c>
      <c r="G484" s="2">
        <v>0.27175409906614451</v>
      </c>
    </row>
    <row r="485" spans="1:7" x14ac:dyDescent="0.35">
      <c r="A485" t="str">
        <f t="shared" si="7"/>
        <v>36433</v>
      </c>
      <c r="B485" t="s">
        <v>5101</v>
      </c>
      <c r="C485" t="str">
        <f>VLOOKUP(TRIM(B485),states!$A$2:$B$56,2)</f>
        <v>NY</v>
      </c>
      <c r="D485" t="str">
        <f>VLOOKUP(C485,geoID!$B$2:$D$3234,3)</f>
        <v>36</v>
      </c>
      <c r="E485" t="s">
        <v>1456</v>
      </c>
      <c r="F485" t="str">
        <f>VLOOKUP(TRIM(E485),geoID!$C$2:$E$3234,3)</f>
        <v>433</v>
      </c>
      <c r="G485" s="2">
        <v>0.25428212775101811</v>
      </c>
    </row>
    <row r="486" spans="1:7" x14ac:dyDescent="0.35">
      <c r="A486" t="str">
        <f t="shared" si="7"/>
        <v>36433</v>
      </c>
      <c r="B486" t="s">
        <v>5101</v>
      </c>
      <c r="C486" t="str">
        <f>VLOOKUP(TRIM(B486),states!$A$2:$B$56,2)</f>
        <v>NY</v>
      </c>
      <c r="D486" t="str">
        <f>VLOOKUP(C486,geoID!$B$2:$D$3234,3)</f>
        <v>36</v>
      </c>
      <c r="E486" t="s">
        <v>1572</v>
      </c>
      <c r="F486" t="str">
        <f>VLOOKUP(TRIM(E486),geoID!$C$2:$E$3234,3)</f>
        <v>433</v>
      </c>
      <c r="G486" s="2">
        <v>0.25831391123474423</v>
      </c>
    </row>
    <row r="487" spans="1:7" x14ac:dyDescent="0.35">
      <c r="A487" t="str">
        <f t="shared" si="7"/>
        <v>36091</v>
      </c>
      <c r="B487" t="s">
        <v>5101</v>
      </c>
      <c r="C487" t="str">
        <f>VLOOKUP(TRIM(B487),states!$A$2:$B$56,2)</f>
        <v>NY</v>
      </c>
      <c r="D487" t="str">
        <f>VLOOKUP(C487,geoID!$B$2:$D$3234,3)</f>
        <v>36</v>
      </c>
      <c r="E487" t="s">
        <v>1573</v>
      </c>
      <c r="F487" t="str">
        <f>VLOOKUP(TRIM(E487),geoID!$C$2:$E$3234,3)</f>
        <v>091</v>
      </c>
      <c r="G487" s="2">
        <v>0.20630075502557957</v>
      </c>
    </row>
    <row r="488" spans="1:7" x14ac:dyDescent="0.35">
      <c r="A488" t="str">
        <f t="shared" si="7"/>
        <v>36095</v>
      </c>
      <c r="B488" t="s">
        <v>5101</v>
      </c>
      <c r="C488" t="str">
        <f>VLOOKUP(TRIM(B488),states!$A$2:$B$56,2)</f>
        <v>NY</v>
      </c>
      <c r="D488" t="str">
        <f>VLOOKUP(C488,geoID!$B$2:$D$3234,3)</f>
        <v>36</v>
      </c>
      <c r="E488" t="s">
        <v>1574</v>
      </c>
      <c r="F488" t="str">
        <f>VLOOKUP(TRIM(E488),geoID!$C$2:$E$3234,3)</f>
        <v>095</v>
      </c>
      <c r="G488" s="2">
        <v>0.29007767107039589</v>
      </c>
    </row>
    <row r="489" spans="1:7" x14ac:dyDescent="0.35">
      <c r="A489" t="str">
        <f t="shared" si="7"/>
        <v>36097</v>
      </c>
      <c r="B489" t="s">
        <v>5101</v>
      </c>
      <c r="C489" t="str">
        <f>VLOOKUP(TRIM(B489),states!$A$2:$B$56,2)</f>
        <v>NY</v>
      </c>
      <c r="D489" t="str">
        <f>VLOOKUP(C489,geoID!$B$2:$D$3234,3)</f>
        <v>36</v>
      </c>
      <c r="E489" t="s">
        <v>1411</v>
      </c>
      <c r="F489" t="str">
        <f>VLOOKUP(TRIM(E489),geoID!$C$2:$E$3234,3)</f>
        <v>097</v>
      </c>
      <c r="G489" s="2">
        <v>0.32573379255692037</v>
      </c>
    </row>
    <row r="490" spans="1:7" x14ac:dyDescent="0.35">
      <c r="A490" t="str">
        <f t="shared" si="7"/>
        <v>36099</v>
      </c>
      <c r="B490" t="s">
        <v>5101</v>
      </c>
      <c r="C490" t="str">
        <f>VLOOKUP(TRIM(B490),states!$A$2:$B$56,2)</f>
        <v>NY</v>
      </c>
      <c r="D490" t="str">
        <f>VLOOKUP(C490,geoID!$B$2:$D$3234,3)</f>
        <v>36</v>
      </c>
      <c r="E490" t="s">
        <v>1388</v>
      </c>
      <c r="F490" t="str">
        <f>VLOOKUP(TRIM(E490),geoID!$C$2:$E$3234,3)</f>
        <v>099</v>
      </c>
      <c r="G490" s="2">
        <v>0.28578027561783048</v>
      </c>
    </row>
    <row r="491" spans="1:7" x14ac:dyDescent="0.35">
      <c r="A491" t="str">
        <f t="shared" si="7"/>
        <v>36101</v>
      </c>
      <c r="B491" t="s">
        <v>5101</v>
      </c>
      <c r="C491" t="str">
        <f>VLOOKUP(TRIM(B491),states!$A$2:$B$56,2)</f>
        <v>NY</v>
      </c>
      <c r="D491" t="str">
        <f>VLOOKUP(C491,geoID!$B$2:$D$3234,3)</f>
        <v>36</v>
      </c>
      <c r="E491" t="s">
        <v>1575</v>
      </c>
      <c r="F491" t="str">
        <f>VLOOKUP(TRIM(E491),geoID!$C$2:$E$3234,3)</f>
        <v>101</v>
      </c>
      <c r="G491" s="2">
        <v>0.2492486684470811</v>
      </c>
    </row>
    <row r="492" spans="1:7" x14ac:dyDescent="0.35">
      <c r="A492" t="str">
        <f t="shared" si="7"/>
        <v>38001</v>
      </c>
      <c r="B492" t="s">
        <v>5102</v>
      </c>
      <c r="C492" t="str">
        <f>VLOOKUP(TRIM(B492),states!$A$2:$B$56,2)</f>
        <v>ND</v>
      </c>
      <c r="D492" t="str">
        <f>VLOOKUP(C492,geoID!$B$2:$D$3234,3)</f>
        <v>38</v>
      </c>
      <c r="E492" t="s">
        <v>1576</v>
      </c>
      <c r="F492" s="7" t="s">
        <v>8381</v>
      </c>
      <c r="G492" s="2">
        <v>0.23880674269742405</v>
      </c>
    </row>
    <row r="493" spans="1:7" x14ac:dyDescent="0.35">
      <c r="A493" t="str">
        <f t="shared" si="7"/>
        <v>38027</v>
      </c>
      <c r="B493" t="s">
        <v>5102</v>
      </c>
      <c r="C493" t="str">
        <f>VLOOKUP(TRIM(B493),states!$A$2:$B$56,2)</f>
        <v>ND</v>
      </c>
      <c r="D493" t="str">
        <f>VLOOKUP(C493,geoID!$B$2:$D$3234,3)</f>
        <v>38</v>
      </c>
      <c r="E493" t="s">
        <v>1577</v>
      </c>
      <c r="F493" t="str">
        <f>VLOOKUP(TRIM(E493),geoID!$C$2:$E$3234,3)</f>
        <v>027</v>
      </c>
      <c r="G493" s="2">
        <v>0.44815033110286723</v>
      </c>
    </row>
    <row r="494" spans="1:7" x14ac:dyDescent="0.35">
      <c r="A494" t="str">
        <f t="shared" si="7"/>
        <v>38029</v>
      </c>
      <c r="B494" t="s">
        <v>5102</v>
      </c>
      <c r="C494" t="str">
        <f>VLOOKUP(TRIM(B494),states!$A$2:$B$56,2)</f>
        <v>ND</v>
      </c>
      <c r="D494" t="str">
        <f>VLOOKUP(C494,geoID!$B$2:$D$3234,3)</f>
        <v>38</v>
      </c>
      <c r="E494" t="s">
        <v>1578</v>
      </c>
      <c r="F494" t="str">
        <f>VLOOKUP(TRIM(E494),geoID!$C$2:$E$3234,3)</f>
        <v>029</v>
      </c>
      <c r="G494" s="2">
        <v>0.28264968659541717</v>
      </c>
    </row>
    <row r="495" spans="1:7" x14ac:dyDescent="0.35">
      <c r="A495" t="str">
        <f t="shared" si="7"/>
        <v>38029</v>
      </c>
      <c r="B495" t="s">
        <v>5102</v>
      </c>
      <c r="C495" t="str">
        <f>VLOOKUP(TRIM(B495),states!$A$2:$B$56,2)</f>
        <v>ND</v>
      </c>
      <c r="D495" t="str">
        <f>VLOOKUP(C495,geoID!$B$2:$D$3234,3)</f>
        <v>38</v>
      </c>
      <c r="E495" t="s">
        <v>1579</v>
      </c>
      <c r="F495" t="str">
        <f>VLOOKUP(TRIM(E495),geoID!$C$2:$E$3234,3)</f>
        <v>029</v>
      </c>
      <c r="G495" s="2">
        <v>0.30718745363025191</v>
      </c>
    </row>
    <row r="496" spans="1:7" x14ac:dyDescent="0.35">
      <c r="A496" t="str">
        <f t="shared" si="7"/>
        <v>38031</v>
      </c>
      <c r="B496" t="s">
        <v>5102</v>
      </c>
      <c r="C496" t="str">
        <f>VLOOKUP(TRIM(B496),states!$A$2:$B$56,2)</f>
        <v>ND</v>
      </c>
      <c r="D496" t="str">
        <f>VLOOKUP(C496,geoID!$B$2:$D$3234,3)</f>
        <v>38</v>
      </c>
      <c r="E496" t="s">
        <v>1580</v>
      </c>
      <c r="F496" t="str">
        <f>VLOOKUP(TRIM(E496),geoID!$C$2:$E$3234,3)</f>
        <v>031</v>
      </c>
      <c r="G496" s="2">
        <v>0.19974230147268654</v>
      </c>
    </row>
    <row r="497" spans="1:7" x14ac:dyDescent="0.35">
      <c r="A497" t="str">
        <f t="shared" si="7"/>
        <v>38033</v>
      </c>
      <c r="B497" t="s">
        <v>5102</v>
      </c>
      <c r="C497" t="str">
        <f>VLOOKUP(TRIM(B497),states!$A$2:$B$56,2)</f>
        <v>ND</v>
      </c>
      <c r="D497" t="str">
        <f>VLOOKUP(C497,geoID!$B$2:$D$3234,3)</f>
        <v>38</v>
      </c>
      <c r="E497" t="s">
        <v>1581</v>
      </c>
      <c r="F497" t="str">
        <f>VLOOKUP(TRIM(E497),geoID!$C$2:$E$3234,3)</f>
        <v>033</v>
      </c>
      <c r="G497" s="2">
        <v>0.29586269465468601</v>
      </c>
    </row>
    <row r="498" spans="1:7" x14ac:dyDescent="0.35">
      <c r="A498" t="str">
        <f t="shared" si="7"/>
        <v>38043</v>
      </c>
      <c r="B498" t="s">
        <v>5102</v>
      </c>
      <c r="C498" t="str">
        <f>VLOOKUP(TRIM(B498),states!$A$2:$B$56,2)</f>
        <v>ND</v>
      </c>
      <c r="D498" t="str">
        <f>VLOOKUP(C498,geoID!$B$2:$D$3234,3)</f>
        <v>38</v>
      </c>
      <c r="E498" t="s">
        <v>1582</v>
      </c>
      <c r="F498" t="str">
        <f>VLOOKUP(TRIM(E498),geoID!$C$2:$E$3234,3)</f>
        <v>043</v>
      </c>
      <c r="G498" s="2">
        <v>0.36486190747144043</v>
      </c>
    </row>
    <row r="499" spans="1:7" x14ac:dyDescent="0.35">
      <c r="A499" t="str">
        <f t="shared" si="7"/>
        <v>38045</v>
      </c>
      <c r="B499" t="s">
        <v>5102</v>
      </c>
      <c r="C499" t="str">
        <f>VLOOKUP(TRIM(B499),states!$A$2:$B$56,2)</f>
        <v>ND</v>
      </c>
      <c r="D499" t="str">
        <f>VLOOKUP(C499,geoID!$B$2:$D$3234,3)</f>
        <v>38</v>
      </c>
      <c r="E499" t="s">
        <v>1583</v>
      </c>
      <c r="F499" t="str">
        <f>VLOOKUP(TRIM(E499),geoID!$C$2:$E$3234,3)</f>
        <v>045</v>
      </c>
      <c r="G499" s="2">
        <v>0.25826258479004222</v>
      </c>
    </row>
    <row r="500" spans="1:7" x14ac:dyDescent="0.35">
      <c r="A500" t="str">
        <f t="shared" si="7"/>
        <v>38045</v>
      </c>
      <c r="B500" t="s">
        <v>5102</v>
      </c>
      <c r="C500" t="str">
        <f>VLOOKUP(TRIM(B500),states!$A$2:$B$56,2)</f>
        <v>ND</v>
      </c>
      <c r="D500" t="str">
        <f>VLOOKUP(C500,geoID!$B$2:$D$3234,3)</f>
        <v>38</v>
      </c>
      <c r="E500" t="s">
        <v>1313</v>
      </c>
      <c r="F500" t="str">
        <f>VLOOKUP(TRIM(E500),geoID!$C$2:$E$3234,3)</f>
        <v>045</v>
      </c>
      <c r="G500" s="2">
        <v>0.35232189397732672</v>
      </c>
    </row>
    <row r="501" spans="1:7" x14ac:dyDescent="0.35">
      <c r="A501" t="str">
        <f t="shared" si="7"/>
        <v>38051</v>
      </c>
      <c r="B501" t="s">
        <v>5102</v>
      </c>
      <c r="C501" t="str">
        <f>VLOOKUP(TRIM(B501),states!$A$2:$B$56,2)</f>
        <v>ND</v>
      </c>
      <c r="D501" t="str">
        <f>VLOOKUP(C501,geoID!$B$2:$D$3234,3)</f>
        <v>38</v>
      </c>
      <c r="E501" t="s">
        <v>1584</v>
      </c>
      <c r="F501" t="str">
        <f>VLOOKUP(TRIM(E501),geoID!$C$2:$E$3234,3)</f>
        <v>051</v>
      </c>
      <c r="G501" s="2">
        <v>0.25506431909445093</v>
      </c>
    </row>
    <row r="502" spans="1:7" x14ac:dyDescent="0.35">
      <c r="A502" t="str">
        <f t="shared" si="7"/>
        <v>38053</v>
      </c>
      <c r="B502" t="s">
        <v>5102</v>
      </c>
      <c r="C502" t="str">
        <f>VLOOKUP(TRIM(B502),states!$A$2:$B$56,2)</f>
        <v>ND</v>
      </c>
      <c r="D502" t="str">
        <f>VLOOKUP(C502,geoID!$B$2:$D$3234,3)</f>
        <v>38</v>
      </c>
      <c r="E502" t="s">
        <v>1585</v>
      </c>
      <c r="F502" t="str">
        <f>VLOOKUP(TRIM(E502),geoID!$C$2:$E$3234,3)</f>
        <v>053</v>
      </c>
      <c r="G502" s="2">
        <v>0.26888769692274073</v>
      </c>
    </row>
    <row r="503" spans="1:7" x14ac:dyDescent="0.35">
      <c r="A503" t="str">
        <f t="shared" si="7"/>
        <v>38057</v>
      </c>
      <c r="B503" t="s">
        <v>5102</v>
      </c>
      <c r="C503" t="str">
        <f>VLOOKUP(TRIM(B503),states!$A$2:$B$56,2)</f>
        <v>ND</v>
      </c>
      <c r="D503" t="str">
        <f>VLOOKUP(C503,geoID!$B$2:$D$3234,3)</f>
        <v>38</v>
      </c>
      <c r="E503" t="s">
        <v>1431</v>
      </c>
      <c r="F503" t="str">
        <f>VLOOKUP(TRIM(E503),geoID!$C$2:$E$3234,3)</f>
        <v>057</v>
      </c>
      <c r="G503" s="2">
        <v>0.17835640282795046</v>
      </c>
    </row>
    <row r="504" spans="1:7" x14ac:dyDescent="0.35">
      <c r="A504" t="str">
        <f t="shared" si="7"/>
        <v>38043</v>
      </c>
      <c r="B504" t="s">
        <v>5102</v>
      </c>
      <c r="C504" t="str">
        <f>VLOOKUP(TRIM(B504),states!$A$2:$B$56,2)</f>
        <v>ND</v>
      </c>
      <c r="D504" t="str">
        <f>VLOOKUP(C504,geoID!$B$2:$D$3234,3)</f>
        <v>38</v>
      </c>
      <c r="E504" t="s">
        <v>1586</v>
      </c>
      <c r="F504" t="str">
        <f>VLOOKUP(TRIM(E504),geoID!$C$2:$E$3234,3)</f>
        <v>043</v>
      </c>
      <c r="G504" s="2">
        <v>0.26295000498133464</v>
      </c>
    </row>
    <row r="505" spans="1:7" x14ac:dyDescent="0.35">
      <c r="A505" t="str">
        <f t="shared" si="7"/>
        <v>38057</v>
      </c>
      <c r="B505" t="s">
        <v>5102</v>
      </c>
      <c r="C505" t="str">
        <f>VLOOKUP(TRIM(B505),states!$A$2:$B$56,2)</f>
        <v>ND</v>
      </c>
      <c r="D505" t="str">
        <f>VLOOKUP(C505,geoID!$B$2:$D$3234,3)</f>
        <v>38</v>
      </c>
      <c r="E505" t="s">
        <v>1587</v>
      </c>
      <c r="F505" t="str">
        <f>VLOOKUP(TRIM(E505),geoID!$C$2:$E$3234,3)</f>
        <v>057</v>
      </c>
      <c r="G505" s="2">
        <v>0.20263027173546422</v>
      </c>
    </row>
    <row r="506" spans="1:7" x14ac:dyDescent="0.35">
      <c r="A506" t="str">
        <f t="shared" si="7"/>
        <v>38155</v>
      </c>
      <c r="B506" t="s">
        <v>5102</v>
      </c>
      <c r="C506" t="str">
        <f>VLOOKUP(TRIM(B506),states!$A$2:$B$56,2)</f>
        <v>ND</v>
      </c>
      <c r="D506" t="str">
        <f>VLOOKUP(C506,geoID!$B$2:$D$3234,3)</f>
        <v>38</v>
      </c>
      <c r="E506" t="s">
        <v>1323</v>
      </c>
      <c r="F506" t="str">
        <f>VLOOKUP(TRIM(E506),geoID!$C$2:$E$3234,3)</f>
        <v>155</v>
      </c>
      <c r="G506" s="2">
        <v>0.23378371718418875</v>
      </c>
    </row>
    <row r="507" spans="1:7" x14ac:dyDescent="0.35">
      <c r="A507" t="str">
        <f t="shared" si="7"/>
        <v>38159</v>
      </c>
      <c r="B507" t="s">
        <v>5102</v>
      </c>
      <c r="C507" t="str">
        <f>VLOOKUP(TRIM(B507),states!$A$2:$B$56,2)</f>
        <v>ND</v>
      </c>
      <c r="D507" t="str">
        <f>VLOOKUP(C507,geoID!$B$2:$D$3234,3)</f>
        <v>38</v>
      </c>
      <c r="E507" t="s">
        <v>1451</v>
      </c>
      <c r="F507" t="str">
        <f>VLOOKUP(TRIM(E507),geoID!$C$2:$E$3234,3)</f>
        <v>159</v>
      </c>
      <c r="G507" s="2">
        <v>0.22860968160328018</v>
      </c>
    </row>
    <row r="508" spans="1:7" x14ac:dyDescent="0.35">
      <c r="A508" t="str">
        <f t="shared" si="7"/>
        <v>38169</v>
      </c>
      <c r="B508" t="s">
        <v>5102</v>
      </c>
      <c r="C508" t="str">
        <f>VLOOKUP(TRIM(B508),states!$A$2:$B$56,2)</f>
        <v>ND</v>
      </c>
      <c r="D508" t="str">
        <f>VLOOKUP(C508,geoID!$B$2:$D$3234,3)</f>
        <v>38</v>
      </c>
      <c r="E508" t="s">
        <v>1588</v>
      </c>
      <c r="F508" t="str">
        <f>VLOOKUP(TRIM(E508),geoID!$C$2:$E$3234,3)</f>
        <v>169</v>
      </c>
      <c r="G508" s="2">
        <v>0.22477215233738781</v>
      </c>
    </row>
    <row r="509" spans="1:7" x14ac:dyDescent="0.35">
      <c r="A509" t="str">
        <f t="shared" si="7"/>
        <v>38187</v>
      </c>
      <c r="B509" t="s">
        <v>5102</v>
      </c>
      <c r="C509" t="str">
        <f>VLOOKUP(TRIM(B509),states!$A$2:$B$56,2)</f>
        <v>ND</v>
      </c>
      <c r="D509" t="str">
        <f>VLOOKUP(C509,geoID!$B$2:$D$3234,3)</f>
        <v>38</v>
      </c>
      <c r="E509" t="s">
        <v>1589</v>
      </c>
      <c r="F509" t="str">
        <f>VLOOKUP(TRIM(E509),geoID!$C$2:$E$3234,3)</f>
        <v>187</v>
      </c>
      <c r="G509" s="2">
        <v>0.22372559502959016</v>
      </c>
    </row>
    <row r="510" spans="1:7" x14ac:dyDescent="0.35">
      <c r="A510" t="str">
        <f t="shared" si="7"/>
        <v>38199</v>
      </c>
      <c r="B510" t="s">
        <v>5102</v>
      </c>
      <c r="C510" t="str">
        <f>VLOOKUP(TRIM(B510),states!$A$2:$B$56,2)</f>
        <v>ND</v>
      </c>
      <c r="D510" t="str">
        <f>VLOOKUP(C510,geoID!$B$2:$D$3234,3)</f>
        <v>38</v>
      </c>
      <c r="E510" t="s">
        <v>1590</v>
      </c>
      <c r="F510" t="str">
        <f>VLOOKUP(TRIM(E510),geoID!$C$2:$E$3234,3)</f>
        <v>199</v>
      </c>
      <c r="G510" s="2">
        <v>0.18865745848226761</v>
      </c>
    </row>
    <row r="511" spans="1:7" x14ac:dyDescent="0.35">
      <c r="A511" t="str">
        <f t="shared" si="7"/>
        <v>38213</v>
      </c>
      <c r="B511" t="s">
        <v>5102</v>
      </c>
      <c r="C511" t="str">
        <f>VLOOKUP(TRIM(B511),states!$A$2:$B$56,2)</f>
        <v>ND</v>
      </c>
      <c r="D511" t="str">
        <f>VLOOKUP(C511,geoID!$B$2:$D$3234,3)</f>
        <v>38</v>
      </c>
      <c r="E511" t="s">
        <v>1591</v>
      </c>
      <c r="F511" t="str">
        <f>VLOOKUP(TRIM(E511),geoID!$C$2:$E$3234,3)</f>
        <v>213</v>
      </c>
      <c r="G511" s="2">
        <v>0.32993520444410207</v>
      </c>
    </row>
    <row r="512" spans="1:7" x14ac:dyDescent="0.35">
      <c r="A512" t="str">
        <f t="shared" si="7"/>
        <v>38233</v>
      </c>
      <c r="B512" t="s">
        <v>5102</v>
      </c>
      <c r="C512" t="str">
        <f>VLOOKUP(TRIM(B512),states!$A$2:$B$56,2)</f>
        <v>ND</v>
      </c>
      <c r="D512" t="str">
        <f>VLOOKUP(C512,geoID!$B$2:$D$3234,3)</f>
        <v>38</v>
      </c>
      <c r="E512" t="s">
        <v>1592</v>
      </c>
      <c r="F512" t="str">
        <f>VLOOKUP(TRIM(E512),geoID!$C$2:$E$3234,3)</f>
        <v>233</v>
      </c>
      <c r="G512" s="2">
        <v>0.23159589098183031</v>
      </c>
    </row>
    <row r="513" spans="1:7" x14ac:dyDescent="0.35">
      <c r="A513" t="str">
        <f t="shared" si="7"/>
        <v>38251</v>
      </c>
      <c r="B513" t="s">
        <v>5102</v>
      </c>
      <c r="C513" t="str">
        <f>VLOOKUP(TRIM(B513),states!$A$2:$B$56,2)</f>
        <v>ND</v>
      </c>
      <c r="D513" t="str">
        <f>VLOOKUP(C513,geoID!$B$2:$D$3234,3)</f>
        <v>38</v>
      </c>
      <c r="E513" t="s">
        <v>1593</v>
      </c>
      <c r="F513" t="str">
        <f>VLOOKUP(TRIM(E513),geoID!$C$2:$E$3234,3)</f>
        <v>251</v>
      </c>
      <c r="G513" s="2">
        <v>0.20060572881715114</v>
      </c>
    </row>
    <row r="514" spans="1:7" x14ac:dyDescent="0.35">
      <c r="A514" t="str">
        <f t="shared" si="7"/>
        <v>38293</v>
      </c>
      <c r="B514" t="s">
        <v>5102</v>
      </c>
      <c r="C514" t="str">
        <f>VLOOKUP(TRIM(B514),states!$A$2:$B$56,2)</f>
        <v>ND</v>
      </c>
      <c r="D514" t="str">
        <f>VLOOKUP(C514,geoID!$B$2:$D$3234,3)</f>
        <v>38</v>
      </c>
      <c r="E514" t="s">
        <v>1594</v>
      </c>
      <c r="F514" t="str">
        <f>VLOOKUP(TRIM(E514),geoID!$C$2:$E$3234,3)</f>
        <v>293</v>
      </c>
      <c r="G514" s="2">
        <v>0.28469945355191256</v>
      </c>
    </row>
    <row r="515" spans="1:7" x14ac:dyDescent="0.35">
      <c r="A515" t="str">
        <f t="shared" ref="A515:A578" si="8">CONCATENATE(D515,F515)</f>
        <v>38311</v>
      </c>
      <c r="B515" t="s">
        <v>5102</v>
      </c>
      <c r="C515" t="str">
        <f>VLOOKUP(TRIM(B515),states!$A$2:$B$56,2)</f>
        <v>ND</v>
      </c>
      <c r="D515" t="str">
        <f>VLOOKUP(C515,geoID!$B$2:$D$3234,3)</f>
        <v>38</v>
      </c>
      <c r="E515" t="s">
        <v>1595</v>
      </c>
      <c r="F515" t="str">
        <f>VLOOKUP(TRIM(E515),geoID!$C$2:$E$3234,3)</f>
        <v>311</v>
      </c>
      <c r="G515" s="2">
        <v>0.17006244453236102</v>
      </c>
    </row>
    <row r="516" spans="1:7" x14ac:dyDescent="0.35">
      <c r="A516" t="str">
        <f t="shared" si="8"/>
        <v>38341</v>
      </c>
      <c r="B516" t="s">
        <v>5102</v>
      </c>
      <c r="C516" t="str">
        <f>VLOOKUP(TRIM(B516),states!$A$2:$B$56,2)</f>
        <v>ND</v>
      </c>
      <c r="D516" t="str">
        <f>VLOOKUP(C516,geoID!$B$2:$D$3234,3)</f>
        <v>38</v>
      </c>
      <c r="E516" t="s">
        <v>1596</v>
      </c>
      <c r="F516" t="str">
        <f>VLOOKUP(TRIM(E516),geoID!$C$2:$E$3234,3)</f>
        <v>341</v>
      </c>
      <c r="G516" s="2">
        <v>0.31050086120490838</v>
      </c>
    </row>
    <row r="517" spans="1:7" x14ac:dyDescent="0.35">
      <c r="A517" t="str">
        <f t="shared" si="8"/>
        <v>38347</v>
      </c>
      <c r="B517" t="s">
        <v>5102</v>
      </c>
      <c r="C517" t="str">
        <f>VLOOKUP(TRIM(B517),states!$A$2:$B$56,2)</f>
        <v>ND</v>
      </c>
      <c r="D517" t="str">
        <f>VLOOKUP(C517,geoID!$B$2:$D$3234,3)</f>
        <v>38</v>
      </c>
      <c r="E517" t="s">
        <v>1597</v>
      </c>
      <c r="F517" t="str">
        <f>VLOOKUP(TRIM(E517),geoID!$C$2:$E$3234,3)</f>
        <v>347</v>
      </c>
      <c r="G517" s="2">
        <v>0.26195679583088172</v>
      </c>
    </row>
    <row r="518" spans="1:7" x14ac:dyDescent="0.35">
      <c r="A518" t="str">
        <f t="shared" si="8"/>
        <v>38349</v>
      </c>
      <c r="B518" t="s">
        <v>5102</v>
      </c>
      <c r="C518" t="str">
        <f>VLOOKUP(TRIM(B518),states!$A$2:$B$56,2)</f>
        <v>ND</v>
      </c>
      <c r="D518" t="str">
        <f>VLOOKUP(C518,geoID!$B$2:$D$3234,3)</f>
        <v>38</v>
      </c>
      <c r="E518" t="s">
        <v>1598</v>
      </c>
      <c r="F518" t="str">
        <f>VLOOKUP(TRIM(E518),geoID!$C$2:$E$3234,3)</f>
        <v>349</v>
      </c>
      <c r="G518" s="2">
        <v>0.25299321450715662</v>
      </c>
    </row>
    <row r="519" spans="1:7" x14ac:dyDescent="0.35">
      <c r="A519" t="str">
        <f t="shared" si="8"/>
        <v>38359</v>
      </c>
      <c r="B519" t="s">
        <v>5102</v>
      </c>
      <c r="C519" t="str">
        <f>VLOOKUP(TRIM(B519),states!$A$2:$B$56,2)</f>
        <v>ND</v>
      </c>
      <c r="D519" t="str">
        <f>VLOOKUP(C519,geoID!$B$2:$D$3234,3)</f>
        <v>38</v>
      </c>
      <c r="E519" t="s">
        <v>1599</v>
      </c>
      <c r="F519" t="str">
        <f>VLOOKUP(TRIM(E519),geoID!$C$2:$E$3234,3)</f>
        <v>359</v>
      </c>
      <c r="G519" s="2">
        <v>0.13296468762126504</v>
      </c>
    </row>
    <row r="520" spans="1:7" x14ac:dyDescent="0.35">
      <c r="A520" t="str">
        <f t="shared" si="8"/>
        <v>38361</v>
      </c>
      <c r="B520" t="s">
        <v>5102</v>
      </c>
      <c r="C520" t="str">
        <f>VLOOKUP(TRIM(B520),states!$A$2:$B$56,2)</f>
        <v>ND</v>
      </c>
      <c r="D520" t="str">
        <f>VLOOKUP(C520,geoID!$B$2:$D$3234,3)</f>
        <v>38</v>
      </c>
      <c r="E520" t="s">
        <v>1223</v>
      </c>
      <c r="F520" t="str">
        <f>VLOOKUP(TRIM(E520),geoID!$C$2:$E$3234,3)</f>
        <v>361</v>
      </c>
      <c r="G520" s="2">
        <v>0.21622202520082748</v>
      </c>
    </row>
    <row r="521" spans="1:7" x14ac:dyDescent="0.35">
      <c r="A521" t="str">
        <f t="shared" si="8"/>
        <v>38371</v>
      </c>
      <c r="B521" t="s">
        <v>5102</v>
      </c>
      <c r="C521" t="str">
        <f>VLOOKUP(TRIM(B521),states!$A$2:$B$56,2)</f>
        <v>ND</v>
      </c>
      <c r="D521" t="str">
        <f>VLOOKUP(C521,geoID!$B$2:$D$3234,3)</f>
        <v>38</v>
      </c>
      <c r="E521" t="s">
        <v>1600</v>
      </c>
      <c r="F521" t="str">
        <f>VLOOKUP(TRIM(E521),geoID!$C$2:$E$3234,3)</f>
        <v>371</v>
      </c>
      <c r="G521" s="2">
        <v>0.19598766328433109</v>
      </c>
    </row>
    <row r="522" spans="1:7" x14ac:dyDescent="0.35">
      <c r="A522" t="str">
        <f t="shared" si="8"/>
        <v>38381</v>
      </c>
      <c r="B522" t="s">
        <v>5102</v>
      </c>
      <c r="C522" t="str">
        <f>VLOOKUP(TRIM(B522),states!$A$2:$B$56,2)</f>
        <v>ND</v>
      </c>
      <c r="D522" t="str">
        <f>VLOOKUP(C522,geoID!$B$2:$D$3234,3)</f>
        <v>38</v>
      </c>
      <c r="E522" t="s">
        <v>1601</v>
      </c>
      <c r="F522" t="str">
        <f>VLOOKUP(TRIM(E522),geoID!$C$2:$E$3234,3)</f>
        <v>381</v>
      </c>
      <c r="G522" s="2">
        <v>0.25228694238558402</v>
      </c>
    </row>
    <row r="523" spans="1:7" x14ac:dyDescent="0.35">
      <c r="A523" t="str">
        <f t="shared" si="8"/>
        <v>38395</v>
      </c>
      <c r="B523" t="s">
        <v>5102</v>
      </c>
      <c r="C523" t="str">
        <f>VLOOKUP(TRIM(B523),states!$A$2:$B$56,2)</f>
        <v>ND</v>
      </c>
      <c r="D523" t="str">
        <f>VLOOKUP(C523,geoID!$B$2:$D$3234,3)</f>
        <v>38</v>
      </c>
      <c r="E523" t="s">
        <v>1602</v>
      </c>
      <c r="F523" t="str">
        <f>VLOOKUP(TRIM(E523),geoID!$C$2:$E$3234,3)</f>
        <v>395</v>
      </c>
      <c r="G523" s="2">
        <v>0.21741111340347982</v>
      </c>
    </row>
    <row r="524" spans="1:7" x14ac:dyDescent="0.35">
      <c r="A524" t="str">
        <f t="shared" si="8"/>
        <v>38395</v>
      </c>
      <c r="B524" t="s">
        <v>5102</v>
      </c>
      <c r="C524" t="str">
        <f>VLOOKUP(TRIM(B524),states!$A$2:$B$56,2)</f>
        <v>ND</v>
      </c>
      <c r="D524" t="str">
        <f>VLOOKUP(C524,geoID!$B$2:$D$3234,3)</f>
        <v>38</v>
      </c>
      <c r="E524" t="s">
        <v>1523</v>
      </c>
      <c r="F524" t="str">
        <f>VLOOKUP(TRIM(E524),geoID!$C$2:$E$3234,3)</f>
        <v>395</v>
      </c>
      <c r="G524" s="2">
        <v>0.29914754673153199</v>
      </c>
    </row>
    <row r="525" spans="1:7" x14ac:dyDescent="0.35">
      <c r="A525" t="str">
        <f t="shared" si="8"/>
        <v>38397</v>
      </c>
      <c r="B525" t="s">
        <v>5102</v>
      </c>
      <c r="C525" t="str">
        <f>VLOOKUP(TRIM(B525),states!$A$2:$B$56,2)</f>
        <v>ND</v>
      </c>
      <c r="D525" t="str">
        <f>VLOOKUP(C525,geoID!$B$2:$D$3234,3)</f>
        <v>38</v>
      </c>
      <c r="E525" t="s">
        <v>1603</v>
      </c>
      <c r="F525" t="str">
        <f>VLOOKUP(TRIM(E525),geoID!$C$2:$E$3234,3)</f>
        <v>397</v>
      </c>
      <c r="G525" s="2">
        <v>0.2426662166722916</v>
      </c>
    </row>
    <row r="526" spans="1:7" x14ac:dyDescent="0.35">
      <c r="A526" t="str">
        <f t="shared" si="8"/>
        <v>38433</v>
      </c>
      <c r="B526" t="s">
        <v>5102</v>
      </c>
      <c r="C526" t="str">
        <f>VLOOKUP(TRIM(B526),states!$A$2:$B$56,2)</f>
        <v>ND</v>
      </c>
      <c r="D526" t="str">
        <f>VLOOKUP(C526,geoID!$B$2:$D$3234,3)</f>
        <v>38</v>
      </c>
      <c r="E526" t="s">
        <v>1604</v>
      </c>
      <c r="F526" t="str">
        <f>VLOOKUP(TRIM(E526),geoID!$C$2:$E$3234,3)</f>
        <v>433</v>
      </c>
      <c r="G526" s="2">
        <v>0.28793287609624468</v>
      </c>
    </row>
    <row r="527" spans="1:7" x14ac:dyDescent="0.35">
      <c r="A527" t="str">
        <f t="shared" si="8"/>
        <v>38095</v>
      </c>
      <c r="B527" t="s">
        <v>5102</v>
      </c>
      <c r="C527" t="str">
        <f>VLOOKUP(TRIM(B527),states!$A$2:$B$56,2)</f>
        <v>ND</v>
      </c>
      <c r="D527" t="str">
        <f>VLOOKUP(C527,geoID!$B$2:$D$3234,3)</f>
        <v>38</v>
      </c>
      <c r="E527" t="s">
        <v>1540</v>
      </c>
      <c r="F527" t="str">
        <f>VLOOKUP(TRIM(E527),geoID!$C$2:$E$3234,3)</f>
        <v>095</v>
      </c>
      <c r="G527" s="2">
        <v>0.19229790517467824</v>
      </c>
    </row>
    <row r="528" spans="1:7" x14ac:dyDescent="0.35">
      <c r="A528" t="str">
        <f t="shared" si="8"/>
        <v>38097</v>
      </c>
      <c r="B528" t="s">
        <v>5102</v>
      </c>
      <c r="C528" t="str">
        <f>VLOOKUP(TRIM(B528),states!$A$2:$B$56,2)</f>
        <v>ND</v>
      </c>
      <c r="D528" t="str">
        <f>VLOOKUP(C528,geoID!$B$2:$D$3234,3)</f>
        <v>38</v>
      </c>
      <c r="E528" t="s">
        <v>1605</v>
      </c>
      <c r="F528" t="str">
        <f>VLOOKUP(TRIM(E528),geoID!$C$2:$E$3234,3)</f>
        <v>097</v>
      </c>
      <c r="G528" s="2">
        <v>0.18239634012749043</v>
      </c>
    </row>
    <row r="529" spans="1:7" x14ac:dyDescent="0.35">
      <c r="A529" t="str">
        <f t="shared" si="8"/>
        <v>38099</v>
      </c>
      <c r="B529" t="s">
        <v>5102</v>
      </c>
      <c r="C529" t="str">
        <f>VLOOKUP(TRIM(B529),states!$A$2:$B$56,2)</f>
        <v>ND</v>
      </c>
      <c r="D529" t="str">
        <f>VLOOKUP(C529,geoID!$B$2:$D$3234,3)</f>
        <v>38</v>
      </c>
      <c r="E529" t="s">
        <v>1388</v>
      </c>
      <c r="F529" t="str">
        <f>VLOOKUP(TRIM(E529),geoID!$C$2:$E$3234,3)</f>
        <v>099</v>
      </c>
      <c r="G529" s="2">
        <v>0.23360294432319081</v>
      </c>
    </row>
    <row r="530" spans="1:7" x14ac:dyDescent="0.35">
      <c r="A530" t="str">
        <f t="shared" si="8"/>
        <v>38103</v>
      </c>
      <c r="B530" t="s">
        <v>5102</v>
      </c>
      <c r="C530" t="str">
        <f>VLOOKUP(TRIM(B530),states!$A$2:$B$56,2)</f>
        <v>ND</v>
      </c>
      <c r="D530" t="str">
        <f>VLOOKUP(C530,geoID!$B$2:$D$3234,3)</f>
        <v>38</v>
      </c>
      <c r="E530" t="s">
        <v>1606</v>
      </c>
      <c r="F530" t="str">
        <f>VLOOKUP(TRIM(E530),geoID!$C$2:$E$3234,3)</f>
        <v>103</v>
      </c>
      <c r="G530" s="2">
        <v>0.2914171960003647</v>
      </c>
    </row>
    <row r="531" spans="1:7" x14ac:dyDescent="0.35">
      <c r="A531" t="str">
        <f t="shared" si="8"/>
        <v>38103</v>
      </c>
      <c r="B531" t="s">
        <v>5102</v>
      </c>
      <c r="C531" t="str">
        <f>VLOOKUP(TRIM(B531),states!$A$2:$B$56,2)</f>
        <v>ND</v>
      </c>
      <c r="D531" t="str">
        <f>VLOOKUP(C531,geoID!$B$2:$D$3234,3)</f>
        <v>38</v>
      </c>
      <c r="E531" t="s">
        <v>1607</v>
      </c>
      <c r="F531" t="str">
        <f>VLOOKUP(TRIM(E531),geoID!$C$2:$E$3234,3)</f>
        <v>103</v>
      </c>
      <c r="G531" s="2">
        <v>0.26227207186515078</v>
      </c>
    </row>
    <row r="532" spans="1:7" x14ac:dyDescent="0.35">
      <c r="A532" t="str">
        <f t="shared" si="8"/>
        <v>38029</v>
      </c>
      <c r="B532" t="s">
        <v>5103</v>
      </c>
      <c r="C532" t="str">
        <f>VLOOKUP(TRIM(B532),states!$A$2:$B$56,2)</f>
        <v>ND</v>
      </c>
      <c r="D532" t="str">
        <f>VLOOKUP(C532,geoID!$B$2:$D$3234,3)</f>
        <v>38</v>
      </c>
      <c r="E532" t="s">
        <v>1608</v>
      </c>
      <c r="F532" t="str">
        <f>VLOOKUP(TRIM(E532),geoID!$C$2:$E$3234,3)</f>
        <v>029</v>
      </c>
      <c r="G532" s="2">
        <v>0.24085997594331518</v>
      </c>
    </row>
    <row r="533" spans="1:7" x14ac:dyDescent="0.35">
      <c r="A533" t="str">
        <f t="shared" si="8"/>
        <v>38045</v>
      </c>
      <c r="B533" t="s">
        <v>5103</v>
      </c>
      <c r="C533" t="str">
        <f>VLOOKUP(TRIM(B533),states!$A$2:$B$56,2)</f>
        <v>ND</v>
      </c>
      <c r="D533" t="str">
        <f>VLOOKUP(C533,geoID!$B$2:$D$3234,3)</f>
        <v>38</v>
      </c>
      <c r="E533" t="s">
        <v>1503</v>
      </c>
      <c r="F533" t="str">
        <f>VLOOKUP(TRIM(E533),geoID!$C$2:$E$3234,3)</f>
        <v>045</v>
      </c>
      <c r="G533" s="2">
        <v>0.18421757914259065</v>
      </c>
    </row>
    <row r="534" spans="1:7" x14ac:dyDescent="0.35">
      <c r="A534" t="str">
        <f t="shared" si="8"/>
        <v>38177</v>
      </c>
      <c r="B534" t="s">
        <v>5103</v>
      </c>
      <c r="C534" t="str">
        <f>VLOOKUP(TRIM(B534),states!$A$2:$B$56,2)</f>
        <v>ND</v>
      </c>
      <c r="D534" t="str">
        <f>VLOOKUP(C534,geoID!$B$2:$D$3234,3)</f>
        <v>38</v>
      </c>
      <c r="E534" t="s">
        <v>1609</v>
      </c>
      <c r="F534" t="str">
        <f>VLOOKUP(TRIM(E534),geoID!$C$2:$E$3234,3)</f>
        <v>177</v>
      </c>
      <c r="G534" s="2">
        <v>0.16674231483391788</v>
      </c>
    </row>
    <row r="535" spans="1:7" x14ac:dyDescent="0.35">
      <c r="A535" t="str">
        <f t="shared" si="8"/>
        <v>38097</v>
      </c>
      <c r="B535" t="s">
        <v>5103</v>
      </c>
      <c r="C535" t="str">
        <f>VLOOKUP(TRIM(B535),states!$A$2:$B$56,2)</f>
        <v>ND</v>
      </c>
      <c r="D535" t="str">
        <f>VLOOKUP(C535,geoID!$B$2:$D$3234,3)</f>
        <v>38</v>
      </c>
      <c r="E535" t="s">
        <v>1610</v>
      </c>
      <c r="F535" t="str">
        <f>VLOOKUP(TRIM(E535),geoID!$C$2:$E$3234,3)</f>
        <v>097</v>
      </c>
      <c r="G535" s="2">
        <v>0.1800031851283462</v>
      </c>
    </row>
    <row r="536" spans="1:7" x14ac:dyDescent="0.35">
      <c r="A536" t="str">
        <f t="shared" si="8"/>
        <v>39016</v>
      </c>
      <c r="B536" t="s">
        <v>406</v>
      </c>
      <c r="C536" t="str">
        <f>VLOOKUP(TRIM(B536),states!$A$2:$B$56,2)</f>
        <v>OH</v>
      </c>
      <c r="D536" t="str">
        <f>VLOOKUP(C536,geoID!$B$2:$D$3234,3)</f>
        <v>39</v>
      </c>
      <c r="E536" t="s">
        <v>1369</v>
      </c>
      <c r="F536" t="str">
        <f>VLOOKUP(TRIM(E536),geoID!$C$2:$E$3234,3)</f>
        <v>016</v>
      </c>
      <c r="G536" s="2">
        <v>0.25817842037965966</v>
      </c>
    </row>
    <row r="537" spans="1:7" x14ac:dyDescent="0.35">
      <c r="A537" t="str">
        <f t="shared" si="8"/>
        <v>39020</v>
      </c>
      <c r="B537" t="s">
        <v>406</v>
      </c>
      <c r="C537" t="str">
        <f>VLOOKUP(TRIM(B537),states!$A$2:$B$56,2)</f>
        <v>OH</v>
      </c>
      <c r="D537" t="str">
        <f>VLOOKUP(C537,geoID!$B$2:$D$3234,3)</f>
        <v>39</v>
      </c>
      <c r="E537" t="s">
        <v>1611</v>
      </c>
      <c r="F537" t="str">
        <f>VLOOKUP(TRIM(E537),geoID!$C$2:$E$3234,3)</f>
        <v>020</v>
      </c>
      <c r="G537" s="2">
        <v>0.28664331138210547</v>
      </c>
    </row>
    <row r="538" spans="1:7" x14ac:dyDescent="0.35">
      <c r="A538" t="str">
        <f t="shared" si="8"/>
        <v>39020</v>
      </c>
      <c r="B538" t="s">
        <v>406</v>
      </c>
      <c r="C538" t="str">
        <f>VLOOKUP(TRIM(B538),states!$A$2:$B$56,2)</f>
        <v>OH</v>
      </c>
      <c r="D538" t="str">
        <f>VLOOKUP(C538,geoID!$B$2:$D$3234,3)</f>
        <v>39</v>
      </c>
      <c r="E538" t="s">
        <v>1612</v>
      </c>
      <c r="F538" t="str">
        <f>VLOOKUP(TRIM(E538),geoID!$C$2:$E$3234,3)</f>
        <v>020</v>
      </c>
      <c r="G538" s="2">
        <v>0.29555498185241991</v>
      </c>
    </row>
    <row r="539" spans="1:7" x14ac:dyDescent="0.35">
      <c r="A539" t="str">
        <f t="shared" si="8"/>
        <v>39031</v>
      </c>
      <c r="B539" t="s">
        <v>406</v>
      </c>
      <c r="C539" t="str">
        <f>VLOOKUP(TRIM(B539),states!$A$2:$B$56,2)</f>
        <v>OH</v>
      </c>
      <c r="D539" t="str">
        <f>VLOOKUP(C539,geoID!$B$2:$D$3234,3)</f>
        <v>39</v>
      </c>
      <c r="E539" t="s">
        <v>1397</v>
      </c>
      <c r="F539" t="str">
        <f>VLOOKUP(TRIM(E539),geoID!$C$2:$E$3234,3)</f>
        <v>031</v>
      </c>
      <c r="G539" s="2">
        <v>0.21802815746449566</v>
      </c>
    </row>
    <row r="540" spans="1:7" x14ac:dyDescent="0.35">
      <c r="A540" t="str">
        <f t="shared" si="8"/>
        <v>39049</v>
      </c>
      <c r="B540" t="s">
        <v>406</v>
      </c>
      <c r="C540" t="str">
        <f>VLOOKUP(TRIM(B540),states!$A$2:$B$56,2)</f>
        <v>OH</v>
      </c>
      <c r="D540" t="str">
        <f>VLOOKUP(C540,geoID!$B$2:$D$3234,3)</f>
        <v>39</v>
      </c>
      <c r="E540" t="s">
        <v>1372</v>
      </c>
      <c r="F540" t="str">
        <f>VLOOKUP(TRIM(E540),geoID!$C$2:$E$3234,3)</f>
        <v>049</v>
      </c>
      <c r="G540" s="2">
        <v>0.27460131383955233</v>
      </c>
    </row>
    <row r="541" spans="1:7" x14ac:dyDescent="0.35">
      <c r="A541" t="str">
        <f t="shared" si="8"/>
        <v>39051</v>
      </c>
      <c r="B541" t="s">
        <v>406</v>
      </c>
      <c r="C541" t="str">
        <f>VLOOKUP(TRIM(B541),states!$A$2:$B$56,2)</f>
        <v>OH</v>
      </c>
      <c r="D541" t="str">
        <f>VLOOKUP(C541,geoID!$B$2:$D$3234,3)</f>
        <v>39</v>
      </c>
      <c r="E541" t="s">
        <v>1613</v>
      </c>
      <c r="F541" t="str">
        <f>VLOOKUP(TRIM(E541),geoID!$C$2:$E$3234,3)</f>
        <v>051</v>
      </c>
      <c r="G541" s="2">
        <v>0.25282624664904935</v>
      </c>
    </row>
    <row r="542" spans="1:7" x14ac:dyDescent="0.35">
      <c r="A542" t="str">
        <f t="shared" si="8"/>
        <v>39053</v>
      </c>
      <c r="B542" t="s">
        <v>406</v>
      </c>
      <c r="C542" t="str">
        <f>VLOOKUP(TRIM(B542),states!$A$2:$B$56,2)</f>
        <v>OH</v>
      </c>
      <c r="D542" t="str">
        <f>VLOOKUP(C542,geoID!$B$2:$D$3234,3)</f>
        <v>39</v>
      </c>
      <c r="E542" t="s">
        <v>1614</v>
      </c>
      <c r="F542" t="str">
        <f>VLOOKUP(TRIM(E542),geoID!$C$2:$E$3234,3)</f>
        <v>053</v>
      </c>
      <c r="G542" s="2">
        <v>0.28256835455532525</v>
      </c>
    </row>
    <row r="543" spans="1:7" x14ac:dyDescent="0.35">
      <c r="A543" t="str">
        <f t="shared" si="8"/>
        <v>39041</v>
      </c>
      <c r="B543" t="s">
        <v>406</v>
      </c>
      <c r="C543" t="str">
        <f>VLOOKUP(TRIM(B543),states!$A$2:$B$56,2)</f>
        <v>OH</v>
      </c>
      <c r="D543" t="str">
        <f>VLOOKUP(C543,geoID!$B$2:$D$3234,3)</f>
        <v>39</v>
      </c>
      <c r="E543" t="s">
        <v>1615</v>
      </c>
      <c r="F543" t="str">
        <f>VLOOKUP(TRIM(E543),geoID!$C$2:$E$3234,3)</f>
        <v>041</v>
      </c>
      <c r="G543" s="2">
        <v>0.26462577247882363</v>
      </c>
    </row>
    <row r="544" spans="1:7" x14ac:dyDescent="0.35">
      <c r="A544" t="str">
        <f t="shared" si="8"/>
        <v>39047</v>
      </c>
      <c r="B544" t="s">
        <v>406</v>
      </c>
      <c r="C544" t="str">
        <f>VLOOKUP(TRIM(B544),states!$A$2:$B$56,2)</f>
        <v>OH</v>
      </c>
      <c r="D544" t="str">
        <f>VLOOKUP(C544,geoID!$B$2:$D$3234,3)</f>
        <v>39</v>
      </c>
      <c r="E544" t="s">
        <v>1373</v>
      </c>
      <c r="F544" t="str">
        <f>VLOOKUP(TRIM(E544),geoID!$C$2:$E$3234,3)</f>
        <v>047</v>
      </c>
      <c r="G544" s="2">
        <v>0.20327987677810999</v>
      </c>
    </row>
    <row r="545" spans="1:7" x14ac:dyDescent="0.35">
      <c r="A545" t="str">
        <f t="shared" si="8"/>
        <v>39057</v>
      </c>
      <c r="B545" t="s">
        <v>406</v>
      </c>
      <c r="C545" t="str">
        <f>VLOOKUP(TRIM(B545),states!$A$2:$B$56,2)</f>
        <v>OH</v>
      </c>
      <c r="D545" t="str">
        <f>VLOOKUP(C545,geoID!$B$2:$D$3234,3)</f>
        <v>39</v>
      </c>
      <c r="E545" t="s">
        <v>1558</v>
      </c>
      <c r="F545" t="str">
        <f>VLOOKUP(TRIM(E545),geoID!$C$2:$E$3234,3)</f>
        <v>057</v>
      </c>
      <c r="G545" s="2">
        <v>0.32536204777427458</v>
      </c>
    </row>
    <row r="546" spans="1:7" x14ac:dyDescent="0.35">
      <c r="A546" t="str">
        <f t="shared" si="8"/>
        <v>39057</v>
      </c>
      <c r="B546" t="s">
        <v>406</v>
      </c>
      <c r="C546" t="str">
        <f>VLOOKUP(TRIM(B546),states!$A$2:$B$56,2)</f>
        <v>OH</v>
      </c>
      <c r="D546" t="str">
        <f>VLOOKUP(C546,geoID!$B$2:$D$3234,3)</f>
        <v>39</v>
      </c>
      <c r="E546" t="s">
        <v>1258</v>
      </c>
      <c r="F546" t="str">
        <f>VLOOKUP(TRIM(E546),geoID!$C$2:$E$3234,3)</f>
        <v>057</v>
      </c>
      <c r="G546" s="2">
        <v>0.222793423732181</v>
      </c>
    </row>
    <row r="547" spans="1:7" x14ac:dyDescent="0.35">
      <c r="A547" t="str">
        <f t="shared" si="8"/>
        <v>39159</v>
      </c>
      <c r="B547" t="s">
        <v>406</v>
      </c>
      <c r="C547" t="str">
        <f>VLOOKUP(TRIM(B547),states!$A$2:$B$56,2)</f>
        <v>OH</v>
      </c>
      <c r="D547" t="str">
        <f>VLOOKUP(C547,geoID!$B$2:$D$3234,3)</f>
        <v>39</v>
      </c>
      <c r="E547" t="s">
        <v>1451</v>
      </c>
      <c r="F547" t="str">
        <f>VLOOKUP(TRIM(E547),geoID!$C$2:$E$3234,3)</f>
        <v>159</v>
      </c>
      <c r="G547" s="2">
        <v>0.18483609224663883</v>
      </c>
    </row>
    <row r="548" spans="1:7" x14ac:dyDescent="0.35">
      <c r="A548" t="str">
        <f t="shared" si="8"/>
        <v>39169</v>
      </c>
      <c r="B548" t="s">
        <v>406</v>
      </c>
      <c r="C548" t="str">
        <f>VLOOKUP(TRIM(B548),states!$A$2:$B$56,2)</f>
        <v>OH</v>
      </c>
      <c r="D548" t="str">
        <f>VLOOKUP(C548,geoID!$B$2:$D$3234,3)</f>
        <v>39</v>
      </c>
      <c r="E548" t="s">
        <v>1616</v>
      </c>
      <c r="F548" t="str">
        <f>VLOOKUP(TRIM(E548),geoID!$C$2:$E$3234,3)</f>
        <v>169</v>
      </c>
      <c r="G548" s="2">
        <v>0.29096426515983886</v>
      </c>
    </row>
    <row r="549" spans="1:7" x14ac:dyDescent="0.35">
      <c r="A549" t="str">
        <f t="shared" si="8"/>
        <v>39181</v>
      </c>
      <c r="B549" t="s">
        <v>406</v>
      </c>
      <c r="C549" t="str">
        <f>VLOOKUP(TRIM(B549),states!$A$2:$B$56,2)</f>
        <v>OH</v>
      </c>
      <c r="D549" t="str">
        <f>VLOOKUP(C549,geoID!$B$2:$D$3234,3)</f>
        <v>39</v>
      </c>
      <c r="E549" t="s">
        <v>1505</v>
      </c>
      <c r="F549" t="str">
        <f>VLOOKUP(TRIM(E549),geoID!$C$2:$E$3234,3)</f>
        <v>181</v>
      </c>
      <c r="G549" s="2">
        <v>0.24934090207348644</v>
      </c>
    </row>
    <row r="550" spans="1:7" x14ac:dyDescent="0.35">
      <c r="A550" t="str">
        <f t="shared" si="8"/>
        <v>39193</v>
      </c>
      <c r="B550" t="s">
        <v>406</v>
      </c>
      <c r="C550" t="str">
        <f>VLOOKUP(TRIM(B550),states!$A$2:$B$56,2)</f>
        <v>OH</v>
      </c>
      <c r="D550" t="str">
        <f>VLOOKUP(C550,geoID!$B$2:$D$3234,3)</f>
        <v>39</v>
      </c>
      <c r="E550" t="s">
        <v>1376</v>
      </c>
      <c r="F550" t="str">
        <f>VLOOKUP(TRIM(E550),geoID!$C$2:$E$3234,3)</f>
        <v>193</v>
      </c>
      <c r="G550" s="2">
        <v>0.22326872354410093</v>
      </c>
    </row>
    <row r="551" spans="1:7" x14ac:dyDescent="0.35">
      <c r="A551" t="str">
        <f t="shared" si="8"/>
        <v>39193</v>
      </c>
      <c r="B551" t="s">
        <v>406</v>
      </c>
      <c r="C551" t="str">
        <f>VLOOKUP(TRIM(B551),states!$A$2:$B$56,2)</f>
        <v>OH</v>
      </c>
      <c r="D551" t="str">
        <f>VLOOKUP(C551,geoID!$B$2:$D$3234,3)</f>
        <v>39</v>
      </c>
      <c r="E551" t="s">
        <v>1377</v>
      </c>
      <c r="F551" t="str">
        <f>VLOOKUP(TRIM(E551),geoID!$C$2:$E$3234,3)</f>
        <v>193</v>
      </c>
      <c r="G551" s="2">
        <v>0.25676435919417062</v>
      </c>
    </row>
    <row r="552" spans="1:7" x14ac:dyDescent="0.35">
      <c r="A552" t="str">
        <f t="shared" si="8"/>
        <v>39283</v>
      </c>
      <c r="B552" t="s">
        <v>406</v>
      </c>
      <c r="C552" t="str">
        <f>VLOOKUP(TRIM(B552),states!$A$2:$B$56,2)</f>
        <v>OH</v>
      </c>
      <c r="D552" t="str">
        <f>VLOOKUP(C552,geoID!$B$2:$D$3234,3)</f>
        <v>39</v>
      </c>
      <c r="E552" t="s">
        <v>1214</v>
      </c>
      <c r="F552" t="str">
        <f>VLOOKUP(TRIM(E552),geoID!$C$2:$E$3234,3)</f>
        <v>283</v>
      </c>
      <c r="G552" s="2">
        <v>0.29816440611491102</v>
      </c>
    </row>
    <row r="553" spans="1:7" x14ac:dyDescent="0.35">
      <c r="A553" t="str">
        <f t="shared" si="8"/>
        <v>39291</v>
      </c>
      <c r="B553" t="s">
        <v>406</v>
      </c>
      <c r="C553" t="str">
        <f>VLOOKUP(TRIM(B553),states!$A$2:$B$56,2)</f>
        <v>OH</v>
      </c>
      <c r="D553" t="str">
        <f>VLOOKUP(C553,geoID!$B$2:$D$3234,3)</f>
        <v>39</v>
      </c>
      <c r="E553" t="s">
        <v>1617</v>
      </c>
      <c r="F553" t="str">
        <f>VLOOKUP(TRIM(E553),geoID!$C$2:$E$3234,3)</f>
        <v>291</v>
      </c>
      <c r="G553" s="2">
        <v>0.24289222343556854</v>
      </c>
    </row>
    <row r="554" spans="1:7" x14ac:dyDescent="0.35">
      <c r="A554" t="str">
        <f t="shared" si="8"/>
        <v>39299</v>
      </c>
      <c r="B554" t="s">
        <v>406</v>
      </c>
      <c r="C554" t="str">
        <f>VLOOKUP(TRIM(B554),states!$A$2:$B$56,2)</f>
        <v>OH</v>
      </c>
      <c r="D554" t="str">
        <f>VLOOKUP(C554,geoID!$B$2:$D$3234,3)</f>
        <v>39</v>
      </c>
      <c r="E554" t="s">
        <v>1618</v>
      </c>
      <c r="F554" t="str">
        <f>VLOOKUP(TRIM(E554),geoID!$C$2:$E$3234,3)</f>
        <v>299</v>
      </c>
      <c r="G554" s="2">
        <v>0.26363535543972494</v>
      </c>
    </row>
    <row r="555" spans="1:7" x14ac:dyDescent="0.35">
      <c r="A555" t="str">
        <f t="shared" si="8"/>
        <v>39303</v>
      </c>
      <c r="B555" t="s">
        <v>406</v>
      </c>
      <c r="C555" t="str">
        <f>VLOOKUP(TRIM(B555),states!$A$2:$B$56,2)</f>
        <v>OH</v>
      </c>
      <c r="D555" t="str">
        <f>VLOOKUP(C555,geoID!$B$2:$D$3234,3)</f>
        <v>39</v>
      </c>
      <c r="E555" t="s">
        <v>1619</v>
      </c>
      <c r="F555" t="str">
        <f>VLOOKUP(TRIM(E555),geoID!$C$2:$E$3234,3)</f>
        <v>303</v>
      </c>
      <c r="G555" s="2">
        <v>0.23793136389160072</v>
      </c>
    </row>
    <row r="556" spans="1:7" x14ac:dyDescent="0.35">
      <c r="A556" t="str">
        <f t="shared" si="8"/>
        <v>39313</v>
      </c>
      <c r="B556" t="s">
        <v>406</v>
      </c>
      <c r="C556" t="str">
        <f>VLOOKUP(TRIM(B556),states!$A$2:$B$56,2)</f>
        <v>OH</v>
      </c>
      <c r="D556" t="str">
        <f>VLOOKUP(C556,geoID!$B$2:$D$3234,3)</f>
        <v>39</v>
      </c>
      <c r="E556" t="s">
        <v>1620</v>
      </c>
      <c r="F556" t="str">
        <f>VLOOKUP(TRIM(E556),geoID!$C$2:$E$3234,3)</f>
        <v>313</v>
      </c>
      <c r="G556" s="2">
        <v>0.29437030895829108</v>
      </c>
    </row>
    <row r="557" spans="1:7" x14ac:dyDescent="0.35">
      <c r="A557" t="str">
        <f t="shared" si="8"/>
        <v>39315</v>
      </c>
      <c r="B557" t="s">
        <v>406</v>
      </c>
      <c r="C557" t="str">
        <f>VLOOKUP(TRIM(B557),states!$A$2:$B$56,2)</f>
        <v>OH</v>
      </c>
      <c r="D557" t="str">
        <f>VLOOKUP(C557,geoID!$B$2:$D$3234,3)</f>
        <v>39</v>
      </c>
      <c r="E557" t="s">
        <v>1287</v>
      </c>
      <c r="F557" t="str">
        <f>VLOOKUP(TRIM(E557),geoID!$C$2:$E$3234,3)</f>
        <v>315</v>
      </c>
      <c r="G557" s="2">
        <v>0.28164678133280235</v>
      </c>
    </row>
    <row r="558" spans="1:7" x14ac:dyDescent="0.35">
      <c r="A558" t="str">
        <f t="shared" si="8"/>
        <v>39325</v>
      </c>
      <c r="B558" t="s">
        <v>406</v>
      </c>
      <c r="C558" t="str">
        <f>VLOOKUP(TRIM(B558),states!$A$2:$B$56,2)</f>
        <v>OH</v>
      </c>
      <c r="D558" t="str">
        <f>VLOOKUP(C558,geoID!$B$2:$D$3234,3)</f>
        <v>39</v>
      </c>
      <c r="E558" t="s">
        <v>1621</v>
      </c>
      <c r="F558" t="str">
        <f>VLOOKUP(TRIM(E558),geoID!$C$2:$E$3234,3)</f>
        <v>325</v>
      </c>
      <c r="G558" s="2">
        <v>0.27298844296856223</v>
      </c>
    </row>
    <row r="559" spans="1:7" x14ac:dyDescent="0.35">
      <c r="A559" t="str">
        <f t="shared" si="8"/>
        <v>39327</v>
      </c>
      <c r="B559" t="s">
        <v>406</v>
      </c>
      <c r="C559" t="str">
        <f>VLOOKUP(TRIM(B559),states!$A$2:$B$56,2)</f>
        <v>OH</v>
      </c>
      <c r="D559" t="str">
        <f>VLOOKUP(C559,geoID!$B$2:$D$3234,3)</f>
        <v>39</v>
      </c>
      <c r="E559" t="s">
        <v>1622</v>
      </c>
      <c r="F559" t="str">
        <f>VLOOKUP(TRIM(E559),geoID!$C$2:$E$3234,3)</f>
        <v>327</v>
      </c>
      <c r="G559" s="2">
        <v>0.26900900571093866</v>
      </c>
    </row>
    <row r="560" spans="1:7" x14ac:dyDescent="0.35">
      <c r="A560" t="str">
        <f t="shared" si="8"/>
        <v>39339</v>
      </c>
      <c r="B560" t="s">
        <v>406</v>
      </c>
      <c r="C560" t="str">
        <f>VLOOKUP(TRIM(B560),states!$A$2:$B$56,2)</f>
        <v>OH</v>
      </c>
      <c r="D560" t="str">
        <f>VLOOKUP(C560,geoID!$B$2:$D$3234,3)</f>
        <v>39</v>
      </c>
      <c r="E560" t="s">
        <v>1176</v>
      </c>
      <c r="F560" t="str">
        <f>VLOOKUP(TRIM(E560),geoID!$C$2:$E$3234,3)</f>
        <v>339</v>
      </c>
      <c r="G560" s="2">
        <v>0.25140340400119437</v>
      </c>
    </row>
    <row r="561" spans="1:7" x14ac:dyDescent="0.35">
      <c r="A561" t="str">
        <f t="shared" si="8"/>
        <v>39345</v>
      </c>
      <c r="B561" t="s">
        <v>406</v>
      </c>
      <c r="C561" t="str">
        <f>VLOOKUP(TRIM(B561),states!$A$2:$B$56,2)</f>
        <v>OH</v>
      </c>
      <c r="D561" t="str">
        <f>VLOOKUP(C561,geoID!$B$2:$D$3234,3)</f>
        <v>39</v>
      </c>
      <c r="E561" t="s">
        <v>1623</v>
      </c>
      <c r="F561" t="str">
        <f>VLOOKUP(TRIM(E561),geoID!$C$2:$E$3234,3)</f>
        <v>345</v>
      </c>
      <c r="G561" s="2">
        <v>0.25626099435237476</v>
      </c>
    </row>
    <row r="562" spans="1:7" x14ac:dyDescent="0.35">
      <c r="A562" t="str">
        <f t="shared" si="8"/>
        <v>39373</v>
      </c>
      <c r="B562" t="s">
        <v>406</v>
      </c>
      <c r="C562" t="str">
        <f>VLOOKUP(TRIM(B562),states!$A$2:$B$56,2)</f>
        <v>OH</v>
      </c>
      <c r="D562" t="str">
        <f>VLOOKUP(C562,geoID!$B$2:$D$3234,3)</f>
        <v>39</v>
      </c>
      <c r="E562" t="s">
        <v>1624</v>
      </c>
      <c r="F562" t="str">
        <f>VLOOKUP(TRIM(E562),geoID!$C$2:$E$3234,3)</f>
        <v>373</v>
      </c>
      <c r="G562" s="2">
        <v>0.25925903117340593</v>
      </c>
    </row>
    <row r="563" spans="1:7" x14ac:dyDescent="0.35">
      <c r="A563" t="str">
        <f t="shared" si="8"/>
        <v>39391</v>
      </c>
      <c r="B563" t="s">
        <v>406</v>
      </c>
      <c r="C563" t="str">
        <f>VLOOKUP(TRIM(B563),states!$A$2:$B$56,2)</f>
        <v>OH</v>
      </c>
      <c r="D563" t="str">
        <f>VLOOKUP(C563,geoID!$B$2:$D$3234,3)</f>
        <v>39</v>
      </c>
      <c r="E563" t="s">
        <v>1625</v>
      </c>
      <c r="F563" t="str">
        <f>VLOOKUP(TRIM(E563),geoID!$C$2:$E$3234,3)</f>
        <v>391</v>
      </c>
      <c r="G563" s="2">
        <v>0.27103318822636685</v>
      </c>
    </row>
    <row r="564" spans="1:7" x14ac:dyDescent="0.35">
      <c r="A564" t="str">
        <f t="shared" si="8"/>
        <v>39397</v>
      </c>
      <c r="B564" t="s">
        <v>406</v>
      </c>
      <c r="C564" t="str">
        <f>VLOOKUP(TRIM(B564),states!$A$2:$B$56,2)</f>
        <v>OH</v>
      </c>
      <c r="D564" t="str">
        <f>VLOOKUP(C564,geoID!$B$2:$D$3234,3)</f>
        <v>39</v>
      </c>
      <c r="E564" t="s">
        <v>1626</v>
      </c>
      <c r="F564" t="str">
        <f>VLOOKUP(TRIM(E564),geoID!$C$2:$E$3234,3)</f>
        <v>397</v>
      </c>
      <c r="G564" s="2">
        <v>0.24031421102599784</v>
      </c>
    </row>
    <row r="565" spans="1:7" x14ac:dyDescent="0.35">
      <c r="A565" t="str">
        <f t="shared" si="8"/>
        <v>39413</v>
      </c>
      <c r="B565" t="s">
        <v>406</v>
      </c>
      <c r="C565" t="str">
        <f>VLOOKUP(TRIM(B565),states!$A$2:$B$56,2)</f>
        <v>OH</v>
      </c>
      <c r="D565" t="str">
        <f>VLOOKUP(C565,geoID!$B$2:$D$3234,3)</f>
        <v>39</v>
      </c>
      <c r="E565" t="s">
        <v>1627</v>
      </c>
      <c r="F565" t="str">
        <f>VLOOKUP(TRIM(E565),geoID!$C$2:$E$3234,3)</f>
        <v>413</v>
      </c>
      <c r="G565" s="2">
        <v>0.25672838327925179</v>
      </c>
    </row>
    <row r="566" spans="1:7" x14ac:dyDescent="0.35">
      <c r="A566" t="str">
        <f t="shared" si="8"/>
        <v>39425</v>
      </c>
      <c r="B566" t="s">
        <v>406</v>
      </c>
      <c r="C566" t="str">
        <f>VLOOKUP(TRIM(B566),states!$A$2:$B$56,2)</f>
        <v>OH</v>
      </c>
      <c r="D566" t="str">
        <f>VLOOKUP(C566,geoID!$B$2:$D$3234,3)</f>
        <v>39</v>
      </c>
      <c r="E566" t="s">
        <v>1628</v>
      </c>
      <c r="F566" t="str">
        <f>VLOOKUP(TRIM(E566),geoID!$C$2:$E$3234,3)</f>
        <v>425</v>
      </c>
      <c r="G566" s="2">
        <v>0.27220370538795297</v>
      </c>
    </row>
    <row r="567" spans="1:7" x14ac:dyDescent="0.35">
      <c r="A567" t="str">
        <f t="shared" si="8"/>
        <v>39433</v>
      </c>
      <c r="B567" t="s">
        <v>406</v>
      </c>
      <c r="C567" t="str">
        <f>VLOOKUP(TRIM(B567),states!$A$2:$B$56,2)</f>
        <v>OH</v>
      </c>
      <c r="D567" t="str">
        <f>VLOOKUP(C567,geoID!$B$2:$D$3234,3)</f>
        <v>39</v>
      </c>
      <c r="E567" t="s">
        <v>1629</v>
      </c>
      <c r="F567" t="str">
        <f>VLOOKUP(TRIM(E567),geoID!$C$2:$E$3234,3)</f>
        <v>433</v>
      </c>
      <c r="G567" s="2">
        <v>0.26637501790254692</v>
      </c>
    </row>
    <row r="568" spans="1:7" x14ac:dyDescent="0.35">
      <c r="A568" t="str">
        <f t="shared" si="8"/>
        <v>39091</v>
      </c>
      <c r="B568" t="s">
        <v>406</v>
      </c>
      <c r="C568" t="str">
        <f>VLOOKUP(TRIM(B568),states!$A$2:$B$56,2)</f>
        <v>OH</v>
      </c>
      <c r="D568" t="str">
        <f>VLOOKUP(C568,geoID!$B$2:$D$3234,3)</f>
        <v>39</v>
      </c>
      <c r="E568" t="s">
        <v>1630</v>
      </c>
      <c r="F568" t="str">
        <f>VLOOKUP(TRIM(E568),geoID!$C$2:$E$3234,3)</f>
        <v>091</v>
      </c>
      <c r="G568" s="2">
        <v>0.30762659249509522</v>
      </c>
    </row>
    <row r="569" spans="1:7" x14ac:dyDescent="0.35">
      <c r="A569" t="str">
        <f t="shared" si="8"/>
        <v>39093</v>
      </c>
      <c r="B569" t="s">
        <v>406</v>
      </c>
      <c r="C569" t="str">
        <f>VLOOKUP(TRIM(B569),states!$A$2:$B$56,2)</f>
        <v>OH</v>
      </c>
      <c r="D569" t="str">
        <f>VLOOKUP(C569,geoID!$B$2:$D$3234,3)</f>
        <v>39</v>
      </c>
      <c r="E569" t="s">
        <v>1631</v>
      </c>
      <c r="F569" t="str">
        <f>VLOOKUP(TRIM(E569),geoID!$C$2:$E$3234,3)</f>
        <v>093</v>
      </c>
      <c r="G569" s="2">
        <v>0.27934054054054053</v>
      </c>
    </row>
    <row r="570" spans="1:7" x14ac:dyDescent="0.35">
      <c r="A570" t="str">
        <f t="shared" si="8"/>
        <v>39097</v>
      </c>
      <c r="B570" t="s">
        <v>406</v>
      </c>
      <c r="C570" t="str">
        <f>VLOOKUP(TRIM(B570),states!$A$2:$B$56,2)</f>
        <v>OH</v>
      </c>
      <c r="D570" t="str">
        <f>VLOOKUP(C570,geoID!$B$2:$D$3234,3)</f>
        <v>39</v>
      </c>
      <c r="E570" t="s">
        <v>1411</v>
      </c>
      <c r="F570" t="str">
        <f>VLOOKUP(TRIM(E570),geoID!$C$2:$E$3234,3)</f>
        <v>097</v>
      </c>
      <c r="G570" s="2">
        <v>0.21841145717148036</v>
      </c>
    </row>
    <row r="571" spans="1:7" x14ac:dyDescent="0.35">
      <c r="A571" t="str">
        <f t="shared" si="8"/>
        <v>39099</v>
      </c>
      <c r="B571" t="s">
        <v>406</v>
      </c>
      <c r="C571" t="str">
        <f>VLOOKUP(TRIM(B571),states!$A$2:$B$56,2)</f>
        <v>OH</v>
      </c>
      <c r="D571" t="str">
        <f>VLOOKUP(C571,geoID!$B$2:$D$3234,3)</f>
        <v>39</v>
      </c>
      <c r="E571" t="s">
        <v>1388</v>
      </c>
      <c r="F571" t="str">
        <f>VLOOKUP(TRIM(E571),geoID!$C$2:$E$3234,3)</f>
        <v>099</v>
      </c>
      <c r="G571" s="2">
        <v>0.24850484105903523</v>
      </c>
    </row>
    <row r="572" spans="1:7" x14ac:dyDescent="0.35">
      <c r="A572" t="str">
        <f t="shared" si="8"/>
        <v>39045</v>
      </c>
      <c r="B572" t="s">
        <v>406</v>
      </c>
      <c r="C572" t="str">
        <f>VLOOKUP(TRIM(B572),states!$A$2:$B$56,2)</f>
        <v>OH</v>
      </c>
      <c r="D572" t="str">
        <f>VLOOKUP(C572,geoID!$B$2:$D$3234,3)</f>
        <v>39</v>
      </c>
      <c r="E572" t="s">
        <v>1632</v>
      </c>
      <c r="F572" t="str">
        <f>VLOOKUP(TRIM(E572),geoID!$C$2:$E$3234,3)</f>
        <v>045</v>
      </c>
      <c r="G572" s="2">
        <v>0.2093649978863458</v>
      </c>
    </row>
    <row r="573" spans="1:7" x14ac:dyDescent="0.35">
      <c r="A573" t="str">
        <f t="shared" si="8"/>
        <v>40037</v>
      </c>
      <c r="B573" t="s">
        <v>802</v>
      </c>
      <c r="C573" t="str">
        <f>VLOOKUP(TRIM(B573),states!$A$2:$B$56,2)</f>
        <v>OK</v>
      </c>
      <c r="D573" t="str">
        <f>VLOOKUP(C573,geoID!$B$2:$D$3234,3)</f>
        <v>40</v>
      </c>
      <c r="E573" t="s">
        <v>1633</v>
      </c>
      <c r="F573" t="str">
        <f>VLOOKUP(TRIM(E573),geoID!$C$2:$E$3234,3)</f>
        <v>037</v>
      </c>
      <c r="G573" s="2">
        <v>0.19587973067387177</v>
      </c>
    </row>
    <row r="574" spans="1:7" x14ac:dyDescent="0.35">
      <c r="A574" t="str">
        <f t="shared" si="8"/>
        <v>40051</v>
      </c>
      <c r="B574" t="s">
        <v>802</v>
      </c>
      <c r="C574" t="str">
        <f>VLOOKUP(TRIM(B574),states!$A$2:$B$56,2)</f>
        <v>OK</v>
      </c>
      <c r="D574" t="str">
        <f>VLOOKUP(C574,geoID!$B$2:$D$3234,3)</f>
        <v>40</v>
      </c>
      <c r="E574" t="s">
        <v>1584</v>
      </c>
      <c r="F574" t="str">
        <f>VLOOKUP(TRIM(E574),geoID!$C$2:$E$3234,3)</f>
        <v>051</v>
      </c>
      <c r="G574" s="2">
        <v>0.19998521490472015</v>
      </c>
    </row>
    <row r="575" spans="1:7" x14ac:dyDescent="0.35">
      <c r="A575" t="str">
        <f t="shared" si="8"/>
        <v>40053</v>
      </c>
      <c r="B575" t="s">
        <v>802</v>
      </c>
      <c r="C575" t="str">
        <f>VLOOKUP(TRIM(B575),states!$A$2:$B$56,2)</f>
        <v>OK</v>
      </c>
      <c r="D575" t="str">
        <f>VLOOKUP(C575,geoID!$B$2:$D$3234,3)</f>
        <v>40</v>
      </c>
      <c r="E575" t="s">
        <v>1634</v>
      </c>
      <c r="F575" t="str">
        <f>VLOOKUP(TRIM(E575),geoID!$C$2:$E$3234,3)</f>
        <v>053</v>
      </c>
      <c r="G575" s="2">
        <v>0.18941857893055225</v>
      </c>
    </row>
    <row r="576" spans="1:7" x14ac:dyDescent="0.35">
      <c r="A576" t="str">
        <f t="shared" si="8"/>
        <v>40053</v>
      </c>
      <c r="B576" t="s">
        <v>802</v>
      </c>
      <c r="C576" t="str">
        <f>VLOOKUP(TRIM(B576),states!$A$2:$B$56,2)</f>
        <v>OK</v>
      </c>
      <c r="D576" t="str">
        <f>VLOOKUP(C576,geoID!$B$2:$D$3234,3)</f>
        <v>40</v>
      </c>
      <c r="E576" t="s">
        <v>1635</v>
      </c>
      <c r="F576" t="str">
        <f>VLOOKUP(TRIM(E576),geoID!$C$2:$E$3234,3)</f>
        <v>053</v>
      </c>
      <c r="G576" s="2">
        <v>0.26439350817032031</v>
      </c>
    </row>
    <row r="577" spans="1:7" x14ac:dyDescent="0.35">
      <c r="A577" t="str">
        <f t="shared" si="8"/>
        <v>40345</v>
      </c>
      <c r="B577" t="s">
        <v>802</v>
      </c>
      <c r="C577" t="str">
        <f>VLOOKUP(TRIM(B577),states!$A$2:$B$56,2)</f>
        <v>OK</v>
      </c>
      <c r="D577" t="str">
        <f>VLOOKUP(C577,geoID!$B$2:$D$3234,3)</f>
        <v>40</v>
      </c>
      <c r="E577" t="s">
        <v>1636</v>
      </c>
      <c r="F577" t="str">
        <f>VLOOKUP(TRIM(E577),geoID!$C$2:$E$3234,3)</f>
        <v>345</v>
      </c>
      <c r="G577" s="2">
        <v>0.2277386387687842</v>
      </c>
    </row>
    <row r="578" spans="1:7" x14ac:dyDescent="0.35">
      <c r="A578" t="str">
        <f t="shared" si="8"/>
        <v>40357</v>
      </c>
      <c r="B578" t="s">
        <v>802</v>
      </c>
      <c r="C578" t="str">
        <f>VLOOKUP(TRIM(B578),states!$A$2:$B$56,2)</f>
        <v>OK</v>
      </c>
      <c r="D578" t="str">
        <f>VLOOKUP(C578,geoID!$B$2:$D$3234,3)</f>
        <v>40</v>
      </c>
      <c r="E578" t="s">
        <v>1637</v>
      </c>
      <c r="F578" t="str">
        <f>VLOOKUP(TRIM(E578),geoID!$C$2:$E$3234,3)</f>
        <v>357</v>
      </c>
      <c r="G578" s="2">
        <v>0.20292896722286574</v>
      </c>
    </row>
    <row r="579" spans="1:7" x14ac:dyDescent="0.35">
      <c r="A579" t="str">
        <f t="shared" ref="A579:A642" si="9">CONCATENATE(D579,F579)</f>
        <v>40369</v>
      </c>
      <c r="B579" t="s">
        <v>802</v>
      </c>
      <c r="C579" t="str">
        <f>VLOOKUP(TRIM(B579),states!$A$2:$B$56,2)</f>
        <v>OK</v>
      </c>
      <c r="D579" t="str">
        <f>VLOOKUP(C579,geoID!$B$2:$D$3234,3)</f>
        <v>40</v>
      </c>
      <c r="E579" t="s">
        <v>1638</v>
      </c>
      <c r="F579" t="str">
        <f>VLOOKUP(TRIM(E579),geoID!$C$2:$E$3234,3)</f>
        <v>369</v>
      </c>
      <c r="G579" s="2">
        <v>0.17909719596531243</v>
      </c>
    </row>
    <row r="580" spans="1:7" x14ac:dyDescent="0.35">
      <c r="A580" t="str">
        <f t="shared" si="9"/>
        <v>40373</v>
      </c>
      <c r="B580" t="s">
        <v>802</v>
      </c>
      <c r="C580" t="str">
        <f>VLOOKUP(TRIM(B580),states!$A$2:$B$56,2)</f>
        <v>OK</v>
      </c>
      <c r="D580" t="str">
        <f>VLOOKUP(C580,geoID!$B$2:$D$3234,3)</f>
        <v>40</v>
      </c>
      <c r="E580" t="s">
        <v>1639</v>
      </c>
      <c r="F580" t="str">
        <f>VLOOKUP(TRIM(E580),geoID!$C$2:$E$3234,3)</f>
        <v>373</v>
      </c>
      <c r="G580" s="2">
        <v>0.23696572125063339</v>
      </c>
    </row>
    <row r="581" spans="1:7" x14ac:dyDescent="0.35">
      <c r="A581" t="str">
        <f t="shared" si="9"/>
        <v>40397</v>
      </c>
      <c r="B581" t="s">
        <v>802</v>
      </c>
      <c r="C581" t="str">
        <f>VLOOKUP(TRIM(B581),states!$A$2:$B$56,2)</f>
        <v>OK</v>
      </c>
      <c r="D581" t="str">
        <f>VLOOKUP(C581,geoID!$B$2:$D$3234,3)</f>
        <v>40</v>
      </c>
      <c r="E581" t="s">
        <v>1640</v>
      </c>
      <c r="F581" t="str">
        <f>VLOOKUP(TRIM(E581),geoID!$C$2:$E$3234,3)</f>
        <v>397</v>
      </c>
      <c r="G581" s="2">
        <v>0.2415119706292983</v>
      </c>
    </row>
    <row r="582" spans="1:7" x14ac:dyDescent="0.35">
      <c r="A582" t="str">
        <f t="shared" si="9"/>
        <v>40093</v>
      </c>
      <c r="B582" t="s">
        <v>802</v>
      </c>
      <c r="C582" t="str">
        <f>VLOOKUP(TRIM(B582),states!$A$2:$B$56,2)</f>
        <v>OK</v>
      </c>
      <c r="D582" t="str">
        <f>VLOOKUP(C582,geoID!$B$2:$D$3234,3)</f>
        <v>40</v>
      </c>
      <c r="E582" t="s">
        <v>1641</v>
      </c>
      <c r="F582" t="str">
        <f>VLOOKUP(TRIM(E582),geoID!$C$2:$E$3234,3)</f>
        <v>093</v>
      </c>
      <c r="G582" s="2">
        <v>0.21117531485097896</v>
      </c>
    </row>
    <row r="583" spans="1:7" x14ac:dyDescent="0.35">
      <c r="A583" t="str">
        <f t="shared" si="9"/>
        <v>40097</v>
      </c>
      <c r="B583" t="s">
        <v>802</v>
      </c>
      <c r="C583" t="str">
        <f>VLOOKUP(TRIM(B583),states!$A$2:$B$56,2)</f>
        <v>OK</v>
      </c>
      <c r="D583" t="str">
        <f>VLOOKUP(C583,geoID!$B$2:$D$3234,3)</f>
        <v>40</v>
      </c>
      <c r="E583" t="s">
        <v>1642</v>
      </c>
      <c r="F583" t="str">
        <f>VLOOKUP(TRIM(E583),geoID!$C$2:$E$3234,3)</f>
        <v>097</v>
      </c>
      <c r="G583" s="2">
        <v>0.23154074955383699</v>
      </c>
    </row>
    <row r="584" spans="1:7" x14ac:dyDescent="0.35">
      <c r="A584" t="str">
        <f t="shared" si="9"/>
        <v>41020</v>
      </c>
      <c r="B584" t="s">
        <v>543</v>
      </c>
      <c r="C584" t="str">
        <f>VLOOKUP(TRIM(B584),states!$A$2:$B$56,2)</f>
        <v>OR</v>
      </c>
      <c r="D584" t="str">
        <f>VLOOKUP(C584,geoID!$B$2:$D$3234,3)</f>
        <v>41</v>
      </c>
      <c r="E584" t="s">
        <v>1195</v>
      </c>
      <c r="F584" t="str">
        <f>VLOOKUP(TRIM(E584),geoID!$C$2:$E$3234,3)</f>
        <v>020</v>
      </c>
      <c r="G584" s="2">
        <v>0.2317297978482977</v>
      </c>
    </row>
    <row r="585" spans="1:7" x14ac:dyDescent="0.35">
      <c r="A585" t="str">
        <f t="shared" si="9"/>
        <v>41047</v>
      </c>
      <c r="B585" t="s">
        <v>543</v>
      </c>
      <c r="C585" t="str">
        <f>VLOOKUP(TRIM(B585),states!$A$2:$B$56,2)</f>
        <v>OR</v>
      </c>
      <c r="D585" t="str">
        <f>VLOOKUP(C585,geoID!$B$2:$D$3234,3)</f>
        <v>41</v>
      </c>
      <c r="E585" t="s">
        <v>1643</v>
      </c>
      <c r="F585" t="str">
        <f>VLOOKUP(TRIM(E585),geoID!$C$2:$E$3234,3)</f>
        <v>047</v>
      </c>
      <c r="G585" s="2">
        <v>0.26211669037267743</v>
      </c>
    </row>
    <row r="586" spans="1:7" x14ac:dyDescent="0.35">
      <c r="A586" t="str">
        <f t="shared" si="9"/>
        <v>41047</v>
      </c>
      <c r="B586" t="s">
        <v>543</v>
      </c>
      <c r="C586" t="str">
        <f>VLOOKUP(TRIM(B586),states!$A$2:$B$56,2)</f>
        <v>OR</v>
      </c>
      <c r="D586" t="str">
        <f>VLOOKUP(C586,geoID!$B$2:$D$3234,3)</f>
        <v>41</v>
      </c>
      <c r="E586" t="s">
        <v>1644</v>
      </c>
      <c r="F586" t="str">
        <f>VLOOKUP(TRIM(E586),geoID!$C$2:$E$3234,3)</f>
        <v>047</v>
      </c>
      <c r="G586" s="2">
        <v>0.27652697008315391</v>
      </c>
    </row>
    <row r="587" spans="1:7" x14ac:dyDescent="0.35">
      <c r="A587" t="str">
        <f t="shared" si="9"/>
        <v>41055</v>
      </c>
      <c r="B587" t="s">
        <v>543</v>
      </c>
      <c r="C587" t="str">
        <f>VLOOKUP(TRIM(B587),states!$A$2:$B$56,2)</f>
        <v>OR</v>
      </c>
      <c r="D587" t="str">
        <f>VLOOKUP(C587,geoID!$B$2:$D$3234,3)</f>
        <v>41</v>
      </c>
      <c r="E587" t="s">
        <v>1252</v>
      </c>
      <c r="F587" t="str">
        <f>VLOOKUP(TRIM(E587),geoID!$C$2:$E$3234,3)</f>
        <v>055</v>
      </c>
      <c r="G587" s="2">
        <v>0.35078318955509119</v>
      </c>
    </row>
    <row r="588" spans="1:7" x14ac:dyDescent="0.35">
      <c r="A588" t="str">
        <f t="shared" si="9"/>
        <v>41239</v>
      </c>
      <c r="B588" t="s">
        <v>543</v>
      </c>
      <c r="C588" t="str">
        <f>VLOOKUP(TRIM(B588),states!$A$2:$B$56,2)</f>
        <v>OR</v>
      </c>
      <c r="D588" t="str">
        <f>VLOOKUP(C588,geoID!$B$2:$D$3234,3)</f>
        <v>41</v>
      </c>
      <c r="E588" t="s">
        <v>1329</v>
      </c>
      <c r="F588" t="str">
        <f>VLOOKUP(TRIM(E588),geoID!$C$2:$E$3234,3)</f>
        <v>239</v>
      </c>
      <c r="G588" s="2">
        <v>0.30124165303440692</v>
      </c>
    </row>
    <row r="589" spans="1:7" x14ac:dyDescent="0.35">
      <c r="A589" t="str">
        <f t="shared" si="9"/>
        <v>41253</v>
      </c>
      <c r="B589" t="s">
        <v>543</v>
      </c>
      <c r="C589" t="str">
        <f>VLOOKUP(TRIM(B589),states!$A$2:$B$56,2)</f>
        <v>OR</v>
      </c>
      <c r="D589" t="str">
        <f>VLOOKUP(C589,geoID!$B$2:$D$3234,3)</f>
        <v>41</v>
      </c>
      <c r="E589" t="s">
        <v>1645</v>
      </c>
      <c r="F589" t="str">
        <f>VLOOKUP(TRIM(E589),geoID!$C$2:$E$3234,3)</f>
        <v>253</v>
      </c>
      <c r="G589" s="2">
        <v>0.3497158897969348</v>
      </c>
    </row>
    <row r="590" spans="1:7" x14ac:dyDescent="0.35">
      <c r="A590" t="str">
        <f t="shared" si="9"/>
        <v>41271</v>
      </c>
      <c r="B590" t="s">
        <v>543</v>
      </c>
      <c r="C590" t="str">
        <f>VLOOKUP(TRIM(B590),states!$A$2:$B$56,2)</f>
        <v>OR</v>
      </c>
      <c r="D590" t="str">
        <f>VLOOKUP(C590,geoID!$B$2:$D$3234,3)</f>
        <v>41</v>
      </c>
      <c r="E590" t="s">
        <v>1646</v>
      </c>
      <c r="F590" t="str">
        <f>VLOOKUP(TRIM(E590),geoID!$C$2:$E$3234,3)</f>
        <v>271</v>
      </c>
      <c r="G590" s="2">
        <v>0.29128898010375692</v>
      </c>
    </row>
    <row r="591" spans="1:7" x14ac:dyDescent="0.35">
      <c r="A591" t="str">
        <f t="shared" si="9"/>
        <v>41281</v>
      </c>
      <c r="B591" t="s">
        <v>543</v>
      </c>
      <c r="C591" t="str">
        <f>VLOOKUP(TRIM(B591),states!$A$2:$B$56,2)</f>
        <v>OR</v>
      </c>
      <c r="D591" t="str">
        <f>VLOOKUP(C591,geoID!$B$2:$D$3234,3)</f>
        <v>41</v>
      </c>
      <c r="E591" t="s">
        <v>1647</v>
      </c>
      <c r="F591" t="str">
        <f>VLOOKUP(TRIM(E591),geoID!$C$2:$E$3234,3)</f>
        <v>281</v>
      </c>
      <c r="G591" s="2">
        <v>0.26556346867994646</v>
      </c>
    </row>
    <row r="592" spans="1:7" x14ac:dyDescent="0.35">
      <c r="A592" t="str">
        <f t="shared" si="9"/>
        <v>41293</v>
      </c>
      <c r="B592" t="s">
        <v>543</v>
      </c>
      <c r="C592" t="str">
        <f>VLOOKUP(TRIM(B592),states!$A$2:$B$56,2)</f>
        <v>OR</v>
      </c>
      <c r="D592" t="str">
        <f>VLOOKUP(C592,geoID!$B$2:$D$3234,3)</f>
        <v>41</v>
      </c>
      <c r="E592" t="s">
        <v>1392</v>
      </c>
      <c r="F592" t="str">
        <f>VLOOKUP(TRIM(E592),geoID!$C$2:$E$3234,3)</f>
        <v>293</v>
      </c>
      <c r="G592" s="2">
        <v>0.26405779465337842</v>
      </c>
    </row>
    <row r="593" spans="1:7" x14ac:dyDescent="0.35">
      <c r="A593" t="str">
        <f t="shared" si="9"/>
        <v>41315</v>
      </c>
      <c r="B593" t="s">
        <v>543</v>
      </c>
      <c r="C593" t="str">
        <f>VLOOKUP(TRIM(B593),states!$A$2:$B$56,2)</f>
        <v>OR</v>
      </c>
      <c r="D593" t="str">
        <f>VLOOKUP(C593,geoID!$B$2:$D$3234,3)</f>
        <v>41</v>
      </c>
      <c r="E593" t="s">
        <v>1287</v>
      </c>
      <c r="F593" t="str">
        <f>VLOOKUP(TRIM(E593),geoID!$C$2:$E$3234,3)</f>
        <v>315</v>
      </c>
      <c r="G593" s="2">
        <v>0.2185532915225038</v>
      </c>
    </row>
    <row r="594" spans="1:7" x14ac:dyDescent="0.35">
      <c r="A594" t="str">
        <f t="shared" si="9"/>
        <v>41345</v>
      </c>
      <c r="B594" t="s">
        <v>543</v>
      </c>
      <c r="C594" t="str">
        <f>VLOOKUP(TRIM(B594),states!$A$2:$B$56,2)</f>
        <v>OR</v>
      </c>
      <c r="D594" t="str">
        <f>VLOOKUP(C594,geoID!$B$2:$D$3234,3)</f>
        <v>41</v>
      </c>
      <c r="E594" t="s">
        <v>1648</v>
      </c>
      <c r="F594" t="str">
        <f>VLOOKUP(TRIM(E594),geoID!$C$2:$E$3234,3)</f>
        <v>345</v>
      </c>
      <c r="G594" s="2">
        <v>0.19779381286743336</v>
      </c>
    </row>
    <row r="595" spans="1:7" x14ac:dyDescent="0.35">
      <c r="A595" t="str">
        <f t="shared" si="9"/>
        <v>41373</v>
      </c>
      <c r="B595" t="s">
        <v>543</v>
      </c>
      <c r="C595" t="str">
        <f>VLOOKUP(TRIM(B595),states!$A$2:$B$56,2)</f>
        <v>OR</v>
      </c>
      <c r="D595" t="str">
        <f>VLOOKUP(C595,geoID!$B$2:$D$3234,3)</f>
        <v>41</v>
      </c>
      <c r="E595" t="s">
        <v>1297</v>
      </c>
      <c r="F595" t="str">
        <f>VLOOKUP(TRIM(E595),geoID!$C$2:$E$3234,3)</f>
        <v>373</v>
      </c>
      <c r="G595" s="2">
        <v>0.24152124175676282</v>
      </c>
    </row>
    <row r="596" spans="1:7" x14ac:dyDescent="0.35">
      <c r="A596" t="str">
        <f t="shared" si="9"/>
        <v>41095</v>
      </c>
      <c r="B596" t="s">
        <v>543</v>
      </c>
      <c r="C596" t="str">
        <f>VLOOKUP(TRIM(B596),states!$A$2:$B$56,2)</f>
        <v>OR</v>
      </c>
      <c r="D596" t="str">
        <f>VLOOKUP(C596,geoID!$B$2:$D$3234,3)</f>
        <v>41</v>
      </c>
      <c r="E596" t="s">
        <v>1649</v>
      </c>
      <c r="F596" t="str">
        <f>VLOOKUP(TRIM(E596),geoID!$C$2:$E$3234,3)</f>
        <v>095</v>
      </c>
      <c r="G596" s="2">
        <v>0.22397109566434964</v>
      </c>
    </row>
    <row r="597" spans="1:7" x14ac:dyDescent="0.35">
      <c r="A597" t="str">
        <f t="shared" si="9"/>
        <v>41097</v>
      </c>
      <c r="B597" t="s">
        <v>543</v>
      </c>
      <c r="C597" t="str">
        <f>VLOOKUP(TRIM(B597),states!$A$2:$B$56,2)</f>
        <v>OR</v>
      </c>
      <c r="D597" t="str">
        <f>VLOOKUP(C597,geoID!$B$2:$D$3234,3)</f>
        <v>41</v>
      </c>
      <c r="E597" t="s">
        <v>1203</v>
      </c>
      <c r="F597" t="str">
        <f>VLOOKUP(TRIM(E597),geoID!$C$2:$E$3234,3)</f>
        <v>097</v>
      </c>
      <c r="G597" s="2">
        <v>0.19979827266811026</v>
      </c>
    </row>
    <row r="598" spans="1:7" x14ac:dyDescent="0.35">
      <c r="A598" t="str">
        <f t="shared" si="9"/>
        <v>41045</v>
      </c>
      <c r="B598" t="s">
        <v>543</v>
      </c>
      <c r="C598" t="str">
        <f>VLOOKUP(TRIM(B598),states!$A$2:$B$56,2)</f>
        <v>OR</v>
      </c>
      <c r="D598" t="str">
        <f>VLOOKUP(C598,geoID!$B$2:$D$3234,3)</f>
        <v>41</v>
      </c>
      <c r="E598" t="s">
        <v>1650</v>
      </c>
      <c r="F598" t="str">
        <f>VLOOKUP(TRIM(E598),geoID!$C$2:$E$3234,3)</f>
        <v>045</v>
      </c>
      <c r="G598" s="2">
        <v>0.25003002614584391</v>
      </c>
    </row>
    <row r="599" spans="1:7" x14ac:dyDescent="0.35">
      <c r="A599" t="str">
        <f t="shared" si="9"/>
        <v>42001</v>
      </c>
      <c r="B599" t="s">
        <v>5092</v>
      </c>
      <c r="C599" t="str">
        <f>VLOOKUP(TRIM(B599),states!$A$2:$B$56,2)</f>
        <v>PA</v>
      </c>
      <c r="D599" t="str">
        <f>VLOOKUP(C599,geoID!$B$2:$D$3234,3)</f>
        <v>42</v>
      </c>
      <c r="E599" t="s">
        <v>1247</v>
      </c>
      <c r="F599" s="7" t="s">
        <v>8381</v>
      </c>
      <c r="G599" s="2">
        <v>0.30105544191228018</v>
      </c>
    </row>
    <row r="600" spans="1:7" x14ac:dyDescent="0.35">
      <c r="A600" t="str">
        <f t="shared" si="9"/>
        <v>42016</v>
      </c>
      <c r="B600" t="s">
        <v>5092</v>
      </c>
      <c r="C600" t="str">
        <f>VLOOKUP(TRIM(B600),states!$A$2:$B$56,2)</f>
        <v>PA</v>
      </c>
      <c r="D600" t="str">
        <f>VLOOKUP(C600,geoID!$B$2:$D$3234,3)</f>
        <v>42</v>
      </c>
      <c r="E600" t="s">
        <v>1651</v>
      </c>
      <c r="F600" t="str">
        <f>VLOOKUP(TRIM(E600),geoID!$C$2:$E$3234,3)</f>
        <v>016</v>
      </c>
      <c r="G600" s="2">
        <v>0.2705748370473875</v>
      </c>
    </row>
    <row r="601" spans="1:7" x14ac:dyDescent="0.35">
      <c r="A601" t="str">
        <f t="shared" si="9"/>
        <v>42020</v>
      </c>
      <c r="B601" t="s">
        <v>5092</v>
      </c>
      <c r="C601" t="str">
        <f>VLOOKUP(TRIM(B601),states!$A$2:$B$56,2)</f>
        <v>PA</v>
      </c>
      <c r="D601" t="str">
        <f>VLOOKUP(C601,geoID!$B$2:$D$3234,3)</f>
        <v>42</v>
      </c>
      <c r="E601" t="s">
        <v>1652</v>
      </c>
      <c r="F601" t="str">
        <f>VLOOKUP(TRIM(E601),geoID!$C$2:$E$3234,3)</f>
        <v>020</v>
      </c>
      <c r="G601" s="2">
        <v>0.3106632049529135</v>
      </c>
    </row>
    <row r="602" spans="1:7" x14ac:dyDescent="0.35">
      <c r="A602" t="str">
        <f t="shared" si="9"/>
        <v>42020</v>
      </c>
      <c r="B602" t="s">
        <v>5092</v>
      </c>
      <c r="C602" t="str">
        <f>VLOOKUP(TRIM(B602),states!$A$2:$B$56,2)</f>
        <v>PA</v>
      </c>
      <c r="D602" t="str">
        <f>VLOOKUP(C602,geoID!$B$2:$D$3234,3)</f>
        <v>42</v>
      </c>
      <c r="E602" t="s">
        <v>1653</v>
      </c>
      <c r="F602" t="str">
        <f>VLOOKUP(TRIM(E602),geoID!$C$2:$E$3234,3)</f>
        <v>020</v>
      </c>
      <c r="G602" s="2">
        <v>0.31396437487996925</v>
      </c>
    </row>
    <row r="603" spans="1:7" x14ac:dyDescent="0.35">
      <c r="A603" t="str">
        <f t="shared" si="9"/>
        <v>42020</v>
      </c>
      <c r="B603" t="s">
        <v>5092</v>
      </c>
      <c r="C603" t="str">
        <f>VLOOKUP(TRIM(B603),states!$A$2:$B$56,2)</f>
        <v>PA</v>
      </c>
      <c r="D603" t="str">
        <f>VLOOKUP(C603,geoID!$B$2:$D$3234,3)</f>
        <v>42</v>
      </c>
      <c r="E603" t="s">
        <v>1654</v>
      </c>
      <c r="F603" t="str">
        <f>VLOOKUP(TRIM(E603),geoID!$C$2:$E$3234,3)</f>
        <v>020</v>
      </c>
      <c r="G603" s="2">
        <v>0.24540110215166464</v>
      </c>
    </row>
    <row r="604" spans="1:7" x14ac:dyDescent="0.35">
      <c r="A604" t="str">
        <f t="shared" si="9"/>
        <v>42050</v>
      </c>
      <c r="B604" t="s">
        <v>5092</v>
      </c>
      <c r="C604" t="str">
        <f>VLOOKUP(TRIM(B604),states!$A$2:$B$56,2)</f>
        <v>PA</v>
      </c>
      <c r="D604" t="str">
        <f>VLOOKUP(C604,geoID!$B$2:$D$3234,3)</f>
        <v>42</v>
      </c>
      <c r="E604" t="s">
        <v>1655</v>
      </c>
      <c r="F604" t="str">
        <f>VLOOKUP(TRIM(E604),geoID!$C$2:$E$3234,3)</f>
        <v>050</v>
      </c>
      <c r="G604" s="2">
        <v>0.30084505654241295</v>
      </c>
    </row>
    <row r="605" spans="1:7" x14ac:dyDescent="0.35">
      <c r="A605" t="str">
        <f t="shared" si="9"/>
        <v>42027</v>
      </c>
      <c r="B605" t="s">
        <v>5092</v>
      </c>
      <c r="C605" t="str">
        <f>VLOOKUP(TRIM(B605),states!$A$2:$B$56,2)</f>
        <v>PA</v>
      </c>
      <c r="D605" t="str">
        <f>VLOOKUP(C605,geoID!$B$2:$D$3234,3)</f>
        <v>42</v>
      </c>
      <c r="E605" t="s">
        <v>1656</v>
      </c>
      <c r="F605" t="str">
        <f>VLOOKUP(TRIM(E605),geoID!$C$2:$E$3234,3)</f>
        <v>027</v>
      </c>
      <c r="G605" s="2">
        <v>0.28063080213837527</v>
      </c>
    </row>
    <row r="606" spans="1:7" x14ac:dyDescent="0.35">
      <c r="A606" t="str">
        <f t="shared" si="9"/>
        <v>42031</v>
      </c>
      <c r="B606" t="s">
        <v>5092</v>
      </c>
      <c r="C606" t="str">
        <f>VLOOKUP(TRIM(B606),states!$A$2:$B$56,2)</f>
        <v>PA</v>
      </c>
      <c r="D606" t="str">
        <f>VLOOKUP(C606,geoID!$B$2:$D$3234,3)</f>
        <v>42</v>
      </c>
      <c r="E606" t="s">
        <v>1397</v>
      </c>
      <c r="F606" t="str">
        <f>VLOOKUP(TRIM(E606),geoID!$C$2:$E$3234,3)</f>
        <v>031</v>
      </c>
      <c r="G606" s="2">
        <v>0.28152651166142489</v>
      </c>
    </row>
    <row r="607" spans="1:7" x14ac:dyDescent="0.35">
      <c r="A607" t="str">
        <f t="shared" si="9"/>
        <v>42035</v>
      </c>
      <c r="B607" t="s">
        <v>5092</v>
      </c>
      <c r="C607" t="str">
        <f>VLOOKUP(TRIM(B607),states!$A$2:$B$56,2)</f>
        <v>PA</v>
      </c>
      <c r="D607" t="str">
        <f>VLOOKUP(C607,geoID!$B$2:$D$3234,3)</f>
        <v>42</v>
      </c>
      <c r="E607" t="s">
        <v>1657</v>
      </c>
      <c r="F607" t="str">
        <f>VLOOKUP(TRIM(E607),geoID!$C$2:$E$3234,3)</f>
        <v>035</v>
      </c>
      <c r="G607" s="2">
        <v>0.31083402059515614</v>
      </c>
    </row>
    <row r="608" spans="1:7" x14ac:dyDescent="0.35">
      <c r="A608" t="str">
        <f t="shared" si="9"/>
        <v>42037</v>
      </c>
      <c r="B608" t="s">
        <v>5092</v>
      </c>
      <c r="C608" t="str">
        <f>VLOOKUP(TRIM(B608),states!$A$2:$B$56,2)</f>
        <v>PA</v>
      </c>
      <c r="D608" t="str">
        <f>VLOOKUP(C608,geoID!$B$2:$D$3234,3)</f>
        <v>42</v>
      </c>
      <c r="E608" t="s">
        <v>1658</v>
      </c>
      <c r="F608" t="str">
        <f>VLOOKUP(TRIM(E608),geoID!$C$2:$E$3234,3)</f>
        <v>037</v>
      </c>
      <c r="G608" s="2">
        <v>0.28383171283556535</v>
      </c>
    </row>
    <row r="609" spans="1:7" x14ac:dyDescent="0.35">
      <c r="A609" t="str">
        <f t="shared" si="9"/>
        <v>42045</v>
      </c>
      <c r="B609" t="s">
        <v>5092</v>
      </c>
      <c r="C609" t="str">
        <f>VLOOKUP(TRIM(B609),states!$A$2:$B$56,2)</f>
        <v>PA</v>
      </c>
      <c r="D609" t="str">
        <f>VLOOKUP(C609,geoID!$B$2:$D$3234,3)</f>
        <v>42</v>
      </c>
      <c r="E609" t="s">
        <v>1659</v>
      </c>
      <c r="F609" t="str">
        <f>VLOOKUP(TRIM(E609),geoID!$C$2:$E$3234,3)</f>
        <v>045</v>
      </c>
      <c r="G609" s="2">
        <v>0.21911799247113192</v>
      </c>
    </row>
    <row r="610" spans="1:7" x14ac:dyDescent="0.35">
      <c r="A610" t="str">
        <f t="shared" si="9"/>
        <v>42045</v>
      </c>
      <c r="B610" t="s">
        <v>5092</v>
      </c>
      <c r="C610" t="str">
        <f>VLOOKUP(TRIM(B610),states!$A$2:$B$56,2)</f>
        <v>PA</v>
      </c>
      <c r="D610" t="str">
        <f>VLOOKUP(C610,geoID!$B$2:$D$3234,3)</f>
        <v>42</v>
      </c>
      <c r="E610" t="s">
        <v>1660</v>
      </c>
      <c r="F610" t="str">
        <f>VLOOKUP(TRIM(E610),geoID!$C$2:$E$3234,3)</f>
        <v>045</v>
      </c>
      <c r="G610" s="2">
        <v>0.24195904939951621</v>
      </c>
    </row>
    <row r="611" spans="1:7" x14ac:dyDescent="0.35">
      <c r="A611" t="str">
        <f t="shared" si="9"/>
        <v>42051</v>
      </c>
      <c r="B611" t="s">
        <v>5092</v>
      </c>
      <c r="C611" t="str">
        <f>VLOOKUP(TRIM(B611),states!$A$2:$B$56,2)</f>
        <v>PA</v>
      </c>
      <c r="D611" t="str">
        <f>VLOOKUP(C611,geoID!$B$2:$D$3234,3)</f>
        <v>42</v>
      </c>
      <c r="E611" t="s">
        <v>1661</v>
      </c>
      <c r="F611" t="str">
        <f>VLOOKUP(TRIM(E611),geoID!$C$2:$E$3234,3)</f>
        <v>051</v>
      </c>
      <c r="G611" s="2">
        <v>0.29759496516071027</v>
      </c>
    </row>
    <row r="612" spans="1:7" x14ac:dyDescent="0.35">
      <c r="A612" t="str">
        <f t="shared" si="9"/>
        <v>42053</v>
      </c>
      <c r="B612" t="s">
        <v>5092</v>
      </c>
      <c r="C612" t="str">
        <f>VLOOKUP(TRIM(B612),states!$A$2:$B$56,2)</f>
        <v>PA</v>
      </c>
      <c r="D612" t="str">
        <f>VLOOKUP(C612,geoID!$B$2:$D$3234,3)</f>
        <v>42</v>
      </c>
      <c r="E612" t="s">
        <v>1662</v>
      </c>
      <c r="F612" t="str">
        <f>VLOOKUP(TRIM(E612),geoID!$C$2:$E$3234,3)</f>
        <v>053</v>
      </c>
      <c r="G612" s="2">
        <v>0.2963731688881957</v>
      </c>
    </row>
    <row r="613" spans="1:7" x14ac:dyDescent="0.35">
      <c r="A613" t="str">
        <f t="shared" si="9"/>
        <v>42057</v>
      </c>
      <c r="B613" t="s">
        <v>5092</v>
      </c>
      <c r="C613" t="str">
        <f>VLOOKUP(TRIM(B613),states!$A$2:$B$56,2)</f>
        <v>PA</v>
      </c>
      <c r="D613" t="str">
        <f>VLOOKUP(C613,geoID!$B$2:$D$3234,3)</f>
        <v>42</v>
      </c>
      <c r="E613" t="s">
        <v>1431</v>
      </c>
      <c r="F613" t="str">
        <f>VLOOKUP(TRIM(E613),geoID!$C$2:$E$3234,3)</f>
        <v>057</v>
      </c>
      <c r="G613" s="2">
        <v>0.24693917137977855</v>
      </c>
    </row>
    <row r="614" spans="1:7" x14ac:dyDescent="0.35">
      <c r="A614" t="str">
        <f t="shared" si="9"/>
        <v>42043</v>
      </c>
      <c r="B614" t="s">
        <v>5092</v>
      </c>
      <c r="C614" t="str">
        <f>VLOOKUP(TRIM(B614),states!$A$2:$B$56,2)</f>
        <v>PA</v>
      </c>
      <c r="D614" t="str">
        <f>VLOOKUP(C614,geoID!$B$2:$D$3234,3)</f>
        <v>42</v>
      </c>
      <c r="E614" t="s">
        <v>1663</v>
      </c>
      <c r="F614" t="str">
        <f>VLOOKUP(TRIM(E614),geoID!$C$2:$E$3234,3)</f>
        <v>043</v>
      </c>
      <c r="G614" s="2">
        <v>0.25592553931802364</v>
      </c>
    </row>
    <row r="615" spans="1:7" x14ac:dyDescent="0.35">
      <c r="A615" t="str">
        <f t="shared" si="9"/>
        <v>42047</v>
      </c>
      <c r="B615" t="s">
        <v>5092</v>
      </c>
      <c r="C615" t="str">
        <f>VLOOKUP(TRIM(B615),states!$A$2:$B$56,2)</f>
        <v>PA</v>
      </c>
      <c r="D615" t="str">
        <f>VLOOKUP(C615,geoID!$B$2:$D$3234,3)</f>
        <v>42</v>
      </c>
      <c r="E615" t="s">
        <v>1373</v>
      </c>
      <c r="F615" t="str">
        <f>VLOOKUP(TRIM(E615),geoID!$C$2:$E$3234,3)</f>
        <v>047</v>
      </c>
      <c r="G615" s="2">
        <v>0.23654306272207498</v>
      </c>
    </row>
    <row r="616" spans="1:7" x14ac:dyDescent="0.35">
      <c r="A616" t="str">
        <f t="shared" si="9"/>
        <v>42057</v>
      </c>
      <c r="B616" t="s">
        <v>5092</v>
      </c>
      <c r="C616" t="str">
        <f>VLOOKUP(TRIM(B616),states!$A$2:$B$56,2)</f>
        <v>PA</v>
      </c>
      <c r="D616" t="str">
        <f>VLOOKUP(C616,geoID!$B$2:$D$3234,3)</f>
        <v>42</v>
      </c>
      <c r="E616" t="s">
        <v>1558</v>
      </c>
      <c r="F616" t="str">
        <f>VLOOKUP(TRIM(E616),geoID!$C$2:$E$3234,3)</f>
        <v>057</v>
      </c>
      <c r="G616" s="2">
        <v>0.26396690098174425</v>
      </c>
    </row>
    <row r="617" spans="1:7" x14ac:dyDescent="0.35">
      <c r="A617" t="str">
        <f t="shared" si="9"/>
        <v>42057</v>
      </c>
      <c r="B617" t="s">
        <v>5092</v>
      </c>
      <c r="C617" t="str">
        <f>VLOOKUP(TRIM(B617),states!$A$2:$B$56,2)</f>
        <v>PA</v>
      </c>
      <c r="D617" t="str">
        <f>VLOOKUP(C617,geoID!$B$2:$D$3234,3)</f>
        <v>42</v>
      </c>
      <c r="E617" t="s">
        <v>1321</v>
      </c>
      <c r="F617" t="str">
        <f>VLOOKUP(TRIM(E617),geoID!$C$2:$E$3234,3)</f>
        <v>057</v>
      </c>
      <c r="G617" s="2">
        <v>0.29986370547777924</v>
      </c>
    </row>
    <row r="618" spans="1:7" x14ac:dyDescent="0.35">
      <c r="A618" t="str">
        <f t="shared" si="9"/>
        <v>42159</v>
      </c>
      <c r="B618" t="s">
        <v>5092</v>
      </c>
      <c r="C618" t="str">
        <f>VLOOKUP(TRIM(B618),states!$A$2:$B$56,2)</f>
        <v>PA</v>
      </c>
      <c r="D618" t="str">
        <f>VLOOKUP(C618,geoID!$B$2:$D$3234,3)</f>
        <v>42</v>
      </c>
      <c r="E618" t="s">
        <v>1451</v>
      </c>
      <c r="F618" t="str">
        <f>VLOOKUP(TRIM(E618),geoID!$C$2:$E$3234,3)</f>
        <v>159</v>
      </c>
      <c r="G618" s="2">
        <v>0.27637901579765689</v>
      </c>
    </row>
    <row r="619" spans="1:7" x14ac:dyDescent="0.35">
      <c r="A619" t="str">
        <f t="shared" si="9"/>
        <v>42233</v>
      </c>
      <c r="B619" t="s">
        <v>5092</v>
      </c>
      <c r="C619" t="str">
        <f>VLOOKUP(TRIM(B619),states!$A$2:$B$56,2)</f>
        <v>PA</v>
      </c>
      <c r="D619" t="str">
        <f>VLOOKUP(C619,geoID!$B$2:$D$3234,3)</f>
        <v>42</v>
      </c>
      <c r="E619" t="s">
        <v>1664</v>
      </c>
      <c r="F619" t="str">
        <f>VLOOKUP(TRIM(E619),geoID!$C$2:$E$3234,3)</f>
        <v>233</v>
      </c>
      <c r="G619" s="2">
        <v>0.29016963057693701</v>
      </c>
    </row>
    <row r="620" spans="1:7" x14ac:dyDescent="0.35">
      <c r="A620" t="str">
        <f t="shared" si="9"/>
        <v>42283</v>
      </c>
      <c r="B620" t="s">
        <v>5092</v>
      </c>
      <c r="C620" t="str">
        <f>VLOOKUP(TRIM(B620),states!$A$2:$B$56,2)</f>
        <v>PA</v>
      </c>
      <c r="D620" t="str">
        <f>VLOOKUP(C620,geoID!$B$2:$D$3234,3)</f>
        <v>42</v>
      </c>
      <c r="E620" t="s">
        <v>1665</v>
      </c>
      <c r="F620" t="str">
        <f>VLOOKUP(TRIM(E620),geoID!$C$2:$E$3234,3)</f>
        <v>283</v>
      </c>
      <c r="G620" s="2">
        <v>0.27433542146775292</v>
      </c>
    </row>
    <row r="621" spans="1:7" x14ac:dyDescent="0.35">
      <c r="A621" t="str">
        <f t="shared" si="9"/>
        <v>42281</v>
      </c>
      <c r="B621" t="s">
        <v>5092</v>
      </c>
      <c r="C621" t="str">
        <f>VLOOKUP(TRIM(B621),states!$A$2:$B$56,2)</f>
        <v>PA</v>
      </c>
      <c r="D621" t="str">
        <f>VLOOKUP(C621,geoID!$B$2:$D$3234,3)</f>
        <v>42</v>
      </c>
      <c r="E621" t="s">
        <v>1517</v>
      </c>
      <c r="F621" t="str">
        <f>VLOOKUP(TRIM(E621),geoID!$C$2:$E$3234,3)</f>
        <v>281</v>
      </c>
      <c r="G621" s="2">
        <v>0.25668289828267576</v>
      </c>
    </row>
    <row r="622" spans="1:7" x14ac:dyDescent="0.35">
      <c r="A622" t="str">
        <f t="shared" si="9"/>
        <v>42285</v>
      </c>
      <c r="B622" t="s">
        <v>5092</v>
      </c>
      <c r="C622" t="str">
        <f>VLOOKUP(TRIM(B622),states!$A$2:$B$56,2)</f>
        <v>PA</v>
      </c>
      <c r="D622" t="str">
        <f>VLOOKUP(C622,geoID!$B$2:$D$3234,3)</f>
        <v>42</v>
      </c>
      <c r="E622" t="s">
        <v>1666</v>
      </c>
      <c r="F622" t="str">
        <f>VLOOKUP(TRIM(E622),geoID!$C$2:$E$3234,3)</f>
        <v>285</v>
      </c>
      <c r="G622" s="2">
        <v>0.32615179479981754</v>
      </c>
    </row>
    <row r="623" spans="1:7" x14ac:dyDescent="0.35">
      <c r="A623" t="str">
        <f t="shared" si="9"/>
        <v>42285</v>
      </c>
      <c r="B623" t="s">
        <v>5092</v>
      </c>
      <c r="C623" t="str">
        <f>VLOOKUP(TRIM(B623),states!$A$2:$B$56,2)</f>
        <v>PA</v>
      </c>
      <c r="D623" t="str">
        <f>VLOOKUP(C623,geoID!$B$2:$D$3234,3)</f>
        <v>42</v>
      </c>
      <c r="E623" t="s">
        <v>1667</v>
      </c>
      <c r="F623" t="str">
        <f>VLOOKUP(TRIM(E623),geoID!$C$2:$E$3234,3)</f>
        <v>285</v>
      </c>
      <c r="G623" s="2">
        <v>0.27900315694842259</v>
      </c>
    </row>
    <row r="624" spans="1:7" x14ac:dyDescent="0.35">
      <c r="A624" t="str">
        <f t="shared" si="9"/>
        <v>42287</v>
      </c>
      <c r="B624" t="s">
        <v>5092</v>
      </c>
      <c r="C624" t="str">
        <f>VLOOKUP(TRIM(B624),states!$A$2:$B$56,2)</f>
        <v>PA</v>
      </c>
      <c r="D624" t="str">
        <f>VLOOKUP(C624,geoID!$B$2:$D$3234,3)</f>
        <v>42</v>
      </c>
      <c r="E624" t="s">
        <v>1668</v>
      </c>
      <c r="F624" t="str">
        <f>VLOOKUP(TRIM(E624),geoID!$C$2:$E$3234,3)</f>
        <v>287</v>
      </c>
      <c r="G624" s="2">
        <v>0.23813771672183182</v>
      </c>
    </row>
    <row r="625" spans="1:7" x14ac:dyDescent="0.35">
      <c r="A625" t="str">
        <f t="shared" si="9"/>
        <v>42303</v>
      </c>
      <c r="B625" t="s">
        <v>5092</v>
      </c>
      <c r="C625" t="str">
        <f>VLOOKUP(TRIM(B625),states!$A$2:$B$56,2)</f>
        <v>PA</v>
      </c>
      <c r="D625" t="str">
        <f>VLOOKUP(C625,geoID!$B$2:$D$3234,3)</f>
        <v>42</v>
      </c>
      <c r="E625" t="s">
        <v>1669</v>
      </c>
      <c r="F625" t="str">
        <f>VLOOKUP(TRIM(E625),geoID!$C$2:$E$3234,3)</f>
        <v>303</v>
      </c>
      <c r="G625" s="2">
        <v>0.265395503185065</v>
      </c>
    </row>
    <row r="626" spans="1:7" x14ac:dyDescent="0.35">
      <c r="A626" t="str">
        <f t="shared" si="9"/>
        <v>42303</v>
      </c>
      <c r="B626" t="s">
        <v>5092</v>
      </c>
      <c r="C626" t="str">
        <f>VLOOKUP(TRIM(B626),states!$A$2:$B$56,2)</f>
        <v>PA</v>
      </c>
      <c r="D626" t="str">
        <f>VLOOKUP(C626,geoID!$B$2:$D$3234,3)</f>
        <v>42</v>
      </c>
      <c r="E626" t="s">
        <v>1670</v>
      </c>
      <c r="F626" t="str">
        <f>VLOOKUP(TRIM(E626),geoID!$C$2:$E$3234,3)</f>
        <v>303</v>
      </c>
      <c r="G626" s="2">
        <v>0.27190704634479118</v>
      </c>
    </row>
    <row r="627" spans="1:7" x14ac:dyDescent="0.35">
      <c r="A627" t="str">
        <f t="shared" si="9"/>
        <v>42327</v>
      </c>
      <c r="B627" t="s">
        <v>5092</v>
      </c>
      <c r="C627" t="str">
        <f>VLOOKUP(TRIM(B627),states!$A$2:$B$56,2)</f>
        <v>PA</v>
      </c>
      <c r="D627" t="str">
        <f>VLOOKUP(C627,geoID!$B$2:$D$3234,3)</f>
        <v>42</v>
      </c>
      <c r="E627" t="s">
        <v>1533</v>
      </c>
      <c r="F627" t="str">
        <f>VLOOKUP(TRIM(E627),geoID!$C$2:$E$3234,3)</f>
        <v>327</v>
      </c>
      <c r="G627" s="2">
        <v>0.30996071727348778</v>
      </c>
    </row>
    <row r="628" spans="1:7" x14ac:dyDescent="0.35">
      <c r="A628" t="str">
        <f t="shared" si="9"/>
        <v>42335</v>
      </c>
      <c r="B628" t="s">
        <v>5092</v>
      </c>
      <c r="C628" t="str">
        <f>VLOOKUP(TRIM(B628),states!$A$2:$B$56,2)</f>
        <v>PA</v>
      </c>
      <c r="D628" t="str">
        <f>VLOOKUP(C628,geoID!$B$2:$D$3234,3)</f>
        <v>42</v>
      </c>
      <c r="E628" t="s">
        <v>1290</v>
      </c>
      <c r="F628" t="str">
        <f>VLOOKUP(TRIM(E628),geoID!$C$2:$E$3234,3)</f>
        <v>335</v>
      </c>
      <c r="G628" s="2">
        <v>0.25870044248049012</v>
      </c>
    </row>
    <row r="629" spans="1:7" x14ac:dyDescent="0.35">
      <c r="A629" t="str">
        <f t="shared" si="9"/>
        <v>42339</v>
      </c>
      <c r="B629" t="s">
        <v>5092</v>
      </c>
      <c r="C629" t="str">
        <f>VLOOKUP(TRIM(B629),states!$A$2:$B$56,2)</f>
        <v>PA</v>
      </c>
      <c r="D629" t="str">
        <f>VLOOKUP(C629,geoID!$B$2:$D$3234,3)</f>
        <v>42</v>
      </c>
      <c r="E629" t="s">
        <v>1176</v>
      </c>
      <c r="F629" t="str">
        <f>VLOOKUP(TRIM(E629),geoID!$C$2:$E$3234,3)</f>
        <v>339</v>
      </c>
      <c r="G629" s="2">
        <v>0.25722711944762705</v>
      </c>
    </row>
    <row r="630" spans="1:7" x14ac:dyDescent="0.35">
      <c r="A630" t="str">
        <f t="shared" si="9"/>
        <v>42353</v>
      </c>
      <c r="B630" t="s">
        <v>5092</v>
      </c>
      <c r="C630" t="str">
        <f>VLOOKUP(TRIM(B630),states!$A$2:$B$56,2)</f>
        <v>PA</v>
      </c>
      <c r="D630" t="str">
        <f>VLOOKUP(C630,geoID!$B$2:$D$3234,3)</f>
        <v>42</v>
      </c>
      <c r="E630" t="s">
        <v>1671</v>
      </c>
      <c r="F630" t="str">
        <f>VLOOKUP(TRIM(E630),geoID!$C$2:$E$3234,3)</f>
        <v>353</v>
      </c>
      <c r="G630" s="2">
        <v>0.27670998762865562</v>
      </c>
    </row>
    <row r="631" spans="1:7" x14ac:dyDescent="0.35">
      <c r="A631" t="str">
        <f t="shared" si="9"/>
        <v>42353</v>
      </c>
      <c r="B631" t="s">
        <v>5092</v>
      </c>
      <c r="C631" t="str">
        <f>VLOOKUP(TRIM(B631),states!$A$2:$B$56,2)</f>
        <v>PA</v>
      </c>
      <c r="D631" t="str">
        <f>VLOOKUP(C631,geoID!$B$2:$D$3234,3)</f>
        <v>42</v>
      </c>
      <c r="E631" t="s">
        <v>1672</v>
      </c>
      <c r="F631" t="str">
        <f>VLOOKUP(TRIM(E631),geoID!$C$2:$E$3234,3)</f>
        <v>353</v>
      </c>
      <c r="G631" s="2">
        <v>0.28993272412508492</v>
      </c>
    </row>
    <row r="632" spans="1:7" x14ac:dyDescent="0.35">
      <c r="A632" t="str">
        <f t="shared" si="9"/>
        <v>42371</v>
      </c>
      <c r="B632" t="s">
        <v>5092</v>
      </c>
      <c r="C632" t="str">
        <f>VLOOKUP(TRIM(B632),states!$A$2:$B$56,2)</f>
        <v>PA</v>
      </c>
      <c r="D632" t="str">
        <f>VLOOKUP(C632,geoID!$B$2:$D$3234,3)</f>
        <v>42</v>
      </c>
      <c r="E632" t="s">
        <v>1673</v>
      </c>
      <c r="F632" t="str">
        <f>VLOOKUP(TRIM(E632),geoID!$C$2:$E$3234,3)</f>
        <v>371</v>
      </c>
      <c r="G632" s="2">
        <v>0.20179907895379606</v>
      </c>
    </row>
    <row r="633" spans="1:7" x14ac:dyDescent="0.35">
      <c r="A633" t="str">
        <f t="shared" si="9"/>
        <v>42413</v>
      </c>
      <c r="B633" t="s">
        <v>5092</v>
      </c>
      <c r="C633" t="str">
        <f>VLOOKUP(TRIM(B633),states!$A$2:$B$56,2)</f>
        <v>PA</v>
      </c>
      <c r="D633" t="str">
        <f>VLOOKUP(C633,geoID!$B$2:$D$3234,3)</f>
        <v>42</v>
      </c>
      <c r="E633" t="s">
        <v>1674</v>
      </c>
      <c r="F633" t="str">
        <f>VLOOKUP(TRIM(E633),geoID!$C$2:$E$3234,3)</f>
        <v>413</v>
      </c>
      <c r="G633" s="2">
        <v>0.28148732410096045</v>
      </c>
    </row>
    <row r="634" spans="1:7" x14ac:dyDescent="0.35">
      <c r="A634" t="str">
        <f t="shared" si="9"/>
        <v>42423</v>
      </c>
      <c r="B634" t="s">
        <v>5092</v>
      </c>
      <c r="C634" t="str">
        <f>VLOOKUP(TRIM(B634),states!$A$2:$B$56,2)</f>
        <v>PA</v>
      </c>
      <c r="D634" t="str">
        <f>VLOOKUP(C634,geoID!$B$2:$D$3234,3)</f>
        <v>42</v>
      </c>
      <c r="E634" t="s">
        <v>1539</v>
      </c>
      <c r="F634" t="str">
        <f>VLOOKUP(TRIM(E634),geoID!$C$2:$E$3234,3)</f>
        <v>423</v>
      </c>
      <c r="G634" s="2">
        <v>0.32407948171187201</v>
      </c>
    </row>
    <row r="635" spans="1:7" x14ac:dyDescent="0.35">
      <c r="A635" t="str">
        <f t="shared" si="9"/>
        <v>42097</v>
      </c>
      <c r="B635" t="s">
        <v>5092</v>
      </c>
      <c r="C635" t="str">
        <f>VLOOKUP(TRIM(B635),states!$A$2:$B$56,2)</f>
        <v>PA</v>
      </c>
      <c r="D635" t="str">
        <f>VLOOKUP(C635,geoID!$B$2:$D$3234,3)</f>
        <v>42</v>
      </c>
      <c r="E635" t="s">
        <v>1203</v>
      </c>
      <c r="F635" t="str">
        <f>VLOOKUP(TRIM(E635),geoID!$C$2:$E$3234,3)</f>
        <v>097</v>
      </c>
      <c r="G635" s="2">
        <v>0.28711510001432183</v>
      </c>
    </row>
    <row r="636" spans="1:7" x14ac:dyDescent="0.35">
      <c r="A636" t="str">
        <f t="shared" si="9"/>
        <v>42101</v>
      </c>
      <c r="B636" t="s">
        <v>5092</v>
      </c>
      <c r="C636" t="str">
        <f>VLOOKUP(TRIM(B636),states!$A$2:$B$56,2)</f>
        <v>PA</v>
      </c>
      <c r="D636" t="str">
        <f>VLOOKUP(C636,geoID!$B$2:$D$3234,3)</f>
        <v>42</v>
      </c>
      <c r="E636" t="s">
        <v>1675</v>
      </c>
      <c r="F636" t="str">
        <f>VLOOKUP(TRIM(E636),geoID!$C$2:$E$3234,3)</f>
        <v>101</v>
      </c>
      <c r="G636" s="2">
        <v>0.31962544291714934</v>
      </c>
    </row>
    <row r="637" spans="1:7" x14ac:dyDescent="0.35">
      <c r="A637" t="str">
        <f t="shared" si="9"/>
        <v>42045</v>
      </c>
      <c r="B637" t="s">
        <v>5092</v>
      </c>
      <c r="C637" t="str">
        <f>VLOOKUP(TRIM(B637),states!$A$2:$B$56,2)</f>
        <v>PA</v>
      </c>
      <c r="D637" t="str">
        <f>VLOOKUP(C637,geoID!$B$2:$D$3234,3)</f>
        <v>42</v>
      </c>
      <c r="E637" t="s">
        <v>1434</v>
      </c>
      <c r="F637" t="str">
        <f>VLOOKUP(TRIM(E637),geoID!$C$2:$E$3234,3)</f>
        <v>045</v>
      </c>
      <c r="G637" s="2">
        <v>0.25607591956328374</v>
      </c>
    </row>
    <row r="638" spans="1:7" x14ac:dyDescent="0.35">
      <c r="A638" t="str">
        <f t="shared" si="9"/>
        <v>44263</v>
      </c>
      <c r="B638" t="s">
        <v>5104</v>
      </c>
      <c r="C638" t="str">
        <f>VLOOKUP(TRIM(B638),states!$A$2:$B$56,2)</f>
        <v>RI</v>
      </c>
      <c r="D638" t="str">
        <f>VLOOKUP(C638,geoID!$B$2:$D$3234,3)</f>
        <v>44</v>
      </c>
      <c r="E638" t="s">
        <v>1266</v>
      </c>
      <c r="F638" t="str">
        <f>VLOOKUP(TRIM(E638),geoID!$C$2:$E$3234,3)</f>
        <v>263</v>
      </c>
      <c r="G638" s="2">
        <v>0.27393023460152888</v>
      </c>
    </row>
    <row r="639" spans="1:7" x14ac:dyDescent="0.35">
      <c r="A639" t="str">
        <f t="shared" si="9"/>
        <v>44349</v>
      </c>
      <c r="B639" t="s">
        <v>5104</v>
      </c>
      <c r="C639" t="str">
        <f>VLOOKUP(TRIM(B639),states!$A$2:$B$56,2)</f>
        <v>RI</v>
      </c>
      <c r="D639" t="str">
        <f>VLOOKUP(C639,geoID!$B$2:$D$3234,3)</f>
        <v>44</v>
      </c>
      <c r="E639" t="s">
        <v>1676</v>
      </c>
      <c r="F639" t="str">
        <f>VLOOKUP(TRIM(E639),geoID!$C$2:$E$3234,3)</f>
        <v>349</v>
      </c>
      <c r="G639" s="2">
        <v>0.333364608744605</v>
      </c>
    </row>
    <row r="640" spans="1:7" x14ac:dyDescent="0.35">
      <c r="A640" t="str">
        <f t="shared" si="9"/>
        <v>44377</v>
      </c>
      <c r="B640" t="s">
        <v>5104</v>
      </c>
      <c r="C640" t="str">
        <f>VLOOKUP(TRIM(B640),states!$A$2:$B$56,2)</f>
        <v>RI</v>
      </c>
      <c r="D640" t="str">
        <f>VLOOKUP(C640,geoID!$B$2:$D$3234,3)</f>
        <v>44</v>
      </c>
      <c r="E640" t="s">
        <v>1677</v>
      </c>
      <c r="F640" t="str">
        <f>VLOOKUP(TRIM(E640),geoID!$C$2:$E$3234,3)</f>
        <v>377</v>
      </c>
      <c r="G640" s="2">
        <v>0.23153469731290857</v>
      </c>
    </row>
    <row r="641" spans="1:7" x14ac:dyDescent="0.35">
      <c r="A641" t="str">
        <f t="shared" si="9"/>
        <v>44097</v>
      </c>
      <c r="B641" t="s">
        <v>5104</v>
      </c>
      <c r="C641" t="str">
        <f>VLOOKUP(TRIM(B641),states!$A$2:$B$56,2)</f>
        <v>RI</v>
      </c>
      <c r="D641" t="str">
        <f>VLOOKUP(C641,geoID!$B$2:$D$3234,3)</f>
        <v>44</v>
      </c>
      <c r="E641" t="s">
        <v>1203</v>
      </c>
      <c r="F641" t="str">
        <f>VLOOKUP(TRIM(E641),geoID!$C$2:$E$3234,3)</f>
        <v>097</v>
      </c>
      <c r="G641" s="2">
        <v>0.31362564322469982</v>
      </c>
    </row>
    <row r="642" spans="1:7" x14ac:dyDescent="0.35">
      <c r="A642" t="str">
        <f t="shared" si="9"/>
        <v>46001</v>
      </c>
      <c r="B642" t="s">
        <v>5105</v>
      </c>
      <c r="C642" t="str">
        <f>VLOOKUP(TRIM(B642),states!$A$2:$B$56,2)</f>
        <v>SD</v>
      </c>
      <c r="D642" t="str">
        <f>VLOOKUP(C642,geoID!$B$2:$D$3234,3)</f>
        <v>46</v>
      </c>
      <c r="E642" t="s">
        <v>1678</v>
      </c>
      <c r="F642" s="7" t="s">
        <v>8381</v>
      </c>
      <c r="G642" s="2">
        <v>0.28795615308942707</v>
      </c>
    </row>
    <row r="643" spans="1:7" x14ac:dyDescent="0.35">
      <c r="A643" t="str">
        <f t="shared" ref="A643:A706" si="10">CONCATENATE(D643,F643)</f>
        <v>46020</v>
      </c>
      <c r="B643" t="s">
        <v>5105</v>
      </c>
      <c r="C643" t="str">
        <f>VLOOKUP(TRIM(B643),states!$A$2:$B$56,2)</f>
        <v>SD</v>
      </c>
      <c r="D643" t="str">
        <f>VLOOKUP(C643,geoID!$B$2:$D$3234,3)</f>
        <v>46</v>
      </c>
      <c r="E643" t="s">
        <v>1679</v>
      </c>
      <c r="F643" t="str">
        <f>VLOOKUP(TRIM(E643),geoID!$C$2:$E$3234,3)</f>
        <v>020</v>
      </c>
      <c r="G643" s="2">
        <v>0.25845786533145165</v>
      </c>
    </row>
    <row r="644" spans="1:7" x14ac:dyDescent="0.35">
      <c r="A644" t="str">
        <f t="shared" si="10"/>
        <v>46020</v>
      </c>
      <c r="B644" t="s">
        <v>5105</v>
      </c>
      <c r="C644" t="str">
        <f>VLOOKUP(TRIM(B644),states!$A$2:$B$56,2)</f>
        <v>SD</v>
      </c>
      <c r="D644" t="str">
        <f>VLOOKUP(C644,geoID!$B$2:$D$3234,3)</f>
        <v>46</v>
      </c>
      <c r="E644" t="s">
        <v>1680</v>
      </c>
      <c r="F644" t="str">
        <f>VLOOKUP(TRIM(E644),geoID!$C$2:$E$3234,3)</f>
        <v>020</v>
      </c>
      <c r="G644" s="2">
        <v>0.36034274151490497</v>
      </c>
    </row>
    <row r="645" spans="1:7" x14ac:dyDescent="0.35">
      <c r="A645" t="str">
        <f t="shared" si="10"/>
        <v>46020</v>
      </c>
      <c r="B645" t="s">
        <v>5105</v>
      </c>
      <c r="C645" t="str">
        <f>VLOOKUP(TRIM(B645),states!$A$2:$B$56,2)</f>
        <v>SD</v>
      </c>
      <c r="D645" t="str">
        <f>VLOOKUP(C645,geoID!$B$2:$D$3234,3)</f>
        <v>46</v>
      </c>
      <c r="E645" t="s">
        <v>1681</v>
      </c>
      <c r="F645" t="str">
        <f>VLOOKUP(TRIM(E645),geoID!$C$2:$E$3234,3)</f>
        <v>020</v>
      </c>
      <c r="G645" s="2">
        <v>0.21504767618218765</v>
      </c>
    </row>
    <row r="646" spans="1:7" x14ac:dyDescent="0.35">
      <c r="A646" t="str">
        <f t="shared" si="10"/>
        <v>46045</v>
      </c>
      <c r="B646" t="s">
        <v>5105</v>
      </c>
      <c r="C646" t="str">
        <f>VLOOKUP(TRIM(B646),states!$A$2:$B$56,2)</f>
        <v>SD</v>
      </c>
      <c r="D646" t="str">
        <f>VLOOKUP(C646,geoID!$B$2:$D$3234,3)</f>
        <v>46</v>
      </c>
      <c r="E646" t="s">
        <v>1682</v>
      </c>
      <c r="F646" t="str">
        <f>VLOOKUP(TRIM(E646),geoID!$C$2:$E$3234,3)</f>
        <v>045</v>
      </c>
      <c r="G646" s="2">
        <v>0.23643178120399783</v>
      </c>
    </row>
    <row r="647" spans="1:7" x14ac:dyDescent="0.35">
      <c r="A647" t="str">
        <f t="shared" si="10"/>
        <v>46053</v>
      </c>
      <c r="B647" t="s">
        <v>5105</v>
      </c>
      <c r="C647" t="str">
        <f>VLOOKUP(TRIM(B647),states!$A$2:$B$56,2)</f>
        <v>SD</v>
      </c>
      <c r="D647" t="str">
        <f>VLOOKUP(C647,geoID!$B$2:$D$3234,3)</f>
        <v>46</v>
      </c>
      <c r="E647" t="s">
        <v>1683</v>
      </c>
      <c r="F647" t="str">
        <f>VLOOKUP(TRIM(E647),geoID!$C$2:$E$3234,3)</f>
        <v>053</v>
      </c>
      <c r="G647" s="2">
        <v>0.22536384063871864</v>
      </c>
    </row>
    <row r="648" spans="1:7" x14ac:dyDescent="0.35">
      <c r="A648" t="str">
        <f t="shared" si="10"/>
        <v>46151</v>
      </c>
      <c r="B648" t="s">
        <v>5105</v>
      </c>
      <c r="C648" t="str">
        <f>VLOOKUP(TRIM(B648),states!$A$2:$B$56,2)</f>
        <v>SD</v>
      </c>
      <c r="D648" t="str">
        <f>VLOOKUP(C648,geoID!$B$2:$D$3234,3)</f>
        <v>46</v>
      </c>
      <c r="E648" t="s">
        <v>1684</v>
      </c>
      <c r="F648" t="str">
        <f>VLOOKUP(TRIM(E648),geoID!$C$2:$E$3234,3)</f>
        <v>151</v>
      </c>
      <c r="G648" s="2">
        <v>0.24687188653812342</v>
      </c>
    </row>
    <row r="649" spans="1:7" x14ac:dyDescent="0.35">
      <c r="A649" t="str">
        <f t="shared" si="10"/>
        <v>46181</v>
      </c>
      <c r="B649" t="s">
        <v>5105</v>
      </c>
      <c r="C649" t="str">
        <f>VLOOKUP(TRIM(B649),states!$A$2:$B$56,2)</f>
        <v>SD</v>
      </c>
      <c r="D649" t="str">
        <f>VLOOKUP(C649,geoID!$B$2:$D$3234,3)</f>
        <v>46</v>
      </c>
      <c r="E649" t="s">
        <v>1685</v>
      </c>
      <c r="F649" t="str">
        <f>VLOOKUP(TRIM(E649),geoID!$C$2:$E$3234,3)</f>
        <v>181</v>
      </c>
      <c r="G649" s="2">
        <v>0.22937654776578487</v>
      </c>
    </row>
    <row r="650" spans="1:7" x14ac:dyDescent="0.35">
      <c r="A650" t="str">
        <f t="shared" si="10"/>
        <v>46181</v>
      </c>
      <c r="B650" t="s">
        <v>5105</v>
      </c>
      <c r="C650" t="str">
        <f>VLOOKUP(TRIM(B650),states!$A$2:$B$56,2)</f>
        <v>SD</v>
      </c>
      <c r="D650" t="str">
        <f>VLOOKUP(C650,geoID!$B$2:$D$3234,3)</f>
        <v>46</v>
      </c>
      <c r="E650" t="s">
        <v>1686</v>
      </c>
      <c r="F650" t="str">
        <f>VLOOKUP(TRIM(E650),geoID!$C$2:$E$3234,3)</f>
        <v>181</v>
      </c>
      <c r="G650" s="2">
        <v>0.2554844672953886</v>
      </c>
    </row>
    <row r="651" spans="1:7" x14ac:dyDescent="0.35">
      <c r="A651" t="str">
        <f t="shared" si="10"/>
        <v>46223</v>
      </c>
      <c r="B651" t="s">
        <v>5105</v>
      </c>
      <c r="C651" t="str">
        <f>VLOOKUP(TRIM(B651),states!$A$2:$B$56,2)</f>
        <v>SD</v>
      </c>
      <c r="D651" t="str">
        <f>VLOOKUP(C651,geoID!$B$2:$D$3234,3)</f>
        <v>46</v>
      </c>
      <c r="E651" t="s">
        <v>1687</v>
      </c>
      <c r="F651" t="str">
        <f>VLOOKUP(TRIM(E651),geoID!$C$2:$E$3234,3)</f>
        <v>223</v>
      </c>
      <c r="G651" s="2">
        <v>0.35269257807477999</v>
      </c>
    </row>
    <row r="652" spans="1:7" x14ac:dyDescent="0.35">
      <c r="A652" t="str">
        <f t="shared" si="10"/>
        <v>46265</v>
      </c>
      <c r="B652" t="s">
        <v>5105</v>
      </c>
      <c r="C652" t="str">
        <f>VLOOKUP(TRIM(B652),states!$A$2:$B$56,2)</f>
        <v>SD</v>
      </c>
      <c r="D652" t="str">
        <f>VLOOKUP(C652,geoID!$B$2:$D$3234,3)</f>
        <v>46</v>
      </c>
      <c r="E652" t="s">
        <v>1688</v>
      </c>
      <c r="F652" t="str">
        <f>VLOOKUP(TRIM(E652),geoID!$C$2:$E$3234,3)</f>
        <v>265</v>
      </c>
      <c r="G652" s="2">
        <v>0.26806290639649177</v>
      </c>
    </row>
    <row r="653" spans="1:7" x14ac:dyDescent="0.35">
      <c r="A653" t="str">
        <f t="shared" si="10"/>
        <v>46281</v>
      </c>
      <c r="B653" t="s">
        <v>5105</v>
      </c>
      <c r="C653" t="str">
        <f>VLOOKUP(TRIM(B653),states!$A$2:$B$56,2)</f>
        <v>SD</v>
      </c>
      <c r="D653" t="str">
        <f>VLOOKUP(C653,geoID!$B$2:$D$3234,3)</f>
        <v>46</v>
      </c>
      <c r="E653" t="s">
        <v>1517</v>
      </c>
      <c r="F653" t="str">
        <f>VLOOKUP(TRIM(E653),geoID!$C$2:$E$3234,3)</f>
        <v>281</v>
      </c>
      <c r="G653" s="2">
        <v>0.27889291978950725</v>
      </c>
    </row>
    <row r="654" spans="1:7" x14ac:dyDescent="0.35">
      <c r="A654" t="str">
        <f t="shared" si="10"/>
        <v>46281</v>
      </c>
      <c r="B654" t="s">
        <v>5105</v>
      </c>
      <c r="C654" t="str">
        <f>VLOOKUP(TRIM(B654),states!$A$2:$B$56,2)</f>
        <v>SD</v>
      </c>
      <c r="D654" t="str">
        <f>VLOOKUP(C654,geoID!$B$2:$D$3234,3)</f>
        <v>46</v>
      </c>
      <c r="E654" t="s">
        <v>1689</v>
      </c>
      <c r="F654" t="str">
        <f>VLOOKUP(TRIM(E654),geoID!$C$2:$E$3234,3)</f>
        <v>281</v>
      </c>
      <c r="G654" s="2">
        <v>0.25973776971520435</v>
      </c>
    </row>
    <row r="655" spans="1:7" x14ac:dyDescent="0.35">
      <c r="A655" t="str">
        <f t="shared" si="10"/>
        <v>46289</v>
      </c>
      <c r="B655" t="s">
        <v>5105</v>
      </c>
      <c r="C655" t="str">
        <f>VLOOKUP(TRIM(B655),states!$A$2:$B$56,2)</f>
        <v>SD</v>
      </c>
      <c r="D655" t="str">
        <f>VLOOKUP(C655,geoID!$B$2:$D$3234,3)</f>
        <v>46</v>
      </c>
      <c r="E655" t="s">
        <v>1690</v>
      </c>
      <c r="F655" t="str">
        <f>VLOOKUP(TRIM(E655),geoID!$C$2:$E$3234,3)</f>
        <v>289</v>
      </c>
      <c r="G655" s="2">
        <v>0.22682641593672223</v>
      </c>
    </row>
    <row r="656" spans="1:7" x14ac:dyDescent="0.35">
      <c r="A656" t="str">
        <f t="shared" si="10"/>
        <v>46357</v>
      </c>
      <c r="B656" t="s">
        <v>5105</v>
      </c>
      <c r="C656" t="str">
        <f>VLOOKUP(TRIM(B656),states!$A$2:$B$56,2)</f>
        <v>SD</v>
      </c>
      <c r="D656" t="str">
        <f>VLOOKUP(C656,geoID!$B$2:$D$3234,3)</f>
        <v>46</v>
      </c>
      <c r="E656" t="s">
        <v>1691</v>
      </c>
      <c r="F656" t="str">
        <f>VLOOKUP(TRIM(E656),geoID!$C$2:$E$3234,3)</f>
        <v>357</v>
      </c>
      <c r="G656" s="2">
        <v>0.31765210913728015</v>
      </c>
    </row>
    <row r="657" spans="1:7" x14ac:dyDescent="0.35">
      <c r="A657" t="str">
        <f t="shared" si="10"/>
        <v>46361</v>
      </c>
      <c r="B657" t="s">
        <v>5105</v>
      </c>
      <c r="C657" t="str">
        <f>VLOOKUP(TRIM(B657),states!$A$2:$B$56,2)</f>
        <v>SD</v>
      </c>
      <c r="D657" t="str">
        <f>VLOOKUP(C657,geoID!$B$2:$D$3234,3)</f>
        <v>46</v>
      </c>
      <c r="E657" t="s">
        <v>1692</v>
      </c>
      <c r="F657" t="str">
        <f>VLOOKUP(TRIM(E657),geoID!$C$2:$E$3234,3)</f>
        <v>361</v>
      </c>
      <c r="G657" s="2">
        <v>0.29022926158964346</v>
      </c>
    </row>
    <row r="658" spans="1:7" x14ac:dyDescent="0.35">
      <c r="A658" t="str">
        <f t="shared" si="10"/>
        <v>46371</v>
      </c>
      <c r="B658" t="s">
        <v>5105</v>
      </c>
      <c r="C658" t="str">
        <f>VLOOKUP(TRIM(B658),states!$A$2:$B$56,2)</f>
        <v>SD</v>
      </c>
      <c r="D658" t="str">
        <f>VLOOKUP(C658,geoID!$B$2:$D$3234,3)</f>
        <v>46</v>
      </c>
      <c r="E658" t="s">
        <v>1693</v>
      </c>
      <c r="F658" t="str">
        <f>VLOOKUP(TRIM(E658),geoID!$C$2:$E$3234,3)</f>
        <v>371</v>
      </c>
      <c r="G658" s="2">
        <v>0.22942773521693427</v>
      </c>
    </row>
    <row r="659" spans="1:7" x14ac:dyDescent="0.35">
      <c r="A659" t="str">
        <f t="shared" si="10"/>
        <v>46391</v>
      </c>
      <c r="B659" t="s">
        <v>5105</v>
      </c>
      <c r="C659" t="str">
        <f>VLOOKUP(TRIM(B659),states!$A$2:$B$56,2)</f>
        <v>SD</v>
      </c>
      <c r="D659" t="str">
        <f>VLOOKUP(C659,geoID!$B$2:$D$3234,3)</f>
        <v>46</v>
      </c>
      <c r="E659" t="s">
        <v>1625</v>
      </c>
      <c r="F659" t="str">
        <f>VLOOKUP(TRIM(E659),geoID!$C$2:$E$3234,3)</f>
        <v>391</v>
      </c>
      <c r="G659" s="2">
        <v>0.19578682642174289</v>
      </c>
    </row>
    <row r="660" spans="1:7" x14ac:dyDescent="0.35">
      <c r="A660" t="str">
        <f t="shared" si="10"/>
        <v>46425</v>
      </c>
      <c r="B660" t="s">
        <v>5105</v>
      </c>
      <c r="C660" t="str">
        <f>VLOOKUP(TRIM(B660),states!$A$2:$B$56,2)</f>
        <v>SD</v>
      </c>
      <c r="D660" t="str">
        <f>VLOOKUP(C660,geoID!$B$2:$D$3234,3)</f>
        <v>46</v>
      </c>
      <c r="E660" t="s">
        <v>1694</v>
      </c>
      <c r="F660" t="str">
        <f>VLOOKUP(TRIM(E660),geoID!$C$2:$E$3234,3)</f>
        <v>425</v>
      </c>
      <c r="G660" s="2">
        <v>0.21898744730009767</v>
      </c>
    </row>
    <row r="661" spans="1:7" x14ac:dyDescent="0.35">
      <c r="A661" t="str">
        <f t="shared" si="10"/>
        <v>46433</v>
      </c>
      <c r="B661" t="s">
        <v>5105</v>
      </c>
      <c r="C661" t="str">
        <f>VLOOKUP(TRIM(B661),states!$A$2:$B$56,2)</f>
        <v>SD</v>
      </c>
      <c r="D661" t="str">
        <f>VLOOKUP(C661,geoID!$B$2:$D$3234,3)</f>
        <v>46</v>
      </c>
      <c r="E661" t="s">
        <v>1304</v>
      </c>
      <c r="F661" t="str">
        <f>VLOOKUP(TRIM(E661),geoID!$C$2:$E$3234,3)</f>
        <v>433</v>
      </c>
      <c r="G661" s="2">
        <v>0.23690792111342332</v>
      </c>
    </row>
    <row r="662" spans="1:7" x14ac:dyDescent="0.35">
      <c r="A662" t="str">
        <f t="shared" si="10"/>
        <v>46045</v>
      </c>
      <c r="B662" t="s">
        <v>5105</v>
      </c>
      <c r="C662" t="str">
        <f>VLOOKUP(TRIM(B662),states!$A$2:$B$56,2)</f>
        <v>SD</v>
      </c>
      <c r="D662" t="str">
        <f>VLOOKUP(C662,geoID!$B$2:$D$3234,3)</f>
        <v>46</v>
      </c>
      <c r="E662" t="s">
        <v>1434</v>
      </c>
      <c r="F662" t="str">
        <f>VLOOKUP(TRIM(E662),geoID!$C$2:$E$3234,3)</f>
        <v>045</v>
      </c>
      <c r="G662" s="2">
        <v>0.2096571319669433</v>
      </c>
    </row>
    <row r="663" spans="1:7" x14ac:dyDescent="0.35">
      <c r="A663" t="str">
        <f t="shared" si="10"/>
        <v>46293</v>
      </c>
      <c r="B663" t="s">
        <v>5106</v>
      </c>
      <c r="C663" t="str">
        <f>VLOOKUP(TRIM(B663),states!$A$2:$B$56,2)</f>
        <v>SD</v>
      </c>
      <c r="D663" t="str">
        <f>VLOOKUP(C663,geoID!$B$2:$D$3234,3)</f>
        <v>46</v>
      </c>
      <c r="E663" t="s">
        <v>1594</v>
      </c>
      <c r="F663" t="str">
        <f>VLOOKUP(TRIM(E663),geoID!$C$2:$E$3234,3)</f>
        <v>293</v>
      </c>
      <c r="G663" s="2">
        <v>0.19705318992190954</v>
      </c>
    </row>
    <row r="664" spans="1:7" x14ac:dyDescent="0.35">
      <c r="A664" t="str">
        <f t="shared" si="10"/>
        <v>46333</v>
      </c>
      <c r="B664" t="s">
        <v>5106</v>
      </c>
      <c r="C664" t="str">
        <f>VLOOKUP(TRIM(B664),states!$A$2:$B$56,2)</f>
        <v>SD</v>
      </c>
      <c r="D664" t="str">
        <f>VLOOKUP(C664,geoID!$B$2:$D$3234,3)</f>
        <v>46</v>
      </c>
      <c r="E664" t="s">
        <v>1695</v>
      </c>
      <c r="F664" t="str">
        <f>VLOOKUP(TRIM(E664),geoID!$C$2:$E$3234,3)</f>
        <v>333</v>
      </c>
      <c r="G664" s="2">
        <v>0.19220772717029322</v>
      </c>
    </row>
    <row r="665" spans="1:7" x14ac:dyDescent="0.35">
      <c r="A665" t="str">
        <f t="shared" si="10"/>
        <v>46371</v>
      </c>
      <c r="B665" t="s">
        <v>5106</v>
      </c>
      <c r="C665" t="str">
        <f>VLOOKUP(TRIM(B665),states!$A$2:$B$56,2)</f>
        <v>SD</v>
      </c>
      <c r="D665" t="str">
        <f>VLOOKUP(C665,geoID!$B$2:$D$3234,3)</f>
        <v>46</v>
      </c>
      <c r="E665" t="s">
        <v>1696</v>
      </c>
      <c r="F665" t="str">
        <f>VLOOKUP(TRIM(E665),geoID!$C$2:$E$3234,3)</f>
        <v>371</v>
      </c>
      <c r="G665" s="2">
        <v>0.27716759386794987</v>
      </c>
    </row>
    <row r="666" spans="1:7" x14ac:dyDescent="0.35">
      <c r="A666" t="str">
        <f t="shared" si="10"/>
        <v>47020</v>
      </c>
      <c r="B666" t="s">
        <v>5093</v>
      </c>
      <c r="C666" t="str">
        <f>VLOOKUP(TRIM(B666),states!$A$2:$B$56,2)</f>
        <v>TN</v>
      </c>
      <c r="D666" t="str">
        <f>VLOOKUP(C666,geoID!$B$2:$D$3234,3)</f>
        <v>47</v>
      </c>
      <c r="E666" t="s">
        <v>1679</v>
      </c>
      <c r="F666" t="str">
        <f>VLOOKUP(TRIM(E666),geoID!$C$2:$E$3234,3)</f>
        <v>020</v>
      </c>
      <c r="G666" s="2">
        <v>0.25952614210580593</v>
      </c>
    </row>
    <row r="667" spans="1:7" x14ac:dyDescent="0.35">
      <c r="A667" t="str">
        <f t="shared" si="10"/>
        <v>47023</v>
      </c>
      <c r="B667" t="s">
        <v>5093</v>
      </c>
      <c r="C667" t="str">
        <f>VLOOKUP(TRIM(B667),states!$A$2:$B$56,2)</f>
        <v>TN</v>
      </c>
      <c r="D667" t="str">
        <f>VLOOKUP(C667,geoID!$B$2:$D$3234,3)</f>
        <v>47</v>
      </c>
      <c r="E667" t="s">
        <v>1697</v>
      </c>
      <c r="F667" t="str">
        <f>VLOOKUP(TRIM(E667),geoID!$C$2:$E$3234,3)</f>
        <v>023</v>
      </c>
      <c r="G667" s="2">
        <v>0.28216997928854332</v>
      </c>
    </row>
    <row r="668" spans="1:7" x14ac:dyDescent="0.35">
      <c r="A668" t="str">
        <f t="shared" si="10"/>
        <v>47023</v>
      </c>
      <c r="B668" t="s">
        <v>5093</v>
      </c>
      <c r="C668" t="str">
        <f>VLOOKUP(TRIM(B668),states!$A$2:$B$56,2)</f>
        <v>TN</v>
      </c>
      <c r="D668" t="str">
        <f>VLOOKUP(C668,geoID!$B$2:$D$3234,3)</f>
        <v>47</v>
      </c>
      <c r="E668" t="s">
        <v>1698</v>
      </c>
      <c r="F668" t="str">
        <f>VLOOKUP(TRIM(E668),geoID!$C$2:$E$3234,3)</f>
        <v>023</v>
      </c>
      <c r="G668" s="2">
        <v>0.24945080880884515</v>
      </c>
    </row>
    <row r="669" spans="1:7" x14ac:dyDescent="0.35">
      <c r="A669" t="str">
        <f t="shared" si="10"/>
        <v>47043</v>
      </c>
      <c r="B669" t="s">
        <v>5093</v>
      </c>
      <c r="C669" t="str">
        <f>VLOOKUP(TRIM(B669),states!$A$2:$B$56,2)</f>
        <v>TN</v>
      </c>
      <c r="D669" t="str">
        <f>VLOOKUP(C669,geoID!$B$2:$D$3234,3)</f>
        <v>47</v>
      </c>
      <c r="E669" t="s">
        <v>1586</v>
      </c>
      <c r="F669" t="str">
        <f>VLOOKUP(TRIM(E669),geoID!$C$2:$E$3234,3)</f>
        <v>043</v>
      </c>
      <c r="G669" s="2">
        <v>0.18649824633178635</v>
      </c>
    </row>
    <row r="670" spans="1:7" x14ac:dyDescent="0.35">
      <c r="A670" t="str">
        <f t="shared" si="10"/>
        <v>47181</v>
      </c>
      <c r="B670" t="s">
        <v>5093</v>
      </c>
      <c r="C670" t="str">
        <f>VLOOKUP(TRIM(B670),states!$A$2:$B$56,2)</f>
        <v>TN</v>
      </c>
      <c r="D670" t="str">
        <f>VLOOKUP(C670,geoID!$B$2:$D$3234,3)</f>
        <v>47</v>
      </c>
      <c r="E670" t="s">
        <v>1505</v>
      </c>
      <c r="F670" t="str">
        <f>VLOOKUP(TRIM(E670),geoID!$C$2:$E$3234,3)</f>
        <v>181</v>
      </c>
      <c r="G670" s="2">
        <v>0.30621203324790075</v>
      </c>
    </row>
    <row r="671" spans="1:7" x14ac:dyDescent="0.35">
      <c r="A671" t="str">
        <f t="shared" si="10"/>
        <v>47193</v>
      </c>
      <c r="B671" t="s">
        <v>5093</v>
      </c>
      <c r="C671" t="str">
        <f>VLOOKUP(TRIM(B671),states!$A$2:$B$56,2)</f>
        <v>TN</v>
      </c>
      <c r="D671" t="str">
        <f>VLOOKUP(C671,geoID!$B$2:$D$3234,3)</f>
        <v>47</v>
      </c>
      <c r="E671" t="s">
        <v>1376</v>
      </c>
      <c r="F671" t="str">
        <f>VLOOKUP(TRIM(E671),geoID!$C$2:$E$3234,3)</f>
        <v>193</v>
      </c>
      <c r="G671" s="2">
        <v>0.25275847589635231</v>
      </c>
    </row>
    <row r="672" spans="1:7" x14ac:dyDescent="0.35">
      <c r="A672" t="str">
        <f t="shared" si="10"/>
        <v>47275</v>
      </c>
      <c r="B672" t="s">
        <v>5093</v>
      </c>
      <c r="C672" t="str">
        <f>VLOOKUP(TRIM(B672),states!$A$2:$B$56,2)</f>
        <v>TN</v>
      </c>
      <c r="D672" t="str">
        <f>VLOOKUP(C672,geoID!$B$2:$D$3234,3)</f>
        <v>47</v>
      </c>
      <c r="E672" t="s">
        <v>1699</v>
      </c>
      <c r="F672" t="str">
        <f>VLOOKUP(TRIM(E672),geoID!$C$2:$E$3234,3)</f>
        <v>275</v>
      </c>
      <c r="G672" s="2">
        <v>0.22643354832876836</v>
      </c>
    </row>
    <row r="673" spans="1:7" x14ac:dyDescent="0.35">
      <c r="A673" t="str">
        <f t="shared" si="10"/>
        <v>47313</v>
      </c>
      <c r="B673" t="s">
        <v>5093</v>
      </c>
      <c r="C673" t="str">
        <f>VLOOKUP(TRIM(B673),states!$A$2:$B$56,2)</f>
        <v>TN</v>
      </c>
      <c r="D673" t="str">
        <f>VLOOKUP(C673,geoID!$B$2:$D$3234,3)</f>
        <v>47</v>
      </c>
      <c r="E673" t="s">
        <v>1173</v>
      </c>
      <c r="F673" t="str">
        <f>VLOOKUP(TRIM(E673),geoID!$C$2:$E$3234,3)</f>
        <v>313</v>
      </c>
      <c r="G673" s="2">
        <v>0.25046823588964817</v>
      </c>
    </row>
    <row r="674" spans="1:7" x14ac:dyDescent="0.35">
      <c r="A674" t="str">
        <f t="shared" si="10"/>
        <v>47321</v>
      </c>
      <c r="B674" t="s">
        <v>5093</v>
      </c>
      <c r="C674" t="str">
        <f>VLOOKUP(TRIM(B674),states!$A$2:$B$56,2)</f>
        <v>TN</v>
      </c>
      <c r="D674" t="str">
        <f>VLOOKUP(C674,geoID!$B$2:$D$3234,3)</f>
        <v>47</v>
      </c>
      <c r="E674" t="s">
        <v>1700</v>
      </c>
      <c r="F674" t="str">
        <f>VLOOKUP(TRIM(E674),geoID!$C$2:$E$3234,3)</f>
        <v>321</v>
      </c>
      <c r="G674" s="2">
        <v>0.23970026727758686</v>
      </c>
    </row>
    <row r="675" spans="1:7" x14ac:dyDescent="0.35">
      <c r="A675" t="str">
        <f t="shared" si="10"/>
        <v>47339</v>
      </c>
      <c r="B675" t="s">
        <v>5093</v>
      </c>
      <c r="C675" t="str">
        <f>VLOOKUP(TRIM(B675),states!$A$2:$B$56,2)</f>
        <v>TN</v>
      </c>
      <c r="D675" t="str">
        <f>VLOOKUP(C675,geoID!$B$2:$D$3234,3)</f>
        <v>47</v>
      </c>
      <c r="E675" t="s">
        <v>1176</v>
      </c>
      <c r="F675" t="str">
        <f>VLOOKUP(TRIM(E675),geoID!$C$2:$E$3234,3)</f>
        <v>339</v>
      </c>
      <c r="G675" s="2">
        <v>0.14608161474330847</v>
      </c>
    </row>
    <row r="676" spans="1:7" x14ac:dyDescent="0.35">
      <c r="A676" t="str">
        <f t="shared" si="10"/>
        <v>47377</v>
      </c>
      <c r="B676" t="s">
        <v>5093</v>
      </c>
      <c r="C676" t="str">
        <f>VLOOKUP(TRIM(B676),states!$A$2:$B$56,2)</f>
        <v>TN</v>
      </c>
      <c r="D676" t="str">
        <f>VLOOKUP(C676,geoID!$B$2:$D$3234,3)</f>
        <v>47</v>
      </c>
      <c r="E676" t="s">
        <v>1298</v>
      </c>
      <c r="F676" t="str">
        <f>VLOOKUP(TRIM(E676),geoID!$C$2:$E$3234,3)</f>
        <v>377</v>
      </c>
      <c r="G676" s="2">
        <v>0.23941961866285658</v>
      </c>
    </row>
    <row r="677" spans="1:7" x14ac:dyDescent="0.35">
      <c r="A677" t="str">
        <f t="shared" si="10"/>
        <v>47395</v>
      </c>
      <c r="B677" t="s">
        <v>5093</v>
      </c>
      <c r="C677" t="str">
        <f>VLOOKUP(TRIM(B677),states!$A$2:$B$56,2)</f>
        <v>TN</v>
      </c>
      <c r="D677" t="str">
        <f>VLOOKUP(C677,geoID!$B$2:$D$3234,3)</f>
        <v>47</v>
      </c>
      <c r="E677" t="s">
        <v>1701</v>
      </c>
      <c r="F677" t="str">
        <f>VLOOKUP(TRIM(E677),geoID!$C$2:$E$3234,3)</f>
        <v>395</v>
      </c>
      <c r="G677" s="2">
        <v>0.22308294420902047</v>
      </c>
    </row>
    <row r="678" spans="1:7" x14ac:dyDescent="0.35">
      <c r="A678" t="str">
        <f t="shared" si="10"/>
        <v>47401</v>
      </c>
      <c r="B678" t="s">
        <v>5093</v>
      </c>
      <c r="C678" t="str">
        <f>VLOOKUP(TRIM(B678),states!$A$2:$B$56,2)</f>
        <v>TN</v>
      </c>
      <c r="D678" t="str">
        <f>VLOOKUP(C678,geoID!$B$2:$D$3234,3)</f>
        <v>47</v>
      </c>
      <c r="E678" t="s">
        <v>1702</v>
      </c>
      <c r="F678" t="str">
        <f>VLOOKUP(TRIM(E678),geoID!$C$2:$E$3234,3)</f>
        <v>401</v>
      </c>
      <c r="G678" s="2">
        <v>0.16793021789870011</v>
      </c>
    </row>
    <row r="679" spans="1:7" x14ac:dyDescent="0.35">
      <c r="A679" t="str">
        <f t="shared" si="10"/>
        <v>47415</v>
      </c>
      <c r="B679" t="s">
        <v>5093</v>
      </c>
      <c r="C679" t="str">
        <f>VLOOKUP(TRIM(B679),states!$A$2:$B$56,2)</f>
        <v>TN</v>
      </c>
      <c r="D679" t="str">
        <f>VLOOKUP(C679,geoID!$B$2:$D$3234,3)</f>
        <v>47</v>
      </c>
      <c r="E679" t="s">
        <v>1703</v>
      </c>
      <c r="F679" t="str">
        <f>VLOOKUP(TRIM(E679),geoID!$C$2:$E$3234,3)</f>
        <v>415</v>
      </c>
      <c r="G679" s="2">
        <v>0.28126852698533916</v>
      </c>
    </row>
    <row r="680" spans="1:7" x14ac:dyDescent="0.35">
      <c r="A680" t="str">
        <f t="shared" si="10"/>
        <v>47419</v>
      </c>
      <c r="B680" t="s">
        <v>5093</v>
      </c>
      <c r="C680" t="str">
        <f>VLOOKUP(TRIM(B680),states!$A$2:$B$56,2)</f>
        <v>TN</v>
      </c>
      <c r="D680" t="str">
        <f>VLOOKUP(C680,geoID!$B$2:$D$3234,3)</f>
        <v>47</v>
      </c>
      <c r="E680" t="s">
        <v>1179</v>
      </c>
      <c r="F680" t="str">
        <f>VLOOKUP(TRIM(E680),geoID!$C$2:$E$3234,3)</f>
        <v>419</v>
      </c>
      <c r="G680" s="2">
        <v>0.20955288202549829</v>
      </c>
    </row>
    <row r="681" spans="1:7" x14ac:dyDescent="0.35">
      <c r="A681" t="str">
        <f t="shared" si="10"/>
        <v>47433</v>
      </c>
      <c r="B681" t="s">
        <v>5093</v>
      </c>
      <c r="C681" t="str">
        <f>VLOOKUP(TRIM(B681),states!$A$2:$B$56,2)</f>
        <v>TN</v>
      </c>
      <c r="D681" t="str">
        <f>VLOOKUP(C681,geoID!$B$2:$D$3234,3)</f>
        <v>47</v>
      </c>
      <c r="E681" t="s">
        <v>1572</v>
      </c>
      <c r="F681" t="str">
        <f>VLOOKUP(TRIM(E681),geoID!$C$2:$E$3234,3)</f>
        <v>433</v>
      </c>
      <c r="G681" s="2">
        <v>0.29755439048127336</v>
      </c>
    </row>
    <row r="682" spans="1:7" x14ac:dyDescent="0.35">
      <c r="A682" t="str">
        <f t="shared" si="10"/>
        <v>47433</v>
      </c>
      <c r="B682" t="s">
        <v>5093</v>
      </c>
      <c r="C682" t="str">
        <f>VLOOKUP(TRIM(B682),states!$A$2:$B$56,2)</f>
        <v>TN</v>
      </c>
      <c r="D682" t="str">
        <f>VLOOKUP(C682,geoID!$B$2:$D$3234,3)</f>
        <v>47</v>
      </c>
      <c r="E682" t="s">
        <v>1704</v>
      </c>
      <c r="F682" t="str">
        <f>VLOOKUP(TRIM(E682),geoID!$C$2:$E$3234,3)</f>
        <v>433</v>
      </c>
      <c r="G682" s="2">
        <v>0.23236785552237019</v>
      </c>
    </row>
    <row r="683" spans="1:7" x14ac:dyDescent="0.35">
      <c r="A683" t="str">
        <f t="shared" si="10"/>
        <v>47097</v>
      </c>
      <c r="B683" t="s">
        <v>5093</v>
      </c>
      <c r="C683" t="str">
        <f>VLOOKUP(TRIM(B683),states!$A$2:$B$56,2)</f>
        <v>TN</v>
      </c>
      <c r="D683" t="str">
        <f>VLOOKUP(C683,geoID!$B$2:$D$3234,3)</f>
        <v>47</v>
      </c>
      <c r="E683" t="s">
        <v>1203</v>
      </c>
      <c r="F683" t="str">
        <f>VLOOKUP(TRIM(E683),geoID!$C$2:$E$3234,3)</f>
        <v>097</v>
      </c>
      <c r="G683" s="2">
        <v>0.26691051580797998</v>
      </c>
    </row>
    <row r="684" spans="1:7" x14ac:dyDescent="0.35">
      <c r="A684" t="str">
        <f t="shared" si="10"/>
        <v>47103</v>
      </c>
      <c r="B684" t="s">
        <v>5093</v>
      </c>
      <c r="C684" t="str">
        <f>VLOOKUP(TRIM(B684),states!$A$2:$B$56,2)</f>
        <v>TN</v>
      </c>
      <c r="D684" t="str">
        <f>VLOOKUP(C684,geoID!$B$2:$D$3234,3)</f>
        <v>47</v>
      </c>
      <c r="E684" t="s">
        <v>1367</v>
      </c>
      <c r="F684" t="str">
        <f>VLOOKUP(TRIM(E684),geoID!$C$2:$E$3234,3)</f>
        <v>103</v>
      </c>
      <c r="G684" s="2">
        <v>0.20049269751891607</v>
      </c>
    </row>
    <row r="685" spans="1:7" x14ac:dyDescent="0.35">
      <c r="A685" t="str">
        <f t="shared" si="10"/>
        <v>47103</v>
      </c>
      <c r="B685" t="s">
        <v>5093</v>
      </c>
      <c r="C685" t="str">
        <f>VLOOKUP(TRIM(B685),states!$A$2:$B$56,2)</f>
        <v>TN</v>
      </c>
      <c r="D685" t="str">
        <f>VLOOKUP(C685,geoID!$B$2:$D$3234,3)</f>
        <v>47</v>
      </c>
      <c r="E685" t="s">
        <v>1607</v>
      </c>
      <c r="F685" t="str">
        <f>VLOOKUP(TRIM(E685),geoID!$C$2:$E$3234,3)</f>
        <v>103</v>
      </c>
      <c r="G685" s="2">
        <v>0.2218843184107111</v>
      </c>
    </row>
    <row r="686" spans="1:7" x14ac:dyDescent="0.35">
      <c r="A686" t="str">
        <f t="shared" si="10"/>
        <v>48020</v>
      </c>
      <c r="B686" t="s">
        <v>549</v>
      </c>
      <c r="C686" t="str">
        <f>VLOOKUP(TRIM(B686),states!$A$2:$B$56,2)</f>
        <v>TX</v>
      </c>
      <c r="D686" t="str">
        <f>VLOOKUP(C686,geoID!$B$2:$D$3234,3)</f>
        <v>48</v>
      </c>
      <c r="E686" t="s">
        <v>1705</v>
      </c>
      <c r="F686" t="str">
        <f>VLOOKUP(TRIM(E686),geoID!$C$2:$E$3234,3)</f>
        <v>020</v>
      </c>
      <c r="G686" s="2">
        <v>0.24233001179108962</v>
      </c>
    </row>
    <row r="687" spans="1:7" x14ac:dyDescent="0.35">
      <c r="A687" t="str">
        <f t="shared" si="10"/>
        <v>48020</v>
      </c>
      <c r="B687" t="s">
        <v>549</v>
      </c>
      <c r="C687" t="str">
        <f>VLOOKUP(TRIM(B687),states!$A$2:$B$56,2)</f>
        <v>TX</v>
      </c>
      <c r="D687" t="str">
        <f>VLOOKUP(C687,geoID!$B$2:$D$3234,3)</f>
        <v>48</v>
      </c>
      <c r="E687" t="s">
        <v>1706</v>
      </c>
      <c r="F687" t="str">
        <f>VLOOKUP(TRIM(E687),geoID!$C$2:$E$3234,3)</f>
        <v>020</v>
      </c>
      <c r="G687" s="2">
        <v>0.23797252542671815</v>
      </c>
    </row>
    <row r="688" spans="1:7" x14ac:dyDescent="0.35">
      <c r="A688" t="str">
        <f t="shared" si="10"/>
        <v>48020</v>
      </c>
      <c r="B688" t="s">
        <v>549</v>
      </c>
      <c r="C688" t="str">
        <f>VLOOKUP(TRIM(B688),states!$A$2:$B$56,2)</f>
        <v>TX</v>
      </c>
      <c r="D688" t="str">
        <f>VLOOKUP(C688,geoID!$B$2:$D$3234,3)</f>
        <v>48</v>
      </c>
      <c r="E688" t="s">
        <v>1707</v>
      </c>
      <c r="F688" t="str">
        <f>VLOOKUP(TRIM(E688),geoID!$C$2:$E$3234,3)</f>
        <v>020</v>
      </c>
      <c r="G688" s="2">
        <v>0.16537984336844766</v>
      </c>
    </row>
    <row r="689" spans="1:7" x14ac:dyDescent="0.35">
      <c r="A689" t="str">
        <f t="shared" si="10"/>
        <v>48050</v>
      </c>
      <c r="B689" t="s">
        <v>549</v>
      </c>
      <c r="C689" t="str">
        <f>VLOOKUP(TRIM(B689),states!$A$2:$B$56,2)</f>
        <v>TX</v>
      </c>
      <c r="D689" t="str">
        <f>VLOOKUP(C689,geoID!$B$2:$D$3234,3)</f>
        <v>48</v>
      </c>
      <c r="E689" t="s">
        <v>1708</v>
      </c>
      <c r="F689" t="str">
        <f>VLOOKUP(TRIM(E689),geoID!$C$2:$E$3234,3)</f>
        <v>050</v>
      </c>
      <c r="G689" s="2">
        <v>0.17263819397742669</v>
      </c>
    </row>
    <row r="690" spans="1:7" x14ac:dyDescent="0.35">
      <c r="A690" t="str">
        <f t="shared" si="10"/>
        <v>48011</v>
      </c>
      <c r="B690" t="s">
        <v>549</v>
      </c>
      <c r="C690" t="str">
        <f>VLOOKUP(TRIM(B690),states!$A$2:$B$56,2)</f>
        <v>TX</v>
      </c>
      <c r="D690" t="str">
        <f>VLOOKUP(C690,geoID!$B$2:$D$3234,3)</f>
        <v>48</v>
      </c>
      <c r="E690" t="s">
        <v>1709</v>
      </c>
      <c r="F690" t="str">
        <f>VLOOKUP(TRIM(E690),geoID!$C$2:$E$3234,3)</f>
        <v>011</v>
      </c>
      <c r="G690" s="2">
        <v>0.22956114105486006</v>
      </c>
    </row>
    <row r="691" spans="1:7" x14ac:dyDescent="0.35">
      <c r="A691" t="str">
        <f t="shared" si="10"/>
        <v>48023</v>
      </c>
      <c r="B691" t="s">
        <v>549</v>
      </c>
      <c r="C691" t="str">
        <f>VLOOKUP(TRIM(B691),states!$A$2:$B$56,2)</f>
        <v>TX</v>
      </c>
      <c r="D691" t="str">
        <f>VLOOKUP(C691,geoID!$B$2:$D$3234,3)</f>
        <v>48</v>
      </c>
      <c r="E691" t="s">
        <v>1710</v>
      </c>
      <c r="F691" t="str">
        <f>VLOOKUP(TRIM(E691),geoID!$C$2:$E$3234,3)</f>
        <v>023</v>
      </c>
      <c r="G691" s="2">
        <v>0.17451124472923893</v>
      </c>
    </row>
    <row r="692" spans="1:7" x14ac:dyDescent="0.35">
      <c r="A692" t="str">
        <f t="shared" si="10"/>
        <v>48023</v>
      </c>
      <c r="B692" t="s">
        <v>549</v>
      </c>
      <c r="C692" t="str">
        <f>VLOOKUP(TRIM(B692),states!$A$2:$B$56,2)</f>
        <v>TX</v>
      </c>
      <c r="D692" t="str">
        <f>VLOOKUP(C692,geoID!$B$2:$D$3234,3)</f>
        <v>48</v>
      </c>
      <c r="E692" t="s">
        <v>1711</v>
      </c>
      <c r="F692" t="str">
        <f>VLOOKUP(TRIM(E692),geoID!$C$2:$E$3234,3)</f>
        <v>023</v>
      </c>
      <c r="G692" s="2">
        <v>0.15020334807114652</v>
      </c>
    </row>
    <row r="693" spans="1:7" x14ac:dyDescent="0.35">
      <c r="A693" t="str">
        <f t="shared" si="10"/>
        <v>48035</v>
      </c>
      <c r="B693" t="s">
        <v>549</v>
      </c>
      <c r="C693" t="str">
        <f>VLOOKUP(TRIM(B693),states!$A$2:$B$56,2)</f>
        <v>TX</v>
      </c>
      <c r="D693" t="str">
        <f>VLOOKUP(C693,geoID!$B$2:$D$3234,3)</f>
        <v>48</v>
      </c>
      <c r="E693" t="s">
        <v>1712</v>
      </c>
      <c r="F693" t="str">
        <f>VLOOKUP(TRIM(E693),geoID!$C$2:$E$3234,3)</f>
        <v>035</v>
      </c>
      <c r="G693" s="2">
        <v>0.18633947081642158</v>
      </c>
    </row>
    <row r="694" spans="1:7" x14ac:dyDescent="0.35">
      <c r="A694" t="str">
        <f t="shared" si="10"/>
        <v>48053</v>
      </c>
      <c r="B694" t="s">
        <v>549</v>
      </c>
      <c r="C694" t="str">
        <f>VLOOKUP(TRIM(B694),states!$A$2:$B$56,2)</f>
        <v>TX</v>
      </c>
      <c r="D694" t="str">
        <f>VLOOKUP(C694,geoID!$B$2:$D$3234,3)</f>
        <v>48</v>
      </c>
      <c r="E694" t="s">
        <v>1713</v>
      </c>
      <c r="F694" t="str">
        <f>VLOOKUP(TRIM(E694),geoID!$C$2:$E$3234,3)</f>
        <v>053</v>
      </c>
      <c r="G694" s="2">
        <v>0.16718914212474154</v>
      </c>
    </row>
    <row r="695" spans="1:7" x14ac:dyDescent="0.35">
      <c r="A695" t="str">
        <f t="shared" si="10"/>
        <v>48053</v>
      </c>
      <c r="B695" t="s">
        <v>549</v>
      </c>
      <c r="C695" t="str">
        <f>VLOOKUP(TRIM(B695),states!$A$2:$B$56,2)</f>
        <v>TX</v>
      </c>
      <c r="D695" t="str">
        <f>VLOOKUP(C695,geoID!$B$2:$D$3234,3)</f>
        <v>48</v>
      </c>
      <c r="E695" t="s">
        <v>1714</v>
      </c>
      <c r="F695" t="str">
        <f>VLOOKUP(TRIM(E695),geoID!$C$2:$E$3234,3)</f>
        <v>053</v>
      </c>
      <c r="G695" s="2">
        <v>0.25221446287131544</v>
      </c>
    </row>
    <row r="696" spans="1:7" x14ac:dyDescent="0.35">
      <c r="A696" t="str">
        <f t="shared" si="10"/>
        <v>48053</v>
      </c>
      <c r="B696" t="s">
        <v>549</v>
      </c>
      <c r="C696" t="str">
        <f>VLOOKUP(TRIM(B696),states!$A$2:$B$56,2)</f>
        <v>TX</v>
      </c>
      <c r="D696" t="str">
        <f>VLOOKUP(C696,geoID!$B$2:$D$3234,3)</f>
        <v>48</v>
      </c>
      <c r="E696" t="s">
        <v>1715</v>
      </c>
      <c r="F696" t="str">
        <f>VLOOKUP(TRIM(E696),geoID!$C$2:$E$3234,3)</f>
        <v>053</v>
      </c>
      <c r="G696" s="2">
        <v>0.15173568240098775</v>
      </c>
    </row>
    <row r="697" spans="1:7" x14ac:dyDescent="0.35">
      <c r="A697" t="str">
        <f t="shared" si="10"/>
        <v>48043</v>
      </c>
      <c r="B697" t="s">
        <v>549</v>
      </c>
      <c r="C697" t="str">
        <f>VLOOKUP(TRIM(B697),states!$A$2:$B$56,2)</f>
        <v>TX</v>
      </c>
      <c r="D697" t="str">
        <f>VLOOKUP(C697,geoID!$B$2:$D$3234,3)</f>
        <v>48</v>
      </c>
      <c r="E697" t="s">
        <v>1390</v>
      </c>
      <c r="F697" t="str">
        <f>VLOOKUP(TRIM(E697),geoID!$C$2:$E$3234,3)</f>
        <v>043</v>
      </c>
      <c r="G697" s="2">
        <v>0.16988457299742851</v>
      </c>
    </row>
    <row r="698" spans="1:7" x14ac:dyDescent="0.35">
      <c r="A698" t="str">
        <f t="shared" si="10"/>
        <v>48047</v>
      </c>
      <c r="B698" t="s">
        <v>549</v>
      </c>
      <c r="C698" t="str">
        <f>VLOOKUP(TRIM(B698),states!$A$2:$B$56,2)</f>
        <v>TX</v>
      </c>
      <c r="D698" t="str">
        <f>VLOOKUP(C698,geoID!$B$2:$D$3234,3)</f>
        <v>48</v>
      </c>
      <c r="E698" t="s">
        <v>1716</v>
      </c>
      <c r="F698" t="str">
        <f>VLOOKUP(TRIM(E698),geoID!$C$2:$E$3234,3)</f>
        <v>047</v>
      </c>
      <c r="G698" s="2">
        <v>0.16328411814618429</v>
      </c>
    </row>
    <row r="699" spans="1:7" x14ac:dyDescent="0.35">
      <c r="A699" t="str">
        <f t="shared" si="10"/>
        <v>48057</v>
      </c>
      <c r="B699" t="s">
        <v>549</v>
      </c>
      <c r="C699" t="str">
        <f>VLOOKUP(TRIM(B699),states!$A$2:$B$56,2)</f>
        <v>TX</v>
      </c>
      <c r="D699" t="str">
        <f>VLOOKUP(C699,geoID!$B$2:$D$3234,3)</f>
        <v>48</v>
      </c>
      <c r="E699" t="s">
        <v>1717</v>
      </c>
      <c r="F699" t="str">
        <f>VLOOKUP(TRIM(E699),geoID!$C$2:$E$3234,3)</f>
        <v>057</v>
      </c>
      <c r="G699" s="2">
        <v>0.15516074765194829</v>
      </c>
    </row>
    <row r="700" spans="1:7" x14ac:dyDescent="0.35">
      <c r="A700" t="str">
        <f t="shared" si="10"/>
        <v>48057</v>
      </c>
      <c r="B700" t="s">
        <v>549</v>
      </c>
      <c r="C700" t="str">
        <f>VLOOKUP(TRIM(B700),states!$A$2:$B$56,2)</f>
        <v>TX</v>
      </c>
      <c r="D700" t="str">
        <f>VLOOKUP(C700,geoID!$B$2:$D$3234,3)</f>
        <v>48</v>
      </c>
      <c r="E700" t="s">
        <v>1718</v>
      </c>
      <c r="F700" t="str">
        <f>VLOOKUP(TRIM(E700),geoID!$C$2:$E$3234,3)</f>
        <v>057</v>
      </c>
      <c r="G700" s="2">
        <v>0.19671103918530872</v>
      </c>
    </row>
    <row r="701" spans="1:7" x14ac:dyDescent="0.35">
      <c r="A701" t="str">
        <f t="shared" si="10"/>
        <v>48057</v>
      </c>
      <c r="B701" t="s">
        <v>549</v>
      </c>
      <c r="C701" t="str">
        <f>VLOOKUP(TRIM(B701),states!$A$2:$B$56,2)</f>
        <v>TX</v>
      </c>
      <c r="D701" t="str">
        <f>VLOOKUP(C701,geoID!$B$2:$D$3234,3)</f>
        <v>48</v>
      </c>
      <c r="E701" t="s">
        <v>1253</v>
      </c>
      <c r="F701" t="str">
        <f>VLOOKUP(TRIM(E701),geoID!$C$2:$E$3234,3)</f>
        <v>057</v>
      </c>
      <c r="G701" s="2">
        <v>0.17735645148839732</v>
      </c>
    </row>
    <row r="702" spans="1:7" x14ac:dyDescent="0.35">
      <c r="A702" t="str">
        <f t="shared" si="10"/>
        <v>48157</v>
      </c>
      <c r="B702" t="s">
        <v>549</v>
      </c>
      <c r="C702" t="str">
        <f>VLOOKUP(TRIM(B702),states!$A$2:$B$56,2)</f>
        <v>TX</v>
      </c>
      <c r="D702" t="str">
        <f>VLOOKUP(C702,geoID!$B$2:$D$3234,3)</f>
        <v>48</v>
      </c>
      <c r="E702" t="s">
        <v>1719</v>
      </c>
      <c r="F702" t="str">
        <f>VLOOKUP(TRIM(E702),geoID!$C$2:$E$3234,3)</f>
        <v>157</v>
      </c>
      <c r="G702" s="2">
        <v>0.17507428421004814</v>
      </c>
    </row>
    <row r="703" spans="1:7" x14ac:dyDescent="0.35">
      <c r="A703" t="str">
        <f t="shared" si="10"/>
        <v>48167</v>
      </c>
      <c r="B703" t="s">
        <v>549</v>
      </c>
      <c r="C703" t="str">
        <f>VLOOKUP(TRIM(B703),states!$A$2:$B$56,2)</f>
        <v>TX</v>
      </c>
      <c r="D703" t="str">
        <f>VLOOKUP(C703,geoID!$B$2:$D$3234,3)</f>
        <v>48</v>
      </c>
      <c r="E703" t="s">
        <v>1720</v>
      </c>
      <c r="F703" t="str">
        <f>VLOOKUP(TRIM(E703),geoID!$C$2:$E$3234,3)</f>
        <v>167</v>
      </c>
      <c r="G703" s="2">
        <v>0.21725783102669394</v>
      </c>
    </row>
    <row r="704" spans="1:7" x14ac:dyDescent="0.35">
      <c r="A704" t="str">
        <f t="shared" si="10"/>
        <v>48181</v>
      </c>
      <c r="B704" t="s">
        <v>549</v>
      </c>
      <c r="C704" t="str">
        <f>VLOOKUP(TRIM(B704),states!$A$2:$B$56,2)</f>
        <v>TX</v>
      </c>
      <c r="D704" t="str">
        <f>VLOOKUP(C704,geoID!$B$2:$D$3234,3)</f>
        <v>48</v>
      </c>
      <c r="E704" t="s">
        <v>1721</v>
      </c>
      <c r="F704" t="str">
        <f>VLOOKUP(TRIM(E704),geoID!$C$2:$E$3234,3)</f>
        <v>181</v>
      </c>
      <c r="G704" s="2">
        <v>0.25236119882873054</v>
      </c>
    </row>
    <row r="705" spans="1:7" x14ac:dyDescent="0.35">
      <c r="A705" t="str">
        <f t="shared" si="10"/>
        <v>48183</v>
      </c>
      <c r="B705" t="s">
        <v>549</v>
      </c>
      <c r="C705" t="str">
        <f>VLOOKUP(TRIM(B705),states!$A$2:$B$56,2)</f>
        <v>TX</v>
      </c>
      <c r="D705" t="str">
        <f>VLOOKUP(C705,geoID!$B$2:$D$3234,3)</f>
        <v>48</v>
      </c>
      <c r="E705" t="s">
        <v>1722</v>
      </c>
      <c r="F705" t="str">
        <f>VLOOKUP(TRIM(E705),geoID!$C$2:$E$3234,3)</f>
        <v>183</v>
      </c>
      <c r="G705" s="2">
        <v>0.21937021441051199</v>
      </c>
    </row>
    <row r="706" spans="1:7" x14ac:dyDescent="0.35">
      <c r="A706" t="str">
        <f t="shared" si="10"/>
        <v>48187</v>
      </c>
      <c r="B706" t="s">
        <v>549</v>
      </c>
      <c r="C706" t="str">
        <f>VLOOKUP(TRIM(B706),states!$A$2:$B$56,2)</f>
        <v>TX</v>
      </c>
      <c r="D706" t="str">
        <f>VLOOKUP(C706,geoID!$B$2:$D$3234,3)</f>
        <v>48</v>
      </c>
      <c r="E706" t="s">
        <v>1723</v>
      </c>
      <c r="F706" t="str">
        <f>VLOOKUP(TRIM(E706),geoID!$C$2:$E$3234,3)</f>
        <v>187</v>
      </c>
      <c r="G706" s="2">
        <v>0.19301723943152804</v>
      </c>
    </row>
    <row r="707" spans="1:7" x14ac:dyDescent="0.35">
      <c r="A707" t="str">
        <f t="shared" ref="A707:A770" si="11">CONCATENATE(D707,F707)</f>
        <v>48201</v>
      </c>
      <c r="B707" t="s">
        <v>549</v>
      </c>
      <c r="C707" t="str">
        <f>VLOOKUP(TRIM(B707),states!$A$2:$B$56,2)</f>
        <v>TX</v>
      </c>
      <c r="D707" t="str">
        <f>VLOOKUP(C707,geoID!$B$2:$D$3234,3)</f>
        <v>48</v>
      </c>
      <c r="E707" t="s">
        <v>1724</v>
      </c>
      <c r="F707" t="str">
        <f>VLOOKUP(TRIM(E707),geoID!$C$2:$E$3234,3)</f>
        <v>201</v>
      </c>
      <c r="G707" s="2">
        <v>0.16850316093595008</v>
      </c>
    </row>
    <row r="708" spans="1:7" x14ac:dyDescent="0.35">
      <c r="A708" t="str">
        <f t="shared" si="11"/>
        <v>48203</v>
      </c>
      <c r="B708" t="s">
        <v>549</v>
      </c>
      <c r="C708" t="str">
        <f>VLOOKUP(TRIM(B708),states!$A$2:$B$56,2)</f>
        <v>TX</v>
      </c>
      <c r="D708" t="str">
        <f>VLOOKUP(C708,geoID!$B$2:$D$3234,3)</f>
        <v>48</v>
      </c>
      <c r="E708" t="s">
        <v>1496</v>
      </c>
      <c r="F708" t="str">
        <f>VLOOKUP(TRIM(E708),geoID!$C$2:$E$3234,3)</f>
        <v>203</v>
      </c>
      <c r="G708" s="2">
        <v>0.25619667389732464</v>
      </c>
    </row>
    <row r="709" spans="1:7" x14ac:dyDescent="0.35">
      <c r="A709" t="str">
        <f t="shared" si="11"/>
        <v>48209</v>
      </c>
      <c r="B709" t="s">
        <v>549</v>
      </c>
      <c r="C709" t="str">
        <f>VLOOKUP(TRIM(B709),states!$A$2:$B$56,2)</f>
        <v>TX</v>
      </c>
      <c r="D709" t="str">
        <f>VLOOKUP(C709,geoID!$B$2:$D$3234,3)</f>
        <v>48</v>
      </c>
      <c r="E709" t="s">
        <v>1725</v>
      </c>
      <c r="F709" t="str">
        <f>VLOOKUP(TRIM(E709),geoID!$C$2:$E$3234,3)</f>
        <v>209</v>
      </c>
      <c r="G709" s="2">
        <v>0.16894873471497315</v>
      </c>
    </row>
    <row r="710" spans="1:7" x14ac:dyDescent="0.35">
      <c r="A710" t="str">
        <f t="shared" si="11"/>
        <v>48213</v>
      </c>
      <c r="B710" t="s">
        <v>549</v>
      </c>
      <c r="C710" t="str">
        <f>VLOOKUP(TRIM(B710),states!$A$2:$B$56,2)</f>
        <v>TX</v>
      </c>
      <c r="D710" t="str">
        <f>VLOOKUP(C710,geoID!$B$2:$D$3234,3)</f>
        <v>48</v>
      </c>
      <c r="E710" t="s">
        <v>1591</v>
      </c>
      <c r="F710" t="str">
        <f>VLOOKUP(TRIM(E710),geoID!$C$2:$E$3234,3)</f>
        <v>213</v>
      </c>
      <c r="G710" s="2">
        <v>0.30774379384942691</v>
      </c>
    </row>
    <row r="711" spans="1:7" x14ac:dyDescent="0.35">
      <c r="A711" t="str">
        <f t="shared" si="11"/>
        <v>48215</v>
      </c>
      <c r="B711" t="s">
        <v>549</v>
      </c>
      <c r="C711" t="str">
        <f>VLOOKUP(TRIM(B711),states!$A$2:$B$56,2)</f>
        <v>TX</v>
      </c>
      <c r="D711" t="str">
        <f>VLOOKUP(C711,geoID!$B$2:$D$3234,3)</f>
        <v>48</v>
      </c>
      <c r="E711" t="s">
        <v>1726</v>
      </c>
      <c r="F711" t="str">
        <f>VLOOKUP(TRIM(E711),geoID!$C$2:$E$3234,3)</f>
        <v>215</v>
      </c>
      <c r="G711" s="2">
        <v>0.15358900263075392</v>
      </c>
    </row>
    <row r="712" spans="1:7" x14ac:dyDescent="0.35">
      <c r="A712" t="str">
        <f t="shared" si="11"/>
        <v>48231</v>
      </c>
      <c r="B712" t="s">
        <v>549</v>
      </c>
      <c r="C712" t="str">
        <f>VLOOKUP(TRIM(B712),states!$A$2:$B$56,2)</f>
        <v>TX</v>
      </c>
      <c r="D712" t="str">
        <f>VLOOKUP(C712,geoID!$B$2:$D$3234,3)</f>
        <v>48</v>
      </c>
      <c r="E712" t="s">
        <v>1727</v>
      </c>
      <c r="F712" t="str">
        <f>VLOOKUP(TRIM(E712),geoID!$C$2:$E$3234,3)</f>
        <v>231</v>
      </c>
      <c r="G712" s="2">
        <v>0.23476217188618295</v>
      </c>
    </row>
    <row r="713" spans="1:7" x14ac:dyDescent="0.35">
      <c r="A713" t="str">
        <f t="shared" si="11"/>
        <v>48245</v>
      </c>
      <c r="B713" t="s">
        <v>549</v>
      </c>
      <c r="C713" t="str">
        <f>VLOOKUP(TRIM(B713),states!$A$2:$B$56,2)</f>
        <v>TX</v>
      </c>
      <c r="D713" t="str">
        <f>VLOOKUP(C713,geoID!$B$2:$D$3234,3)</f>
        <v>48</v>
      </c>
      <c r="E713" t="s">
        <v>1169</v>
      </c>
      <c r="F713" t="str">
        <f>VLOOKUP(TRIM(E713),geoID!$C$2:$E$3234,3)</f>
        <v>245</v>
      </c>
      <c r="G713" s="2">
        <v>0.21356777977485575</v>
      </c>
    </row>
    <row r="714" spans="1:7" x14ac:dyDescent="0.35">
      <c r="A714" t="str">
        <f t="shared" si="11"/>
        <v>48251</v>
      </c>
      <c r="B714" t="s">
        <v>549</v>
      </c>
      <c r="C714" t="str">
        <f>VLOOKUP(TRIM(B714),states!$A$2:$B$56,2)</f>
        <v>TX</v>
      </c>
      <c r="D714" t="str">
        <f>VLOOKUP(C714,geoID!$B$2:$D$3234,3)</f>
        <v>48</v>
      </c>
      <c r="E714" t="s">
        <v>1380</v>
      </c>
      <c r="F714" t="str">
        <f>VLOOKUP(TRIM(E714),geoID!$C$2:$E$3234,3)</f>
        <v>251</v>
      </c>
      <c r="G714" s="2">
        <v>0.19525309696710808</v>
      </c>
    </row>
    <row r="715" spans="1:7" x14ac:dyDescent="0.35">
      <c r="A715" t="str">
        <f t="shared" si="11"/>
        <v>48257</v>
      </c>
      <c r="B715" t="s">
        <v>549</v>
      </c>
      <c r="C715" t="str">
        <f>VLOOKUP(TRIM(B715),states!$A$2:$B$56,2)</f>
        <v>TX</v>
      </c>
      <c r="D715" t="str">
        <f>VLOOKUP(C715,geoID!$B$2:$D$3234,3)</f>
        <v>48</v>
      </c>
      <c r="E715" t="s">
        <v>1728</v>
      </c>
      <c r="F715" t="str">
        <f>VLOOKUP(TRIM(E715),geoID!$C$2:$E$3234,3)</f>
        <v>257</v>
      </c>
      <c r="G715" s="2">
        <v>0.16792378682622586</v>
      </c>
    </row>
    <row r="716" spans="1:7" x14ac:dyDescent="0.35">
      <c r="A716" t="str">
        <f t="shared" si="11"/>
        <v>48291</v>
      </c>
      <c r="B716" t="s">
        <v>549</v>
      </c>
      <c r="C716" t="str">
        <f>VLOOKUP(TRIM(B716),states!$A$2:$B$56,2)</f>
        <v>TX</v>
      </c>
      <c r="D716" t="str">
        <f>VLOOKUP(C716,geoID!$B$2:$D$3234,3)</f>
        <v>48</v>
      </c>
      <c r="E716" t="s">
        <v>1330</v>
      </c>
      <c r="F716" t="str">
        <f>VLOOKUP(TRIM(E716),geoID!$C$2:$E$3234,3)</f>
        <v>291</v>
      </c>
      <c r="G716" s="2">
        <v>0.18892451419264297</v>
      </c>
    </row>
    <row r="717" spans="1:7" x14ac:dyDescent="0.35">
      <c r="A717" t="str">
        <f t="shared" si="11"/>
        <v>48303</v>
      </c>
      <c r="B717" t="s">
        <v>549</v>
      </c>
      <c r="C717" t="str">
        <f>VLOOKUP(TRIM(B717),states!$A$2:$B$56,2)</f>
        <v>TX</v>
      </c>
      <c r="D717" t="str">
        <f>VLOOKUP(C717,geoID!$B$2:$D$3234,3)</f>
        <v>48</v>
      </c>
      <c r="E717" t="s">
        <v>1729</v>
      </c>
      <c r="F717" t="str">
        <f>VLOOKUP(TRIM(E717),geoID!$C$2:$E$3234,3)</f>
        <v>303</v>
      </c>
      <c r="G717" s="2">
        <v>0.17799911591949144</v>
      </c>
    </row>
    <row r="718" spans="1:7" x14ac:dyDescent="0.35">
      <c r="A718" t="str">
        <f t="shared" si="11"/>
        <v>48309</v>
      </c>
      <c r="B718" t="s">
        <v>549</v>
      </c>
      <c r="C718" t="str">
        <f>VLOOKUP(TRIM(B718),states!$A$2:$B$56,2)</f>
        <v>TX</v>
      </c>
      <c r="D718" t="str">
        <f>VLOOKUP(C718,geoID!$B$2:$D$3234,3)</f>
        <v>48</v>
      </c>
      <c r="E718" t="s">
        <v>1730</v>
      </c>
      <c r="F718" t="str">
        <f>VLOOKUP(TRIM(E718),geoID!$C$2:$E$3234,3)</f>
        <v>309</v>
      </c>
      <c r="G718" s="2">
        <v>0.20904927503183018</v>
      </c>
    </row>
    <row r="719" spans="1:7" x14ac:dyDescent="0.35">
      <c r="A719" t="str">
        <f t="shared" si="11"/>
        <v>48329</v>
      </c>
      <c r="B719" t="s">
        <v>549</v>
      </c>
      <c r="C719" t="str">
        <f>VLOOKUP(TRIM(B719),states!$A$2:$B$56,2)</f>
        <v>TX</v>
      </c>
      <c r="D719" t="str">
        <f>VLOOKUP(C719,geoID!$B$2:$D$3234,3)</f>
        <v>48</v>
      </c>
      <c r="E719" t="s">
        <v>1472</v>
      </c>
      <c r="F719" t="str">
        <f>VLOOKUP(TRIM(E719),geoID!$C$2:$E$3234,3)</f>
        <v>329</v>
      </c>
      <c r="G719" s="2">
        <v>0.14565782971857902</v>
      </c>
    </row>
    <row r="720" spans="1:7" x14ac:dyDescent="0.35">
      <c r="A720" t="str">
        <f t="shared" si="11"/>
        <v>48339</v>
      </c>
      <c r="B720" t="s">
        <v>549</v>
      </c>
      <c r="C720" t="str">
        <f>VLOOKUP(TRIM(B720),states!$A$2:$B$56,2)</f>
        <v>TX</v>
      </c>
      <c r="D720" t="str">
        <f>VLOOKUP(C720,geoID!$B$2:$D$3234,3)</f>
        <v>48</v>
      </c>
      <c r="E720" t="s">
        <v>1176</v>
      </c>
      <c r="F720" t="str">
        <f>VLOOKUP(TRIM(E720),geoID!$C$2:$E$3234,3)</f>
        <v>339</v>
      </c>
      <c r="G720" s="2">
        <v>0.20092281232758913</v>
      </c>
    </row>
    <row r="721" spans="1:7" x14ac:dyDescent="0.35">
      <c r="A721" t="str">
        <f t="shared" si="11"/>
        <v>48355</v>
      </c>
      <c r="B721" t="s">
        <v>549</v>
      </c>
      <c r="C721" t="str">
        <f>VLOOKUP(TRIM(B721),states!$A$2:$B$56,2)</f>
        <v>TX</v>
      </c>
      <c r="D721" t="str">
        <f>VLOOKUP(C721,geoID!$B$2:$D$3234,3)</f>
        <v>48</v>
      </c>
      <c r="E721" t="s">
        <v>1731</v>
      </c>
      <c r="F721" t="str">
        <f>VLOOKUP(TRIM(E721),geoID!$C$2:$E$3234,3)</f>
        <v>355</v>
      </c>
      <c r="G721" s="2">
        <v>0.20620597656615092</v>
      </c>
    </row>
    <row r="722" spans="1:7" x14ac:dyDescent="0.35">
      <c r="A722" t="str">
        <f t="shared" si="11"/>
        <v>48361</v>
      </c>
      <c r="B722" t="s">
        <v>549</v>
      </c>
      <c r="C722" t="str">
        <f>VLOOKUP(TRIM(B722),states!$A$2:$B$56,2)</f>
        <v>TX</v>
      </c>
      <c r="D722" t="str">
        <f>VLOOKUP(C722,geoID!$B$2:$D$3234,3)</f>
        <v>48</v>
      </c>
      <c r="E722" t="s">
        <v>1223</v>
      </c>
      <c r="F722" t="str">
        <f>VLOOKUP(TRIM(E722),geoID!$C$2:$E$3234,3)</f>
        <v>361</v>
      </c>
      <c r="G722" s="2">
        <v>0.21037974086049421</v>
      </c>
    </row>
    <row r="723" spans="1:7" x14ac:dyDescent="0.35">
      <c r="A723" t="str">
        <f t="shared" si="11"/>
        <v>48367</v>
      </c>
      <c r="B723" t="s">
        <v>549</v>
      </c>
      <c r="C723" t="str">
        <f>VLOOKUP(TRIM(B723),states!$A$2:$B$56,2)</f>
        <v>TX</v>
      </c>
      <c r="D723" t="str">
        <f>VLOOKUP(C723,geoID!$B$2:$D$3234,3)</f>
        <v>48</v>
      </c>
      <c r="E723" t="s">
        <v>1732</v>
      </c>
      <c r="F723" t="str">
        <f>VLOOKUP(TRIM(E723),geoID!$C$2:$E$3234,3)</f>
        <v>367</v>
      </c>
      <c r="G723" s="2">
        <v>0.21802837386134571</v>
      </c>
    </row>
    <row r="724" spans="1:7" x14ac:dyDescent="0.35">
      <c r="A724" t="str">
        <f t="shared" si="11"/>
        <v>48375</v>
      </c>
      <c r="B724" t="s">
        <v>549</v>
      </c>
      <c r="C724" t="str">
        <f>VLOOKUP(TRIM(B724),states!$A$2:$B$56,2)</f>
        <v>TX</v>
      </c>
      <c r="D724" t="str">
        <f>VLOOKUP(C724,geoID!$B$2:$D$3234,3)</f>
        <v>48</v>
      </c>
      <c r="E724" t="s">
        <v>1733</v>
      </c>
      <c r="F724" t="str">
        <f>VLOOKUP(TRIM(E724),geoID!$C$2:$E$3234,3)</f>
        <v>375</v>
      </c>
      <c r="G724" s="2">
        <v>0.18801856761649807</v>
      </c>
    </row>
    <row r="725" spans="1:7" x14ac:dyDescent="0.35">
      <c r="A725" t="str">
        <f t="shared" si="11"/>
        <v>48381</v>
      </c>
      <c r="B725" t="s">
        <v>549</v>
      </c>
      <c r="C725" t="str">
        <f>VLOOKUP(TRIM(B725),states!$A$2:$B$56,2)</f>
        <v>TX</v>
      </c>
      <c r="D725" t="str">
        <f>VLOOKUP(C725,geoID!$B$2:$D$3234,3)</f>
        <v>48</v>
      </c>
      <c r="E725" t="s">
        <v>1734</v>
      </c>
      <c r="F725" t="str">
        <f>VLOOKUP(TRIM(E725),geoID!$C$2:$E$3234,3)</f>
        <v>381</v>
      </c>
      <c r="G725" s="2">
        <v>0.21649033047395275</v>
      </c>
    </row>
    <row r="726" spans="1:7" x14ac:dyDescent="0.35">
      <c r="A726" t="str">
        <f t="shared" si="11"/>
        <v>48397</v>
      </c>
      <c r="B726" t="s">
        <v>549</v>
      </c>
      <c r="C726" t="str">
        <f>VLOOKUP(TRIM(B726),states!$A$2:$B$56,2)</f>
        <v>TX</v>
      </c>
      <c r="D726" t="str">
        <f>VLOOKUP(C726,geoID!$B$2:$D$3234,3)</f>
        <v>48</v>
      </c>
      <c r="E726" t="s">
        <v>1735</v>
      </c>
      <c r="F726" t="str">
        <f>VLOOKUP(TRIM(E726),geoID!$C$2:$E$3234,3)</f>
        <v>397</v>
      </c>
      <c r="G726" s="2">
        <v>0.17148847320438904</v>
      </c>
    </row>
    <row r="727" spans="1:7" x14ac:dyDescent="0.35">
      <c r="A727" t="str">
        <f t="shared" si="11"/>
        <v>48409</v>
      </c>
      <c r="B727" t="s">
        <v>549</v>
      </c>
      <c r="C727" t="str">
        <f>VLOOKUP(TRIM(B727),states!$A$2:$B$56,2)</f>
        <v>TX</v>
      </c>
      <c r="D727" t="str">
        <f>VLOOKUP(C727,geoID!$B$2:$D$3234,3)</f>
        <v>48</v>
      </c>
      <c r="E727" t="s">
        <v>1736</v>
      </c>
      <c r="F727" t="str">
        <f>VLOOKUP(TRIM(E727),geoID!$C$2:$E$3234,3)</f>
        <v>409</v>
      </c>
      <c r="G727" s="2">
        <v>0.20351798447610439</v>
      </c>
    </row>
    <row r="728" spans="1:7" x14ac:dyDescent="0.35">
      <c r="A728" t="str">
        <f t="shared" si="11"/>
        <v>48423</v>
      </c>
      <c r="B728" t="s">
        <v>549</v>
      </c>
      <c r="C728" t="str">
        <f>VLOOKUP(TRIM(B728),states!$A$2:$B$56,2)</f>
        <v>TX</v>
      </c>
      <c r="D728" t="str">
        <f>VLOOKUP(C728,geoID!$B$2:$D$3234,3)</f>
        <v>48</v>
      </c>
      <c r="E728" t="s">
        <v>1737</v>
      </c>
      <c r="F728" t="str">
        <f>VLOOKUP(TRIM(E728),geoID!$C$2:$E$3234,3)</f>
        <v>423</v>
      </c>
      <c r="G728" s="2">
        <v>0.22847891528167766</v>
      </c>
    </row>
    <row r="729" spans="1:7" x14ac:dyDescent="0.35">
      <c r="A729" t="str">
        <f t="shared" si="11"/>
        <v>48427</v>
      </c>
      <c r="B729" t="s">
        <v>549</v>
      </c>
      <c r="C729" t="str">
        <f>VLOOKUP(TRIM(B729),states!$A$2:$B$56,2)</f>
        <v>TX</v>
      </c>
      <c r="D729" t="str">
        <f>VLOOKUP(C729,geoID!$B$2:$D$3234,3)</f>
        <v>48</v>
      </c>
      <c r="E729" t="s">
        <v>1738</v>
      </c>
      <c r="F729" t="str">
        <f>VLOOKUP(TRIM(E729),geoID!$C$2:$E$3234,3)</f>
        <v>427</v>
      </c>
      <c r="G729" s="2">
        <v>0.15060031188965767</v>
      </c>
    </row>
    <row r="730" spans="1:7" x14ac:dyDescent="0.35">
      <c r="A730" t="str">
        <f t="shared" si="11"/>
        <v>48089</v>
      </c>
      <c r="B730" t="s">
        <v>549</v>
      </c>
      <c r="C730" t="str">
        <f>VLOOKUP(TRIM(B730),states!$A$2:$B$56,2)</f>
        <v>TX</v>
      </c>
      <c r="D730" t="str">
        <f>VLOOKUP(C730,geoID!$B$2:$D$3234,3)</f>
        <v>48</v>
      </c>
      <c r="E730" t="s">
        <v>1739</v>
      </c>
      <c r="F730" t="str">
        <f>VLOOKUP(TRIM(E730),geoID!$C$2:$E$3234,3)</f>
        <v>089</v>
      </c>
      <c r="G730" s="2">
        <v>0.17512392562910392</v>
      </c>
    </row>
    <row r="731" spans="1:7" x14ac:dyDescent="0.35">
      <c r="A731" t="str">
        <f t="shared" si="11"/>
        <v>48091</v>
      </c>
      <c r="B731" t="s">
        <v>549</v>
      </c>
      <c r="C731" t="str">
        <f>VLOOKUP(TRIM(B731),states!$A$2:$B$56,2)</f>
        <v>TX</v>
      </c>
      <c r="D731" t="str">
        <f>VLOOKUP(C731,geoID!$B$2:$D$3234,3)</f>
        <v>48</v>
      </c>
      <c r="E731" t="s">
        <v>1740</v>
      </c>
      <c r="F731" t="str">
        <f>VLOOKUP(TRIM(E731),geoID!$C$2:$E$3234,3)</f>
        <v>091</v>
      </c>
      <c r="G731" s="2">
        <v>0.21019214936578151</v>
      </c>
    </row>
    <row r="732" spans="1:7" x14ac:dyDescent="0.35">
      <c r="A732" t="str">
        <f t="shared" si="11"/>
        <v>48091</v>
      </c>
      <c r="B732" t="s">
        <v>549</v>
      </c>
      <c r="C732" t="str">
        <f>VLOOKUP(TRIM(B732),states!$A$2:$B$56,2)</f>
        <v>TX</v>
      </c>
      <c r="D732" t="str">
        <f>VLOOKUP(C732,geoID!$B$2:$D$3234,3)</f>
        <v>48</v>
      </c>
      <c r="E732" t="s">
        <v>1741</v>
      </c>
      <c r="F732" t="str">
        <f>VLOOKUP(TRIM(E732),geoID!$C$2:$E$3234,3)</f>
        <v>091</v>
      </c>
      <c r="G732" s="2">
        <v>0.22214033882975606</v>
      </c>
    </row>
    <row r="733" spans="1:7" x14ac:dyDescent="0.35">
      <c r="A733" t="str">
        <f t="shared" si="11"/>
        <v>48091</v>
      </c>
      <c r="B733" t="s">
        <v>549</v>
      </c>
      <c r="C733" t="str">
        <f>VLOOKUP(TRIM(B733),states!$A$2:$B$56,2)</f>
        <v>TX</v>
      </c>
      <c r="D733" t="str">
        <f>VLOOKUP(C733,geoID!$B$2:$D$3234,3)</f>
        <v>48</v>
      </c>
      <c r="E733" t="s">
        <v>1742</v>
      </c>
      <c r="F733" t="str">
        <f>VLOOKUP(TRIM(E733),geoID!$C$2:$E$3234,3)</f>
        <v>091</v>
      </c>
      <c r="G733" s="2">
        <v>0.15696078776910619</v>
      </c>
    </row>
    <row r="734" spans="1:7" x14ac:dyDescent="0.35">
      <c r="A734" t="str">
        <f t="shared" si="11"/>
        <v>48097</v>
      </c>
      <c r="B734" t="s">
        <v>549</v>
      </c>
      <c r="C734" t="str">
        <f>VLOOKUP(TRIM(B734),states!$A$2:$B$56,2)</f>
        <v>TX</v>
      </c>
      <c r="D734" t="str">
        <f>VLOOKUP(C734,geoID!$B$2:$D$3234,3)</f>
        <v>48</v>
      </c>
      <c r="E734" t="s">
        <v>1743</v>
      </c>
      <c r="F734" t="str">
        <f>VLOOKUP(TRIM(E734),geoID!$C$2:$E$3234,3)</f>
        <v>097</v>
      </c>
      <c r="G734" s="2">
        <v>0.20776351083945296</v>
      </c>
    </row>
    <row r="735" spans="1:7" x14ac:dyDescent="0.35">
      <c r="A735" t="str">
        <f t="shared" si="11"/>
        <v>48097</v>
      </c>
      <c r="B735" t="s">
        <v>549</v>
      </c>
      <c r="C735" t="str">
        <f>VLOOKUP(TRIM(B735),states!$A$2:$B$56,2)</f>
        <v>TX</v>
      </c>
      <c r="D735" t="str">
        <f>VLOOKUP(C735,geoID!$B$2:$D$3234,3)</f>
        <v>48</v>
      </c>
      <c r="E735" t="s">
        <v>1339</v>
      </c>
      <c r="F735" t="str">
        <f>VLOOKUP(TRIM(E735),geoID!$C$2:$E$3234,3)</f>
        <v>097</v>
      </c>
      <c r="G735" s="2">
        <v>0.19764802441745644</v>
      </c>
    </row>
    <row r="736" spans="1:7" x14ac:dyDescent="0.35">
      <c r="A736" t="str">
        <f t="shared" si="11"/>
        <v>48099</v>
      </c>
      <c r="B736" t="s">
        <v>549</v>
      </c>
      <c r="C736" t="str">
        <f>VLOOKUP(TRIM(B736),states!$A$2:$B$56,2)</f>
        <v>TX</v>
      </c>
      <c r="D736" t="str">
        <f>VLOOKUP(C736,geoID!$B$2:$D$3234,3)</f>
        <v>48</v>
      </c>
      <c r="E736" t="s">
        <v>1744</v>
      </c>
      <c r="F736" t="str">
        <f>VLOOKUP(TRIM(E736),geoID!$C$2:$E$3234,3)</f>
        <v>099</v>
      </c>
      <c r="G736" s="2">
        <v>0.14121928007613502</v>
      </c>
    </row>
    <row r="737" spans="1:7" x14ac:dyDescent="0.35">
      <c r="A737" t="str">
        <f t="shared" si="11"/>
        <v>48103</v>
      </c>
      <c r="B737" t="s">
        <v>549</v>
      </c>
      <c r="C737" t="str">
        <f>VLOOKUP(TRIM(B737),states!$A$2:$B$56,2)</f>
        <v>TX</v>
      </c>
      <c r="D737" t="str">
        <f>VLOOKUP(C737,geoID!$B$2:$D$3234,3)</f>
        <v>48</v>
      </c>
      <c r="E737" t="s">
        <v>1745</v>
      </c>
      <c r="F737" t="str">
        <f>VLOOKUP(TRIM(E737),geoID!$C$2:$E$3234,3)</f>
        <v>103</v>
      </c>
      <c r="G737" s="2">
        <v>0.20788965856583813</v>
      </c>
    </row>
    <row r="738" spans="1:7" x14ac:dyDescent="0.35">
      <c r="A738" t="str">
        <f t="shared" si="11"/>
        <v>48103</v>
      </c>
      <c r="B738" t="s">
        <v>549</v>
      </c>
      <c r="C738" t="str">
        <f>VLOOKUP(TRIM(B738),states!$A$2:$B$56,2)</f>
        <v>TX</v>
      </c>
      <c r="D738" t="str">
        <f>VLOOKUP(C738,geoID!$B$2:$D$3234,3)</f>
        <v>48</v>
      </c>
      <c r="E738" t="s">
        <v>1367</v>
      </c>
      <c r="F738" t="str">
        <f>VLOOKUP(TRIM(E738),geoID!$C$2:$E$3234,3)</f>
        <v>103</v>
      </c>
      <c r="G738" s="2">
        <v>0.17698506747783138</v>
      </c>
    </row>
    <row r="739" spans="1:7" x14ac:dyDescent="0.35">
      <c r="A739" t="str">
        <f t="shared" si="11"/>
        <v>48045</v>
      </c>
      <c r="B739" t="s">
        <v>549</v>
      </c>
      <c r="C739" t="str">
        <f>VLOOKUP(TRIM(B739),states!$A$2:$B$56,2)</f>
        <v>TX</v>
      </c>
      <c r="D739" t="str">
        <f>VLOOKUP(C739,geoID!$B$2:$D$3234,3)</f>
        <v>48</v>
      </c>
      <c r="E739" t="s">
        <v>1746</v>
      </c>
      <c r="F739" t="str">
        <f>VLOOKUP(TRIM(E739),geoID!$C$2:$E$3234,3)</f>
        <v>045</v>
      </c>
      <c r="G739" s="2">
        <v>0.22935549544022088</v>
      </c>
    </row>
    <row r="740" spans="1:7" x14ac:dyDescent="0.35">
      <c r="A740" t="str">
        <f t="shared" si="11"/>
        <v>49031</v>
      </c>
      <c r="B740" t="s">
        <v>1071</v>
      </c>
      <c r="C740" t="str">
        <f>VLOOKUP(TRIM(B740),states!$A$2:$B$56,2)</f>
        <v>UT</v>
      </c>
      <c r="D740" t="str">
        <f>VLOOKUP(C740,geoID!$B$2:$D$3234,3)</f>
        <v>49</v>
      </c>
      <c r="E740" t="s">
        <v>1747</v>
      </c>
      <c r="F740" t="str">
        <f>VLOOKUP(TRIM(E740),geoID!$C$2:$E$3234,3)</f>
        <v>031</v>
      </c>
      <c r="G740" s="2">
        <v>0.13962610157404107</v>
      </c>
    </row>
    <row r="741" spans="1:7" x14ac:dyDescent="0.35">
      <c r="A741" t="str">
        <f t="shared" si="11"/>
        <v>49043</v>
      </c>
      <c r="B741" t="s">
        <v>1071</v>
      </c>
      <c r="C741" t="str">
        <f>VLOOKUP(TRIM(B741),states!$A$2:$B$56,2)</f>
        <v>UT</v>
      </c>
      <c r="D741" t="str">
        <f>VLOOKUP(C741,geoID!$B$2:$D$3234,3)</f>
        <v>49</v>
      </c>
      <c r="E741" t="s">
        <v>1748</v>
      </c>
      <c r="F741" t="str">
        <f>VLOOKUP(TRIM(E741),geoID!$C$2:$E$3234,3)</f>
        <v>043</v>
      </c>
      <c r="G741" s="2">
        <v>0.15001701675810339</v>
      </c>
    </row>
    <row r="742" spans="1:7" x14ac:dyDescent="0.35">
      <c r="A742" t="str">
        <f t="shared" si="11"/>
        <v>49403</v>
      </c>
      <c r="B742" t="s">
        <v>1071</v>
      </c>
      <c r="C742" t="str">
        <f>VLOOKUP(TRIM(B742),states!$A$2:$B$56,2)</f>
        <v>UT</v>
      </c>
      <c r="D742" t="str">
        <f>VLOOKUP(C742,geoID!$B$2:$D$3234,3)</f>
        <v>49</v>
      </c>
      <c r="E742" t="s">
        <v>1749</v>
      </c>
      <c r="F742" t="str">
        <f>VLOOKUP(TRIM(E742),geoID!$C$2:$E$3234,3)</f>
        <v>403</v>
      </c>
      <c r="G742" s="2">
        <v>0.16485210561849462</v>
      </c>
    </row>
    <row r="743" spans="1:7" x14ac:dyDescent="0.35">
      <c r="A743" t="str">
        <f t="shared" si="11"/>
        <v>49091</v>
      </c>
      <c r="B743" t="s">
        <v>1071</v>
      </c>
      <c r="C743" t="str">
        <f>VLOOKUP(TRIM(B743),states!$A$2:$B$56,2)</f>
        <v>UT</v>
      </c>
      <c r="D743" t="str">
        <f>VLOOKUP(C743,geoID!$B$2:$D$3234,3)</f>
        <v>49</v>
      </c>
      <c r="E743" t="s">
        <v>1750</v>
      </c>
      <c r="F743" t="str">
        <f>VLOOKUP(TRIM(E743),geoID!$C$2:$E$3234,3)</f>
        <v>091</v>
      </c>
      <c r="G743" s="2">
        <v>0.13445981210855951</v>
      </c>
    </row>
    <row r="744" spans="1:7" x14ac:dyDescent="0.35">
      <c r="A744" t="str">
        <f t="shared" si="11"/>
        <v>49097</v>
      </c>
      <c r="B744" t="s">
        <v>1071</v>
      </c>
      <c r="C744" t="str">
        <f>VLOOKUP(TRIM(B744),states!$A$2:$B$56,2)</f>
        <v>UT</v>
      </c>
      <c r="D744" t="str">
        <f>VLOOKUP(C744,geoID!$B$2:$D$3234,3)</f>
        <v>49</v>
      </c>
      <c r="E744" t="s">
        <v>1751</v>
      </c>
      <c r="F744" t="str">
        <f>VLOOKUP(TRIM(E744),geoID!$C$2:$E$3234,3)</f>
        <v>097</v>
      </c>
      <c r="G744" s="2">
        <v>0.11245193332418472</v>
      </c>
    </row>
    <row r="745" spans="1:7" x14ac:dyDescent="0.35">
      <c r="A745" t="str">
        <f t="shared" si="11"/>
        <v>49097</v>
      </c>
      <c r="B745" t="s">
        <v>1071</v>
      </c>
      <c r="C745" t="str">
        <f>VLOOKUP(TRIM(B745),states!$A$2:$B$56,2)</f>
        <v>UT</v>
      </c>
      <c r="D745" t="str">
        <f>VLOOKUP(C745,geoID!$B$2:$D$3234,3)</f>
        <v>49</v>
      </c>
      <c r="E745" t="s">
        <v>1203</v>
      </c>
      <c r="F745" t="str">
        <f>VLOOKUP(TRIM(E745),geoID!$C$2:$E$3234,3)</f>
        <v>097</v>
      </c>
      <c r="G745" s="2">
        <v>0.27853952914352653</v>
      </c>
    </row>
    <row r="746" spans="1:7" x14ac:dyDescent="0.35">
      <c r="A746" t="str">
        <f t="shared" si="11"/>
        <v>49099</v>
      </c>
      <c r="B746" t="s">
        <v>1071</v>
      </c>
      <c r="C746" t="str">
        <f>VLOOKUP(TRIM(B746),states!$A$2:$B$56,2)</f>
        <v>UT</v>
      </c>
      <c r="D746" t="str">
        <f>VLOOKUP(C746,geoID!$B$2:$D$3234,3)</f>
        <v>49</v>
      </c>
      <c r="E746" t="s">
        <v>1752</v>
      </c>
      <c r="F746" t="str">
        <f>VLOOKUP(TRIM(E746),geoID!$C$2:$E$3234,3)</f>
        <v>099</v>
      </c>
      <c r="G746" s="2">
        <v>0.17396823257172384</v>
      </c>
    </row>
    <row r="747" spans="1:7" x14ac:dyDescent="0.35">
      <c r="A747" t="str">
        <f t="shared" si="11"/>
        <v>50045</v>
      </c>
      <c r="B747" t="s">
        <v>5094</v>
      </c>
      <c r="C747" t="str">
        <f>VLOOKUP(TRIM(B747),states!$A$2:$B$56,2)</f>
        <v>VT</v>
      </c>
      <c r="D747" t="str">
        <f>VLOOKUP(C747,geoID!$B$2:$D$3234,3)</f>
        <v>50</v>
      </c>
      <c r="E747" t="s">
        <v>1753</v>
      </c>
      <c r="F747" t="str">
        <f>VLOOKUP(TRIM(E747),geoID!$C$2:$E$3234,3)</f>
        <v>045</v>
      </c>
      <c r="G747" s="2">
        <v>0.23036153140082313</v>
      </c>
    </row>
    <row r="748" spans="1:7" x14ac:dyDescent="0.35">
      <c r="A748" t="str">
        <f t="shared" si="11"/>
        <v>51001</v>
      </c>
      <c r="B748" t="s">
        <v>5095</v>
      </c>
      <c r="C748" t="str">
        <f>VLOOKUP(TRIM(B748),states!$A$2:$B$56,2)</f>
        <v>VA</v>
      </c>
      <c r="D748" t="str">
        <f>VLOOKUP(C748,geoID!$B$2:$D$3234,3)</f>
        <v>51</v>
      </c>
      <c r="E748" t="s">
        <v>1754</v>
      </c>
      <c r="F748" s="7" t="s">
        <v>8381</v>
      </c>
      <c r="G748" s="2">
        <v>0.25565684590654864</v>
      </c>
    </row>
    <row r="749" spans="1:7" x14ac:dyDescent="0.35">
      <c r="A749" t="str">
        <f t="shared" si="11"/>
        <v>51020</v>
      </c>
      <c r="B749" t="s">
        <v>5095</v>
      </c>
      <c r="C749" t="str">
        <f>VLOOKUP(TRIM(B749),states!$A$2:$B$56,2)</f>
        <v>VA</v>
      </c>
      <c r="D749" t="str">
        <f>VLOOKUP(C749,geoID!$B$2:$D$3234,3)</f>
        <v>51</v>
      </c>
      <c r="E749" t="s">
        <v>1755</v>
      </c>
      <c r="F749" t="str">
        <f>VLOOKUP(TRIM(E749),geoID!$C$2:$E$3234,3)</f>
        <v>020</v>
      </c>
      <c r="G749" s="2">
        <v>0.1630244886570944</v>
      </c>
    </row>
    <row r="750" spans="1:7" x14ac:dyDescent="0.35">
      <c r="A750" t="str">
        <f t="shared" si="11"/>
        <v>51020</v>
      </c>
      <c r="B750" t="s">
        <v>5095</v>
      </c>
      <c r="C750" t="str">
        <f>VLOOKUP(TRIM(B750),states!$A$2:$B$56,2)</f>
        <v>VA</v>
      </c>
      <c r="D750" t="str">
        <f>VLOOKUP(C750,geoID!$B$2:$D$3234,3)</f>
        <v>51</v>
      </c>
      <c r="E750" t="s">
        <v>1756</v>
      </c>
      <c r="F750" t="str">
        <f>VLOOKUP(TRIM(E750),geoID!$C$2:$E$3234,3)</f>
        <v>020</v>
      </c>
      <c r="G750" s="2">
        <v>0.30215437773165038</v>
      </c>
    </row>
    <row r="751" spans="1:7" x14ac:dyDescent="0.35">
      <c r="A751" t="str">
        <f t="shared" si="11"/>
        <v>51020</v>
      </c>
      <c r="B751" t="s">
        <v>5095</v>
      </c>
      <c r="C751" t="str">
        <f>VLOOKUP(TRIM(B751),states!$A$2:$B$56,2)</f>
        <v>VA</v>
      </c>
      <c r="D751" t="str">
        <f>VLOOKUP(C751,geoID!$B$2:$D$3234,3)</f>
        <v>51</v>
      </c>
      <c r="E751" t="s">
        <v>1757</v>
      </c>
      <c r="F751" t="str">
        <f>VLOOKUP(TRIM(E751),geoID!$C$2:$E$3234,3)</f>
        <v>020</v>
      </c>
      <c r="G751" s="2">
        <v>0.30679761889905283</v>
      </c>
    </row>
    <row r="752" spans="1:7" x14ac:dyDescent="0.35">
      <c r="A752" t="str">
        <f t="shared" si="11"/>
        <v>51045</v>
      </c>
      <c r="B752" t="s">
        <v>5095</v>
      </c>
      <c r="C752" t="str">
        <f>VLOOKUP(TRIM(B752),states!$A$2:$B$56,2)</f>
        <v>VA</v>
      </c>
      <c r="D752" t="str">
        <f>VLOOKUP(C752,geoID!$B$2:$D$3234,3)</f>
        <v>51</v>
      </c>
      <c r="E752" t="s">
        <v>1758</v>
      </c>
      <c r="F752" t="str">
        <f>VLOOKUP(TRIM(E752),geoID!$C$2:$E$3234,3)</f>
        <v>045</v>
      </c>
      <c r="G752" s="2">
        <v>0.22534584340469613</v>
      </c>
    </row>
    <row r="753" spans="1:7" x14ac:dyDescent="0.35">
      <c r="A753" t="str">
        <f t="shared" si="11"/>
        <v>51057</v>
      </c>
      <c r="B753" t="s">
        <v>5095</v>
      </c>
      <c r="C753" t="str">
        <f>VLOOKUP(TRIM(B753),states!$A$2:$B$56,2)</f>
        <v>VA</v>
      </c>
      <c r="D753" t="str">
        <f>VLOOKUP(C753,geoID!$B$2:$D$3234,3)</f>
        <v>51</v>
      </c>
      <c r="E753" t="s">
        <v>1759</v>
      </c>
      <c r="F753" t="str">
        <f>VLOOKUP(TRIM(E753),geoID!$C$2:$E$3234,3)</f>
        <v>057</v>
      </c>
      <c r="G753" s="2">
        <v>0.20778612290738077</v>
      </c>
    </row>
    <row r="754" spans="1:7" x14ac:dyDescent="0.35">
      <c r="A754" t="str">
        <f t="shared" si="11"/>
        <v>51057</v>
      </c>
      <c r="B754" t="s">
        <v>5095</v>
      </c>
      <c r="C754" t="str">
        <f>VLOOKUP(TRIM(B754),states!$A$2:$B$56,2)</f>
        <v>VA</v>
      </c>
      <c r="D754" t="str">
        <f>VLOOKUP(C754,geoID!$B$2:$D$3234,3)</f>
        <v>51</v>
      </c>
      <c r="E754" t="s">
        <v>1760</v>
      </c>
      <c r="F754" t="str">
        <f>VLOOKUP(TRIM(E754),geoID!$C$2:$E$3234,3)</f>
        <v>057</v>
      </c>
      <c r="G754" s="2">
        <v>0.25463659147869672</v>
      </c>
    </row>
    <row r="755" spans="1:7" x14ac:dyDescent="0.35">
      <c r="A755" t="str">
        <f t="shared" si="11"/>
        <v>51159</v>
      </c>
      <c r="B755" t="s">
        <v>5095</v>
      </c>
      <c r="C755" t="str">
        <f>VLOOKUP(TRIM(B755),states!$A$2:$B$56,2)</f>
        <v>VA</v>
      </c>
      <c r="D755" t="str">
        <f>VLOOKUP(C755,geoID!$B$2:$D$3234,3)</f>
        <v>51</v>
      </c>
      <c r="E755" t="s">
        <v>1441</v>
      </c>
      <c r="F755" t="str">
        <f>VLOOKUP(TRIM(E755),geoID!$C$2:$E$3234,3)</f>
        <v>159</v>
      </c>
      <c r="G755" s="2">
        <v>0.24728704503985402</v>
      </c>
    </row>
    <row r="756" spans="1:7" x14ac:dyDescent="0.35">
      <c r="A756" t="str">
        <f t="shared" si="11"/>
        <v>51193</v>
      </c>
      <c r="B756" t="s">
        <v>5095</v>
      </c>
      <c r="C756" t="str">
        <f>VLOOKUP(TRIM(B756),states!$A$2:$B$56,2)</f>
        <v>VA</v>
      </c>
      <c r="D756" t="str">
        <f>VLOOKUP(C756,geoID!$B$2:$D$3234,3)</f>
        <v>51</v>
      </c>
      <c r="E756" t="s">
        <v>1761</v>
      </c>
      <c r="F756" t="str">
        <f>VLOOKUP(TRIM(E756),geoID!$C$2:$E$3234,3)</f>
        <v>193</v>
      </c>
      <c r="G756" s="2">
        <v>0.26829027893515406</v>
      </c>
    </row>
    <row r="757" spans="1:7" x14ac:dyDescent="0.35">
      <c r="A757" t="str">
        <f t="shared" si="11"/>
        <v>51213</v>
      </c>
      <c r="B757" t="s">
        <v>5095</v>
      </c>
      <c r="C757" t="str">
        <f>VLOOKUP(TRIM(B757),states!$A$2:$B$56,2)</f>
        <v>VA</v>
      </c>
      <c r="D757" t="str">
        <f>VLOOKUP(C757,geoID!$B$2:$D$3234,3)</f>
        <v>51</v>
      </c>
      <c r="E757" t="s">
        <v>1762</v>
      </c>
      <c r="F757" t="str">
        <f>VLOOKUP(TRIM(E757),geoID!$C$2:$E$3234,3)</f>
        <v>213</v>
      </c>
      <c r="G757" s="2">
        <v>0.22791512019043395</v>
      </c>
    </row>
    <row r="758" spans="1:7" x14ac:dyDescent="0.35">
      <c r="A758" t="str">
        <f t="shared" si="11"/>
        <v>51239</v>
      </c>
      <c r="B758" t="s">
        <v>5095</v>
      </c>
      <c r="C758" t="str">
        <f>VLOOKUP(TRIM(B758),states!$A$2:$B$56,2)</f>
        <v>VA</v>
      </c>
      <c r="D758" t="str">
        <f>VLOOKUP(C758,geoID!$B$2:$D$3234,3)</f>
        <v>51</v>
      </c>
      <c r="E758" t="s">
        <v>1763</v>
      </c>
      <c r="F758" t="str">
        <f>VLOOKUP(TRIM(E758),geoID!$C$2:$E$3234,3)</f>
        <v>239</v>
      </c>
      <c r="G758" s="2">
        <v>0.34807591197015597</v>
      </c>
    </row>
    <row r="759" spans="1:7" x14ac:dyDescent="0.35">
      <c r="A759" t="str">
        <f t="shared" si="11"/>
        <v>51299</v>
      </c>
      <c r="B759" t="s">
        <v>5095</v>
      </c>
      <c r="C759" t="str">
        <f>VLOOKUP(TRIM(B759),states!$A$2:$B$56,2)</f>
        <v>VA</v>
      </c>
      <c r="D759" t="str">
        <f>VLOOKUP(C759,geoID!$B$2:$D$3234,3)</f>
        <v>51</v>
      </c>
      <c r="E759" t="s">
        <v>1764</v>
      </c>
      <c r="F759" t="str">
        <f>VLOOKUP(TRIM(E759),geoID!$C$2:$E$3234,3)</f>
        <v>299</v>
      </c>
      <c r="G759" s="2">
        <v>0.15321147261875806</v>
      </c>
    </row>
    <row r="760" spans="1:7" x14ac:dyDescent="0.35">
      <c r="A760" t="str">
        <f t="shared" si="11"/>
        <v>51339</v>
      </c>
      <c r="B760" t="s">
        <v>5095</v>
      </c>
      <c r="C760" t="str">
        <f>VLOOKUP(TRIM(B760),states!$A$2:$B$56,2)</f>
        <v>VA</v>
      </c>
      <c r="D760" t="str">
        <f>VLOOKUP(C760,geoID!$B$2:$D$3234,3)</f>
        <v>51</v>
      </c>
      <c r="E760" t="s">
        <v>1176</v>
      </c>
      <c r="F760" t="str">
        <f>VLOOKUP(TRIM(E760),geoID!$C$2:$E$3234,3)</f>
        <v>339</v>
      </c>
      <c r="G760" s="2">
        <v>0.18971697825799966</v>
      </c>
    </row>
    <row r="761" spans="1:7" x14ac:dyDescent="0.35">
      <c r="A761" t="str">
        <f t="shared" si="11"/>
        <v>51377</v>
      </c>
      <c r="B761" t="s">
        <v>5095</v>
      </c>
      <c r="C761" t="str">
        <f>VLOOKUP(TRIM(B761),states!$A$2:$B$56,2)</f>
        <v>VA</v>
      </c>
      <c r="D761" t="str">
        <f>VLOOKUP(C761,geoID!$B$2:$D$3234,3)</f>
        <v>51</v>
      </c>
      <c r="E761" t="s">
        <v>1765</v>
      </c>
      <c r="F761" t="str">
        <f>VLOOKUP(TRIM(E761),geoID!$C$2:$E$3234,3)</f>
        <v>377</v>
      </c>
      <c r="G761" s="2">
        <v>0.16297329876649219</v>
      </c>
    </row>
    <row r="762" spans="1:7" x14ac:dyDescent="0.35">
      <c r="A762" t="str">
        <f t="shared" si="11"/>
        <v>51391</v>
      </c>
      <c r="B762" t="s">
        <v>5095</v>
      </c>
      <c r="C762" t="str">
        <f>VLOOKUP(TRIM(B762),states!$A$2:$B$56,2)</f>
        <v>VA</v>
      </c>
      <c r="D762" t="str">
        <f>VLOOKUP(C762,geoID!$B$2:$D$3234,3)</f>
        <v>51</v>
      </c>
      <c r="E762" t="s">
        <v>1766</v>
      </c>
      <c r="F762" t="str">
        <f>VLOOKUP(TRIM(E762),geoID!$C$2:$E$3234,3)</f>
        <v>391</v>
      </c>
      <c r="G762" s="2">
        <v>0.28974313845261884</v>
      </c>
    </row>
    <row r="763" spans="1:7" x14ac:dyDescent="0.35">
      <c r="A763" t="str">
        <f t="shared" si="11"/>
        <v>51395</v>
      </c>
      <c r="B763" t="s">
        <v>5095</v>
      </c>
      <c r="C763" t="str">
        <f>VLOOKUP(TRIM(B763),states!$A$2:$B$56,2)</f>
        <v>VA</v>
      </c>
      <c r="D763" t="str">
        <f>VLOOKUP(C763,geoID!$B$2:$D$3234,3)</f>
        <v>51</v>
      </c>
      <c r="E763" t="s">
        <v>1523</v>
      </c>
      <c r="F763" t="str">
        <f>VLOOKUP(TRIM(E763),geoID!$C$2:$E$3234,3)</f>
        <v>395</v>
      </c>
      <c r="G763" s="2">
        <v>0.26744792283811647</v>
      </c>
    </row>
    <row r="764" spans="1:7" x14ac:dyDescent="0.35">
      <c r="A764" t="str">
        <f t="shared" si="11"/>
        <v>51425</v>
      </c>
      <c r="B764" t="s">
        <v>5095</v>
      </c>
      <c r="C764" t="str">
        <f>VLOOKUP(TRIM(B764),states!$A$2:$B$56,2)</f>
        <v>VA</v>
      </c>
      <c r="D764" t="str">
        <f>VLOOKUP(C764,geoID!$B$2:$D$3234,3)</f>
        <v>51</v>
      </c>
      <c r="E764" t="s">
        <v>1767</v>
      </c>
      <c r="F764" t="str">
        <f>VLOOKUP(TRIM(E764),geoID!$C$2:$E$3234,3)</f>
        <v>425</v>
      </c>
      <c r="G764" s="2">
        <v>0.22378128567053648</v>
      </c>
    </row>
    <row r="765" spans="1:7" x14ac:dyDescent="0.35">
      <c r="A765" t="str">
        <f t="shared" si="11"/>
        <v>51425</v>
      </c>
      <c r="B765" t="s">
        <v>5095</v>
      </c>
      <c r="C765" t="str">
        <f>VLOOKUP(TRIM(B765),states!$A$2:$B$56,2)</f>
        <v>VA</v>
      </c>
      <c r="D765" t="str">
        <f>VLOOKUP(C765,geoID!$B$2:$D$3234,3)</f>
        <v>51</v>
      </c>
      <c r="E765" t="s">
        <v>1768</v>
      </c>
      <c r="F765" t="str">
        <f>VLOOKUP(TRIM(E765),geoID!$C$2:$E$3234,3)</f>
        <v>425</v>
      </c>
      <c r="G765" s="2">
        <v>0.15643006769146614</v>
      </c>
    </row>
    <row r="766" spans="1:7" x14ac:dyDescent="0.35">
      <c r="A766" t="str">
        <f t="shared" si="11"/>
        <v>51045</v>
      </c>
      <c r="B766" t="s">
        <v>5095</v>
      </c>
      <c r="C766" t="str">
        <f>VLOOKUP(TRIM(B766),states!$A$2:$B$56,2)</f>
        <v>VA</v>
      </c>
      <c r="D766" t="str">
        <f>VLOOKUP(C766,geoID!$B$2:$D$3234,3)</f>
        <v>51</v>
      </c>
      <c r="E766" t="s">
        <v>1434</v>
      </c>
      <c r="F766" t="str">
        <f>VLOOKUP(TRIM(E766),geoID!$C$2:$E$3234,3)</f>
        <v>045</v>
      </c>
      <c r="G766" s="2">
        <v>0.2404568850031728</v>
      </c>
    </row>
    <row r="767" spans="1:7" x14ac:dyDescent="0.35">
      <c r="A767" t="str">
        <f t="shared" si="11"/>
        <v>51016</v>
      </c>
      <c r="B767" t="s">
        <v>5095</v>
      </c>
      <c r="C767" t="str">
        <f>VLOOKUP(TRIM(B767),states!$A$2:$B$56,2)</f>
        <v>VA</v>
      </c>
      <c r="D767" t="str">
        <f>VLOOKUP(C767,geoID!$B$2:$D$3234,3)</f>
        <v>51</v>
      </c>
      <c r="E767" t="s">
        <v>1769</v>
      </c>
      <c r="F767" t="str">
        <f>VLOOKUP(TRIM(E767),geoID!$C$2:$E$3234,3)</f>
        <v>016</v>
      </c>
      <c r="G767" s="2">
        <v>0.17999301901671558</v>
      </c>
    </row>
    <row r="768" spans="1:7" x14ac:dyDescent="0.35">
      <c r="A768" t="str">
        <f t="shared" si="11"/>
        <v>51045</v>
      </c>
      <c r="B768" t="s">
        <v>5095</v>
      </c>
      <c r="C768" t="str">
        <f>VLOOKUP(TRIM(B768),states!$A$2:$B$56,2)</f>
        <v>VA</v>
      </c>
      <c r="D768" t="str">
        <f>VLOOKUP(C768,geoID!$B$2:$D$3234,3)</f>
        <v>51</v>
      </c>
      <c r="E768" t="s">
        <v>1770</v>
      </c>
      <c r="F768" t="str">
        <f>VLOOKUP(TRIM(E768),geoID!$C$2:$E$3234,3)</f>
        <v>045</v>
      </c>
      <c r="G768" s="2">
        <v>0.20487604917439078</v>
      </c>
    </row>
    <row r="769" spans="1:7" x14ac:dyDescent="0.35">
      <c r="A769" t="str">
        <f t="shared" si="11"/>
        <v>51193</v>
      </c>
      <c r="B769" t="s">
        <v>5095</v>
      </c>
      <c r="C769" t="str">
        <f>VLOOKUP(TRIM(B769),states!$A$2:$B$56,2)</f>
        <v>VA</v>
      </c>
      <c r="D769" t="str">
        <f>VLOOKUP(C769,geoID!$B$2:$D$3234,3)</f>
        <v>51</v>
      </c>
      <c r="E769" t="s">
        <v>1771</v>
      </c>
      <c r="F769" t="str">
        <f>VLOOKUP(TRIM(E769),geoID!$C$2:$E$3234,3)</f>
        <v>193</v>
      </c>
      <c r="G769" s="2">
        <v>0.22918269859015869</v>
      </c>
    </row>
    <row r="770" spans="1:7" x14ac:dyDescent="0.35">
      <c r="A770" t="str">
        <f t="shared" si="11"/>
        <v>51303</v>
      </c>
      <c r="B770" t="s">
        <v>5095</v>
      </c>
      <c r="C770" t="str">
        <f>VLOOKUP(TRIM(B770),states!$A$2:$B$56,2)</f>
        <v>VA</v>
      </c>
      <c r="D770" t="str">
        <f>VLOOKUP(C770,geoID!$B$2:$D$3234,3)</f>
        <v>51</v>
      </c>
      <c r="E770" t="s">
        <v>1772</v>
      </c>
      <c r="F770" t="str">
        <f>VLOOKUP(TRIM(E770),geoID!$C$2:$E$3234,3)</f>
        <v>303</v>
      </c>
      <c r="G770" s="2">
        <v>0.19310458302218736</v>
      </c>
    </row>
    <row r="771" spans="1:7" x14ac:dyDescent="0.35">
      <c r="A771" t="str">
        <f t="shared" ref="A771:A834" si="12">CONCATENATE(D771,F771)</f>
        <v>51349</v>
      </c>
      <c r="B771" t="s">
        <v>5095</v>
      </c>
      <c r="C771" t="str">
        <f>VLOOKUP(TRIM(B771),states!$A$2:$B$56,2)</f>
        <v>VA</v>
      </c>
      <c r="D771" t="str">
        <f>VLOOKUP(C771,geoID!$B$2:$D$3234,3)</f>
        <v>51</v>
      </c>
      <c r="E771" t="s">
        <v>1773</v>
      </c>
      <c r="F771" t="str">
        <f>VLOOKUP(TRIM(E771),geoID!$C$2:$E$3234,3)</f>
        <v>349</v>
      </c>
      <c r="G771" s="2">
        <v>0.19493247086739587</v>
      </c>
    </row>
    <row r="772" spans="1:7" x14ac:dyDescent="0.35">
      <c r="A772" t="str">
        <f t="shared" si="12"/>
        <v>51353</v>
      </c>
      <c r="B772" t="s">
        <v>5095</v>
      </c>
      <c r="C772" t="str">
        <f>VLOOKUP(TRIM(B772),states!$A$2:$B$56,2)</f>
        <v>VA</v>
      </c>
      <c r="D772" t="str">
        <f>VLOOKUP(C772,geoID!$B$2:$D$3234,3)</f>
        <v>51</v>
      </c>
      <c r="E772" t="s">
        <v>1774</v>
      </c>
      <c r="F772" t="str">
        <f>VLOOKUP(TRIM(E772),geoID!$C$2:$E$3234,3)</f>
        <v>353</v>
      </c>
      <c r="G772" s="2">
        <v>0.17078212932123579</v>
      </c>
    </row>
    <row r="773" spans="1:7" x14ac:dyDescent="0.35">
      <c r="A773" t="str">
        <f t="shared" si="12"/>
        <v>51373</v>
      </c>
      <c r="B773" t="s">
        <v>5095</v>
      </c>
      <c r="C773" t="str">
        <f>VLOOKUP(TRIM(B773),states!$A$2:$B$56,2)</f>
        <v>VA</v>
      </c>
      <c r="D773" t="str">
        <f>VLOOKUP(C773,geoID!$B$2:$D$3234,3)</f>
        <v>51</v>
      </c>
      <c r="E773" t="s">
        <v>1775</v>
      </c>
      <c r="F773" t="str">
        <f>VLOOKUP(TRIM(E773),geoID!$C$2:$E$3234,3)</f>
        <v>373</v>
      </c>
      <c r="G773" s="2">
        <v>0.2178454619787408</v>
      </c>
    </row>
    <row r="774" spans="1:7" x14ac:dyDescent="0.35">
      <c r="A774" t="str">
        <f t="shared" si="12"/>
        <v>51391</v>
      </c>
      <c r="B774" t="s">
        <v>5095</v>
      </c>
      <c r="C774" t="str">
        <f>VLOOKUP(TRIM(B774),states!$A$2:$B$56,2)</f>
        <v>VA</v>
      </c>
      <c r="D774" t="str">
        <f>VLOOKUP(C774,geoID!$B$2:$D$3234,3)</f>
        <v>51</v>
      </c>
      <c r="E774" t="s">
        <v>1776</v>
      </c>
      <c r="F774" t="str">
        <f>VLOOKUP(TRIM(E774),geoID!$C$2:$E$3234,3)</f>
        <v>391</v>
      </c>
      <c r="G774" s="2">
        <v>0.20494783852006143</v>
      </c>
    </row>
    <row r="775" spans="1:7" x14ac:dyDescent="0.35">
      <c r="A775" t="str">
        <f t="shared" si="12"/>
        <v>51391</v>
      </c>
      <c r="B775" t="s">
        <v>5095</v>
      </c>
      <c r="C775" t="str">
        <f>VLOOKUP(TRIM(B775),states!$A$2:$B$56,2)</f>
        <v>VA</v>
      </c>
      <c r="D775" t="str">
        <f>VLOOKUP(C775,geoID!$B$2:$D$3234,3)</f>
        <v>51</v>
      </c>
      <c r="E775" t="s">
        <v>1777</v>
      </c>
      <c r="F775" t="str">
        <f>VLOOKUP(TRIM(E775),geoID!$C$2:$E$3234,3)</f>
        <v>391</v>
      </c>
      <c r="G775" s="2">
        <v>0.23484549638395794</v>
      </c>
    </row>
    <row r="776" spans="1:7" x14ac:dyDescent="0.35">
      <c r="A776" t="str">
        <f t="shared" si="12"/>
        <v>51433</v>
      </c>
      <c r="B776" t="s">
        <v>5095</v>
      </c>
      <c r="C776" t="str">
        <f>VLOOKUP(TRIM(B776),states!$A$2:$B$56,2)</f>
        <v>VA</v>
      </c>
      <c r="D776" t="str">
        <f>VLOOKUP(C776,geoID!$B$2:$D$3234,3)</f>
        <v>51</v>
      </c>
      <c r="E776" t="s">
        <v>1778</v>
      </c>
      <c r="F776" t="str">
        <f>VLOOKUP(TRIM(E776),geoID!$C$2:$E$3234,3)</f>
        <v>433</v>
      </c>
      <c r="G776" s="2">
        <v>0.21044971619851549</v>
      </c>
    </row>
    <row r="777" spans="1:7" x14ac:dyDescent="0.35">
      <c r="A777" t="str">
        <f t="shared" si="12"/>
        <v>51097</v>
      </c>
      <c r="B777" t="s">
        <v>5095</v>
      </c>
      <c r="C777" t="str">
        <f>VLOOKUP(TRIM(B777),states!$A$2:$B$56,2)</f>
        <v>VA</v>
      </c>
      <c r="D777" t="str">
        <f>VLOOKUP(C777,geoID!$B$2:$D$3234,3)</f>
        <v>51</v>
      </c>
      <c r="E777" t="s">
        <v>1779</v>
      </c>
      <c r="F777" t="str">
        <f>VLOOKUP(TRIM(E777),geoID!$C$2:$E$3234,3)</f>
        <v>097</v>
      </c>
      <c r="G777" s="2">
        <v>0.21375570277403905</v>
      </c>
    </row>
    <row r="778" spans="1:7" x14ac:dyDescent="0.35">
      <c r="A778" t="str">
        <f t="shared" si="12"/>
        <v>53020</v>
      </c>
      <c r="B778" t="s">
        <v>62</v>
      </c>
      <c r="C778" t="str">
        <f>VLOOKUP(TRIM(B778),states!$A$2:$B$56,2)</f>
        <v>WA</v>
      </c>
      <c r="D778" t="str">
        <f>VLOOKUP(C778,geoID!$B$2:$D$3234,3)</f>
        <v>53</v>
      </c>
      <c r="E778" t="s">
        <v>1195</v>
      </c>
      <c r="F778" t="str">
        <f>VLOOKUP(TRIM(E778),geoID!$C$2:$E$3234,3)</f>
        <v>020</v>
      </c>
      <c r="G778" s="2">
        <v>0.22065944530413045</v>
      </c>
    </row>
    <row r="779" spans="1:7" x14ac:dyDescent="0.35">
      <c r="A779" t="str">
        <f t="shared" si="12"/>
        <v>53045</v>
      </c>
      <c r="B779" t="s">
        <v>62</v>
      </c>
      <c r="C779" t="str">
        <f>VLOOKUP(TRIM(B779),states!$A$2:$B$56,2)</f>
        <v>WA</v>
      </c>
      <c r="D779" t="str">
        <f>VLOOKUP(C779,geoID!$B$2:$D$3234,3)</f>
        <v>53</v>
      </c>
      <c r="E779" t="s">
        <v>1780</v>
      </c>
      <c r="F779" t="str">
        <f>VLOOKUP(TRIM(E779),geoID!$C$2:$E$3234,3)</f>
        <v>045</v>
      </c>
      <c r="G779" s="2">
        <v>0.27378650528589005</v>
      </c>
    </row>
    <row r="780" spans="1:7" x14ac:dyDescent="0.35">
      <c r="A780" t="str">
        <f t="shared" si="12"/>
        <v>53047</v>
      </c>
      <c r="B780" t="s">
        <v>62</v>
      </c>
      <c r="C780" t="str">
        <f>VLOOKUP(TRIM(B780),states!$A$2:$B$56,2)</f>
        <v>WA</v>
      </c>
      <c r="D780" t="str">
        <f>VLOOKUP(C780,geoID!$B$2:$D$3234,3)</f>
        <v>53</v>
      </c>
      <c r="E780" t="s">
        <v>1781</v>
      </c>
      <c r="F780" t="str">
        <f>VLOOKUP(TRIM(E780),geoID!$C$2:$E$3234,3)</f>
        <v>047</v>
      </c>
      <c r="G780" s="2">
        <v>0.40168011354191974</v>
      </c>
    </row>
    <row r="781" spans="1:7" x14ac:dyDescent="0.35">
      <c r="A781" t="str">
        <f t="shared" si="12"/>
        <v>53049</v>
      </c>
      <c r="B781" t="s">
        <v>62</v>
      </c>
      <c r="C781" t="str">
        <f>VLOOKUP(TRIM(B781),states!$A$2:$B$56,2)</f>
        <v>WA</v>
      </c>
      <c r="D781" t="str">
        <f>VLOOKUP(C781,geoID!$B$2:$D$3234,3)</f>
        <v>53</v>
      </c>
      <c r="E781" t="s">
        <v>1372</v>
      </c>
      <c r="F781" t="str">
        <f>VLOOKUP(TRIM(E781),geoID!$C$2:$E$3234,3)</f>
        <v>049</v>
      </c>
      <c r="G781" s="2">
        <v>0.22646674644703602</v>
      </c>
    </row>
    <row r="782" spans="1:7" x14ac:dyDescent="0.35">
      <c r="A782" t="str">
        <f t="shared" si="12"/>
        <v>53053</v>
      </c>
      <c r="B782" t="s">
        <v>62</v>
      </c>
      <c r="C782" t="str">
        <f>VLOOKUP(TRIM(B782),states!$A$2:$B$56,2)</f>
        <v>WA</v>
      </c>
      <c r="D782" t="str">
        <f>VLOOKUP(C782,geoID!$B$2:$D$3234,3)</f>
        <v>53</v>
      </c>
      <c r="E782" t="s">
        <v>1782</v>
      </c>
      <c r="F782" t="str">
        <f>VLOOKUP(TRIM(E782),geoID!$C$2:$E$3234,3)</f>
        <v>053</v>
      </c>
      <c r="G782" s="2">
        <v>0.25431297299236039</v>
      </c>
    </row>
    <row r="783" spans="1:7" x14ac:dyDescent="0.35">
      <c r="A783" t="str">
        <f t="shared" si="12"/>
        <v>53159</v>
      </c>
      <c r="B783" t="s">
        <v>62</v>
      </c>
      <c r="C783" t="str">
        <f>VLOOKUP(TRIM(B783),states!$A$2:$B$56,2)</f>
        <v>WA</v>
      </c>
      <c r="D783" t="str">
        <f>VLOOKUP(C783,geoID!$B$2:$D$3234,3)</f>
        <v>53</v>
      </c>
      <c r="E783" t="s">
        <v>1451</v>
      </c>
      <c r="F783" t="str">
        <f>VLOOKUP(TRIM(E783),geoID!$C$2:$E$3234,3)</f>
        <v>159</v>
      </c>
      <c r="G783" s="2">
        <v>0.13307485651483697</v>
      </c>
    </row>
    <row r="784" spans="1:7" x14ac:dyDescent="0.35">
      <c r="A784" t="str">
        <f t="shared" si="12"/>
        <v>53177</v>
      </c>
      <c r="B784" t="s">
        <v>62</v>
      </c>
      <c r="C784" t="str">
        <f>VLOOKUP(TRIM(B784),states!$A$2:$B$56,2)</f>
        <v>WA</v>
      </c>
      <c r="D784" t="str">
        <f>VLOOKUP(C784,geoID!$B$2:$D$3234,3)</f>
        <v>53</v>
      </c>
      <c r="E784" t="s">
        <v>1375</v>
      </c>
      <c r="F784" t="str">
        <f>VLOOKUP(TRIM(E784),geoID!$C$2:$E$3234,3)</f>
        <v>177</v>
      </c>
      <c r="G784" s="2">
        <v>0.1826375664277097</v>
      </c>
    </row>
    <row r="785" spans="1:7" x14ac:dyDescent="0.35">
      <c r="A785" t="str">
        <f t="shared" si="12"/>
        <v>53179</v>
      </c>
      <c r="B785" t="s">
        <v>62</v>
      </c>
      <c r="C785" t="str">
        <f>VLOOKUP(TRIM(B785),states!$A$2:$B$56,2)</f>
        <v>WA</v>
      </c>
      <c r="D785" t="str">
        <f>VLOOKUP(C785,geoID!$B$2:$D$3234,3)</f>
        <v>53</v>
      </c>
      <c r="E785" t="s">
        <v>1783</v>
      </c>
      <c r="F785" t="str">
        <f>VLOOKUP(TRIM(E785),geoID!$C$2:$E$3234,3)</f>
        <v>179</v>
      </c>
      <c r="G785" s="2">
        <v>0.32326492367355969</v>
      </c>
    </row>
    <row r="786" spans="1:7" x14ac:dyDescent="0.35">
      <c r="A786" t="str">
        <f t="shared" si="12"/>
        <v>53235</v>
      </c>
      <c r="B786" t="s">
        <v>62</v>
      </c>
      <c r="C786" t="str">
        <f>VLOOKUP(TRIM(B786),states!$A$2:$B$56,2)</f>
        <v>WA</v>
      </c>
      <c r="D786" t="str">
        <f>VLOOKUP(C786,geoID!$B$2:$D$3234,3)</f>
        <v>53</v>
      </c>
      <c r="E786" t="s">
        <v>1784</v>
      </c>
      <c r="F786" t="str">
        <f>VLOOKUP(TRIM(E786),geoID!$C$2:$E$3234,3)</f>
        <v>235</v>
      </c>
      <c r="G786" s="2">
        <v>0.32627642053252814</v>
      </c>
    </row>
    <row r="787" spans="1:7" x14ac:dyDescent="0.35">
      <c r="A787" t="str">
        <f t="shared" si="12"/>
        <v>53269</v>
      </c>
      <c r="B787" t="s">
        <v>62</v>
      </c>
      <c r="C787" t="str">
        <f>VLOOKUP(TRIM(B787),states!$A$2:$B$56,2)</f>
        <v>WA</v>
      </c>
      <c r="D787" t="str">
        <f>VLOOKUP(C787,geoID!$B$2:$D$3234,3)</f>
        <v>53</v>
      </c>
      <c r="E787" t="s">
        <v>1785</v>
      </c>
      <c r="F787" t="str">
        <f>VLOOKUP(TRIM(E787),geoID!$C$2:$E$3234,3)</f>
        <v>269</v>
      </c>
      <c r="G787" s="2">
        <v>0.19646095888434292</v>
      </c>
    </row>
    <row r="788" spans="1:7" x14ac:dyDescent="0.35">
      <c r="A788" t="str">
        <f t="shared" si="12"/>
        <v>53271</v>
      </c>
      <c r="B788" t="s">
        <v>62</v>
      </c>
      <c r="C788" t="str">
        <f>VLOOKUP(TRIM(B788),states!$A$2:$B$56,2)</f>
        <v>WA</v>
      </c>
      <c r="D788" t="str">
        <f>VLOOKUP(C788,geoID!$B$2:$D$3234,3)</f>
        <v>53</v>
      </c>
      <c r="E788" t="s">
        <v>1786</v>
      </c>
      <c r="F788" t="str">
        <f>VLOOKUP(TRIM(E788),geoID!$C$2:$E$3234,3)</f>
        <v>271</v>
      </c>
      <c r="G788" s="2">
        <v>0.25814942000772839</v>
      </c>
    </row>
    <row r="789" spans="1:7" x14ac:dyDescent="0.35">
      <c r="A789" t="str">
        <f t="shared" si="12"/>
        <v>53289</v>
      </c>
      <c r="B789" t="s">
        <v>62</v>
      </c>
      <c r="C789" t="str">
        <f>VLOOKUP(TRIM(B789),states!$A$2:$B$56,2)</f>
        <v>WA</v>
      </c>
      <c r="D789" t="str">
        <f>VLOOKUP(C789,geoID!$B$2:$D$3234,3)</f>
        <v>53</v>
      </c>
      <c r="E789" t="s">
        <v>1787</v>
      </c>
      <c r="F789" t="str">
        <f>VLOOKUP(TRIM(E789),geoID!$C$2:$E$3234,3)</f>
        <v>289</v>
      </c>
      <c r="G789" s="2">
        <v>0.27911798857792841</v>
      </c>
    </row>
    <row r="790" spans="1:7" x14ac:dyDescent="0.35">
      <c r="A790" t="str">
        <f t="shared" si="12"/>
        <v>53319</v>
      </c>
      <c r="B790" t="s">
        <v>62</v>
      </c>
      <c r="C790" t="str">
        <f>VLOOKUP(TRIM(B790),states!$A$2:$B$56,2)</f>
        <v>WA</v>
      </c>
      <c r="D790" t="str">
        <f>VLOOKUP(C790,geoID!$B$2:$D$3234,3)</f>
        <v>53</v>
      </c>
      <c r="E790" t="s">
        <v>1788</v>
      </c>
      <c r="F790" t="str">
        <f>VLOOKUP(TRIM(E790),geoID!$C$2:$E$3234,3)</f>
        <v>319</v>
      </c>
      <c r="G790" s="2">
        <v>0.3109665015159358</v>
      </c>
    </row>
    <row r="791" spans="1:7" x14ac:dyDescent="0.35">
      <c r="A791" t="str">
        <f t="shared" si="12"/>
        <v>53371</v>
      </c>
      <c r="B791" t="s">
        <v>62</v>
      </c>
      <c r="C791" t="str">
        <f>VLOOKUP(TRIM(B791),states!$A$2:$B$56,2)</f>
        <v>WA</v>
      </c>
      <c r="D791" t="str">
        <f>VLOOKUP(C791,geoID!$B$2:$D$3234,3)</f>
        <v>53</v>
      </c>
      <c r="E791" t="s">
        <v>1789</v>
      </c>
      <c r="F791" t="str">
        <f>VLOOKUP(TRIM(E791),geoID!$C$2:$E$3234,3)</f>
        <v>371</v>
      </c>
      <c r="G791" s="2">
        <v>0.20606605970781283</v>
      </c>
    </row>
    <row r="792" spans="1:7" x14ac:dyDescent="0.35">
      <c r="A792" t="str">
        <f t="shared" si="12"/>
        <v>53421</v>
      </c>
      <c r="B792" t="s">
        <v>62</v>
      </c>
      <c r="C792" t="str">
        <f>VLOOKUP(TRIM(B792),states!$A$2:$B$56,2)</f>
        <v>WA</v>
      </c>
      <c r="D792" t="str">
        <f>VLOOKUP(C792,geoID!$B$2:$D$3234,3)</f>
        <v>53</v>
      </c>
      <c r="E792" t="s">
        <v>1790</v>
      </c>
      <c r="F792" t="str">
        <f>VLOOKUP(TRIM(E792),geoID!$C$2:$E$3234,3)</f>
        <v>421</v>
      </c>
      <c r="G792" s="2">
        <v>0.2914473281508233</v>
      </c>
    </row>
    <row r="793" spans="1:7" x14ac:dyDescent="0.35">
      <c r="A793" t="str">
        <f t="shared" si="12"/>
        <v>53423</v>
      </c>
      <c r="B793" t="s">
        <v>62</v>
      </c>
      <c r="C793" t="str">
        <f>VLOOKUP(TRIM(B793),states!$A$2:$B$56,2)</f>
        <v>WA</v>
      </c>
      <c r="D793" t="str">
        <f>VLOOKUP(C793,geoID!$B$2:$D$3234,3)</f>
        <v>53</v>
      </c>
      <c r="E793" t="s">
        <v>1791</v>
      </c>
      <c r="F793" t="str">
        <f>VLOOKUP(TRIM(E793),geoID!$C$2:$E$3234,3)</f>
        <v>423</v>
      </c>
      <c r="G793" s="2">
        <v>0.20911413969335604</v>
      </c>
    </row>
    <row r="794" spans="1:7" x14ac:dyDescent="0.35">
      <c r="A794" t="str">
        <f t="shared" si="12"/>
        <v>53425</v>
      </c>
      <c r="B794" t="s">
        <v>62</v>
      </c>
      <c r="C794" t="str">
        <f>VLOOKUP(TRIM(B794),states!$A$2:$B$56,2)</f>
        <v>WA</v>
      </c>
      <c r="D794" t="str">
        <f>VLOOKUP(C794,geoID!$B$2:$D$3234,3)</f>
        <v>53</v>
      </c>
      <c r="E794" t="s">
        <v>1792</v>
      </c>
      <c r="F794" t="str">
        <f>VLOOKUP(TRIM(E794),geoID!$C$2:$E$3234,3)</f>
        <v>425</v>
      </c>
      <c r="G794" s="2">
        <v>0.23604131565453079</v>
      </c>
    </row>
    <row r="795" spans="1:7" x14ac:dyDescent="0.35">
      <c r="A795" t="str">
        <f t="shared" si="12"/>
        <v>53091</v>
      </c>
      <c r="B795" t="s">
        <v>62</v>
      </c>
      <c r="C795" t="str">
        <f>VLOOKUP(TRIM(B795),states!$A$2:$B$56,2)</f>
        <v>WA</v>
      </c>
      <c r="D795" t="str">
        <f>VLOOKUP(C795,geoID!$B$2:$D$3234,3)</f>
        <v>53</v>
      </c>
      <c r="E795" t="s">
        <v>1793</v>
      </c>
      <c r="F795" t="str">
        <f>VLOOKUP(TRIM(E795),geoID!$C$2:$E$3234,3)</f>
        <v>091</v>
      </c>
      <c r="G795" s="2">
        <v>0.24611295502673025</v>
      </c>
    </row>
    <row r="796" spans="1:7" x14ac:dyDescent="0.35">
      <c r="A796" t="str">
        <f t="shared" si="12"/>
        <v>53103</v>
      </c>
      <c r="B796" t="s">
        <v>62</v>
      </c>
      <c r="C796" t="str">
        <f>VLOOKUP(TRIM(B796),states!$A$2:$B$56,2)</f>
        <v>WA</v>
      </c>
      <c r="D796" t="str">
        <f>VLOOKUP(C796,geoID!$B$2:$D$3234,3)</f>
        <v>53</v>
      </c>
      <c r="E796" t="s">
        <v>1794</v>
      </c>
      <c r="F796" t="str">
        <f>VLOOKUP(TRIM(E796),geoID!$C$2:$E$3234,3)</f>
        <v>103</v>
      </c>
      <c r="G796" s="2">
        <v>0.24232730705192915</v>
      </c>
    </row>
    <row r="797" spans="1:7" x14ac:dyDescent="0.35">
      <c r="A797" t="str">
        <f t="shared" si="12"/>
        <v>53045</v>
      </c>
      <c r="B797" t="s">
        <v>62</v>
      </c>
      <c r="C797" t="str">
        <f>VLOOKUP(TRIM(B797),states!$A$2:$B$56,2)</f>
        <v>WA</v>
      </c>
      <c r="D797" t="str">
        <f>VLOOKUP(C797,geoID!$B$2:$D$3234,3)</f>
        <v>53</v>
      </c>
      <c r="E797" t="s">
        <v>1795</v>
      </c>
      <c r="F797" t="str">
        <f>VLOOKUP(TRIM(E797),geoID!$C$2:$E$3234,3)</f>
        <v>045</v>
      </c>
      <c r="G797" s="2">
        <v>0.19343058566211652</v>
      </c>
    </row>
    <row r="798" spans="1:7" x14ac:dyDescent="0.35">
      <c r="A798" t="str">
        <f t="shared" si="12"/>
        <v>54020</v>
      </c>
      <c r="B798" t="s">
        <v>5107</v>
      </c>
      <c r="C798" t="str">
        <f>VLOOKUP(TRIM(B798),states!$A$2:$B$56,2)</f>
        <v>WV</v>
      </c>
      <c r="D798" t="str">
        <f>VLOOKUP(C798,geoID!$B$2:$D$3234,3)</f>
        <v>54</v>
      </c>
      <c r="E798" t="s">
        <v>1681</v>
      </c>
      <c r="F798" t="str">
        <f>VLOOKUP(TRIM(E798),geoID!$C$2:$E$3234,3)</f>
        <v>020</v>
      </c>
      <c r="G798" s="2">
        <v>0.21961782833210386</v>
      </c>
    </row>
    <row r="799" spans="1:7" x14ac:dyDescent="0.35">
      <c r="A799" t="str">
        <f t="shared" si="12"/>
        <v>54031</v>
      </c>
      <c r="B799" t="s">
        <v>5107</v>
      </c>
      <c r="C799" t="str">
        <f>VLOOKUP(TRIM(B799),states!$A$2:$B$56,2)</f>
        <v>WV</v>
      </c>
      <c r="D799" t="str">
        <f>VLOOKUP(C799,geoID!$B$2:$D$3234,3)</f>
        <v>54</v>
      </c>
      <c r="E799" t="s">
        <v>1796</v>
      </c>
      <c r="F799" t="str">
        <f>VLOOKUP(TRIM(E799),geoID!$C$2:$E$3234,3)</f>
        <v>031</v>
      </c>
      <c r="G799" s="2">
        <v>0.24820698366481833</v>
      </c>
    </row>
    <row r="800" spans="1:7" x14ac:dyDescent="0.35">
      <c r="A800" t="str">
        <f t="shared" si="12"/>
        <v>54203</v>
      </c>
      <c r="B800" t="s">
        <v>5107</v>
      </c>
      <c r="C800" t="str">
        <f>VLOOKUP(TRIM(B800),states!$A$2:$B$56,2)</f>
        <v>WV</v>
      </c>
      <c r="D800" t="str">
        <f>VLOOKUP(C800,geoID!$B$2:$D$3234,3)</f>
        <v>54</v>
      </c>
      <c r="E800" t="s">
        <v>1496</v>
      </c>
      <c r="F800" t="str">
        <f>VLOOKUP(TRIM(E800),geoID!$C$2:$E$3234,3)</f>
        <v>203</v>
      </c>
      <c r="G800" s="2">
        <v>0.25686792105343931</v>
      </c>
    </row>
    <row r="801" spans="1:7" x14ac:dyDescent="0.35">
      <c r="A801" t="str">
        <f t="shared" si="12"/>
        <v>54253</v>
      </c>
      <c r="B801" t="s">
        <v>5107</v>
      </c>
      <c r="C801" t="str">
        <f>VLOOKUP(TRIM(B801),states!$A$2:$B$56,2)</f>
        <v>WV</v>
      </c>
      <c r="D801" t="str">
        <f>VLOOKUP(C801,geoID!$B$2:$D$3234,3)</f>
        <v>54</v>
      </c>
      <c r="E801" t="s">
        <v>1797</v>
      </c>
      <c r="F801" t="str">
        <f>VLOOKUP(TRIM(E801),geoID!$C$2:$E$3234,3)</f>
        <v>253</v>
      </c>
      <c r="G801" s="2">
        <v>0.29439399388599174</v>
      </c>
    </row>
    <row r="802" spans="1:7" x14ac:dyDescent="0.35">
      <c r="A802" t="str">
        <f t="shared" si="12"/>
        <v>54335</v>
      </c>
      <c r="B802" t="s">
        <v>5107</v>
      </c>
      <c r="C802" t="str">
        <f>VLOOKUP(TRIM(B802),states!$A$2:$B$56,2)</f>
        <v>WV</v>
      </c>
      <c r="D802" t="str">
        <f>VLOOKUP(C802,geoID!$B$2:$D$3234,3)</f>
        <v>54</v>
      </c>
      <c r="E802" t="s">
        <v>1798</v>
      </c>
      <c r="F802" t="str">
        <f>VLOOKUP(TRIM(E802),geoID!$C$2:$E$3234,3)</f>
        <v>335</v>
      </c>
      <c r="G802" s="2">
        <v>0.17934522075065562</v>
      </c>
    </row>
    <row r="803" spans="1:7" x14ac:dyDescent="0.35">
      <c r="A803" t="str">
        <f t="shared" si="12"/>
        <v>54379</v>
      </c>
      <c r="B803" t="s">
        <v>5107</v>
      </c>
      <c r="C803" t="str">
        <f>VLOOKUP(TRIM(B803),states!$A$2:$B$56,2)</f>
        <v>WV</v>
      </c>
      <c r="D803" t="str">
        <f>VLOOKUP(C803,geoID!$B$2:$D$3234,3)</f>
        <v>54</v>
      </c>
      <c r="E803" t="s">
        <v>1799</v>
      </c>
      <c r="F803" t="str">
        <f>VLOOKUP(TRIM(E803),geoID!$C$2:$E$3234,3)</f>
        <v>379</v>
      </c>
      <c r="G803" s="2">
        <v>0.26166108633473856</v>
      </c>
    </row>
    <row r="804" spans="1:7" x14ac:dyDescent="0.35">
      <c r="A804" t="str">
        <f t="shared" si="12"/>
        <v>54045</v>
      </c>
      <c r="B804" t="s">
        <v>5107</v>
      </c>
      <c r="C804" t="str">
        <f>VLOOKUP(TRIM(B804),states!$A$2:$B$56,2)</f>
        <v>WV</v>
      </c>
      <c r="D804" t="str">
        <f>VLOOKUP(C804,geoID!$B$2:$D$3234,3)</f>
        <v>54</v>
      </c>
      <c r="E804" t="s">
        <v>1632</v>
      </c>
      <c r="F804" t="str">
        <f>VLOOKUP(TRIM(E804),geoID!$C$2:$E$3234,3)</f>
        <v>045</v>
      </c>
      <c r="G804" s="2">
        <v>0.27514828278962977</v>
      </c>
    </row>
    <row r="805" spans="1:7" x14ac:dyDescent="0.35">
      <c r="A805" t="str">
        <f t="shared" si="12"/>
        <v>55027</v>
      </c>
      <c r="B805" t="s">
        <v>5096</v>
      </c>
      <c r="C805" t="str">
        <f>VLOOKUP(TRIM(B805),states!$A$2:$B$56,2)</f>
        <v>WI</v>
      </c>
      <c r="D805" t="str">
        <f>VLOOKUP(C805,geoID!$B$2:$D$3234,3)</f>
        <v>55</v>
      </c>
      <c r="E805" t="s">
        <v>1800</v>
      </c>
      <c r="F805" t="str">
        <f>VLOOKUP(TRIM(E805),geoID!$C$2:$E$3234,3)</f>
        <v>027</v>
      </c>
      <c r="G805" s="2">
        <v>0.2170806888954008</v>
      </c>
    </row>
    <row r="806" spans="1:7" x14ac:dyDescent="0.35">
      <c r="A806" t="str">
        <f t="shared" si="12"/>
        <v>55045</v>
      </c>
      <c r="B806" t="s">
        <v>5096</v>
      </c>
      <c r="C806" t="str">
        <f>VLOOKUP(TRIM(B806),states!$A$2:$B$56,2)</f>
        <v>WI</v>
      </c>
      <c r="D806" t="str">
        <f>VLOOKUP(C806,geoID!$B$2:$D$3234,3)</f>
        <v>55</v>
      </c>
      <c r="E806" t="s">
        <v>1801</v>
      </c>
      <c r="F806" t="str">
        <f>VLOOKUP(TRIM(E806),geoID!$C$2:$E$3234,3)</f>
        <v>045</v>
      </c>
      <c r="G806" s="2">
        <v>0.28346668660734314</v>
      </c>
    </row>
    <row r="807" spans="1:7" x14ac:dyDescent="0.35">
      <c r="A807" t="str">
        <f t="shared" si="12"/>
        <v>55043</v>
      </c>
      <c r="B807" t="s">
        <v>5096</v>
      </c>
      <c r="C807" t="str">
        <f>VLOOKUP(TRIM(B807),states!$A$2:$B$56,2)</f>
        <v>WI</v>
      </c>
      <c r="D807" t="str">
        <f>VLOOKUP(C807,geoID!$B$2:$D$3234,3)</f>
        <v>55</v>
      </c>
      <c r="E807" t="s">
        <v>1802</v>
      </c>
      <c r="F807" t="str">
        <f>VLOOKUP(TRIM(E807),geoID!$C$2:$E$3234,3)</f>
        <v>043</v>
      </c>
      <c r="G807" s="2">
        <v>0.20046777113614481</v>
      </c>
    </row>
    <row r="808" spans="1:7" x14ac:dyDescent="0.35">
      <c r="A808" t="str">
        <f t="shared" si="12"/>
        <v>55053</v>
      </c>
      <c r="B808" t="s">
        <v>5096</v>
      </c>
      <c r="C808" t="str">
        <f>VLOOKUP(TRIM(B808),states!$A$2:$B$56,2)</f>
        <v>WI</v>
      </c>
      <c r="D808" t="str">
        <f>VLOOKUP(C808,geoID!$B$2:$D$3234,3)</f>
        <v>55</v>
      </c>
      <c r="E808" t="s">
        <v>1803</v>
      </c>
      <c r="F808" t="str">
        <f>VLOOKUP(TRIM(E808),geoID!$C$2:$E$3234,3)</f>
        <v>053</v>
      </c>
      <c r="G808" s="2">
        <v>0.27188651148209109</v>
      </c>
    </row>
    <row r="809" spans="1:7" x14ac:dyDescent="0.35">
      <c r="A809" t="str">
        <f t="shared" si="12"/>
        <v>55057</v>
      </c>
      <c r="B809" t="s">
        <v>5096</v>
      </c>
      <c r="C809" t="str">
        <f>VLOOKUP(TRIM(B809),states!$A$2:$B$56,2)</f>
        <v>WI</v>
      </c>
      <c r="D809" t="str">
        <f>VLOOKUP(C809,geoID!$B$2:$D$3234,3)</f>
        <v>55</v>
      </c>
      <c r="E809" t="s">
        <v>1804</v>
      </c>
      <c r="F809" t="str">
        <f>VLOOKUP(TRIM(E809),geoID!$C$2:$E$3234,3)</f>
        <v>057</v>
      </c>
      <c r="G809" s="2">
        <v>0.22635554052530718</v>
      </c>
    </row>
    <row r="810" spans="1:7" x14ac:dyDescent="0.35">
      <c r="A810" t="str">
        <f t="shared" si="12"/>
        <v>55155</v>
      </c>
      <c r="B810" t="s">
        <v>5096</v>
      </c>
      <c r="C810" t="str">
        <f>VLOOKUP(TRIM(B810),states!$A$2:$B$56,2)</f>
        <v>WI</v>
      </c>
      <c r="D810" t="str">
        <f>VLOOKUP(C810,geoID!$B$2:$D$3234,3)</f>
        <v>55</v>
      </c>
      <c r="E810" t="s">
        <v>1805</v>
      </c>
      <c r="F810" t="str">
        <f>VLOOKUP(TRIM(E810),geoID!$C$2:$E$3234,3)</f>
        <v>155</v>
      </c>
      <c r="G810" s="2">
        <v>0.26637090128590868</v>
      </c>
    </row>
    <row r="811" spans="1:7" x14ac:dyDescent="0.35">
      <c r="A811" t="str">
        <f t="shared" si="12"/>
        <v>55245</v>
      </c>
      <c r="B811" t="s">
        <v>5096</v>
      </c>
      <c r="C811" t="str">
        <f>VLOOKUP(TRIM(B811),states!$A$2:$B$56,2)</f>
        <v>WI</v>
      </c>
      <c r="D811" t="str">
        <f>VLOOKUP(C811,geoID!$B$2:$D$3234,3)</f>
        <v>55</v>
      </c>
      <c r="E811" t="s">
        <v>1169</v>
      </c>
      <c r="F811" t="str">
        <f>VLOOKUP(TRIM(E811),geoID!$C$2:$E$3234,3)</f>
        <v>245</v>
      </c>
      <c r="G811" s="2">
        <v>0.25209846603016139</v>
      </c>
    </row>
    <row r="812" spans="1:7" x14ac:dyDescent="0.35">
      <c r="A812" t="str">
        <f t="shared" si="12"/>
        <v>55261</v>
      </c>
      <c r="B812" t="s">
        <v>5096</v>
      </c>
      <c r="C812" t="str">
        <f>VLOOKUP(TRIM(B812),states!$A$2:$B$56,2)</f>
        <v>WI</v>
      </c>
      <c r="D812" t="str">
        <f>VLOOKUP(C812,geoID!$B$2:$D$3234,3)</f>
        <v>55</v>
      </c>
      <c r="E812" t="s">
        <v>1806</v>
      </c>
      <c r="F812" t="str">
        <f>VLOOKUP(TRIM(E812),geoID!$C$2:$E$3234,3)</f>
        <v>261</v>
      </c>
      <c r="G812" s="2">
        <v>0.22002939572813693</v>
      </c>
    </row>
    <row r="813" spans="1:7" x14ac:dyDescent="0.35">
      <c r="A813" t="str">
        <f t="shared" si="12"/>
        <v>55275</v>
      </c>
      <c r="B813" t="s">
        <v>5096</v>
      </c>
      <c r="C813" t="str">
        <f>VLOOKUP(TRIM(B813),states!$A$2:$B$56,2)</f>
        <v>WI</v>
      </c>
      <c r="D813" t="str">
        <f>VLOOKUP(C813,geoID!$B$2:$D$3234,3)</f>
        <v>55</v>
      </c>
      <c r="E813" t="s">
        <v>1807</v>
      </c>
      <c r="F813" t="str">
        <f>VLOOKUP(TRIM(E813),geoID!$C$2:$E$3234,3)</f>
        <v>275</v>
      </c>
      <c r="G813" s="2">
        <v>0.23716091104597578</v>
      </c>
    </row>
    <row r="814" spans="1:7" x14ac:dyDescent="0.35">
      <c r="A814" t="str">
        <f t="shared" si="12"/>
        <v>55313</v>
      </c>
      <c r="B814" t="s">
        <v>5096</v>
      </c>
      <c r="C814" t="str">
        <f>VLOOKUP(TRIM(B814),states!$A$2:$B$56,2)</f>
        <v>WI</v>
      </c>
      <c r="D814" t="str">
        <f>VLOOKUP(C814,geoID!$B$2:$D$3234,3)</f>
        <v>55</v>
      </c>
      <c r="E814" t="s">
        <v>1808</v>
      </c>
      <c r="F814" t="str">
        <f>VLOOKUP(TRIM(E814),geoID!$C$2:$E$3234,3)</f>
        <v>313</v>
      </c>
      <c r="G814" s="2">
        <v>0.30789522115207657</v>
      </c>
    </row>
    <row r="815" spans="1:7" x14ac:dyDescent="0.35">
      <c r="A815" t="str">
        <f t="shared" si="12"/>
        <v>55313</v>
      </c>
      <c r="B815" t="s">
        <v>5096</v>
      </c>
      <c r="C815" t="str">
        <f>VLOOKUP(TRIM(B815),states!$A$2:$B$56,2)</f>
        <v>WI</v>
      </c>
      <c r="D815" t="str">
        <f>VLOOKUP(C815,geoID!$B$2:$D$3234,3)</f>
        <v>55</v>
      </c>
      <c r="E815" t="s">
        <v>1809</v>
      </c>
      <c r="F815" t="str">
        <f>VLOOKUP(TRIM(E815),geoID!$C$2:$E$3234,3)</f>
        <v>313</v>
      </c>
      <c r="G815" s="2">
        <v>0.26269179356038591</v>
      </c>
    </row>
    <row r="816" spans="1:7" x14ac:dyDescent="0.35">
      <c r="A816" t="str">
        <f t="shared" si="12"/>
        <v>55333</v>
      </c>
      <c r="B816" t="s">
        <v>5096</v>
      </c>
      <c r="C816" t="str">
        <f>VLOOKUP(TRIM(B816),states!$A$2:$B$56,2)</f>
        <v>WI</v>
      </c>
      <c r="D816" t="str">
        <f>VLOOKUP(C816,geoID!$B$2:$D$3234,3)</f>
        <v>55</v>
      </c>
      <c r="E816" t="s">
        <v>1810</v>
      </c>
      <c r="F816" t="str">
        <f>VLOOKUP(TRIM(E816),geoID!$C$2:$E$3234,3)</f>
        <v>333</v>
      </c>
      <c r="G816" s="2">
        <v>0.19809947427911373</v>
      </c>
    </row>
    <row r="817" spans="1:7" x14ac:dyDescent="0.35">
      <c r="A817" t="str">
        <f t="shared" si="12"/>
        <v>55361</v>
      </c>
      <c r="B817" t="s">
        <v>5096</v>
      </c>
      <c r="C817" t="str">
        <f>VLOOKUP(TRIM(B817),states!$A$2:$B$56,2)</f>
        <v>WI</v>
      </c>
      <c r="D817" t="str">
        <f>VLOOKUP(C817,geoID!$B$2:$D$3234,3)</f>
        <v>55</v>
      </c>
      <c r="E817" t="s">
        <v>1811</v>
      </c>
      <c r="F817" t="str">
        <f>VLOOKUP(TRIM(E817),geoID!$C$2:$E$3234,3)</f>
        <v>361</v>
      </c>
      <c r="G817" s="2">
        <v>0.2289435902790467</v>
      </c>
    </row>
    <row r="818" spans="1:7" x14ac:dyDescent="0.35">
      <c r="A818" t="str">
        <f t="shared" si="12"/>
        <v>55361</v>
      </c>
      <c r="B818" t="s">
        <v>5096</v>
      </c>
      <c r="C818" t="str">
        <f>VLOOKUP(TRIM(B818),states!$A$2:$B$56,2)</f>
        <v>WI</v>
      </c>
      <c r="D818" t="str">
        <f>VLOOKUP(C818,geoID!$B$2:$D$3234,3)</f>
        <v>55</v>
      </c>
      <c r="E818" t="s">
        <v>1812</v>
      </c>
      <c r="F818" t="str">
        <f>VLOOKUP(TRIM(E818),geoID!$C$2:$E$3234,3)</f>
        <v>361</v>
      </c>
      <c r="G818" s="2">
        <v>0.29598797798847531</v>
      </c>
    </row>
    <row r="819" spans="1:7" x14ac:dyDescent="0.35">
      <c r="A819" t="str">
        <f t="shared" si="12"/>
        <v>55373</v>
      </c>
      <c r="B819" t="s">
        <v>5096</v>
      </c>
      <c r="C819" t="str">
        <f>VLOOKUP(TRIM(B819),states!$A$2:$B$56,2)</f>
        <v>WI</v>
      </c>
      <c r="D819" t="str">
        <f>VLOOKUP(C819,geoID!$B$2:$D$3234,3)</f>
        <v>55</v>
      </c>
      <c r="E819" t="s">
        <v>1624</v>
      </c>
      <c r="F819" t="str">
        <f>VLOOKUP(TRIM(E819),geoID!$C$2:$E$3234,3)</f>
        <v>373</v>
      </c>
      <c r="G819" s="2">
        <v>0.24531702332973832</v>
      </c>
    </row>
    <row r="820" spans="1:7" x14ac:dyDescent="0.35">
      <c r="A820" t="str">
        <f t="shared" si="12"/>
        <v>55377</v>
      </c>
      <c r="B820" t="s">
        <v>5096</v>
      </c>
      <c r="C820" t="str">
        <f>VLOOKUP(TRIM(B820),states!$A$2:$B$56,2)</f>
        <v>WI</v>
      </c>
      <c r="D820" t="str">
        <f>VLOOKUP(C820,geoID!$B$2:$D$3234,3)</f>
        <v>55</v>
      </c>
      <c r="E820" t="s">
        <v>1813</v>
      </c>
      <c r="F820" t="str">
        <f>VLOOKUP(TRIM(E820),geoID!$C$2:$E$3234,3)</f>
        <v>377</v>
      </c>
      <c r="G820" s="2">
        <v>0.2534383633999675</v>
      </c>
    </row>
    <row r="821" spans="1:7" x14ac:dyDescent="0.35">
      <c r="A821" t="str">
        <f t="shared" si="12"/>
        <v>55395</v>
      </c>
      <c r="B821" t="s">
        <v>5096</v>
      </c>
      <c r="C821" t="str">
        <f>VLOOKUP(TRIM(B821),states!$A$2:$B$56,2)</f>
        <v>WI</v>
      </c>
      <c r="D821" t="str">
        <f>VLOOKUP(C821,geoID!$B$2:$D$3234,3)</f>
        <v>55</v>
      </c>
      <c r="E821" t="s">
        <v>1814</v>
      </c>
      <c r="F821" t="str">
        <f>VLOOKUP(TRIM(E821),geoID!$C$2:$E$3234,3)</f>
        <v>395</v>
      </c>
      <c r="G821" s="2">
        <v>0.2414269289029754</v>
      </c>
    </row>
    <row r="822" spans="1:7" x14ac:dyDescent="0.35">
      <c r="A822" t="str">
        <f t="shared" si="12"/>
        <v>55425</v>
      </c>
      <c r="B822" t="s">
        <v>5096</v>
      </c>
      <c r="C822" t="str">
        <f>VLOOKUP(TRIM(B822),states!$A$2:$B$56,2)</f>
        <v>WI</v>
      </c>
      <c r="D822" t="str">
        <f>VLOOKUP(C822,geoID!$B$2:$D$3234,3)</f>
        <v>55</v>
      </c>
      <c r="E822" t="s">
        <v>1815</v>
      </c>
      <c r="F822" t="str">
        <f>VLOOKUP(TRIM(E822),geoID!$C$2:$E$3234,3)</f>
        <v>425</v>
      </c>
      <c r="G822" s="2">
        <v>0.21607886873448087</v>
      </c>
    </row>
    <row r="823" spans="1:7" x14ac:dyDescent="0.35">
      <c r="A823" t="str">
        <f t="shared" si="12"/>
        <v>55411</v>
      </c>
      <c r="B823" t="s">
        <v>5096</v>
      </c>
      <c r="C823" t="str">
        <f>VLOOKUP(TRIM(B823),states!$A$2:$B$56,2)</f>
        <v>WI</v>
      </c>
      <c r="D823" t="str">
        <f>VLOOKUP(C823,geoID!$B$2:$D$3234,3)</f>
        <v>55</v>
      </c>
      <c r="E823" t="s">
        <v>1816</v>
      </c>
      <c r="F823" t="str">
        <f>VLOOKUP(TRIM(E823),geoID!$C$2:$E$3234,3)</f>
        <v>411</v>
      </c>
      <c r="G823" s="2">
        <v>0.26235596754798546</v>
      </c>
    </row>
    <row r="824" spans="1:7" x14ac:dyDescent="0.35">
      <c r="A824" t="str">
        <f t="shared" si="12"/>
        <v>55417</v>
      </c>
      <c r="B824" t="s">
        <v>5096</v>
      </c>
      <c r="C824" t="str">
        <f>VLOOKUP(TRIM(B824),states!$A$2:$B$56,2)</f>
        <v>WI</v>
      </c>
      <c r="D824" t="str">
        <f>VLOOKUP(C824,geoID!$B$2:$D$3234,3)</f>
        <v>55</v>
      </c>
      <c r="E824" t="s">
        <v>1817</v>
      </c>
      <c r="F824" t="str">
        <f>VLOOKUP(TRIM(E824),geoID!$C$2:$E$3234,3)</f>
        <v>417</v>
      </c>
      <c r="G824" s="2">
        <v>0.26978182034361808</v>
      </c>
    </row>
    <row r="825" spans="1:7" x14ac:dyDescent="0.35">
      <c r="A825" t="str">
        <f t="shared" si="12"/>
        <v>55097</v>
      </c>
      <c r="B825" t="s">
        <v>5096</v>
      </c>
      <c r="C825" t="str">
        <f>VLOOKUP(TRIM(B825),states!$A$2:$B$56,2)</f>
        <v>WI</v>
      </c>
      <c r="D825" t="str">
        <f>VLOOKUP(C825,geoID!$B$2:$D$3234,3)</f>
        <v>55</v>
      </c>
      <c r="E825" t="s">
        <v>1818</v>
      </c>
      <c r="F825" t="str">
        <f>VLOOKUP(TRIM(E825),geoID!$C$2:$E$3234,3)</f>
        <v>097</v>
      </c>
      <c r="G825" s="2">
        <v>0.27489021432784949</v>
      </c>
    </row>
    <row r="826" spans="1:7" x14ac:dyDescent="0.35">
      <c r="A826" t="str">
        <f t="shared" si="12"/>
        <v>55097</v>
      </c>
      <c r="B826" t="s">
        <v>5096</v>
      </c>
      <c r="C826" t="str">
        <f>VLOOKUP(TRIM(B826),states!$A$2:$B$56,2)</f>
        <v>WI</v>
      </c>
      <c r="D826" t="str">
        <f>VLOOKUP(C826,geoID!$B$2:$D$3234,3)</f>
        <v>55</v>
      </c>
      <c r="E826" t="s">
        <v>1203</v>
      </c>
      <c r="F826" t="str">
        <f>VLOOKUP(TRIM(E826),geoID!$C$2:$E$3234,3)</f>
        <v>097</v>
      </c>
      <c r="G826" s="2">
        <v>0.25869145252414799</v>
      </c>
    </row>
    <row r="827" spans="1:7" x14ac:dyDescent="0.35">
      <c r="A827" t="str">
        <f t="shared" si="12"/>
        <v>55097</v>
      </c>
      <c r="B827" t="s">
        <v>5096</v>
      </c>
      <c r="C827" t="str">
        <f>VLOOKUP(TRIM(B827),states!$A$2:$B$56,2)</f>
        <v>WI</v>
      </c>
      <c r="D827" t="str">
        <f>VLOOKUP(C827,geoID!$B$2:$D$3234,3)</f>
        <v>55</v>
      </c>
      <c r="E827" t="s">
        <v>1819</v>
      </c>
      <c r="F827" t="str">
        <f>VLOOKUP(TRIM(E827),geoID!$C$2:$E$3234,3)</f>
        <v>097</v>
      </c>
      <c r="G827" s="2">
        <v>0.27290608578222703</v>
      </c>
    </row>
    <row r="828" spans="1:7" x14ac:dyDescent="0.35">
      <c r="A828" t="str">
        <f t="shared" si="12"/>
        <v>55103</v>
      </c>
      <c r="B828" t="s">
        <v>5096</v>
      </c>
      <c r="C828" t="str">
        <f>VLOOKUP(TRIM(B828),states!$A$2:$B$56,2)</f>
        <v>WI</v>
      </c>
      <c r="D828" t="str">
        <f>VLOOKUP(C828,geoID!$B$2:$D$3234,3)</f>
        <v>55</v>
      </c>
      <c r="E828" t="s">
        <v>1368</v>
      </c>
      <c r="F828" t="str">
        <f>VLOOKUP(TRIM(E828),geoID!$C$2:$E$3234,3)</f>
        <v>103</v>
      </c>
      <c r="G828" s="2">
        <v>0.23574928768288633</v>
      </c>
    </row>
    <row r="829" spans="1:7" x14ac:dyDescent="0.35">
      <c r="A829" t="str">
        <f t="shared" si="12"/>
        <v>55045</v>
      </c>
      <c r="B829" t="s">
        <v>5096</v>
      </c>
      <c r="C829" t="str">
        <f>VLOOKUP(TRIM(B829),states!$A$2:$B$56,2)</f>
        <v>WI</v>
      </c>
      <c r="D829" t="str">
        <f>VLOOKUP(C829,geoID!$B$2:$D$3234,3)</f>
        <v>55</v>
      </c>
      <c r="E829" t="s">
        <v>1632</v>
      </c>
      <c r="F829" t="str">
        <f>VLOOKUP(TRIM(E829),geoID!$C$2:$E$3234,3)</f>
        <v>045</v>
      </c>
      <c r="G829" s="2">
        <v>0.2959902794653706</v>
      </c>
    </row>
    <row r="830" spans="1:7" x14ac:dyDescent="0.35">
      <c r="A830" t="str">
        <f t="shared" si="12"/>
        <v>56281</v>
      </c>
      <c r="B830" t="s">
        <v>844</v>
      </c>
      <c r="C830" t="str">
        <f>VLOOKUP(TRIM(B830),states!$A$2:$B$56,2)</f>
        <v>WY</v>
      </c>
      <c r="D830" t="str">
        <f>VLOOKUP(C830,geoID!$B$2:$D$3234,3)</f>
        <v>56</v>
      </c>
      <c r="E830" t="s">
        <v>1820</v>
      </c>
      <c r="F830" t="str">
        <f>VLOOKUP(TRIM(E830),geoID!$C$2:$E$3234,3)</f>
        <v>281</v>
      </c>
      <c r="G830" s="2">
        <v>0.2322853771948088</v>
      </c>
    </row>
    <row r="831" spans="1:7" x14ac:dyDescent="0.35">
      <c r="A831" t="str">
        <f t="shared" si="12"/>
        <v>56347</v>
      </c>
      <c r="B831" t="s">
        <v>844</v>
      </c>
      <c r="C831" t="str">
        <f>VLOOKUP(TRIM(B831),states!$A$2:$B$56,2)</f>
        <v>WY</v>
      </c>
      <c r="D831" t="str">
        <f>VLOOKUP(C831,geoID!$B$2:$D$3234,3)</f>
        <v>56</v>
      </c>
      <c r="E831" t="s">
        <v>1821</v>
      </c>
      <c r="F831" t="str">
        <f>VLOOKUP(TRIM(E831),geoID!$C$2:$E$3234,3)</f>
        <v>347</v>
      </c>
      <c r="G831" s="2">
        <v>0.23856451511532903</v>
      </c>
    </row>
    <row r="832" spans="1:7" x14ac:dyDescent="0.35">
      <c r="A832" t="str">
        <f t="shared" si="12"/>
        <v>72020</v>
      </c>
      <c r="B832" t="s">
        <v>5108</v>
      </c>
      <c r="C832" t="str">
        <f>VLOOKUP(TRIM(B832),states!$A$2:$B$56,2)</f>
        <v>PR</v>
      </c>
      <c r="D832" t="str">
        <f>VLOOKUP(C832,geoID!$B$2:$D$3234,3)</f>
        <v>72</v>
      </c>
      <c r="E832" t="s">
        <v>1822</v>
      </c>
      <c r="F832" t="str">
        <f>VLOOKUP(TRIM(E832),geoID!$C$2:$E$3234,3)</f>
        <v>020</v>
      </c>
      <c r="G832" s="2">
        <v>0.29338448990844657</v>
      </c>
    </row>
    <row r="833" spans="1:7" x14ac:dyDescent="0.35">
      <c r="A833" t="str">
        <f t="shared" si="12"/>
        <v>72020</v>
      </c>
      <c r="B833" t="s">
        <v>5108</v>
      </c>
      <c r="C833" t="str">
        <f>VLOOKUP(TRIM(B833),states!$A$2:$B$56,2)</f>
        <v>PR</v>
      </c>
      <c r="D833" t="str">
        <f>VLOOKUP(C833,geoID!$B$2:$D$3234,3)</f>
        <v>72</v>
      </c>
      <c r="E833" t="s">
        <v>1823</v>
      </c>
      <c r="F833" t="str">
        <f>VLOOKUP(TRIM(E833),geoID!$C$2:$E$3234,3)</f>
        <v>020</v>
      </c>
      <c r="G833" s="2">
        <v>0.30761524691662151</v>
      </c>
    </row>
    <row r="834" spans="1:7" x14ac:dyDescent="0.35">
      <c r="A834" t="str">
        <f t="shared" si="12"/>
        <v>72031</v>
      </c>
      <c r="B834" t="s">
        <v>5108</v>
      </c>
      <c r="C834" t="str">
        <f>VLOOKUP(TRIM(B834),states!$A$2:$B$56,2)</f>
        <v>PR</v>
      </c>
      <c r="D834" t="str">
        <f>VLOOKUP(C834,geoID!$B$2:$D$3234,3)</f>
        <v>72</v>
      </c>
      <c r="E834" t="s">
        <v>1824</v>
      </c>
      <c r="F834" t="str">
        <f>VLOOKUP(TRIM(E834),geoID!$C$2:$E$3234,3)</f>
        <v>031</v>
      </c>
      <c r="G834" s="2">
        <v>0.29587554040834357</v>
      </c>
    </row>
    <row r="835" spans="1:7" x14ac:dyDescent="0.35">
      <c r="A835" t="str">
        <f t="shared" ref="A835:A842" si="13">CONCATENATE(D835,F835)</f>
        <v>72039</v>
      </c>
      <c r="B835" t="s">
        <v>5108</v>
      </c>
      <c r="C835" t="str">
        <f>VLOOKUP(TRIM(B835),states!$A$2:$B$56,2)</f>
        <v>PR</v>
      </c>
      <c r="D835" t="str">
        <f>VLOOKUP(C835,geoID!$B$2:$D$3234,3)</f>
        <v>72</v>
      </c>
      <c r="E835" t="s">
        <v>1825</v>
      </c>
      <c r="F835" t="str">
        <f>VLOOKUP(TRIM(E835),geoID!$C$2:$E$3234,3)</f>
        <v>039</v>
      </c>
      <c r="G835" s="2">
        <v>0.29562790454465238</v>
      </c>
    </row>
    <row r="836" spans="1:7" x14ac:dyDescent="0.35">
      <c r="A836" t="str">
        <f t="shared" si="13"/>
        <v>72187</v>
      </c>
      <c r="B836" t="s">
        <v>5108</v>
      </c>
      <c r="C836" t="str">
        <f>VLOOKUP(TRIM(B836),states!$A$2:$B$56,2)</f>
        <v>PR</v>
      </c>
      <c r="D836" t="str">
        <f>VLOOKUP(C836,geoID!$B$2:$D$3234,3)</f>
        <v>72</v>
      </c>
      <c r="E836" t="s">
        <v>1826</v>
      </c>
      <c r="F836" t="str">
        <f>VLOOKUP(TRIM(E836),geoID!$C$2:$E$3234,3)</f>
        <v>187</v>
      </c>
      <c r="G836" s="2">
        <v>0.33199170357082797</v>
      </c>
    </row>
    <row r="837" spans="1:7" x14ac:dyDescent="0.35">
      <c r="A837" t="str">
        <f t="shared" si="13"/>
        <v>72323</v>
      </c>
      <c r="B837" t="s">
        <v>5108</v>
      </c>
      <c r="C837" t="str">
        <f>VLOOKUP(TRIM(B837),states!$A$2:$B$56,2)</f>
        <v>PR</v>
      </c>
      <c r="D837" t="str">
        <f>VLOOKUP(C837,geoID!$B$2:$D$3234,3)</f>
        <v>72</v>
      </c>
      <c r="E837" t="s">
        <v>1827</v>
      </c>
      <c r="F837" t="str">
        <f>VLOOKUP(TRIM(E837),geoID!$C$2:$E$3234,3)</f>
        <v>323</v>
      </c>
      <c r="G837" s="2">
        <v>0.32858393917068629</v>
      </c>
    </row>
    <row r="838" spans="1:7" x14ac:dyDescent="0.35">
      <c r="A838" t="str">
        <f t="shared" si="13"/>
        <v>72373</v>
      </c>
      <c r="B838" t="s">
        <v>5108</v>
      </c>
      <c r="C838" t="str">
        <f>VLOOKUP(TRIM(B838),states!$A$2:$B$56,2)</f>
        <v>PR</v>
      </c>
      <c r="D838" t="str">
        <f>VLOOKUP(C838,geoID!$B$2:$D$3234,3)</f>
        <v>72</v>
      </c>
      <c r="E838" t="s">
        <v>1828</v>
      </c>
      <c r="F838" t="str">
        <f>VLOOKUP(TRIM(E838),geoID!$C$2:$E$3234,3)</f>
        <v>373</v>
      </c>
      <c r="G838" s="2">
        <v>0.31093985964288889</v>
      </c>
    </row>
    <row r="839" spans="1:7" x14ac:dyDescent="0.35">
      <c r="A839" t="str">
        <f t="shared" si="13"/>
        <v>72407</v>
      </c>
      <c r="B839" t="s">
        <v>5108</v>
      </c>
      <c r="C839" t="str">
        <f>VLOOKUP(TRIM(B839),states!$A$2:$B$56,2)</f>
        <v>PR</v>
      </c>
      <c r="D839" t="str">
        <f>VLOOKUP(C839,geoID!$B$2:$D$3234,3)</f>
        <v>72</v>
      </c>
      <c r="E839" t="s">
        <v>1829</v>
      </c>
      <c r="F839" t="str">
        <f>VLOOKUP(TRIM(E839),geoID!$C$2:$E$3234,3)</f>
        <v>407</v>
      </c>
      <c r="G839" s="2">
        <v>0.32123628817076788</v>
      </c>
    </row>
    <row r="840" spans="1:7" x14ac:dyDescent="0.35">
      <c r="A840" t="str">
        <f t="shared" si="13"/>
        <v>72091</v>
      </c>
      <c r="B840" t="s">
        <v>5108</v>
      </c>
      <c r="C840" t="str">
        <f>VLOOKUP(TRIM(B840),states!$A$2:$B$56,2)</f>
        <v>PR</v>
      </c>
      <c r="D840" t="str">
        <f>VLOOKUP(C840,geoID!$B$2:$D$3234,3)</f>
        <v>72</v>
      </c>
      <c r="E840" t="s">
        <v>1830</v>
      </c>
      <c r="F840" t="str">
        <f>VLOOKUP(TRIM(E840),geoID!$C$2:$E$3234,3)</f>
        <v>091</v>
      </c>
      <c r="G840" s="2">
        <v>0.21854696680430374</v>
      </c>
    </row>
    <row r="841" spans="1:7" x14ac:dyDescent="0.35">
      <c r="A841" t="str">
        <f t="shared" si="13"/>
        <v>72091</v>
      </c>
      <c r="B841" t="s">
        <v>5108</v>
      </c>
      <c r="C841" t="str">
        <f>VLOOKUP(TRIM(B841),states!$A$2:$B$56,2)</f>
        <v>PR</v>
      </c>
      <c r="D841" t="str">
        <f>VLOOKUP(C841,geoID!$B$2:$D$3234,3)</f>
        <v>72</v>
      </c>
      <c r="E841" t="s">
        <v>1831</v>
      </c>
      <c r="F841" t="str">
        <f>VLOOKUP(TRIM(E841),geoID!$C$2:$E$3234,3)</f>
        <v>091</v>
      </c>
      <c r="G841" s="2">
        <v>0.2903533777969019</v>
      </c>
    </row>
    <row r="842" spans="1:7" x14ac:dyDescent="0.35">
      <c r="A842" t="str">
        <f t="shared" si="13"/>
        <v>72091</v>
      </c>
      <c r="B842" t="s">
        <v>5108</v>
      </c>
      <c r="C842" t="str">
        <f>VLOOKUP(TRIM(B842),states!$A$2:$B$56,2)</f>
        <v>PR</v>
      </c>
      <c r="D842" t="str">
        <f>VLOOKUP(C842,geoID!$B$2:$D$3234,3)</f>
        <v>72</v>
      </c>
      <c r="E842" t="s">
        <v>1832</v>
      </c>
      <c r="F842" t="str">
        <f>VLOOKUP(TRIM(E842),geoID!$C$2:$E$3234,3)</f>
        <v>091</v>
      </c>
      <c r="G842" s="2">
        <v>0.2748805999018018</v>
      </c>
    </row>
  </sheetData>
  <autoFilter ref="A1:G842" xr:uid="{AFF88CB7-F376-A54A-B208-48CA82A79594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86BB-8E9B-4EA5-8B6D-F4873C01C8ED}">
  <dimension ref="A1:E3234"/>
  <sheetViews>
    <sheetView tabSelected="1" zoomScale="130" zoomScaleNormal="130" workbookViewId="0">
      <selection activeCell="M32" sqref="M32"/>
    </sheetView>
  </sheetViews>
  <sheetFormatPr defaultRowHeight="15.5" x14ac:dyDescent="0.35"/>
  <cols>
    <col min="1" max="1" width="8" customWidth="1"/>
    <col min="2" max="2" width="7.25" customWidth="1"/>
    <col min="3" max="3" width="17.83203125" bestFit="1" customWidth="1"/>
    <col min="4" max="4" width="13.6640625" customWidth="1"/>
    <col min="5" max="5" width="17.6640625" customWidth="1"/>
  </cols>
  <sheetData>
    <row r="1" spans="1:5" x14ac:dyDescent="0.35">
      <c r="A1" s="6" t="s">
        <v>5109</v>
      </c>
      <c r="B1" s="6" t="s">
        <v>0</v>
      </c>
      <c r="C1" s="6" t="s">
        <v>1</v>
      </c>
      <c r="D1" s="6" t="s">
        <v>8343</v>
      </c>
      <c r="E1" s="6" t="s">
        <v>8344</v>
      </c>
    </row>
    <row r="2" spans="1:5" x14ac:dyDescent="0.35">
      <c r="A2" t="s">
        <v>5110</v>
      </c>
      <c r="B2" t="s">
        <v>3</v>
      </c>
      <c r="C2" t="s">
        <v>4</v>
      </c>
      <c r="D2" t="s">
        <v>8345</v>
      </c>
      <c r="E2" t="s">
        <v>8346</v>
      </c>
    </row>
    <row r="3" spans="1:5" x14ac:dyDescent="0.35">
      <c r="A3" t="s">
        <v>5111</v>
      </c>
      <c r="B3" t="s">
        <v>3</v>
      </c>
      <c r="C3" t="s">
        <v>5</v>
      </c>
      <c r="D3" t="s">
        <v>8345</v>
      </c>
      <c r="E3" t="s">
        <v>8347</v>
      </c>
    </row>
    <row r="4" spans="1:5" x14ac:dyDescent="0.35">
      <c r="A4" t="s">
        <v>5112</v>
      </c>
      <c r="B4" t="s">
        <v>3</v>
      </c>
      <c r="C4" t="s">
        <v>6</v>
      </c>
      <c r="D4" t="s">
        <v>8345</v>
      </c>
      <c r="E4" t="s">
        <v>8348</v>
      </c>
    </row>
    <row r="5" spans="1:5" x14ac:dyDescent="0.35">
      <c r="A5" t="s">
        <v>5113</v>
      </c>
      <c r="B5" t="s">
        <v>3</v>
      </c>
      <c r="C5" t="s">
        <v>7</v>
      </c>
      <c r="D5" t="s">
        <v>8345</v>
      </c>
      <c r="E5" t="s">
        <v>8349</v>
      </c>
    </row>
    <row r="6" spans="1:5" x14ac:dyDescent="0.35">
      <c r="A6" t="s">
        <v>5114</v>
      </c>
      <c r="B6" t="s">
        <v>3</v>
      </c>
      <c r="C6" t="s">
        <v>8350</v>
      </c>
      <c r="D6" t="s">
        <v>8345</v>
      </c>
      <c r="E6" t="s">
        <v>8351</v>
      </c>
    </row>
    <row r="7" spans="1:5" x14ac:dyDescent="0.35">
      <c r="A7" t="s">
        <v>5115</v>
      </c>
      <c r="B7" t="s">
        <v>3</v>
      </c>
      <c r="C7" t="s">
        <v>8</v>
      </c>
      <c r="D7" t="s">
        <v>8345</v>
      </c>
      <c r="E7" t="s">
        <v>8352</v>
      </c>
    </row>
    <row r="8" spans="1:5" x14ac:dyDescent="0.35">
      <c r="A8" t="s">
        <v>5116</v>
      </c>
      <c r="B8" t="s">
        <v>3</v>
      </c>
      <c r="C8" t="s">
        <v>9</v>
      </c>
      <c r="D8" t="s">
        <v>8345</v>
      </c>
      <c r="E8" t="s">
        <v>8353</v>
      </c>
    </row>
    <row r="9" spans="1:5" x14ac:dyDescent="0.35">
      <c r="A9" t="s">
        <v>5117</v>
      </c>
      <c r="B9" t="s">
        <v>3</v>
      </c>
      <c r="C9" t="s">
        <v>10</v>
      </c>
      <c r="D9" t="s">
        <v>8345</v>
      </c>
      <c r="E9" t="s">
        <v>8354</v>
      </c>
    </row>
    <row r="10" spans="1:5" x14ac:dyDescent="0.35">
      <c r="A10" t="s">
        <v>5118</v>
      </c>
      <c r="B10" t="s">
        <v>3</v>
      </c>
      <c r="C10" t="s">
        <v>11</v>
      </c>
      <c r="D10" t="s">
        <v>8345</v>
      </c>
      <c r="E10" t="s">
        <v>8355</v>
      </c>
    </row>
    <row r="11" spans="1:5" x14ac:dyDescent="0.35">
      <c r="A11" t="s">
        <v>5119</v>
      </c>
      <c r="B11" t="s">
        <v>3</v>
      </c>
      <c r="C11" t="s">
        <v>8356</v>
      </c>
      <c r="D11" t="s">
        <v>8345</v>
      </c>
      <c r="E11" t="s">
        <v>8357</v>
      </c>
    </row>
    <row r="12" spans="1:5" x14ac:dyDescent="0.35">
      <c r="A12" t="s">
        <v>5120</v>
      </c>
      <c r="B12" t="s">
        <v>3</v>
      </c>
      <c r="C12" t="s">
        <v>12</v>
      </c>
      <c r="D12" t="s">
        <v>8345</v>
      </c>
      <c r="E12" t="s">
        <v>8358</v>
      </c>
    </row>
    <row r="13" spans="1:5" x14ac:dyDescent="0.35">
      <c r="A13" t="s">
        <v>5121</v>
      </c>
      <c r="B13" t="s">
        <v>3</v>
      </c>
      <c r="C13" t="s">
        <v>13</v>
      </c>
      <c r="D13" t="s">
        <v>8345</v>
      </c>
      <c r="E13" t="s">
        <v>8359</v>
      </c>
    </row>
    <row r="14" spans="1:5" x14ac:dyDescent="0.35">
      <c r="A14" t="s">
        <v>5122</v>
      </c>
      <c r="B14" t="s">
        <v>3</v>
      </c>
      <c r="C14" t="s">
        <v>14</v>
      </c>
      <c r="D14" t="s">
        <v>8345</v>
      </c>
      <c r="E14" t="s">
        <v>8360</v>
      </c>
    </row>
    <row r="15" spans="1:5" x14ac:dyDescent="0.35">
      <c r="A15" t="s">
        <v>5123</v>
      </c>
      <c r="B15" t="s">
        <v>3</v>
      </c>
      <c r="C15" t="s">
        <v>15</v>
      </c>
      <c r="D15" t="s">
        <v>8345</v>
      </c>
      <c r="E15" t="s">
        <v>8361</v>
      </c>
    </row>
    <row r="16" spans="1:5" x14ac:dyDescent="0.35">
      <c r="A16" t="s">
        <v>5124</v>
      </c>
      <c r="B16" t="s">
        <v>3</v>
      </c>
      <c r="C16" t="s">
        <v>16</v>
      </c>
      <c r="D16" t="s">
        <v>8345</v>
      </c>
      <c r="E16" t="s">
        <v>8362</v>
      </c>
    </row>
    <row r="17" spans="1:5" x14ac:dyDescent="0.35">
      <c r="A17" t="s">
        <v>5125</v>
      </c>
      <c r="B17" t="s">
        <v>3</v>
      </c>
      <c r="C17" t="s">
        <v>17</v>
      </c>
      <c r="D17" t="s">
        <v>8345</v>
      </c>
      <c r="E17" t="s">
        <v>8363</v>
      </c>
    </row>
    <row r="18" spans="1:5" x14ac:dyDescent="0.35">
      <c r="A18" t="s">
        <v>5126</v>
      </c>
      <c r="B18" t="s">
        <v>3</v>
      </c>
      <c r="C18" t="s">
        <v>18</v>
      </c>
      <c r="D18" t="s">
        <v>8345</v>
      </c>
      <c r="E18" t="s">
        <v>8364</v>
      </c>
    </row>
    <row r="19" spans="1:5" x14ac:dyDescent="0.35">
      <c r="A19" t="s">
        <v>5127</v>
      </c>
      <c r="B19" t="s">
        <v>3</v>
      </c>
      <c r="C19" t="s">
        <v>19</v>
      </c>
      <c r="D19" t="s">
        <v>8345</v>
      </c>
      <c r="E19" t="s">
        <v>8365</v>
      </c>
    </row>
    <row r="20" spans="1:5" x14ac:dyDescent="0.35">
      <c r="A20" t="s">
        <v>5128</v>
      </c>
      <c r="B20" t="s">
        <v>3</v>
      </c>
      <c r="C20" t="s">
        <v>20</v>
      </c>
      <c r="D20" t="s">
        <v>8345</v>
      </c>
      <c r="E20" t="s">
        <v>8366</v>
      </c>
    </row>
    <row r="21" spans="1:5" x14ac:dyDescent="0.35">
      <c r="A21" t="s">
        <v>5129</v>
      </c>
      <c r="B21" t="s">
        <v>3</v>
      </c>
      <c r="C21" t="s">
        <v>21</v>
      </c>
      <c r="D21" t="s">
        <v>8345</v>
      </c>
      <c r="E21" t="s">
        <v>8367</v>
      </c>
    </row>
    <row r="22" spans="1:5" x14ac:dyDescent="0.35">
      <c r="A22" t="s">
        <v>5130</v>
      </c>
      <c r="B22" t="s">
        <v>3</v>
      </c>
      <c r="C22" t="s">
        <v>8368</v>
      </c>
      <c r="D22" t="s">
        <v>8345</v>
      </c>
      <c r="E22" t="s">
        <v>8369</v>
      </c>
    </row>
    <row r="23" spans="1:5" x14ac:dyDescent="0.35">
      <c r="A23" t="s">
        <v>5131</v>
      </c>
      <c r="B23" t="s">
        <v>3</v>
      </c>
      <c r="C23" t="s">
        <v>22</v>
      </c>
      <c r="D23" t="s">
        <v>8345</v>
      </c>
      <c r="E23" t="s">
        <v>8370</v>
      </c>
    </row>
    <row r="24" spans="1:5" x14ac:dyDescent="0.35">
      <c r="A24" t="s">
        <v>5132</v>
      </c>
      <c r="B24" t="s">
        <v>3</v>
      </c>
      <c r="C24" t="s">
        <v>8371</v>
      </c>
      <c r="D24" t="s">
        <v>8345</v>
      </c>
      <c r="E24" t="s">
        <v>8372</v>
      </c>
    </row>
    <row r="25" spans="1:5" x14ac:dyDescent="0.35">
      <c r="A25" t="s">
        <v>5133</v>
      </c>
      <c r="B25" t="s">
        <v>3</v>
      </c>
      <c r="C25" t="s">
        <v>23</v>
      </c>
      <c r="D25" t="s">
        <v>8345</v>
      </c>
      <c r="E25" t="s">
        <v>8373</v>
      </c>
    </row>
    <row r="26" spans="1:5" x14ac:dyDescent="0.35">
      <c r="A26" t="s">
        <v>5134</v>
      </c>
      <c r="B26" t="s">
        <v>3</v>
      </c>
      <c r="C26" t="s">
        <v>24</v>
      </c>
      <c r="D26" t="s">
        <v>8345</v>
      </c>
      <c r="E26" t="s">
        <v>8374</v>
      </c>
    </row>
    <row r="27" spans="1:5" x14ac:dyDescent="0.35">
      <c r="A27" t="s">
        <v>5135</v>
      </c>
      <c r="B27" t="s">
        <v>3</v>
      </c>
      <c r="C27" t="s">
        <v>25</v>
      </c>
      <c r="D27" t="s">
        <v>8345</v>
      </c>
      <c r="E27" t="s">
        <v>8375</v>
      </c>
    </row>
    <row r="28" spans="1:5" x14ac:dyDescent="0.35">
      <c r="A28" t="s">
        <v>5136</v>
      </c>
      <c r="B28" t="s">
        <v>3</v>
      </c>
      <c r="C28" t="s">
        <v>26</v>
      </c>
      <c r="D28" t="s">
        <v>8345</v>
      </c>
      <c r="E28" t="s">
        <v>8376</v>
      </c>
    </row>
    <row r="29" spans="1:5" x14ac:dyDescent="0.35">
      <c r="A29" t="s">
        <v>5137</v>
      </c>
      <c r="B29" t="s">
        <v>3</v>
      </c>
      <c r="C29" t="s">
        <v>8377</v>
      </c>
      <c r="D29" t="s">
        <v>8345</v>
      </c>
      <c r="E29" t="s">
        <v>8378</v>
      </c>
    </row>
    <row r="30" spans="1:5" x14ac:dyDescent="0.35">
      <c r="A30" t="s">
        <v>5138</v>
      </c>
      <c r="B30" t="s">
        <v>3</v>
      </c>
      <c r="C30" t="s">
        <v>27</v>
      </c>
      <c r="D30" t="s">
        <v>8345</v>
      </c>
      <c r="E30" t="s">
        <v>8379</v>
      </c>
    </row>
    <row r="31" spans="1:5" x14ac:dyDescent="0.35">
      <c r="A31" t="s">
        <v>5139</v>
      </c>
      <c r="B31" t="s">
        <v>28</v>
      </c>
      <c r="C31" t="s">
        <v>29</v>
      </c>
      <c r="D31" t="s">
        <v>8380</v>
      </c>
      <c r="E31" t="s">
        <v>8381</v>
      </c>
    </row>
    <row r="32" spans="1:5" x14ac:dyDescent="0.35">
      <c r="A32" t="s">
        <v>5140</v>
      </c>
      <c r="B32" t="s">
        <v>28</v>
      </c>
      <c r="C32" t="s">
        <v>30</v>
      </c>
      <c r="D32" t="s">
        <v>8380</v>
      </c>
      <c r="E32" t="s">
        <v>8382</v>
      </c>
    </row>
    <row r="33" spans="1:5" x14ac:dyDescent="0.35">
      <c r="A33" t="s">
        <v>5141</v>
      </c>
      <c r="B33" t="s">
        <v>28</v>
      </c>
      <c r="C33" t="s">
        <v>31</v>
      </c>
      <c r="D33" t="s">
        <v>8380</v>
      </c>
      <c r="E33" t="s">
        <v>8383</v>
      </c>
    </row>
    <row r="34" spans="1:5" x14ac:dyDescent="0.35">
      <c r="A34" t="s">
        <v>5142</v>
      </c>
      <c r="B34" t="s">
        <v>28</v>
      </c>
      <c r="C34" t="s">
        <v>32</v>
      </c>
      <c r="D34" t="s">
        <v>8380</v>
      </c>
      <c r="E34" t="s">
        <v>8384</v>
      </c>
    </row>
    <row r="35" spans="1:5" x14ac:dyDescent="0.35">
      <c r="A35" t="s">
        <v>5143</v>
      </c>
      <c r="B35" t="s">
        <v>28</v>
      </c>
      <c r="C35" t="s">
        <v>892</v>
      </c>
      <c r="D35" t="s">
        <v>8380</v>
      </c>
      <c r="E35" t="s">
        <v>8385</v>
      </c>
    </row>
    <row r="36" spans="1:5" x14ac:dyDescent="0.35">
      <c r="A36" t="s">
        <v>5144</v>
      </c>
      <c r="B36" t="s">
        <v>28</v>
      </c>
      <c r="C36" t="s">
        <v>33</v>
      </c>
      <c r="D36" t="s">
        <v>8380</v>
      </c>
      <c r="E36" t="s">
        <v>8386</v>
      </c>
    </row>
    <row r="37" spans="1:5" x14ac:dyDescent="0.35">
      <c r="A37" t="s">
        <v>5145</v>
      </c>
      <c r="B37" t="s">
        <v>28</v>
      </c>
      <c r="C37" t="s">
        <v>536</v>
      </c>
      <c r="D37" t="s">
        <v>8380</v>
      </c>
      <c r="E37" t="s">
        <v>8346</v>
      </c>
    </row>
    <row r="38" spans="1:5" x14ac:dyDescent="0.35">
      <c r="A38" t="s">
        <v>5146</v>
      </c>
      <c r="B38" t="s">
        <v>28</v>
      </c>
      <c r="C38" t="s">
        <v>34</v>
      </c>
      <c r="D38" t="s">
        <v>8380</v>
      </c>
      <c r="E38" t="s">
        <v>8387</v>
      </c>
    </row>
    <row r="39" spans="1:5" x14ac:dyDescent="0.35">
      <c r="A39" t="s">
        <v>5147</v>
      </c>
      <c r="B39" t="s">
        <v>28</v>
      </c>
      <c r="C39" t="s">
        <v>35</v>
      </c>
      <c r="D39" t="s">
        <v>8380</v>
      </c>
      <c r="E39" t="s">
        <v>8388</v>
      </c>
    </row>
    <row r="40" spans="1:5" x14ac:dyDescent="0.35">
      <c r="A40" t="s">
        <v>5148</v>
      </c>
      <c r="B40" t="s">
        <v>28</v>
      </c>
      <c r="C40" t="s">
        <v>36</v>
      </c>
      <c r="D40" t="s">
        <v>8380</v>
      </c>
      <c r="E40" t="s">
        <v>8389</v>
      </c>
    </row>
    <row r="41" spans="1:5" x14ac:dyDescent="0.35">
      <c r="A41" t="s">
        <v>5149</v>
      </c>
      <c r="B41" t="s">
        <v>28</v>
      </c>
      <c r="C41" t="s">
        <v>37</v>
      </c>
      <c r="D41" t="s">
        <v>8380</v>
      </c>
      <c r="E41" t="s">
        <v>8390</v>
      </c>
    </row>
    <row r="42" spans="1:5" x14ac:dyDescent="0.35">
      <c r="A42" t="s">
        <v>5150</v>
      </c>
      <c r="B42" t="s">
        <v>28</v>
      </c>
      <c r="C42" t="s">
        <v>555</v>
      </c>
      <c r="D42" t="s">
        <v>8380</v>
      </c>
      <c r="E42" t="s">
        <v>8391</v>
      </c>
    </row>
    <row r="43" spans="1:5" x14ac:dyDescent="0.35">
      <c r="A43" t="s">
        <v>5151</v>
      </c>
      <c r="B43" t="s">
        <v>28</v>
      </c>
      <c r="C43" t="s">
        <v>8392</v>
      </c>
      <c r="D43" t="s">
        <v>8380</v>
      </c>
      <c r="E43" t="s">
        <v>8393</v>
      </c>
    </row>
    <row r="44" spans="1:5" x14ac:dyDescent="0.35">
      <c r="A44" t="s">
        <v>5152</v>
      </c>
      <c r="B44" t="s">
        <v>28</v>
      </c>
      <c r="C44" t="s">
        <v>38</v>
      </c>
      <c r="D44" t="s">
        <v>8380</v>
      </c>
      <c r="E44" t="s">
        <v>8394</v>
      </c>
    </row>
    <row r="45" spans="1:5" x14ac:dyDescent="0.35">
      <c r="A45" t="s">
        <v>5153</v>
      </c>
      <c r="B45" t="s">
        <v>28</v>
      </c>
      <c r="C45" t="s">
        <v>39</v>
      </c>
      <c r="D45" t="s">
        <v>8380</v>
      </c>
      <c r="E45" t="s">
        <v>8395</v>
      </c>
    </row>
    <row r="46" spans="1:5" x14ac:dyDescent="0.35">
      <c r="A46" t="s">
        <v>5154</v>
      </c>
      <c r="B46" t="s">
        <v>28</v>
      </c>
      <c r="C46" t="s">
        <v>8396</v>
      </c>
      <c r="D46" t="s">
        <v>8380</v>
      </c>
      <c r="E46" t="s">
        <v>8397</v>
      </c>
    </row>
    <row r="47" spans="1:5" x14ac:dyDescent="0.35">
      <c r="A47" t="s">
        <v>5155</v>
      </c>
      <c r="B47" t="s">
        <v>28</v>
      </c>
      <c r="C47" t="s">
        <v>8398</v>
      </c>
      <c r="D47" t="s">
        <v>8380</v>
      </c>
      <c r="E47" t="s">
        <v>8399</v>
      </c>
    </row>
    <row r="48" spans="1:5" x14ac:dyDescent="0.35">
      <c r="A48" t="s">
        <v>5156</v>
      </c>
      <c r="B48" t="s">
        <v>28</v>
      </c>
      <c r="C48" t="s">
        <v>8400</v>
      </c>
      <c r="D48" t="s">
        <v>8380</v>
      </c>
      <c r="E48" t="s">
        <v>8401</v>
      </c>
    </row>
    <row r="49" spans="1:5" x14ac:dyDescent="0.35">
      <c r="A49" t="s">
        <v>5157</v>
      </c>
      <c r="B49" t="s">
        <v>28</v>
      </c>
      <c r="C49" t="s">
        <v>40</v>
      </c>
      <c r="D49" t="s">
        <v>8380</v>
      </c>
      <c r="E49" t="s">
        <v>8402</v>
      </c>
    </row>
    <row r="50" spans="1:5" x14ac:dyDescent="0.35">
      <c r="A50" t="s">
        <v>5158</v>
      </c>
      <c r="B50" t="s">
        <v>28</v>
      </c>
      <c r="C50" t="s">
        <v>41</v>
      </c>
      <c r="D50" t="s">
        <v>8380</v>
      </c>
      <c r="E50" t="s">
        <v>8403</v>
      </c>
    </row>
    <row r="51" spans="1:5" x14ac:dyDescent="0.35">
      <c r="A51" t="s">
        <v>5159</v>
      </c>
      <c r="B51" t="s">
        <v>28</v>
      </c>
      <c r="C51" t="s">
        <v>42</v>
      </c>
      <c r="D51" t="s">
        <v>8380</v>
      </c>
      <c r="E51" t="s">
        <v>8404</v>
      </c>
    </row>
    <row r="52" spans="1:5" x14ac:dyDescent="0.35">
      <c r="A52" t="s">
        <v>5160</v>
      </c>
      <c r="B52" t="s">
        <v>28</v>
      </c>
      <c r="C52" t="s">
        <v>8405</v>
      </c>
      <c r="D52" t="s">
        <v>8380</v>
      </c>
      <c r="E52" t="s">
        <v>8406</v>
      </c>
    </row>
    <row r="53" spans="1:5" x14ac:dyDescent="0.35">
      <c r="A53" t="s">
        <v>5161</v>
      </c>
      <c r="B53" t="s">
        <v>28</v>
      </c>
      <c r="C53" t="s">
        <v>8407</v>
      </c>
      <c r="D53" t="s">
        <v>8380</v>
      </c>
      <c r="E53" t="s">
        <v>8408</v>
      </c>
    </row>
    <row r="54" spans="1:5" x14ac:dyDescent="0.35">
      <c r="A54" t="s">
        <v>5162</v>
      </c>
      <c r="B54" t="s">
        <v>28</v>
      </c>
      <c r="C54" t="s">
        <v>941</v>
      </c>
      <c r="D54" t="s">
        <v>8380</v>
      </c>
      <c r="E54" t="s">
        <v>8409</v>
      </c>
    </row>
    <row r="55" spans="1:5" x14ac:dyDescent="0.35">
      <c r="A55" t="s">
        <v>5163</v>
      </c>
      <c r="B55" t="s">
        <v>28</v>
      </c>
      <c r="C55" t="s">
        <v>43</v>
      </c>
      <c r="D55" t="s">
        <v>8380</v>
      </c>
      <c r="E55" t="s">
        <v>8410</v>
      </c>
    </row>
    <row r="56" spans="1:5" x14ac:dyDescent="0.35">
      <c r="A56" t="s">
        <v>5164</v>
      </c>
      <c r="B56" t="s">
        <v>28</v>
      </c>
      <c r="C56" t="s">
        <v>325</v>
      </c>
      <c r="D56" t="s">
        <v>8380</v>
      </c>
      <c r="E56" t="s">
        <v>8411</v>
      </c>
    </row>
    <row r="57" spans="1:5" x14ac:dyDescent="0.35">
      <c r="A57" t="s">
        <v>5165</v>
      </c>
      <c r="B57" t="s">
        <v>28</v>
      </c>
      <c r="C57" t="s">
        <v>44</v>
      </c>
      <c r="D57" t="s">
        <v>8380</v>
      </c>
      <c r="E57" t="s">
        <v>8412</v>
      </c>
    </row>
    <row r="58" spans="1:5" x14ac:dyDescent="0.35">
      <c r="A58" t="s">
        <v>5166</v>
      </c>
      <c r="B58" t="s">
        <v>28</v>
      </c>
      <c r="C58" t="s">
        <v>45</v>
      </c>
      <c r="D58" t="s">
        <v>8380</v>
      </c>
      <c r="E58" t="s">
        <v>8413</v>
      </c>
    </row>
    <row r="59" spans="1:5" x14ac:dyDescent="0.35">
      <c r="A59" t="s">
        <v>5167</v>
      </c>
      <c r="B59" t="s">
        <v>28</v>
      </c>
      <c r="C59" t="s">
        <v>952</v>
      </c>
      <c r="D59" t="s">
        <v>8380</v>
      </c>
      <c r="E59" t="s">
        <v>8414</v>
      </c>
    </row>
    <row r="60" spans="1:5" x14ac:dyDescent="0.35">
      <c r="A60" t="s">
        <v>5168</v>
      </c>
      <c r="B60" t="s">
        <v>28</v>
      </c>
      <c r="C60" t="s">
        <v>46</v>
      </c>
      <c r="D60" t="s">
        <v>8380</v>
      </c>
      <c r="E60" t="s">
        <v>8415</v>
      </c>
    </row>
    <row r="61" spans="1:5" x14ac:dyDescent="0.35">
      <c r="A61" t="s">
        <v>5169</v>
      </c>
      <c r="B61" t="s">
        <v>28</v>
      </c>
      <c r="C61" t="s">
        <v>8416</v>
      </c>
      <c r="D61" t="s">
        <v>8380</v>
      </c>
      <c r="E61" t="s">
        <v>8417</v>
      </c>
    </row>
    <row r="62" spans="1:5" x14ac:dyDescent="0.35">
      <c r="A62" t="s">
        <v>5170</v>
      </c>
      <c r="B62" t="s">
        <v>28</v>
      </c>
      <c r="C62" t="s">
        <v>273</v>
      </c>
      <c r="D62" t="s">
        <v>8380</v>
      </c>
      <c r="E62" t="s">
        <v>8418</v>
      </c>
    </row>
    <row r="63" spans="1:5" x14ac:dyDescent="0.35">
      <c r="A63" t="s">
        <v>5171</v>
      </c>
      <c r="B63" t="s">
        <v>28</v>
      </c>
      <c r="C63" t="s">
        <v>47</v>
      </c>
      <c r="D63" t="s">
        <v>8380</v>
      </c>
      <c r="E63" t="s">
        <v>8419</v>
      </c>
    </row>
    <row r="64" spans="1:5" x14ac:dyDescent="0.35">
      <c r="A64" t="s">
        <v>5172</v>
      </c>
      <c r="B64" t="s">
        <v>28</v>
      </c>
      <c r="C64" t="s">
        <v>8420</v>
      </c>
      <c r="D64" t="s">
        <v>8380</v>
      </c>
      <c r="E64" t="s">
        <v>8421</v>
      </c>
    </row>
    <row r="65" spans="1:5" x14ac:dyDescent="0.35">
      <c r="A65" t="s">
        <v>5173</v>
      </c>
      <c r="B65" t="s">
        <v>28</v>
      </c>
      <c r="C65" t="s">
        <v>970</v>
      </c>
      <c r="D65" t="s">
        <v>8380</v>
      </c>
      <c r="E65" t="s">
        <v>8422</v>
      </c>
    </row>
    <row r="66" spans="1:5" x14ac:dyDescent="0.35">
      <c r="A66" t="s">
        <v>5174</v>
      </c>
      <c r="B66" t="s">
        <v>28</v>
      </c>
      <c r="C66" t="s">
        <v>188</v>
      </c>
      <c r="D66" t="s">
        <v>8380</v>
      </c>
      <c r="E66" t="s">
        <v>8423</v>
      </c>
    </row>
    <row r="67" spans="1:5" x14ac:dyDescent="0.35">
      <c r="A67" t="s">
        <v>5175</v>
      </c>
      <c r="B67" t="s">
        <v>28</v>
      </c>
      <c r="C67" t="s">
        <v>48</v>
      </c>
      <c r="D67" t="s">
        <v>8380</v>
      </c>
      <c r="E67" t="s">
        <v>8424</v>
      </c>
    </row>
    <row r="68" spans="1:5" x14ac:dyDescent="0.35">
      <c r="A68" t="s">
        <v>5176</v>
      </c>
      <c r="B68" t="s">
        <v>28</v>
      </c>
      <c r="C68" t="s">
        <v>566</v>
      </c>
      <c r="D68" t="s">
        <v>8380</v>
      </c>
      <c r="E68" t="s">
        <v>8425</v>
      </c>
    </row>
    <row r="69" spans="1:5" x14ac:dyDescent="0.35">
      <c r="A69" t="s">
        <v>5177</v>
      </c>
      <c r="B69" t="s">
        <v>28</v>
      </c>
      <c r="C69" t="s">
        <v>567</v>
      </c>
      <c r="D69" t="s">
        <v>8380</v>
      </c>
      <c r="E69" t="s">
        <v>8426</v>
      </c>
    </row>
    <row r="70" spans="1:5" x14ac:dyDescent="0.35">
      <c r="A70" t="s">
        <v>5178</v>
      </c>
      <c r="B70" t="s">
        <v>28</v>
      </c>
      <c r="C70" t="s">
        <v>49</v>
      </c>
      <c r="D70" t="s">
        <v>8380</v>
      </c>
      <c r="E70" t="s">
        <v>8427</v>
      </c>
    </row>
    <row r="71" spans="1:5" x14ac:dyDescent="0.35">
      <c r="A71" t="s">
        <v>5179</v>
      </c>
      <c r="B71" t="s">
        <v>28</v>
      </c>
      <c r="C71" t="s">
        <v>72</v>
      </c>
      <c r="D71" t="s">
        <v>8380</v>
      </c>
      <c r="E71" t="s">
        <v>8428</v>
      </c>
    </row>
    <row r="72" spans="1:5" x14ac:dyDescent="0.35">
      <c r="A72" t="s">
        <v>5180</v>
      </c>
      <c r="B72" t="s">
        <v>28</v>
      </c>
      <c r="C72" t="s">
        <v>992</v>
      </c>
      <c r="D72" t="s">
        <v>8380</v>
      </c>
      <c r="E72" t="s">
        <v>8429</v>
      </c>
    </row>
    <row r="73" spans="1:5" x14ac:dyDescent="0.35">
      <c r="A73" t="s">
        <v>5181</v>
      </c>
      <c r="B73" t="s">
        <v>28</v>
      </c>
      <c r="C73" t="s">
        <v>8430</v>
      </c>
      <c r="D73" t="s">
        <v>8380</v>
      </c>
      <c r="E73" t="s">
        <v>8431</v>
      </c>
    </row>
    <row r="74" spans="1:5" x14ac:dyDescent="0.35">
      <c r="A74" t="s">
        <v>5182</v>
      </c>
      <c r="B74" t="s">
        <v>28</v>
      </c>
      <c r="C74" t="s">
        <v>50</v>
      </c>
      <c r="D74" t="s">
        <v>8380</v>
      </c>
      <c r="E74" t="s">
        <v>8432</v>
      </c>
    </row>
    <row r="75" spans="1:5" x14ac:dyDescent="0.35">
      <c r="A75" t="s">
        <v>5183</v>
      </c>
      <c r="B75" t="s">
        <v>28</v>
      </c>
      <c r="C75" t="s">
        <v>241</v>
      </c>
      <c r="D75" t="s">
        <v>8380</v>
      </c>
      <c r="E75" t="s">
        <v>8433</v>
      </c>
    </row>
    <row r="76" spans="1:5" x14ac:dyDescent="0.35">
      <c r="A76" t="s">
        <v>5184</v>
      </c>
      <c r="B76" t="s">
        <v>28</v>
      </c>
      <c r="C76" t="s">
        <v>8434</v>
      </c>
      <c r="D76" t="s">
        <v>8380</v>
      </c>
      <c r="E76" t="s">
        <v>8435</v>
      </c>
    </row>
    <row r="77" spans="1:5" x14ac:dyDescent="0.35">
      <c r="A77" t="s">
        <v>5185</v>
      </c>
      <c r="B77" t="s">
        <v>28</v>
      </c>
      <c r="C77" t="s">
        <v>74</v>
      </c>
      <c r="D77" t="s">
        <v>8380</v>
      </c>
      <c r="E77" t="s">
        <v>8436</v>
      </c>
    </row>
    <row r="78" spans="1:5" x14ac:dyDescent="0.35">
      <c r="A78" t="s">
        <v>5186</v>
      </c>
      <c r="B78" t="s">
        <v>28</v>
      </c>
      <c r="C78" t="s">
        <v>402</v>
      </c>
      <c r="D78" t="s">
        <v>8380</v>
      </c>
      <c r="E78" t="s">
        <v>8437</v>
      </c>
    </row>
    <row r="79" spans="1:5" x14ac:dyDescent="0.35">
      <c r="A79" t="s">
        <v>5187</v>
      </c>
      <c r="B79" t="s">
        <v>28</v>
      </c>
      <c r="C79" t="s">
        <v>51</v>
      </c>
      <c r="D79" t="s">
        <v>8380</v>
      </c>
      <c r="E79" t="s">
        <v>8438</v>
      </c>
    </row>
    <row r="80" spans="1:5" x14ac:dyDescent="0.35">
      <c r="A80" t="s">
        <v>5188</v>
      </c>
      <c r="B80" t="s">
        <v>28</v>
      </c>
      <c r="C80" t="s">
        <v>52</v>
      </c>
      <c r="D80" t="s">
        <v>8380</v>
      </c>
      <c r="E80" t="s">
        <v>8439</v>
      </c>
    </row>
    <row r="81" spans="1:5" x14ac:dyDescent="0.35">
      <c r="A81" t="s">
        <v>5189</v>
      </c>
      <c r="B81" t="s">
        <v>28</v>
      </c>
      <c r="C81" t="s">
        <v>53</v>
      </c>
      <c r="D81" t="s">
        <v>8380</v>
      </c>
      <c r="E81" t="s">
        <v>8440</v>
      </c>
    </row>
    <row r="82" spans="1:5" x14ac:dyDescent="0.35">
      <c r="A82" t="s">
        <v>5190</v>
      </c>
      <c r="B82" t="s">
        <v>28</v>
      </c>
      <c r="C82" t="s">
        <v>199</v>
      </c>
      <c r="D82" t="s">
        <v>8380</v>
      </c>
      <c r="E82" t="s">
        <v>8441</v>
      </c>
    </row>
    <row r="83" spans="1:5" x14ac:dyDescent="0.35">
      <c r="A83" t="s">
        <v>5191</v>
      </c>
      <c r="B83" t="s">
        <v>28</v>
      </c>
      <c r="C83" t="s">
        <v>54</v>
      </c>
      <c r="D83" t="s">
        <v>8380</v>
      </c>
      <c r="E83" t="s">
        <v>8357</v>
      </c>
    </row>
    <row r="84" spans="1:5" x14ac:dyDescent="0.35">
      <c r="A84" t="s">
        <v>5192</v>
      </c>
      <c r="B84" t="s">
        <v>28</v>
      </c>
      <c r="C84" t="s">
        <v>8442</v>
      </c>
      <c r="D84" t="s">
        <v>8380</v>
      </c>
      <c r="E84" t="s">
        <v>8443</v>
      </c>
    </row>
    <row r="85" spans="1:5" x14ac:dyDescent="0.35">
      <c r="A85" t="s">
        <v>5193</v>
      </c>
      <c r="B85" t="s">
        <v>28</v>
      </c>
      <c r="C85" t="s">
        <v>76</v>
      </c>
      <c r="D85" t="s">
        <v>8380</v>
      </c>
      <c r="E85" t="s">
        <v>8444</v>
      </c>
    </row>
    <row r="86" spans="1:5" x14ac:dyDescent="0.35">
      <c r="A86" t="s">
        <v>5194</v>
      </c>
      <c r="B86" t="s">
        <v>28</v>
      </c>
      <c r="C86" t="s">
        <v>55</v>
      </c>
      <c r="D86" t="s">
        <v>8380</v>
      </c>
      <c r="E86" t="s">
        <v>8445</v>
      </c>
    </row>
    <row r="87" spans="1:5" x14ac:dyDescent="0.35">
      <c r="A87" t="s">
        <v>5195</v>
      </c>
      <c r="B87" t="s">
        <v>28</v>
      </c>
      <c r="C87" t="s">
        <v>56</v>
      </c>
      <c r="D87" t="s">
        <v>8380</v>
      </c>
      <c r="E87" t="s">
        <v>8446</v>
      </c>
    </row>
    <row r="88" spans="1:5" x14ac:dyDescent="0.35">
      <c r="A88" t="s">
        <v>5196</v>
      </c>
      <c r="B88" t="s">
        <v>28</v>
      </c>
      <c r="C88" t="s">
        <v>57</v>
      </c>
      <c r="D88" t="s">
        <v>8380</v>
      </c>
      <c r="E88" t="s">
        <v>8447</v>
      </c>
    </row>
    <row r="89" spans="1:5" x14ac:dyDescent="0.35">
      <c r="A89" t="s">
        <v>5197</v>
      </c>
      <c r="B89" t="s">
        <v>28</v>
      </c>
      <c r="C89" t="s">
        <v>8448</v>
      </c>
      <c r="D89" t="s">
        <v>8380</v>
      </c>
      <c r="E89" t="s">
        <v>8449</v>
      </c>
    </row>
    <row r="90" spans="1:5" x14ac:dyDescent="0.35">
      <c r="A90" t="s">
        <v>5198</v>
      </c>
      <c r="B90" t="s">
        <v>28</v>
      </c>
      <c r="C90" t="s">
        <v>8450</v>
      </c>
      <c r="D90" t="s">
        <v>8380</v>
      </c>
      <c r="E90" t="s">
        <v>8451</v>
      </c>
    </row>
    <row r="91" spans="1:5" x14ac:dyDescent="0.35">
      <c r="A91" t="s">
        <v>5199</v>
      </c>
      <c r="B91" t="s">
        <v>28</v>
      </c>
      <c r="C91" t="s">
        <v>58</v>
      </c>
      <c r="D91" t="s">
        <v>8380</v>
      </c>
      <c r="E91" t="s">
        <v>8452</v>
      </c>
    </row>
    <row r="92" spans="1:5" x14ac:dyDescent="0.35">
      <c r="A92" t="s">
        <v>5200</v>
      </c>
      <c r="B92" t="s">
        <v>28</v>
      </c>
      <c r="C92" t="s">
        <v>59</v>
      </c>
      <c r="D92" t="s">
        <v>8380</v>
      </c>
      <c r="E92" t="s">
        <v>8453</v>
      </c>
    </row>
    <row r="93" spans="1:5" x14ac:dyDescent="0.35">
      <c r="A93" t="s">
        <v>5201</v>
      </c>
      <c r="B93" t="s">
        <v>28</v>
      </c>
      <c r="C93" t="s">
        <v>60</v>
      </c>
      <c r="D93" t="s">
        <v>8380</v>
      </c>
      <c r="E93" t="s">
        <v>8454</v>
      </c>
    </row>
    <row r="94" spans="1:5" x14ac:dyDescent="0.35">
      <c r="A94" t="s">
        <v>5202</v>
      </c>
      <c r="B94" t="s">
        <v>28</v>
      </c>
      <c r="C94" t="s">
        <v>61</v>
      </c>
      <c r="D94" t="s">
        <v>8380</v>
      </c>
      <c r="E94" t="s">
        <v>8455</v>
      </c>
    </row>
    <row r="95" spans="1:5" x14ac:dyDescent="0.35">
      <c r="A95" t="s">
        <v>5203</v>
      </c>
      <c r="B95" t="s">
        <v>28</v>
      </c>
      <c r="C95" t="s">
        <v>62</v>
      </c>
      <c r="D95" t="s">
        <v>8380</v>
      </c>
      <c r="E95" t="s">
        <v>8456</v>
      </c>
    </row>
    <row r="96" spans="1:5" x14ac:dyDescent="0.35">
      <c r="A96" t="s">
        <v>5204</v>
      </c>
      <c r="B96" t="s">
        <v>28</v>
      </c>
      <c r="C96" t="s">
        <v>295</v>
      </c>
      <c r="D96" t="s">
        <v>8380</v>
      </c>
      <c r="E96" t="s">
        <v>8457</v>
      </c>
    </row>
    <row r="97" spans="1:5" x14ac:dyDescent="0.35">
      <c r="A97" t="s">
        <v>5205</v>
      </c>
      <c r="B97" t="s">
        <v>28</v>
      </c>
      <c r="C97" t="s">
        <v>63</v>
      </c>
      <c r="D97" t="s">
        <v>8380</v>
      </c>
      <c r="E97" t="s">
        <v>8458</v>
      </c>
    </row>
    <row r="98" spans="1:5" x14ac:dyDescent="0.35">
      <c r="A98" t="s">
        <v>5206</v>
      </c>
      <c r="B98" t="s">
        <v>64</v>
      </c>
      <c r="C98" t="s">
        <v>5072</v>
      </c>
      <c r="D98" t="s">
        <v>8459</v>
      </c>
      <c r="E98" t="s">
        <v>8381</v>
      </c>
    </row>
    <row r="99" spans="1:5" x14ac:dyDescent="0.35">
      <c r="A99" t="s">
        <v>5207</v>
      </c>
      <c r="B99" t="s">
        <v>64</v>
      </c>
      <c r="C99" t="s">
        <v>65</v>
      </c>
      <c r="D99" t="s">
        <v>8459</v>
      </c>
      <c r="E99" t="s">
        <v>8382</v>
      </c>
    </row>
    <row r="100" spans="1:5" x14ac:dyDescent="0.35">
      <c r="A100" t="s">
        <v>5208</v>
      </c>
      <c r="B100" t="s">
        <v>64</v>
      </c>
      <c r="C100" t="s">
        <v>66</v>
      </c>
      <c r="D100" t="s">
        <v>8459</v>
      </c>
      <c r="E100" t="s">
        <v>8383</v>
      </c>
    </row>
    <row r="101" spans="1:5" x14ac:dyDescent="0.35">
      <c r="A101" t="s">
        <v>5209</v>
      </c>
      <c r="B101" t="s">
        <v>64</v>
      </c>
      <c r="C101" t="s">
        <v>67</v>
      </c>
      <c r="D101" t="s">
        <v>8459</v>
      </c>
      <c r="E101" t="s">
        <v>8384</v>
      </c>
    </row>
    <row r="102" spans="1:5" x14ac:dyDescent="0.35">
      <c r="A102" t="s">
        <v>5210</v>
      </c>
      <c r="B102" t="s">
        <v>64</v>
      </c>
      <c r="C102" t="s">
        <v>8460</v>
      </c>
      <c r="D102" t="s">
        <v>8459</v>
      </c>
      <c r="E102" t="s">
        <v>8385</v>
      </c>
    </row>
    <row r="103" spans="1:5" x14ac:dyDescent="0.35">
      <c r="A103" t="s">
        <v>5211</v>
      </c>
      <c r="B103" t="s">
        <v>64</v>
      </c>
      <c r="C103" t="s">
        <v>893</v>
      </c>
      <c r="D103" t="s">
        <v>8459</v>
      </c>
      <c r="E103" t="s">
        <v>8386</v>
      </c>
    </row>
    <row r="104" spans="1:5" x14ac:dyDescent="0.35">
      <c r="A104" t="s">
        <v>5212</v>
      </c>
      <c r="B104" t="s">
        <v>64</v>
      </c>
      <c r="C104" t="s">
        <v>34</v>
      </c>
      <c r="D104" t="s">
        <v>8459</v>
      </c>
      <c r="E104" t="s">
        <v>8346</v>
      </c>
    </row>
    <row r="105" spans="1:5" x14ac:dyDescent="0.35">
      <c r="A105" t="s">
        <v>5213</v>
      </c>
      <c r="B105" t="s">
        <v>64</v>
      </c>
      <c r="C105" t="s">
        <v>347</v>
      </c>
      <c r="D105" t="s">
        <v>8459</v>
      </c>
      <c r="E105" t="s">
        <v>8387</v>
      </c>
    </row>
    <row r="106" spans="1:5" x14ac:dyDescent="0.35">
      <c r="A106" t="s">
        <v>5214</v>
      </c>
      <c r="B106" t="s">
        <v>64</v>
      </c>
      <c r="C106" t="s">
        <v>8461</v>
      </c>
      <c r="D106" t="s">
        <v>8459</v>
      </c>
      <c r="E106" t="s">
        <v>8388</v>
      </c>
    </row>
    <row r="107" spans="1:5" x14ac:dyDescent="0.35">
      <c r="A107" t="s">
        <v>5215</v>
      </c>
      <c r="B107" t="s">
        <v>64</v>
      </c>
      <c r="C107" t="s">
        <v>323</v>
      </c>
      <c r="D107" t="s">
        <v>8459</v>
      </c>
      <c r="E107" t="s">
        <v>8389</v>
      </c>
    </row>
    <row r="108" spans="1:5" x14ac:dyDescent="0.35">
      <c r="A108" t="s">
        <v>5216</v>
      </c>
      <c r="B108" t="s">
        <v>64</v>
      </c>
      <c r="C108" t="s">
        <v>38</v>
      </c>
      <c r="D108" t="s">
        <v>8459</v>
      </c>
      <c r="E108" t="s">
        <v>8390</v>
      </c>
    </row>
    <row r="109" spans="1:5" x14ac:dyDescent="0.35">
      <c r="A109" t="s">
        <v>5217</v>
      </c>
      <c r="B109" t="s">
        <v>64</v>
      </c>
      <c r="C109" t="s">
        <v>39</v>
      </c>
      <c r="D109" t="s">
        <v>8459</v>
      </c>
      <c r="E109" t="s">
        <v>8391</v>
      </c>
    </row>
    <row r="110" spans="1:5" x14ac:dyDescent="0.35">
      <c r="A110" t="s">
        <v>5218</v>
      </c>
      <c r="B110" t="s">
        <v>64</v>
      </c>
      <c r="C110" t="s">
        <v>629</v>
      </c>
      <c r="D110" t="s">
        <v>8459</v>
      </c>
      <c r="E110" t="s">
        <v>8393</v>
      </c>
    </row>
    <row r="111" spans="1:5" x14ac:dyDescent="0.35">
      <c r="A111" t="s">
        <v>5219</v>
      </c>
      <c r="B111" t="s">
        <v>64</v>
      </c>
      <c r="C111" t="s">
        <v>228</v>
      </c>
      <c r="D111" t="s">
        <v>8459</v>
      </c>
      <c r="E111" t="s">
        <v>8394</v>
      </c>
    </row>
    <row r="112" spans="1:5" x14ac:dyDescent="0.35">
      <c r="A112" t="s">
        <v>5220</v>
      </c>
      <c r="B112" t="s">
        <v>64</v>
      </c>
      <c r="C112" t="s">
        <v>68</v>
      </c>
      <c r="D112" t="s">
        <v>8459</v>
      </c>
      <c r="E112" t="s">
        <v>8395</v>
      </c>
    </row>
    <row r="113" spans="1:5" x14ac:dyDescent="0.35">
      <c r="A113" t="s">
        <v>5221</v>
      </c>
      <c r="B113" t="s">
        <v>64</v>
      </c>
      <c r="C113" t="s">
        <v>8462</v>
      </c>
      <c r="D113" t="s">
        <v>8459</v>
      </c>
      <c r="E113" t="s">
        <v>8397</v>
      </c>
    </row>
    <row r="114" spans="1:5" x14ac:dyDescent="0.35">
      <c r="A114" t="s">
        <v>5222</v>
      </c>
      <c r="B114" t="s">
        <v>64</v>
      </c>
      <c r="C114" t="s">
        <v>69</v>
      </c>
      <c r="D114" t="s">
        <v>8459</v>
      </c>
      <c r="E114" t="s">
        <v>8399</v>
      </c>
    </row>
    <row r="115" spans="1:5" x14ac:dyDescent="0.35">
      <c r="A115" t="s">
        <v>5223</v>
      </c>
      <c r="B115" t="s">
        <v>64</v>
      </c>
      <c r="C115" t="s">
        <v>8463</v>
      </c>
      <c r="D115" t="s">
        <v>8459</v>
      </c>
      <c r="E115" t="s">
        <v>8401</v>
      </c>
    </row>
    <row r="116" spans="1:5" x14ac:dyDescent="0.35">
      <c r="A116" t="s">
        <v>5224</v>
      </c>
      <c r="B116" t="s">
        <v>64</v>
      </c>
      <c r="C116" t="s">
        <v>8464</v>
      </c>
      <c r="D116" t="s">
        <v>8459</v>
      </c>
      <c r="E116" t="s">
        <v>8402</v>
      </c>
    </row>
    <row r="117" spans="1:5" x14ac:dyDescent="0.35">
      <c r="A117" t="s">
        <v>5225</v>
      </c>
      <c r="B117" t="s">
        <v>64</v>
      </c>
      <c r="C117" t="s">
        <v>941</v>
      </c>
      <c r="D117" t="s">
        <v>8459</v>
      </c>
      <c r="E117" t="s">
        <v>8403</v>
      </c>
    </row>
    <row r="118" spans="1:5" x14ac:dyDescent="0.35">
      <c r="A118" t="s">
        <v>5226</v>
      </c>
      <c r="B118" t="s">
        <v>64</v>
      </c>
      <c r="C118" t="s">
        <v>8465</v>
      </c>
      <c r="D118" t="s">
        <v>8459</v>
      </c>
      <c r="E118" t="s">
        <v>8404</v>
      </c>
    </row>
    <row r="119" spans="1:5" x14ac:dyDescent="0.35">
      <c r="A119" t="s">
        <v>5227</v>
      </c>
      <c r="B119" t="s">
        <v>64</v>
      </c>
      <c r="C119" t="s">
        <v>8466</v>
      </c>
      <c r="D119" t="s">
        <v>8459</v>
      </c>
      <c r="E119" t="s">
        <v>8406</v>
      </c>
    </row>
    <row r="120" spans="1:5" x14ac:dyDescent="0.35">
      <c r="A120" t="s">
        <v>5228</v>
      </c>
      <c r="B120" t="s">
        <v>64</v>
      </c>
      <c r="C120" t="s">
        <v>8467</v>
      </c>
      <c r="D120" t="s">
        <v>8459</v>
      </c>
      <c r="E120" t="s">
        <v>8408</v>
      </c>
    </row>
    <row r="121" spans="1:5" x14ac:dyDescent="0.35">
      <c r="A121" t="s">
        <v>5229</v>
      </c>
      <c r="B121" t="s">
        <v>64</v>
      </c>
      <c r="C121" t="s">
        <v>46</v>
      </c>
      <c r="D121" t="s">
        <v>8459</v>
      </c>
      <c r="E121" t="s">
        <v>8409</v>
      </c>
    </row>
    <row r="122" spans="1:5" x14ac:dyDescent="0.35">
      <c r="A122" t="s">
        <v>5230</v>
      </c>
      <c r="B122" t="s">
        <v>64</v>
      </c>
      <c r="C122" t="s">
        <v>8468</v>
      </c>
      <c r="D122" t="s">
        <v>8459</v>
      </c>
      <c r="E122" t="s">
        <v>8410</v>
      </c>
    </row>
    <row r="123" spans="1:5" x14ac:dyDescent="0.35">
      <c r="A123" t="s">
        <v>5231</v>
      </c>
      <c r="B123" t="s">
        <v>64</v>
      </c>
      <c r="C123" t="s">
        <v>70</v>
      </c>
      <c r="D123" t="s">
        <v>8459</v>
      </c>
      <c r="E123" t="s">
        <v>8411</v>
      </c>
    </row>
    <row r="124" spans="1:5" x14ac:dyDescent="0.35">
      <c r="A124" t="s">
        <v>5232</v>
      </c>
      <c r="B124" t="s">
        <v>64</v>
      </c>
      <c r="C124" t="s">
        <v>424</v>
      </c>
      <c r="D124" t="s">
        <v>8459</v>
      </c>
      <c r="E124" t="s">
        <v>8412</v>
      </c>
    </row>
    <row r="125" spans="1:5" x14ac:dyDescent="0.35">
      <c r="A125" t="s">
        <v>5233</v>
      </c>
      <c r="B125" t="s">
        <v>64</v>
      </c>
      <c r="C125" t="s">
        <v>273</v>
      </c>
      <c r="D125" t="s">
        <v>8459</v>
      </c>
      <c r="E125" t="s">
        <v>8413</v>
      </c>
    </row>
    <row r="126" spans="1:5" x14ac:dyDescent="0.35">
      <c r="A126" t="s">
        <v>5234</v>
      </c>
      <c r="B126" t="s">
        <v>64</v>
      </c>
      <c r="C126" t="s">
        <v>8469</v>
      </c>
      <c r="D126" t="s">
        <v>8459</v>
      </c>
      <c r="E126" t="s">
        <v>8414</v>
      </c>
    </row>
    <row r="127" spans="1:5" x14ac:dyDescent="0.35">
      <c r="A127" t="s">
        <v>5235</v>
      </c>
      <c r="B127" t="s">
        <v>64</v>
      </c>
      <c r="C127" t="s">
        <v>8470</v>
      </c>
      <c r="D127" t="s">
        <v>8459</v>
      </c>
      <c r="E127" t="s">
        <v>8415</v>
      </c>
    </row>
    <row r="128" spans="1:5" x14ac:dyDescent="0.35">
      <c r="A128" t="s">
        <v>5236</v>
      </c>
      <c r="B128" t="s">
        <v>64</v>
      </c>
      <c r="C128" t="s">
        <v>971</v>
      </c>
      <c r="D128" t="s">
        <v>8459</v>
      </c>
      <c r="E128" t="s">
        <v>8417</v>
      </c>
    </row>
    <row r="129" spans="1:5" x14ac:dyDescent="0.35">
      <c r="A129" t="s">
        <v>5237</v>
      </c>
      <c r="B129" t="s">
        <v>64</v>
      </c>
      <c r="C129" t="s">
        <v>8471</v>
      </c>
      <c r="D129" t="s">
        <v>8459</v>
      </c>
      <c r="E129" t="s">
        <v>8418</v>
      </c>
    </row>
    <row r="130" spans="1:5" x14ac:dyDescent="0.35">
      <c r="A130" t="s">
        <v>5238</v>
      </c>
      <c r="B130" t="s">
        <v>64</v>
      </c>
      <c r="C130" t="s">
        <v>8472</v>
      </c>
      <c r="D130" t="s">
        <v>8459</v>
      </c>
      <c r="E130" t="s">
        <v>8419</v>
      </c>
    </row>
    <row r="131" spans="1:5" x14ac:dyDescent="0.35">
      <c r="A131" t="s">
        <v>5239</v>
      </c>
      <c r="B131" t="s">
        <v>64</v>
      </c>
      <c r="C131" t="s">
        <v>188</v>
      </c>
      <c r="D131" t="s">
        <v>8459</v>
      </c>
      <c r="E131" t="s">
        <v>8421</v>
      </c>
    </row>
    <row r="132" spans="1:5" x14ac:dyDescent="0.35">
      <c r="A132" t="s">
        <v>5240</v>
      </c>
      <c r="B132" t="s">
        <v>64</v>
      </c>
      <c r="C132" t="s">
        <v>48</v>
      </c>
      <c r="D132" t="s">
        <v>8459</v>
      </c>
      <c r="E132" t="s">
        <v>8422</v>
      </c>
    </row>
    <row r="133" spans="1:5" x14ac:dyDescent="0.35">
      <c r="A133" t="s">
        <v>5241</v>
      </c>
      <c r="B133" t="s">
        <v>64</v>
      </c>
      <c r="C133" t="s">
        <v>71</v>
      </c>
      <c r="D133" t="s">
        <v>8459</v>
      </c>
      <c r="E133" t="s">
        <v>8423</v>
      </c>
    </row>
    <row r="134" spans="1:5" x14ac:dyDescent="0.35">
      <c r="A134" t="s">
        <v>5242</v>
      </c>
      <c r="B134" t="s">
        <v>64</v>
      </c>
      <c r="C134" t="s">
        <v>565</v>
      </c>
      <c r="D134" t="s">
        <v>8459</v>
      </c>
      <c r="E134" t="s">
        <v>8424</v>
      </c>
    </row>
    <row r="135" spans="1:5" x14ac:dyDescent="0.35">
      <c r="A135" t="s">
        <v>5243</v>
      </c>
      <c r="B135" t="s">
        <v>64</v>
      </c>
      <c r="C135" t="s">
        <v>49</v>
      </c>
      <c r="D135" t="s">
        <v>8459</v>
      </c>
      <c r="E135" t="s">
        <v>8425</v>
      </c>
    </row>
    <row r="136" spans="1:5" x14ac:dyDescent="0.35">
      <c r="A136" t="s">
        <v>5244</v>
      </c>
      <c r="B136" t="s">
        <v>64</v>
      </c>
      <c r="C136" t="s">
        <v>72</v>
      </c>
      <c r="D136" t="s">
        <v>8459</v>
      </c>
      <c r="E136" t="s">
        <v>8426</v>
      </c>
    </row>
    <row r="137" spans="1:5" x14ac:dyDescent="0.35">
      <c r="A137" t="s">
        <v>5245</v>
      </c>
      <c r="B137" t="s">
        <v>64</v>
      </c>
      <c r="C137" t="s">
        <v>334</v>
      </c>
      <c r="D137" t="s">
        <v>8459</v>
      </c>
      <c r="E137" t="s">
        <v>8427</v>
      </c>
    </row>
    <row r="138" spans="1:5" x14ac:dyDescent="0.35">
      <c r="A138" t="s">
        <v>5246</v>
      </c>
      <c r="B138" t="s">
        <v>64</v>
      </c>
      <c r="C138" t="s">
        <v>8473</v>
      </c>
      <c r="D138" t="s">
        <v>8459</v>
      </c>
      <c r="E138" t="s">
        <v>8428</v>
      </c>
    </row>
    <row r="139" spans="1:5" x14ac:dyDescent="0.35">
      <c r="A139" t="s">
        <v>5247</v>
      </c>
      <c r="B139" t="s">
        <v>64</v>
      </c>
      <c r="C139" t="s">
        <v>73</v>
      </c>
      <c r="D139" t="s">
        <v>8459</v>
      </c>
      <c r="E139" t="s">
        <v>8429</v>
      </c>
    </row>
    <row r="140" spans="1:5" x14ac:dyDescent="0.35">
      <c r="A140" t="s">
        <v>5248</v>
      </c>
      <c r="B140" t="s">
        <v>64</v>
      </c>
      <c r="C140" t="s">
        <v>8474</v>
      </c>
      <c r="D140" t="s">
        <v>8459</v>
      </c>
      <c r="E140" t="s">
        <v>8431</v>
      </c>
    </row>
    <row r="141" spans="1:5" x14ac:dyDescent="0.35">
      <c r="A141" t="s">
        <v>5249</v>
      </c>
      <c r="B141" t="s">
        <v>64</v>
      </c>
      <c r="C141" t="s">
        <v>241</v>
      </c>
      <c r="D141" t="s">
        <v>8459</v>
      </c>
      <c r="E141" t="s">
        <v>8432</v>
      </c>
    </row>
    <row r="142" spans="1:5" x14ac:dyDescent="0.35">
      <c r="A142" t="s">
        <v>5250</v>
      </c>
      <c r="B142" t="s">
        <v>64</v>
      </c>
      <c r="C142" t="s">
        <v>74</v>
      </c>
      <c r="D142" t="s">
        <v>8459</v>
      </c>
      <c r="E142" t="s">
        <v>8433</v>
      </c>
    </row>
    <row r="143" spans="1:5" x14ac:dyDescent="0.35">
      <c r="A143" t="s">
        <v>5251</v>
      </c>
      <c r="B143" t="s">
        <v>64</v>
      </c>
      <c r="C143" t="s">
        <v>8475</v>
      </c>
      <c r="D143" t="s">
        <v>8459</v>
      </c>
      <c r="E143" t="s">
        <v>8435</v>
      </c>
    </row>
    <row r="144" spans="1:5" x14ac:dyDescent="0.35">
      <c r="A144" t="s">
        <v>5252</v>
      </c>
      <c r="B144" t="s">
        <v>64</v>
      </c>
      <c r="C144" t="s">
        <v>5088</v>
      </c>
      <c r="D144" t="s">
        <v>8459</v>
      </c>
      <c r="E144" t="s">
        <v>8436</v>
      </c>
    </row>
    <row r="145" spans="1:5" x14ac:dyDescent="0.35">
      <c r="A145" t="s">
        <v>5253</v>
      </c>
      <c r="B145" t="s">
        <v>64</v>
      </c>
      <c r="C145" t="s">
        <v>52</v>
      </c>
      <c r="D145" t="s">
        <v>8459</v>
      </c>
      <c r="E145" t="s">
        <v>8437</v>
      </c>
    </row>
    <row r="146" spans="1:5" x14ac:dyDescent="0.35">
      <c r="A146" t="s">
        <v>5254</v>
      </c>
      <c r="B146" t="s">
        <v>64</v>
      </c>
      <c r="C146" t="s">
        <v>53</v>
      </c>
      <c r="D146" t="s">
        <v>8459</v>
      </c>
      <c r="E146" t="s">
        <v>8438</v>
      </c>
    </row>
    <row r="147" spans="1:5" x14ac:dyDescent="0.35">
      <c r="A147" t="s">
        <v>5255</v>
      </c>
      <c r="B147" t="s">
        <v>64</v>
      </c>
      <c r="C147" t="s">
        <v>133</v>
      </c>
      <c r="D147" t="s">
        <v>8459</v>
      </c>
      <c r="E147" t="s">
        <v>8439</v>
      </c>
    </row>
    <row r="148" spans="1:5" x14ac:dyDescent="0.35">
      <c r="A148" t="s">
        <v>5256</v>
      </c>
      <c r="B148" t="s">
        <v>64</v>
      </c>
      <c r="C148" t="s">
        <v>75</v>
      </c>
      <c r="D148" t="s">
        <v>8459</v>
      </c>
      <c r="E148" t="s">
        <v>8440</v>
      </c>
    </row>
    <row r="149" spans="1:5" x14ac:dyDescent="0.35">
      <c r="A149" t="s">
        <v>5257</v>
      </c>
      <c r="B149" t="s">
        <v>64</v>
      </c>
      <c r="C149" t="s">
        <v>428</v>
      </c>
      <c r="D149" t="s">
        <v>8459</v>
      </c>
      <c r="E149" t="s">
        <v>8441</v>
      </c>
    </row>
    <row r="150" spans="1:5" x14ac:dyDescent="0.35">
      <c r="A150" t="s">
        <v>5258</v>
      </c>
      <c r="B150" t="s">
        <v>64</v>
      </c>
      <c r="C150" t="s">
        <v>54</v>
      </c>
      <c r="D150" t="s">
        <v>8459</v>
      </c>
      <c r="E150" t="s">
        <v>8357</v>
      </c>
    </row>
    <row r="151" spans="1:5" x14ac:dyDescent="0.35">
      <c r="A151" t="s">
        <v>5259</v>
      </c>
      <c r="B151" t="s">
        <v>64</v>
      </c>
      <c r="C151" t="s">
        <v>378</v>
      </c>
      <c r="D151" t="s">
        <v>8459</v>
      </c>
      <c r="E151" t="s">
        <v>8443</v>
      </c>
    </row>
    <row r="152" spans="1:5" x14ac:dyDescent="0.35">
      <c r="A152" t="s">
        <v>5260</v>
      </c>
      <c r="B152" t="s">
        <v>64</v>
      </c>
      <c r="C152" t="s">
        <v>76</v>
      </c>
      <c r="D152" t="s">
        <v>8459</v>
      </c>
      <c r="E152" t="s">
        <v>8444</v>
      </c>
    </row>
    <row r="153" spans="1:5" x14ac:dyDescent="0.35">
      <c r="A153" t="s">
        <v>5261</v>
      </c>
      <c r="B153" t="s">
        <v>64</v>
      </c>
      <c r="C153" t="s">
        <v>8476</v>
      </c>
      <c r="D153" t="s">
        <v>8459</v>
      </c>
      <c r="E153" t="s">
        <v>8445</v>
      </c>
    </row>
    <row r="154" spans="1:5" x14ac:dyDescent="0.35">
      <c r="A154" t="s">
        <v>5262</v>
      </c>
      <c r="B154" t="s">
        <v>64</v>
      </c>
      <c r="C154" t="s">
        <v>77</v>
      </c>
      <c r="D154" t="s">
        <v>8459</v>
      </c>
      <c r="E154" t="s">
        <v>8446</v>
      </c>
    </row>
    <row r="155" spans="1:5" x14ac:dyDescent="0.35">
      <c r="A155" t="s">
        <v>5263</v>
      </c>
      <c r="B155" t="s">
        <v>64</v>
      </c>
      <c r="C155" t="s">
        <v>78</v>
      </c>
      <c r="D155" t="s">
        <v>8459</v>
      </c>
      <c r="E155" t="s">
        <v>8449</v>
      </c>
    </row>
    <row r="156" spans="1:5" x14ac:dyDescent="0.35">
      <c r="A156" t="s">
        <v>5264</v>
      </c>
      <c r="B156" t="s">
        <v>64</v>
      </c>
      <c r="C156" t="s">
        <v>608</v>
      </c>
      <c r="D156" t="s">
        <v>8459</v>
      </c>
      <c r="E156" t="s">
        <v>8447</v>
      </c>
    </row>
    <row r="157" spans="1:5" x14ac:dyDescent="0.35">
      <c r="A157" t="s">
        <v>5265</v>
      </c>
      <c r="B157" t="s">
        <v>64</v>
      </c>
      <c r="C157" t="s">
        <v>409</v>
      </c>
      <c r="D157" t="s">
        <v>8459</v>
      </c>
      <c r="E157" t="s">
        <v>8451</v>
      </c>
    </row>
    <row r="158" spans="1:5" x14ac:dyDescent="0.35">
      <c r="A158" t="s">
        <v>5266</v>
      </c>
      <c r="B158" t="s">
        <v>64</v>
      </c>
      <c r="C158" t="s">
        <v>55</v>
      </c>
      <c r="D158" t="s">
        <v>8459</v>
      </c>
      <c r="E158" t="s">
        <v>8452</v>
      </c>
    </row>
    <row r="159" spans="1:5" x14ac:dyDescent="0.35">
      <c r="A159" t="s">
        <v>5267</v>
      </c>
      <c r="B159" t="s">
        <v>64</v>
      </c>
      <c r="C159" t="s">
        <v>79</v>
      </c>
      <c r="D159" t="s">
        <v>8459</v>
      </c>
      <c r="E159" t="s">
        <v>8454</v>
      </c>
    </row>
    <row r="160" spans="1:5" x14ac:dyDescent="0.35">
      <c r="A160" t="s">
        <v>5268</v>
      </c>
      <c r="B160" t="s">
        <v>64</v>
      </c>
      <c r="C160" t="s">
        <v>80</v>
      </c>
      <c r="D160" t="s">
        <v>8459</v>
      </c>
      <c r="E160" t="s">
        <v>8455</v>
      </c>
    </row>
    <row r="161" spans="1:5" x14ac:dyDescent="0.35">
      <c r="A161" t="s">
        <v>5269</v>
      </c>
      <c r="B161" t="s">
        <v>64</v>
      </c>
      <c r="C161" t="s">
        <v>81</v>
      </c>
      <c r="D161" t="s">
        <v>8459</v>
      </c>
      <c r="E161" t="s">
        <v>8456</v>
      </c>
    </row>
    <row r="162" spans="1:5" x14ac:dyDescent="0.35">
      <c r="A162" t="s">
        <v>5270</v>
      </c>
      <c r="B162" t="s">
        <v>64</v>
      </c>
      <c r="C162" t="s">
        <v>82</v>
      </c>
      <c r="D162" t="s">
        <v>8459</v>
      </c>
      <c r="E162" t="s">
        <v>8457</v>
      </c>
    </row>
    <row r="163" spans="1:5" x14ac:dyDescent="0.35">
      <c r="A163" t="s">
        <v>5271</v>
      </c>
      <c r="B163" t="s">
        <v>64</v>
      </c>
      <c r="C163" t="s">
        <v>83</v>
      </c>
      <c r="D163" t="s">
        <v>8459</v>
      </c>
      <c r="E163" t="s">
        <v>8458</v>
      </c>
    </row>
    <row r="164" spans="1:5" x14ac:dyDescent="0.35">
      <c r="A164" t="s">
        <v>5272</v>
      </c>
      <c r="B164" t="s">
        <v>64</v>
      </c>
      <c r="C164" t="s">
        <v>8477</v>
      </c>
      <c r="D164" t="s">
        <v>8459</v>
      </c>
      <c r="E164" t="s">
        <v>8478</v>
      </c>
    </row>
    <row r="165" spans="1:5" x14ac:dyDescent="0.35">
      <c r="A165" t="s">
        <v>5273</v>
      </c>
      <c r="B165" t="s">
        <v>64</v>
      </c>
      <c r="C165" t="s">
        <v>8479</v>
      </c>
      <c r="D165" t="s">
        <v>8459</v>
      </c>
      <c r="E165" t="s">
        <v>8453</v>
      </c>
    </row>
    <row r="166" spans="1:5" x14ac:dyDescent="0.35">
      <c r="A166" t="s">
        <v>5274</v>
      </c>
      <c r="B166" t="s">
        <v>64</v>
      </c>
      <c r="C166" t="s">
        <v>84</v>
      </c>
      <c r="D166" t="s">
        <v>8459</v>
      </c>
      <c r="E166" t="s">
        <v>8480</v>
      </c>
    </row>
    <row r="167" spans="1:5" x14ac:dyDescent="0.35">
      <c r="A167" t="s">
        <v>5275</v>
      </c>
      <c r="B167" t="s">
        <v>64</v>
      </c>
      <c r="C167" t="s">
        <v>85</v>
      </c>
      <c r="D167" t="s">
        <v>8459</v>
      </c>
      <c r="E167" t="s">
        <v>8481</v>
      </c>
    </row>
    <row r="168" spans="1:5" x14ac:dyDescent="0.35">
      <c r="A168" t="s">
        <v>5276</v>
      </c>
      <c r="B168" t="s">
        <v>64</v>
      </c>
      <c r="C168" t="s">
        <v>86</v>
      </c>
      <c r="D168" t="s">
        <v>8459</v>
      </c>
      <c r="E168" t="s">
        <v>8482</v>
      </c>
    </row>
    <row r="169" spans="1:5" x14ac:dyDescent="0.35">
      <c r="A169" t="s">
        <v>5277</v>
      </c>
      <c r="B169" t="s">
        <v>64</v>
      </c>
      <c r="C169" t="s">
        <v>62</v>
      </c>
      <c r="D169" t="s">
        <v>8459</v>
      </c>
      <c r="E169" t="s">
        <v>8483</v>
      </c>
    </row>
    <row r="170" spans="1:5" x14ac:dyDescent="0.35">
      <c r="A170" t="s">
        <v>5278</v>
      </c>
      <c r="B170" t="s">
        <v>64</v>
      </c>
      <c r="C170" t="s">
        <v>293</v>
      </c>
      <c r="D170" t="s">
        <v>8459</v>
      </c>
      <c r="E170" t="s">
        <v>8484</v>
      </c>
    </row>
    <row r="171" spans="1:5" x14ac:dyDescent="0.35">
      <c r="A171" t="s">
        <v>5279</v>
      </c>
      <c r="B171" t="s">
        <v>64</v>
      </c>
      <c r="C171" t="s">
        <v>8485</v>
      </c>
      <c r="D171" t="s">
        <v>8459</v>
      </c>
      <c r="E171" t="s">
        <v>8486</v>
      </c>
    </row>
    <row r="172" spans="1:5" x14ac:dyDescent="0.35">
      <c r="A172" t="s">
        <v>5280</v>
      </c>
      <c r="B172" t="s">
        <v>64</v>
      </c>
      <c r="C172" t="s">
        <v>87</v>
      </c>
      <c r="D172" t="s">
        <v>8459</v>
      </c>
      <c r="E172" t="s">
        <v>8487</v>
      </c>
    </row>
    <row r="173" spans="1:5" x14ac:dyDescent="0.35">
      <c r="A173" t="s">
        <v>5281</v>
      </c>
      <c r="B173" t="s">
        <v>8488</v>
      </c>
      <c r="C173" t="s">
        <v>8489</v>
      </c>
      <c r="D173" t="s">
        <v>8490</v>
      </c>
      <c r="E173" t="s">
        <v>8491</v>
      </c>
    </row>
    <row r="174" spans="1:5" x14ac:dyDescent="0.35">
      <c r="A174" t="s">
        <v>5282</v>
      </c>
      <c r="B174" t="s">
        <v>8488</v>
      </c>
      <c r="C174" t="s">
        <v>8492</v>
      </c>
      <c r="D174" t="s">
        <v>8490</v>
      </c>
      <c r="E174" t="s">
        <v>8348</v>
      </c>
    </row>
    <row r="175" spans="1:5" x14ac:dyDescent="0.35">
      <c r="A175" t="s">
        <v>5283</v>
      </c>
      <c r="B175" t="s">
        <v>8488</v>
      </c>
      <c r="C175" t="s">
        <v>8493</v>
      </c>
      <c r="D175" t="s">
        <v>8490</v>
      </c>
      <c r="E175" t="s">
        <v>8494</v>
      </c>
    </row>
    <row r="176" spans="1:5" x14ac:dyDescent="0.35">
      <c r="A176" t="s">
        <v>5284</v>
      </c>
      <c r="B176" t="s">
        <v>8488</v>
      </c>
      <c r="C176" t="s">
        <v>8495</v>
      </c>
      <c r="D176" t="s">
        <v>8490</v>
      </c>
      <c r="E176" t="s">
        <v>8496</v>
      </c>
    </row>
    <row r="177" spans="1:5" x14ac:dyDescent="0.35">
      <c r="A177" t="s">
        <v>5285</v>
      </c>
      <c r="B177" t="s">
        <v>8488</v>
      </c>
      <c r="C177" t="s">
        <v>8497</v>
      </c>
      <c r="D177" t="s">
        <v>8490</v>
      </c>
      <c r="E177" t="s">
        <v>8349</v>
      </c>
    </row>
    <row r="178" spans="1:5" x14ac:dyDescent="0.35">
      <c r="A178" t="s">
        <v>5286</v>
      </c>
      <c r="B178" t="s">
        <v>88</v>
      </c>
      <c r="C178" t="s">
        <v>89</v>
      </c>
      <c r="D178" t="s">
        <v>8498</v>
      </c>
      <c r="E178" t="s">
        <v>8381</v>
      </c>
    </row>
    <row r="179" spans="1:5" x14ac:dyDescent="0.35">
      <c r="A179" t="s">
        <v>5287</v>
      </c>
      <c r="B179" t="s">
        <v>88</v>
      </c>
      <c r="C179" t="s">
        <v>90</v>
      </c>
      <c r="D179" t="s">
        <v>8498</v>
      </c>
      <c r="E179" t="s">
        <v>8382</v>
      </c>
    </row>
    <row r="180" spans="1:5" x14ac:dyDescent="0.35">
      <c r="A180" t="s">
        <v>5288</v>
      </c>
      <c r="B180" t="s">
        <v>88</v>
      </c>
      <c r="C180" t="s">
        <v>91</v>
      </c>
      <c r="D180" t="s">
        <v>8498</v>
      </c>
      <c r="E180" t="s">
        <v>8383</v>
      </c>
    </row>
    <row r="181" spans="1:5" x14ac:dyDescent="0.35">
      <c r="A181" t="s">
        <v>5289</v>
      </c>
      <c r="B181" t="s">
        <v>88</v>
      </c>
      <c r="C181" t="s">
        <v>92</v>
      </c>
      <c r="D181" t="s">
        <v>8498</v>
      </c>
      <c r="E181" t="s">
        <v>8384</v>
      </c>
    </row>
    <row r="182" spans="1:5" x14ac:dyDescent="0.35">
      <c r="A182" t="s">
        <v>5290</v>
      </c>
      <c r="B182" t="s">
        <v>88</v>
      </c>
      <c r="C182" t="s">
        <v>93</v>
      </c>
      <c r="D182" t="s">
        <v>8498</v>
      </c>
      <c r="E182" t="s">
        <v>8385</v>
      </c>
    </row>
    <row r="183" spans="1:5" x14ac:dyDescent="0.35">
      <c r="A183" t="s">
        <v>5291</v>
      </c>
      <c r="B183" t="s">
        <v>88</v>
      </c>
      <c r="C183" t="s">
        <v>94</v>
      </c>
      <c r="D183" t="s">
        <v>8498</v>
      </c>
      <c r="E183" t="s">
        <v>8386</v>
      </c>
    </row>
    <row r="184" spans="1:5" x14ac:dyDescent="0.35">
      <c r="A184" t="s">
        <v>5292</v>
      </c>
      <c r="B184" t="s">
        <v>88</v>
      </c>
      <c r="C184" t="s">
        <v>95</v>
      </c>
      <c r="D184" t="s">
        <v>8498</v>
      </c>
      <c r="E184" t="s">
        <v>8499</v>
      </c>
    </row>
    <row r="185" spans="1:5" x14ac:dyDescent="0.35">
      <c r="A185" t="s">
        <v>5293</v>
      </c>
      <c r="B185" t="s">
        <v>88</v>
      </c>
      <c r="C185" t="s">
        <v>96</v>
      </c>
      <c r="D185" t="s">
        <v>8498</v>
      </c>
      <c r="E185" t="s">
        <v>8346</v>
      </c>
    </row>
    <row r="186" spans="1:5" x14ac:dyDescent="0.35">
      <c r="A186" t="s">
        <v>5294</v>
      </c>
      <c r="B186" t="s">
        <v>88</v>
      </c>
      <c r="C186" t="s">
        <v>97</v>
      </c>
      <c r="D186" t="s">
        <v>8498</v>
      </c>
      <c r="E186" t="s">
        <v>8387</v>
      </c>
    </row>
    <row r="187" spans="1:5" x14ac:dyDescent="0.35">
      <c r="A187" t="s">
        <v>5295</v>
      </c>
      <c r="B187" t="s">
        <v>88</v>
      </c>
      <c r="C187" t="s">
        <v>98</v>
      </c>
      <c r="D187" t="s">
        <v>8498</v>
      </c>
      <c r="E187" t="s">
        <v>8388</v>
      </c>
    </row>
    <row r="188" spans="1:5" x14ac:dyDescent="0.35">
      <c r="A188" t="s">
        <v>5296</v>
      </c>
      <c r="B188" t="s">
        <v>88</v>
      </c>
      <c r="C188" t="s">
        <v>99</v>
      </c>
      <c r="D188" t="s">
        <v>8498</v>
      </c>
      <c r="E188" t="s">
        <v>8389</v>
      </c>
    </row>
    <row r="189" spans="1:5" x14ac:dyDescent="0.35">
      <c r="A189" t="s">
        <v>5297</v>
      </c>
      <c r="B189" t="s">
        <v>88</v>
      </c>
      <c r="C189" t="s">
        <v>100</v>
      </c>
      <c r="D189" t="s">
        <v>8498</v>
      </c>
      <c r="E189" t="s">
        <v>8390</v>
      </c>
    </row>
    <row r="190" spans="1:5" x14ac:dyDescent="0.35">
      <c r="A190" t="s">
        <v>5298</v>
      </c>
      <c r="B190" t="s">
        <v>88</v>
      </c>
      <c r="C190" t="s">
        <v>101</v>
      </c>
      <c r="D190" t="s">
        <v>8498</v>
      </c>
      <c r="E190" t="s">
        <v>8391</v>
      </c>
    </row>
    <row r="191" spans="1:5" x14ac:dyDescent="0.35">
      <c r="A191" t="s">
        <v>5299</v>
      </c>
      <c r="B191" t="s">
        <v>88</v>
      </c>
      <c r="C191" t="s">
        <v>102</v>
      </c>
      <c r="D191" t="s">
        <v>8498</v>
      </c>
      <c r="E191" t="s">
        <v>8393</v>
      </c>
    </row>
    <row r="192" spans="1:5" x14ac:dyDescent="0.35">
      <c r="A192" t="s">
        <v>5300</v>
      </c>
      <c r="B192" t="s">
        <v>88</v>
      </c>
      <c r="C192" t="s">
        <v>103</v>
      </c>
      <c r="D192" t="s">
        <v>8498</v>
      </c>
      <c r="E192" t="s">
        <v>8394</v>
      </c>
    </row>
    <row r="193" spans="1:5" x14ac:dyDescent="0.35">
      <c r="A193" t="s">
        <v>5301</v>
      </c>
      <c r="B193" t="s">
        <v>104</v>
      </c>
      <c r="C193" t="s">
        <v>105</v>
      </c>
      <c r="D193" t="s">
        <v>8500</v>
      </c>
      <c r="E193" t="s">
        <v>8381</v>
      </c>
    </row>
    <row r="194" spans="1:5" x14ac:dyDescent="0.35">
      <c r="A194" t="s">
        <v>5302</v>
      </c>
      <c r="B194" t="s">
        <v>104</v>
      </c>
      <c r="C194" t="s">
        <v>106</v>
      </c>
      <c r="D194" t="s">
        <v>8500</v>
      </c>
      <c r="E194" t="s">
        <v>8382</v>
      </c>
    </row>
    <row r="195" spans="1:5" x14ac:dyDescent="0.35">
      <c r="A195" t="s">
        <v>5303</v>
      </c>
      <c r="B195" t="s">
        <v>104</v>
      </c>
      <c r="C195" t="s">
        <v>107</v>
      </c>
      <c r="D195" t="s">
        <v>8500</v>
      </c>
      <c r="E195" t="s">
        <v>8383</v>
      </c>
    </row>
    <row r="196" spans="1:5" x14ac:dyDescent="0.35">
      <c r="A196" t="s">
        <v>5304</v>
      </c>
      <c r="B196" t="s">
        <v>104</v>
      </c>
      <c r="C196" t="s">
        <v>108</v>
      </c>
      <c r="D196" t="s">
        <v>8500</v>
      </c>
      <c r="E196" t="s">
        <v>8384</v>
      </c>
    </row>
    <row r="197" spans="1:5" x14ac:dyDescent="0.35">
      <c r="A197" t="s">
        <v>5305</v>
      </c>
      <c r="B197" t="s">
        <v>104</v>
      </c>
      <c r="C197" t="s">
        <v>109</v>
      </c>
      <c r="D197" t="s">
        <v>8500</v>
      </c>
      <c r="E197" t="s">
        <v>8385</v>
      </c>
    </row>
    <row r="198" spans="1:5" x14ac:dyDescent="0.35">
      <c r="A198" t="s">
        <v>5306</v>
      </c>
      <c r="B198" t="s">
        <v>104</v>
      </c>
      <c r="C198" t="s">
        <v>110</v>
      </c>
      <c r="D198" t="s">
        <v>8500</v>
      </c>
      <c r="E198" t="s">
        <v>8386</v>
      </c>
    </row>
    <row r="199" spans="1:5" x14ac:dyDescent="0.35">
      <c r="A199" t="s">
        <v>5307</v>
      </c>
      <c r="B199" t="s">
        <v>104</v>
      </c>
      <c r="C199" t="s">
        <v>111</v>
      </c>
      <c r="D199" t="s">
        <v>8500</v>
      </c>
      <c r="E199" t="s">
        <v>8346</v>
      </c>
    </row>
    <row r="200" spans="1:5" x14ac:dyDescent="0.35">
      <c r="A200" t="s">
        <v>5308</v>
      </c>
      <c r="B200" t="s">
        <v>104</v>
      </c>
      <c r="C200" t="s">
        <v>112</v>
      </c>
      <c r="D200" t="s">
        <v>8500</v>
      </c>
      <c r="E200" t="s">
        <v>8387</v>
      </c>
    </row>
    <row r="201" spans="1:5" x14ac:dyDescent="0.35">
      <c r="A201" t="s">
        <v>5309</v>
      </c>
      <c r="B201" t="s">
        <v>104</v>
      </c>
      <c r="C201" t="s">
        <v>113</v>
      </c>
      <c r="D201" t="s">
        <v>8500</v>
      </c>
      <c r="E201" t="s">
        <v>8388</v>
      </c>
    </row>
    <row r="202" spans="1:5" x14ac:dyDescent="0.35">
      <c r="A202" t="s">
        <v>5310</v>
      </c>
      <c r="B202" t="s">
        <v>104</v>
      </c>
      <c r="C202" t="s">
        <v>114</v>
      </c>
      <c r="D202" t="s">
        <v>8500</v>
      </c>
      <c r="E202" t="s">
        <v>8389</v>
      </c>
    </row>
    <row r="203" spans="1:5" x14ac:dyDescent="0.35">
      <c r="A203" t="s">
        <v>5311</v>
      </c>
      <c r="B203" t="s">
        <v>104</v>
      </c>
      <c r="C203" t="s">
        <v>115</v>
      </c>
      <c r="D203" t="s">
        <v>8500</v>
      </c>
      <c r="E203" t="s">
        <v>8390</v>
      </c>
    </row>
    <row r="204" spans="1:5" x14ac:dyDescent="0.35">
      <c r="A204" t="s">
        <v>5312</v>
      </c>
      <c r="B204" t="s">
        <v>104</v>
      </c>
      <c r="C204" t="s">
        <v>116</v>
      </c>
      <c r="D204" t="s">
        <v>8500</v>
      </c>
      <c r="E204" t="s">
        <v>8391</v>
      </c>
    </row>
    <row r="205" spans="1:5" x14ac:dyDescent="0.35">
      <c r="A205" t="s">
        <v>5313</v>
      </c>
      <c r="B205" t="s">
        <v>104</v>
      </c>
      <c r="C205" t="s">
        <v>117</v>
      </c>
      <c r="D205" t="s">
        <v>8500</v>
      </c>
      <c r="E205" t="s">
        <v>8393</v>
      </c>
    </row>
    <row r="206" spans="1:5" x14ac:dyDescent="0.35">
      <c r="A206" t="s">
        <v>5314</v>
      </c>
      <c r="B206" t="s">
        <v>104</v>
      </c>
      <c r="C206" t="s">
        <v>118</v>
      </c>
      <c r="D206" t="s">
        <v>8500</v>
      </c>
      <c r="E206" t="s">
        <v>8394</v>
      </c>
    </row>
    <row r="207" spans="1:5" x14ac:dyDescent="0.35">
      <c r="A207" t="s">
        <v>5315</v>
      </c>
      <c r="B207" t="s">
        <v>104</v>
      </c>
      <c r="C207" t="s">
        <v>119</v>
      </c>
      <c r="D207" t="s">
        <v>8500</v>
      </c>
      <c r="E207" t="s">
        <v>8395</v>
      </c>
    </row>
    <row r="208" spans="1:5" x14ac:dyDescent="0.35">
      <c r="A208" t="s">
        <v>5316</v>
      </c>
      <c r="B208" t="s">
        <v>104</v>
      </c>
      <c r="C208" t="s">
        <v>120</v>
      </c>
      <c r="D208" t="s">
        <v>8500</v>
      </c>
      <c r="E208" t="s">
        <v>8397</v>
      </c>
    </row>
    <row r="209" spans="1:5" x14ac:dyDescent="0.35">
      <c r="A209" t="s">
        <v>5317</v>
      </c>
      <c r="B209" t="s">
        <v>104</v>
      </c>
      <c r="C209" t="s">
        <v>121</v>
      </c>
      <c r="D209" t="s">
        <v>8500</v>
      </c>
      <c r="E209" t="s">
        <v>8399</v>
      </c>
    </row>
    <row r="210" spans="1:5" x14ac:dyDescent="0.35">
      <c r="A210" t="s">
        <v>5318</v>
      </c>
      <c r="B210" t="s">
        <v>104</v>
      </c>
      <c r="C210" t="s">
        <v>122</v>
      </c>
      <c r="D210" t="s">
        <v>8500</v>
      </c>
      <c r="E210" t="s">
        <v>8401</v>
      </c>
    </row>
    <row r="211" spans="1:5" x14ac:dyDescent="0.35">
      <c r="A211" t="s">
        <v>5319</v>
      </c>
      <c r="B211" t="s">
        <v>104</v>
      </c>
      <c r="C211" t="s">
        <v>123</v>
      </c>
      <c r="D211" t="s">
        <v>8500</v>
      </c>
      <c r="E211" t="s">
        <v>8402</v>
      </c>
    </row>
    <row r="212" spans="1:5" x14ac:dyDescent="0.35">
      <c r="A212" t="s">
        <v>5320</v>
      </c>
      <c r="B212" t="s">
        <v>104</v>
      </c>
      <c r="C212" t="s">
        <v>124</v>
      </c>
      <c r="D212" t="s">
        <v>8500</v>
      </c>
      <c r="E212" t="s">
        <v>8403</v>
      </c>
    </row>
    <row r="213" spans="1:5" x14ac:dyDescent="0.35">
      <c r="A213" t="s">
        <v>5321</v>
      </c>
      <c r="B213" t="s">
        <v>104</v>
      </c>
      <c r="C213" t="s">
        <v>125</v>
      </c>
      <c r="D213" t="s">
        <v>8500</v>
      </c>
      <c r="E213" t="s">
        <v>8404</v>
      </c>
    </row>
    <row r="214" spans="1:5" x14ac:dyDescent="0.35">
      <c r="A214" t="s">
        <v>5322</v>
      </c>
      <c r="B214" t="s">
        <v>104</v>
      </c>
      <c r="C214" t="s">
        <v>126</v>
      </c>
      <c r="D214" t="s">
        <v>8500</v>
      </c>
      <c r="E214" t="s">
        <v>8406</v>
      </c>
    </row>
    <row r="215" spans="1:5" x14ac:dyDescent="0.35">
      <c r="A215" t="s">
        <v>5323</v>
      </c>
      <c r="B215" t="s">
        <v>104</v>
      </c>
      <c r="C215" t="s">
        <v>127</v>
      </c>
      <c r="D215" t="s">
        <v>8500</v>
      </c>
      <c r="E215" t="s">
        <v>8408</v>
      </c>
    </row>
    <row r="216" spans="1:5" x14ac:dyDescent="0.35">
      <c r="A216" t="s">
        <v>5324</v>
      </c>
      <c r="B216" t="s">
        <v>104</v>
      </c>
      <c r="C216" t="s">
        <v>128</v>
      </c>
      <c r="D216" t="s">
        <v>8500</v>
      </c>
      <c r="E216" t="s">
        <v>8409</v>
      </c>
    </row>
    <row r="217" spans="1:5" x14ac:dyDescent="0.35">
      <c r="A217" t="s">
        <v>5325</v>
      </c>
      <c r="B217" t="s">
        <v>104</v>
      </c>
      <c r="C217" t="s">
        <v>129</v>
      </c>
      <c r="D217" t="s">
        <v>8500</v>
      </c>
      <c r="E217" t="s">
        <v>8410</v>
      </c>
    </row>
    <row r="218" spans="1:5" x14ac:dyDescent="0.35">
      <c r="A218" t="s">
        <v>5326</v>
      </c>
      <c r="B218" t="s">
        <v>104</v>
      </c>
      <c r="C218" t="s">
        <v>130</v>
      </c>
      <c r="D218" t="s">
        <v>8500</v>
      </c>
      <c r="E218" t="s">
        <v>8411</v>
      </c>
    </row>
    <row r="219" spans="1:5" x14ac:dyDescent="0.35">
      <c r="A219" t="s">
        <v>5327</v>
      </c>
      <c r="B219" t="s">
        <v>104</v>
      </c>
      <c r="C219" t="s">
        <v>131</v>
      </c>
      <c r="D219" t="s">
        <v>8500</v>
      </c>
      <c r="E219" t="s">
        <v>8412</v>
      </c>
    </row>
    <row r="220" spans="1:5" x14ac:dyDescent="0.35">
      <c r="A220" t="s">
        <v>5328</v>
      </c>
      <c r="B220" t="s">
        <v>104</v>
      </c>
      <c r="C220" t="s">
        <v>132</v>
      </c>
      <c r="D220" t="s">
        <v>8500</v>
      </c>
      <c r="E220" t="s">
        <v>8413</v>
      </c>
    </row>
    <row r="221" spans="1:5" x14ac:dyDescent="0.35">
      <c r="A221" t="s">
        <v>5329</v>
      </c>
      <c r="B221" t="s">
        <v>104</v>
      </c>
      <c r="C221" t="s">
        <v>133</v>
      </c>
      <c r="D221" t="s">
        <v>8500</v>
      </c>
      <c r="E221" t="s">
        <v>8414</v>
      </c>
    </row>
    <row r="222" spans="1:5" x14ac:dyDescent="0.35">
      <c r="A222" t="s">
        <v>5330</v>
      </c>
      <c r="B222" t="s">
        <v>104</v>
      </c>
      <c r="C222" t="s">
        <v>134</v>
      </c>
      <c r="D222" t="s">
        <v>8500</v>
      </c>
      <c r="E222" t="s">
        <v>8415</v>
      </c>
    </row>
    <row r="223" spans="1:5" x14ac:dyDescent="0.35">
      <c r="A223" t="s">
        <v>5331</v>
      </c>
      <c r="B223" t="s">
        <v>104</v>
      </c>
      <c r="C223" t="s">
        <v>135</v>
      </c>
      <c r="D223" t="s">
        <v>8500</v>
      </c>
      <c r="E223" t="s">
        <v>8417</v>
      </c>
    </row>
    <row r="224" spans="1:5" x14ac:dyDescent="0.35">
      <c r="A224" t="s">
        <v>5332</v>
      </c>
      <c r="B224" t="s">
        <v>104</v>
      </c>
      <c r="C224" t="s">
        <v>136</v>
      </c>
      <c r="D224" t="s">
        <v>8500</v>
      </c>
      <c r="E224" t="s">
        <v>8418</v>
      </c>
    </row>
    <row r="225" spans="1:5" x14ac:dyDescent="0.35">
      <c r="A225" t="s">
        <v>5333</v>
      </c>
      <c r="B225" t="s">
        <v>104</v>
      </c>
      <c r="C225" t="s">
        <v>137</v>
      </c>
      <c r="D225" t="s">
        <v>8500</v>
      </c>
      <c r="E225" t="s">
        <v>8419</v>
      </c>
    </row>
    <row r="226" spans="1:5" x14ac:dyDescent="0.35">
      <c r="A226" t="s">
        <v>5334</v>
      </c>
      <c r="B226" t="s">
        <v>104</v>
      </c>
      <c r="C226" t="s">
        <v>138</v>
      </c>
      <c r="D226" t="s">
        <v>8500</v>
      </c>
      <c r="E226" t="s">
        <v>8421</v>
      </c>
    </row>
    <row r="227" spans="1:5" x14ac:dyDescent="0.35">
      <c r="A227" t="s">
        <v>5335</v>
      </c>
      <c r="B227" t="s">
        <v>104</v>
      </c>
      <c r="C227" t="s">
        <v>139</v>
      </c>
      <c r="D227" t="s">
        <v>8500</v>
      </c>
      <c r="E227" t="s">
        <v>8422</v>
      </c>
    </row>
    <row r="228" spans="1:5" x14ac:dyDescent="0.35">
      <c r="A228" t="s">
        <v>5336</v>
      </c>
      <c r="B228" t="s">
        <v>104</v>
      </c>
      <c r="C228" t="s">
        <v>140</v>
      </c>
      <c r="D228" t="s">
        <v>8500</v>
      </c>
      <c r="E228" t="s">
        <v>8423</v>
      </c>
    </row>
    <row r="229" spans="1:5" x14ac:dyDescent="0.35">
      <c r="A229" t="s">
        <v>5337</v>
      </c>
      <c r="B229" t="s">
        <v>104</v>
      </c>
      <c r="C229" t="s">
        <v>141</v>
      </c>
      <c r="D229" t="s">
        <v>8500</v>
      </c>
      <c r="E229" t="s">
        <v>8424</v>
      </c>
    </row>
    <row r="230" spans="1:5" x14ac:dyDescent="0.35">
      <c r="A230" t="s">
        <v>5338</v>
      </c>
      <c r="B230" t="s">
        <v>104</v>
      </c>
      <c r="C230" t="s">
        <v>142</v>
      </c>
      <c r="D230" t="s">
        <v>8500</v>
      </c>
      <c r="E230" t="s">
        <v>8425</v>
      </c>
    </row>
    <row r="231" spans="1:5" x14ac:dyDescent="0.35">
      <c r="A231" t="s">
        <v>5339</v>
      </c>
      <c r="B231" t="s">
        <v>104</v>
      </c>
      <c r="C231" t="s">
        <v>143</v>
      </c>
      <c r="D231" t="s">
        <v>8500</v>
      </c>
      <c r="E231" t="s">
        <v>8426</v>
      </c>
    </row>
    <row r="232" spans="1:5" x14ac:dyDescent="0.35">
      <c r="A232" t="s">
        <v>5340</v>
      </c>
      <c r="B232" t="s">
        <v>104</v>
      </c>
      <c r="C232" t="s">
        <v>144</v>
      </c>
      <c r="D232" t="s">
        <v>8500</v>
      </c>
      <c r="E232" t="s">
        <v>8427</v>
      </c>
    </row>
    <row r="233" spans="1:5" x14ac:dyDescent="0.35">
      <c r="A233" t="s">
        <v>5341</v>
      </c>
      <c r="B233" t="s">
        <v>104</v>
      </c>
      <c r="C233" t="s">
        <v>145</v>
      </c>
      <c r="D233" t="s">
        <v>8500</v>
      </c>
      <c r="E233" t="s">
        <v>8428</v>
      </c>
    </row>
    <row r="234" spans="1:5" x14ac:dyDescent="0.35">
      <c r="A234" t="s">
        <v>5342</v>
      </c>
      <c r="B234" t="s">
        <v>104</v>
      </c>
      <c r="C234" t="s">
        <v>146</v>
      </c>
      <c r="D234" t="s">
        <v>8500</v>
      </c>
      <c r="E234" t="s">
        <v>8429</v>
      </c>
    </row>
    <row r="235" spans="1:5" x14ac:dyDescent="0.35">
      <c r="A235" t="s">
        <v>5343</v>
      </c>
      <c r="B235" t="s">
        <v>104</v>
      </c>
      <c r="C235" t="s">
        <v>147</v>
      </c>
      <c r="D235" t="s">
        <v>8500</v>
      </c>
      <c r="E235" t="s">
        <v>8431</v>
      </c>
    </row>
    <row r="236" spans="1:5" x14ac:dyDescent="0.35">
      <c r="A236" t="s">
        <v>5344</v>
      </c>
      <c r="B236" t="s">
        <v>104</v>
      </c>
      <c r="C236" t="s">
        <v>101</v>
      </c>
      <c r="D236" t="s">
        <v>8500</v>
      </c>
      <c r="E236" t="s">
        <v>8432</v>
      </c>
    </row>
    <row r="237" spans="1:5" x14ac:dyDescent="0.35">
      <c r="A237" t="s">
        <v>5345</v>
      </c>
      <c r="B237" t="s">
        <v>104</v>
      </c>
      <c r="C237" t="s">
        <v>148</v>
      </c>
      <c r="D237" t="s">
        <v>8500</v>
      </c>
      <c r="E237" t="s">
        <v>8433</v>
      </c>
    </row>
    <row r="238" spans="1:5" x14ac:dyDescent="0.35">
      <c r="A238" t="s">
        <v>5346</v>
      </c>
      <c r="B238" t="s">
        <v>104</v>
      </c>
      <c r="C238" t="s">
        <v>149</v>
      </c>
      <c r="D238" t="s">
        <v>8500</v>
      </c>
      <c r="E238" t="s">
        <v>8435</v>
      </c>
    </row>
    <row r="239" spans="1:5" x14ac:dyDescent="0.35">
      <c r="A239" t="s">
        <v>5347</v>
      </c>
      <c r="B239" t="s">
        <v>104</v>
      </c>
      <c r="C239" t="s">
        <v>150</v>
      </c>
      <c r="D239" t="s">
        <v>8500</v>
      </c>
      <c r="E239" t="s">
        <v>8436</v>
      </c>
    </row>
    <row r="240" spans="1:5" x14ac:dyDescent="0.35">
      <c r="A240" t="s">
        <v>5348</v>
      </c>
      <c r="B240" t="s">
        <v>104</v>
      </c>
      <c r="C240" t="s">
        <v>151</v>
      </c>
      <c r="D240" t="s">
        <v>8500</v>
      </c>
      <c r="E240" t="s">
        <v>8437</v>
      </c>
    </row>
    <row r="241" spans="1:5" x14ac:dyDescent="0.35">
      <c r="A241" t="s">
        <v>5349</v>
      </c>
      <c r="B241" t="s">
        <v>104</v>
      </c>
      <c r="C241" t="s">
        <v>152</v>
      </c>
      <c r="D241" t="s">
        <v>8500</v>
      </c>
      <c r="E241" t="s">
        <v>8438</v>
      </c>
    </row>
    <row r="242" spans="1:5" x14ac:dyDescent="0.35">
      <c r="A242" t="s">
        <v>5350</v>
      </c>
      <c r="B242" t="s">
        <v>104</v>
      </c>
      <c r="C242" t="s">
        <v>153</v>
      </c>
      <c r="D242" t="s">
        <v>8500</v>
      </c>
      <c r="E242" t="s">
        <v>8439</v>
      </c>
    </row>
    <row r="243" spans="1:5" x14ac:dyDescent="0.35">
      <c r="A243" t="s">
        <v>5351</v>
      </c>
      <c r="B243" t="s">
        <v>104</v>
      </c>
      <c r="C243" t="s">
        <v>154</v>
      </c>
      <c r="D243" t="s">
        <v>8500</v>
      </c>
      <c r="E243" t="s">
        <v>8440</v>
      </c>
    </row>
    <row r="244" spans="1:5" x14ac:dyDescent="0.35">
      <c r="A244" t="s">
        <v>5352</v>
      </c>
      <c r="B244" t="s">
        <v>104</v>
      </c>
      <c r="C244" t="s">
        <v>155</v>
      </c>
      <c r="D244" t="s">
        <v>8500</v>
      </c>
      <c r="E244" t="s">
        <v>8441</v>
      </c>
    </row>
    <row r="245" spans="1:5" x14ac:dyDescent="0.35">
      <c r="A245" t="s">
        <v>5353</v>
      </c>
      <c r="B245" t="s">
        <v>104</v>
      </c>
      <c r="C245" t="s">
        <v>156</v>
      </c>
      <c r="D245" t="s">
        <v>8500</v>
      </c>
      <c r="E245" t="s">
        <v>8357</v>
      </c>
    </row>
    <row r="246" spans="1:5" x14ac:dyDescent="0.35">
      <c r="A246" t="s">
        <v>5354</v>
      </c>
      <c r="B246" t="s">
        <v>104</v>
      </c>
      <c r="C246" t="s">
        <v>157</v>
      </c>
      <c r="D246" t="s">
        <v>8500</v>
      </c>
      <c r="E246" t="s">
        <v>8443</v>
      </c>
    </row>
    <row r="247" spans="1:5" x14ac:dyDescent="0.35">
      <c r="A247" t="s">
        <v>5355</v>
      </c>
      <c r="B247" t="s">
        <v>104</v>
      </c>
      <c r="C247" t="s">
        <v>158</v>
      </c>
      <c r="D247" t="s">
        <v>8500</v>
      </c>
      <c r="E247" t="s">
        <v>8444</v>
      </c>
    </row>
    <row r="248" spans="1:5" x14ac:dyDescent="0.35">
      <c r="A248" t="s">
        <v>5356</v>
      </c>
      <c r="B248" t="s">
        <v>104</v>
      </c>
      <c r="C248" t="s">
        <v>159</v>
      </c>
      <c r="D248" t="s">
        <v>8500</v>
      </c>
      <c r="E248" t="s">
        <v>8445</v>
      </c>
    </row>
    <row r="249" spans="1:5" x14ac:dyDescent="0.35">
      <c r="A249" t="s">
        <v>5357</v>
      </c>
      <c r="B249" t="s">
        <v>104</v>
      </c>
      <c r="C249" t="s">
        <v>160</v>
      </c>
      <c r="D249" t="s">
        <v>8500</v>
      </c>
      <c r="E249" t="s">
        <v>8446</v>
      </c>
    </row>
    <row r="250" spans="1:5" x14ac:dyDescent="0.35">
      <c r="A250" t="s">
        <v>5358</v>
      </c>
      <c r="B250" t="s">
        <v>104</v>
      </c>
      <c r="C250" t="s">
        <v>161</v>
      </c>
      <c r="D250" t="s">
        <v>8500</v>
      </c>
      <c r="E250" t="s">
        <v>8449</v>
      </c>
    </row>
    <row r="251" spans="1:5" x14ac:dyDescent="0.35">
      <c r="A251" t="s">
        <v>5359</v>
      </c>
      <c r="B251" t="s">
        <v>162</v>
      </c>
      <c r="C251" t="s">
        <v>163</v>
      </c>
      <c r="D251" t="s">
        <v>8501</v>
      </c>
      <c r="E251" t="s">
        <v>8381</v>
      </c>
    </row>
    <row r="252" spans="1:5" x14ac:dyDescent="0.35">
      <c r="A252" t="s">
        <v>5360</v>
      </c>
      <c r="B252" t="s">
        <v>162</v>
      </c>
      <c r="C252" t="s">
        <v>164</v>
      </c>
      <c r="D252" t="s">
        <v>8501</v>
      </c>
      <c r="E252" t="s">
        <v>8382</v>
      </c>
    </row>
    <row r="253" spans="1:5" x14ac:dyDescent="0.35">
      <c r="A253" t="s">
        <v>5361</v>
      </c>
      <c r="B253" t="s">
        <v>162</v>
      </c>
      <c r="C253" t="s">
        <v>8502</v>
      </c>
      <c r="D253" t="s">
        <v>8501</v>
      </c>
      <c r="E253" t="s">
        <v>8383</v>
      </c>
    </row>
    <row r="254" spans="1:5" x14ac:dyDescent="0.35">
      <c r="A254" t="s">
        <v>5362</v>
      </c>
      <c r="B254" t="s">
        <v>162</v>
      </c>
      <c r="C254" t="s">
        <v>165</v>
      </c>
      <c r="D254" t="s">
        <v>8501</v>
      </c>
      <c r="E254" t="s">
        <v>8384</v>
      </c>
    </row>
    <row r="255" spans="1:5" x14ac:dyDescent="0.35">
      <c r="A255" t="s">
        <v>5363</v>
      </c>
      <c r="B255" t="s">
        <v>162</v>
      </c>
      <c r="C255" t="s">
        <v>166</v>
      </c>
      <c r="D255" t="s">
        <v>8501</v>
      </c>
      <c r="E255" t="s">
        <v>8385</v>
      </c>
    </row>
    <row r="256" spans="1:5" x14ac:dyDescent="0.35">
      <c r="A256" t="s">
        <v>5364</v>
      </c>
      <c r="B256" t="s">
        <v>162</v>
      </c>
      <c r="C256" t="s">
        <v>167</v>
      </c>
      <c r="D256" t="s">
        <v>8501</v>
      </c>
      <c r="E256" t="s">
        <v>8386</v>
      </c>
    </row>
    <row r="257" spans="1:5" x14ac:dyDescent="0.35">
      <c r="A257" t="s">
        <v>5365</v>
      </c>
      <c r="B257" t="s">
        <v>162</v>
      </c>
      <c r="C257" t="s">
        <v>168</v>
      </c>
      <c r="D257" t="s">
        <v>8501</v>
      </c>
      <c r="E257" t="s">
        <v>8346</v>
      </c>
    </row>
    <row r="258" spans="1:5" x14ac:dyDescent="0.35">
      <c r="A258" t="s">
        <v>5366</v>
      </c>
      <c r="B258" t="s">
        <v>162</v>
      </c>
      <c r="C258" t="s">
        <v>8503</v>
      </c>
      <c r="D258" t="s">
        <v>8501</v>
      </c>
      <c r="E258" t="s">
        <v>8504</v>
      </c>
    </row>
    <row r="259" spans="1:5" x14ac:dyDescent="0.35">
      <c r="A259" t="s">
        <v>5367</v>
      </c>
      <c r="B259" t="s">
        <v>162</v>
      </c>
      <c r="C259" t="s">
        <v>169</v>
      </c>
      <c r="D259" t="s">
        <v>8501</v>
      </c>
      <c r="E259" t="s">
        <v>8387</v>
      </c>
    </row>
    <row r="260" spans="1:5" x14ac:dyDescent="0.35">
      <c r="A260" t="s">
        <v>5368</v>
      </c>
      <c r="B260" t="s">
        <v>162</v>
      </c>
      <c r="C260" t="s">
        <v>170</v>
      </c>
      <c r="D260" t="s">
        <v>8501</v>
      </c>
      <c r="E260" t="s">
        <v>8388</v>
      </c>
    </row>
    <row r="261" spans="1:5" x14ac:dyDescent="0.35">
      <c r="A261" t="s">
        <v>5369</v>
      </c>
      <c r="B261" t="s">
        <v>162</v>
      </c>
      <c r="C261" t="s">
        <v>171</v>
      </c>
      <c r="D261" t="s">
        <v>8501</v>
      </c>
      <c r="E261" t="s">
        <v>8389</v>
      </c>
    </row>
    <row r="262" spans="1:5" x14ac:dyDescent="0.35">
      <c r="A262" t="s">
        <v>5370</v>
      </c>
      <c r="B262" t="s">
        <v>162</v>
      </c>
      <c r="C262" t="s">
        <v>172</v>
      </c>
      <c r="D262" t="s">
        <v>8501</v>
      </c>
      <c r="E262" t="s">
        <v>8390</v>
      </c>
    </row>
    <row r="263" spans="1:5" x14ac:dyDescent="0.35">
      <c r="A263" t="s">
        <v>5371</v>
      </c>
      <c r="B263" t="s">
        <v>162</v>
      </c>
      <c r="C263" t="s">
        <v>173</v>
      </c>
      <c r="D263" t="s">
        <v>8501</v>
      </c>
      <c r="E263" t="s">
        <v>8391</v>
      </c>
    </row>
    <row r="264" spans="1:5" x14ac:dyDescent="0.35">
      <c r="A264" t="s">
        <v>5372</v>
      </c>
      <c r="B264" t="s">
        <v>162</v>
      </c>
      <c r="C264" t="s">
        <v>8505</v>
      </c>
      <c r="D264" t="s">
        <v>8501</v>
      </c>
      <c r="E264" t="s">
        <v>8393</v>
      </c>
    </row>
    <row r="265" spans="1:5" x14ac:dyDescent="0.35">
      <c r="A265" t="s">
        <v>5373</v>
      </c>
      <c r="B265" t="s">
        <v>162</v>
      </c>
      <c r="C265" t="s">
        <v>174</v>
      </c>
      <c r="D265" t="s">
        <v>8501</v>
      </c>
      <c r="E265" t="s">
        <v>8394</v>
      </c>
    </row>
    <row r="266" spans="1:5" x14ac:dyDescent="0.35">
      <c r="A266" t="s">
        <v>5374</v>
      </c>
      <c r="B266" t="s">
        <v>162</v>
      </c>
      <c r="C266" t="s">
        <v>175</v>
      </c>
      <c r="D266" t="s">
        <v>8501</v>
      </c>
      <c r="E266" t="s">
        <v>8395</v>
      </c>
    </row>
    <row r="267" spans="1:5" x14ac:dyDescent="0.35">
      <c r="A267" t="s">
        <v>5375</v>
      </c>
      <c r="B267" t="s">
        <v>162</v>
      </c>
      <c r="C267" t="s">
        <v>8506</v>
      </c>
      <c r="D267" t="s">
        <v>8501</v>
      </c>
      <c r="E267" t="s">
        <v>8397</v>
      </c>
    </row>
    <row r="268" spans="1:5" x14ac:dyDescent="0.35">
      <c r="A268" t="s">
        <v>5376</v>
      </c>
      <c r="B268" t="s">
        <v>162</v>
      </c>
      <c r="C268" t="s">
        <v>176</v>
      </c>
      <c r="D268" t="s">
        <v>8501</v>
      </c>
      <c r="E268" t="s">
        <v>8399</v>
      </c>
    </row>
    <row r="269" spans="1:5" x14ac:dyDescent="0.35">
      <c r="A269" t="s">
        <v>5377</v>
      </c>
      <c r="B269" t="s">
        <v>162</v>
      </c>
      <c r="C269" t="s">
        <v>177</v>
      </c>
      <c r="D269" t="s">
        <v>8501</v>
      </c>
      <c r="E269" t="s">
        <v>8401</v>
      </c>
    </row>
    <row r="270" spans="1:5" x14ac:dyDescent="0.35">
      <c r="A270" t="s">
        <v>5378</v>
      </c>
      <c r="B270" t="s">
        <v>162</v>
      </c>
      <c r="C270" t="s">
        <v>178</v>
      </c>
      <c r="D270" t="s">
        <v>8501</v>
      </c>
      <c r="E270" t="s">
        <v>8402</v>
      </c>
    </row>
    <row r="271" spans="1:5" x14ac:dyDescent="0.35">
      <c r="A271" t="s">
        <v>5379</v>
      </c>
      <c r="B271" t="s">
        <v>162</v>
      </c>
      <c r="C271" t="s">
        <v>179</v>
      </c>
      <c r="D271" t="s">
        <v>8501</v>
      </c>
      <c r="E271" t="s">
        <v>8404</v>
      </c>
    </row>
    <row r="272" spans="1:5" x14ac:dyDescent="0.35">
      <c r="A272" t="s">
        <v>5380</v>
      </c>
      <c r="B272" t="s">
        <v>162</v>
      </c>
      <c r="C272" t="s">
        <v>180</v>
      </c>
      <c r="D272" t="s">
        <v>8501</v>
      </c>
      <c r="E272" t="s">
        <v>8403</v>
      </c>
    </row>
    <row r="273" spans="1:5" x14ac:dyDescent="0.35">
      <c r="A273" t="s">
        <v>5381</v>
      </c>
      <c r="B273" t="s">
        <v>162</v>
      </c>
      <c r="C273" t="s">
        <v>181</v>
      </c>
      <c r="D273" t="s">
        <v>8501</v>
      </c>
      <c r="E273" t="s">
        <v>8406</v>
      </c>
    </row>
    <row r="274" spans="1:5" x14ac:dyDescent="0.35">
      <c r="A274" t="s">
        <v>5382</v>
      </c>
      <c r="B274" t="s">
        <v>162</v>
      </c>
      <c r="C274" t="s">
        <v>182</v>
      </c>
      <c r="D274" t="s">
        <v>8501</v>
      </c>
      <c r="E274" t="s">
        <v>8408</v>
      </c>
    </row>
    <row r="275" spans="1:5" x14ac:dyDescent="0.35">
      <c r="A275" t="s">
        <v>5383</v>
      </c>
      <c r="B275" t="s">
        <v>162</v>
      </c>
      <c r="C275" t="s">
        <v>183</v>
      </c>
      <c r="D275" t="s">
        <v>8501</v>
      </c>
      <c r="E275" t="s">
        <v>8409</v>
      </c>
    </row>
    <row r="276" spans="1:5" x14ac:dyDescent="0.35">
      <c r="A276" t="s">
        <v>5384</v>
      </c>
      <c r="B276" t="s">
        <v>162</v>
      </c>
      <c r="C276" t="s">
        <v>184</v>
      </c>
      <c r="D276" t="s">
        <v>8501</v>
      </c>
      <c r="E276" t="s">
        <v>8410</v>
      </c>
    </row>
    <row r="277" spans="1:5" x14ac:dyDescent="0.35">
      <c r="A277" t="s">
        <v>5385</v>
      </c>
      <c r="B277" t="s">
        <v>162</v>
      </c>
      <c r="C277" t="s">
        <v>185</v>
      </c>
      <c r="D277" t="s">
        <v>8501</v>
      </c>
      <c r="E277" t="s">
        <v>8411</v>
      </c>
    </row>
    <row r="278" spans="1:5" x14ac:dyDescent="0.35">
      <c r="A278" t="s">
        <v>5386</v>
      </c>
      <c r="B278" t="s">
        <v>162</v>
      </c>
      <c r="C278" t="s">
        <v>186</v>
      </c>
      <c r="D278" t="s">
        <v>8501</v>
      </c>
      <c r="E278" t="s">
        <v>8412</v>
      </c>
    </row>
    <row r="279" spans="1:5" x14ac:dyDescent="0.35">
      <c r="A279" t="s">
        <v>5387</v>
      </c>
      <c r="B279" t="s">
        <v>162</v>
      </c>
      <c r="C279" t="s">
        <v>187</v>
      </c>
      <c r="D279" t="s">
        <v>8501</v>
      </c>
      <c r="E279" t="s">
        <v>8413</v>
      </c>
    </row>
    <row r="280" spans="1:5" x14ac:dyDescent="0.35">
      <c r="A280" t="s">
        <v>5388</v>
      </c>
      <c r="B280" t="s">
        <v>162</v>
      </c>
      <c r="C280" t="s">
        <v>188</v>
      </c>
      <c r="D280" t="s">
        <v>8501</v>
      </c>
      <c r="E280" t="s">
        <v>8414</v>
      </c>
    </row>
    <row r="281" spans="1:5" x14ac:dyDescent="0.35">
      <c r="A281" t="s">
        <v>5389</v>
      </c>
      <c r="B281" t="s">
        <v>162</v>
      </c>
      <c r="C281" t="s">
        <v>48</v>
      </c>
      <c r="D281" t="s">
        <v>8501</v>
      </c>
      <c r="E281" t="s">
        <v>8415</v>
      </c>
    </row>
    <row r="282" spans="1:5" x14ac:dyDescent="0.35">
      <c r="A282" t="s">
        <v>5390</v>
      </c>
      <c r="B282" t="s">
        <v>162</v>
      </c>
      <c r="C282" t="s">
        <v>189</v>
      </c>
      <c r="D282" t="s">
        <v>8501</v>
      </c>
      <c r="E282" t="s">
        <v>8417</v>
      </c>
    </row>
    <row r="283" spans="1:5" x14ac:dyDescent="0.35">
      <c r="A283" t="s">
        <v>5391</v>
      </c>
      <c r="B283" t="s">
        <v>162</v>
      </c>
      <c r="C283" t="s">
        <v>190</v>
      </c>
      <c r="D283" t="s">
        <v>8501</v>
      </c>
      <c r="E283" t="s">
        <v>8418</v>
      </c>
    </row>
    <row r="284" spans="1:5" x14ac:dyDescent="0.35">
      <c r="A284" t="s">
        <v>5392</v>
      </c>
      <c r="B284" t="s">
        <v>162</v>
      </c>
      <c r="C284" t="s">
        <v>191</v>
      </c>
      <c r="D284" t="s">
        <v>8501</v>
      </c>
      <c r="E284" t="s">
        <v>8421</v>
      </c>
    </row>
    <row r="285" spans="1:5" x14ac:dyDescent="0.35">
      <c r="A285" t="s">
        <v>5393</v>
      </c>
      <c r="B285" t="s">
        <v>162</v>
      </c>
      <c r="C285" t="s">
        <v>121</v>
      </c>
      <c r="D285" t="s">
        <v>8501</v>
      </c>
      <c r="E285" t="s">
        <v>8419</v>
      </c>
    </row>
    <row r="286" spans="1:5" x14ac:dyDescent="0.35">
      <c r="A286" t="s">
        <v>5394</v>
      </c>
      <c r="B286" t="s">
        <v>162</v>
      </c>
      <c r="C286" t="s">
        <v>192</v>
      </c>
      <c r="D286" t="s">
        <v>8501</v>
      </c>
      <c r="E286" t="s">
        <v>8422</v>
      </c>
    </row>
    <row r="287" spans="1:5" x14ac:dyDescent="0.35">
      <c r="A287" t="s">
        <v>5395</v>
      </c>
      <c r="B287" t="s">
        <v>162</v>
      </c>
      <c r="C287" t="s">
        <v>193</v>
      </c>
      <c r="D287" t="s">
        <v>8501</v>
      </c>
      <c r="E287" t="s">
        <v>8423</v>
      </c>
    </row>
    <row r="288" spans="1:5" x14ac:dyDescent="0.35">
      <c r="A288" t="s">
        <v>5396</v>
      </c>
      <c r="B288" t="s">
        <v>162</v>
      </c>
      <c r="C288" t="s">
        <v>334</v>
      </c>
      <c r="D288" t="s">
        <v>8501</v>
      </c>
      <c r="E288" t="s">
        <v>8424</v>
      </c>
    </row>
    <row r="289" spans="1:5" x14ac:dyDescent="0.35">
      <c r="A289" t="s">
        <v>5397</v>
      </c>
      <c r="B289" t="s">
        <v>162</v>
      </c>
      <c r="C289" t="s">
        <v>73</v>
      </c>
      <c r="D289" t="s">
        <v>8501</v>
      </c>
      <c r="E289" t="s">
        <v>8425</v>
      </c>
    </row>
    <row r="290" spans="1:5" x14ac:dyDescent="0.35">
      <c r="A290" t="s">
        <v>5398</v>
      </c>
      <c r="B290" t="s">
        <v>162</v>
      </c>
      <c r="C290" t="s">
        <v>194</v>
      </c>
      <c r="D290" t="s">
        <v>8501</v>
      </c>
      <c r="E290" t="s">
        <v>8426</v>
      </c>
    </row>
    <row r="291" spans="1:5" x14ac:dyDescent="0.35">
      <c r="A291" t="s">
        <v>5399</v>
      </c>
      <c r="B291" t="s">
        <v>162</v>
      </c>
      <c r="C291" t="s">
        <v>195</v>
      </c>
      <c r="D291" t="s">
        <v>8501</v>
      </c>
      <c r="E291" t="s">
        <v>8427</v>
      </c>
    </row>
    <row r="292" spans="1:5" x14ac:dyDescent="0.35">
      <c r="A292" t="s">
        <v>5400</v>
      </c>
      <c r="B292" t="s">
        <v>162</v>
      </c>
      <c r="C292" t="s">
        <v>196</v>
      </c>
      <c r="D292" t="s">
        <v>8501</v>
      </c>
      <c r="E292" t="s">
        <v>8428</v>
      </c>
    </row>
    <row r="293" spans="1:5" x14ac:dyDescent="0.35">
      <c r="A293" t="s">
        <v>5401</v>
      </c>
      <c r="B293" t="s">
        <v>162</v>
      </c>
      <c r="C293" t="s">
        <v>197</v>
      </c>
      <c r="D293" t="s">
        <v>8501</v>
      </c>
      <c r="E293" t="s">
        <v>8429</v>
      </c>
    </row>
    <row r="294" spans="1:5" x14ac:dyDescent="0.35">
      <c r="A294" t="s">
        <v>5402</v>
      </c>
      <c r="B294" t="s">
        <v>162</v>
      </c>
      <c r="C294" t="s">
        <v>198</v>
      </c>
      <c r="D294" t="s">
        <v>8501</v>
      </c>
      <c r="E294" t="s">
        <v>8431</v>
      </c>
    </row>
    <row r="295" spans="1:5" x14ac:dyDescent="0.35">
      <c r="A295" t="s">
        <v>5403</v>
      </c>
      <c r="B295" t="s">
        <v>162</v>
      </c>
      <c r="C295" t="s">
        <v>199</v>
      </c>
      <c r="D295" t="s">
        <v>8501</v>
      </c>
      <c r="E295" t="s">
        <v>8432</v>
      </c>
    </row>
    <row r="296" spans="1:5" x14ac:dyDescent="0.35">
      <c r="A296" t="s">
        <v>5404</v>
      </c>
      <c r="B296" t="s">
        <v>162</v>
      </c>
      <c r="C296" t="s">
        <v>200</v>
      </c>
      <c r="D296" t="s">
        <v>8501</v>
      </c>
      <c r="E296" t="s">
        <v>8433</v>
      </c>
    </row>
    <row r="297" spans="1:5" x14ac:dyDescent="0.35">
      <c r="A297" t="s">
        <v>5405</v>
      </c>
      <c r="B297" t="s">
        <v>162</v>
      </c>
      <c r="C297" t="s">
        <v>201</v>
      </c>
      <c r="D297" t="s">
        <v>8501</v>
      </c>
      <c r="E297" t="s">
        <v>8435</v>
      </c>
    </row>
    <row r="298" spans="1:5" x14ac:dyDescent="0.35">
      <c r="A298" t="s">
        <v>5406</v>
      </c>
      <c r="B298" t="s">
        <v>162</v>
      </c>
      <c r="C298" t="s">
        <v>202</v>
      </c>
      <c r="D298" t="s">
        <v>8501</v>
      </c>
      <c r="E298" t="s">
        <v>8436</v>
      </c>
    </row>
    <row r="299" spans="1:5" x14ac:dyDescent="0.35">
      <c r="A299" t="s">
        <v>5407</v>
      </c>
      <c r="B299" t="s">
        <v>162</v>
      </c>
      <c r="C299" t="s">
        <v>378</v>
      </c>
      <c r="D299" t="s">
        <v>8501</v>
      </c>
      <c r="E299" t="s">
        <v>8437</v>
      </c>
    </row>
    <row r="300" spans="1:5" x14ac:dyDescent="0.35">
      <c r="A300" t="s">
        <v>5408</v>
      </c>
      <c r="B300" t="s">
        <v>162</v>
      </c>
      <c r="C300" t="s">
        <v>203</v>
      </c>
      <c r="D300" t="s">
        <v>8501</v>
      </c>
      <c r="E300" t="s">
        <v>8438</v>
      </c>
    </row>
    <row r="301" spans="1:5" x14ac:dyDescent="0.35">
      <c r="A301" t="s">
        <v>5409</v>
      </c>
      <c r="B301" t="s">
        <v>162</v>
      </c>
      <c r="C301" t="s">
        <v>8507</v>
      </c>
      <c r="D301" t="s">
        <v>8501</v>
      </c>
      <c r="E301" t="s">
        <v>8439</v>
      </c>
    </row>
    <row r="302" spans="1:5" x14ac:dyDescent="0.35">
      <c r="A302" t="s">
        <v>5410</v>
      </c>
      <c r="B302" t="s">
        <v>162</v>
      </c>
      <c r="C302" t="s">
        <v>204</v>
      </c>
      <c r="D302" t="s">
        <v>8501</v>
      </c>
      <c r="E302" t="s">
        <v>8440</v>
      </c>
    </row>
    <row r="303" spans="1:5" x14ac:dyDescent="0.35">
      <c r="A303" t="s">
        <v>5411</v>
      </c>
      <c r="B303" t="s">
        <v>162</v>
      </c>
      <c r="C303" t="s">
        <v>205</v>
      </c>
      <c r="D303" t="s">
        <v>8501</v>
      </c>
      <c r="E303" t="s">
        <v>8441</v>
      </c>
    </row>
    <row r="304" spans="1:5" x14ac:dyDescent="0.35">
      <c r="A304" t="s">
        <v>5412</v>
      </c>
      <c r="B304" t="s">
        <v>162</v>
      </c>
      <c r="C304" t="s">
        <v>206</v>
      </c>
      <c r="D304" t="s">
        <v>8501</v>
      </c>
      <c r="E304" t="s">
        <v>8357</v>
      </c>
    </row>
    <row r="305" spans="1:5" x14ac:dyDescent="0.35">
      <c r="A305" t="s">
        <v>5413</v>
      </c>
      <c r="B305" t="s">
        <v>162</v>
      </c>
      <c r="C305" t="s">
        <v>207</v>
      </c>
      <c r="D305" t="s">
        <v>8501</v>
      </c>
      <c r="E305" t="s">
        <v>8443</v>
      </c>
    </row>
    <row r="306" spans="1:5" x14ac:dyDescent="0.35">
      <c r="A306" t="s">
        <v>5414</v>
      </c>
      <c r="B306" t="s">
        <v>162</v>
      </c>
      <c r="C306" t="s">
        <v>208</v>
      </c>
      <c r="D306" t="s">
        <v>8501</v>
      </c>
      <c r="E306" t="s">
        <v>8444</v>
      </c>
    </row>
    <row r="307" spans="1:5" x14ac:dyDescent="0.35">
      <c r="A307" t="s">
        <v>5415</v>
      </c>
      <c r="B307" t="s">
        <v>162</v>
      </c>
      <c r="C307" t="s">
        <v>209</v>
      </c>
      <c r="D307" t="s">
        <v>8501</v>
      </c>
      <c r="E307" t="s">
        <v>8445</v>
      </c>
    </row>
    <row r="308" spans="1:5" x14ac:dyDescent="0.35">
      <c r="A308" t="s">
        <v>5416</v>
      </c>
      <c r="B308" t="s">
        <v>162</v>
      </c>
      <c r="C308" t="s">
        <v>210</v>
      </c>
      <c r="D308" t="s">
        <v>8501</v>
      </c>
      <c r="E308" t="s">
        <v>8446</v>
      </c>
    </row>
    <row r="309" spans="1:5" x14ac:dyDescent="0.35">
      <c r="A309" t="s">
        <v>5417</v>
      </c>
      <c r="B309" t="s">
        <v>162</v>
      </c>
      <c r="C309" t="s">
        <v>8508</v>
      </c>
      <c r="D309" t="s">
        <v>8501</v>
      </c>
      <c r="E309" t="s">
        <v>8449</v>
      </c>
    </row>
    <row r="310" spans="1:5" x14ac:dyDescent="0.35">
      <c r="A310" t="s">
        <v>5418</v>
      </c>
      <c r="B310" t="s">
        <v>162</v>
      </c>
      <c r="C310" t="s">
        <v>211</v>
      </c>
      <c r="D310" t="s">
        <v>8501</v>
      </c>
      <c r="E310" t="s">
        <v>8447</v>
      </c>
    </row>
    <row r="311" spans="1:5" x14ac:dyDescent="0.35">
      <c r="A311" t="s">
        <v>5419</v>
      </c>
      <c r="B311" t="s">
        <v>162</v>
      </c>
      <c r="C311" t="s">
        <v>212</v>
      </c>
      <c r="D311" t="s">
        <v>8501</v>
      </c>
      <c r="E311" t="s">
        <v>8451</v>
      </c>
    </row>
    <row r="312" spans="1:5" x14ac:dyDescent="0.35">
      <c r="A312" t="s">
        <v>5420</v>
      </c>
      <c r="B312" t="s">
        <v>162</v>
      </c>
      <c r="C312" t="s">
        <v>62</v>
      </c>
      <c r="D312" t="s">
        <v>8501</v>
      </c>
      <c r="E312" t="s">
        <v>8452</v>
      </c>
    </row>
    <row r="313" spans="1:5" x14ac:dyDescent="0.35">
      <c r="A313" t="s">
        <v>5421</v>
      </c>
      <c r="B313" t="s">
        <v>162</v>
      </c>
      <c r="C313" t="s">
        <v>213</v>
      </c>
      <c r="D313" t="s">
        <v>8501</v>
      </c>
      <c r="E313" t="s">
        <v>8453</v>
      </c>
    </row>
    <row r="314" spans="1:5" x14ac:dyDescent="0.35">
      <c r="A314" t="s">
        <v>5422</v>
      </c>
      <c r="B314" t="s">
        <v>162</v>
      </c>
      <c r="C314" t="s">
        <v>103</v>
      </c>
      <c r="D314" t="s">
        <v>8501</v>
      </c>
      <c r="E314" t="s">
        <v>8454</v>
      </c>
    </row>
    <row r="315" spans="1:5" x14ac:dyDescent="0.35">
      <c r="A315" t="s">
        <v>5423</v>
      </c>
      <c r="B315" t="s">
        <v>214</v>
      </c>
      <c r="C315" t="s">
        <v>764</v>
      </c>
      <c r="D315" t="s">
        <v>8509</v>
      </c>
      <c r="E315" t="s">
        <v>8381</v>
      </c>
    </row>
    <row r="316" spans="1:5" x14ac:dyDescent="0.35">
      <c r="A316" t="s">
        <v>5424</v>
      </c>
      <c r="B316" t="s">
        <v>214</v>
      </c>
      <c r="C316" t="s">
        <v>8510</v>
      </c>
      <c r="D316" t="s">
        <v>8509</v>
      </c>
      <c r="E316" t="s">
        <v>8382</v>
      </c>
    </row>
    <row r="317" spans="1:5" x14ac:dyDescent="0.35">
      <c r="A317" t="s">
        <v>5425</v>
      </c>
      <c r="B317" t="s">
        <v>214</v>
      </c>
      <c r="C317" t="s">
        <v>8511</v>
      </c>
      <c r="D317" t="s">
        <v>8509</v>
      </c>
      <c r="E317" t="s">
        <v>8383</v>
      </c>
    </row>
    <row r="318" spans="1:5" x14ac:dyDescent="0.35">
      <c r="A318" t="s">
        <v>5426</v>
      </c>
      <c r="B318" t="s">
        <v>214</v>
      </c>
      <c r="C318" t="s">
        <v>215</v>
      </c>
      <c r="D318" t="s">
        <v>8509</v>
      </c>
      <c r="E318" t="s">
        <v>8384</v>
      </c>
    </row>
    <row r="319" spans="1:5" x14ac:dyDescent="0.35">
      <c r="A319" t="s">
        <v>5427</v>
      </c>
      <c r="B319" t="s">
        <v>214</v>
      </c>
      <c r="C319" t="s">
        <v>8512</v>
      </c>
      <c r="D319" t="s">
        <v>8509</v>
      </c>
      <c r="E319" t="s">
        <v>8385</v>
      </c>
    </row>
    <row r="320" spans="1:5" x14ac:dyDescent="0.35">
      <c r="A320" t="s">
        <v>5428</v>
      </c>
      <c r="B320" t="s">
        <v>214</v>
      </c>
      <c r="C320" t="s">
        <v>8513</v>
      </c>
      <c r="D320" t="s">
        <v>8509</v>
      </c>
      <c r="E320" t="s">
        <v>8386</v>
      </c>
    </row>
    <row r="321" spans="1:5" x14ac:dyDescent="0.35">
      <c r="A321" t="s">
        <v>5429</v>
      </c>
      <c r="B321" t="s">
        <v>214</v>
      </c>
      <c r="C321" t="s">
        <v>8514</v>
      </c>
      <c r="D321" t="s">
        <v>8509</v>
      </c>
      <c r="E321" t="s">
        <v>8346</v>
      </c>
    </row>
    <row r="322" spans="1:5" x14ac:dyDescent="0.35">
      <c r="A322" t="s">
        <v>5430</v>
      </c>
      <c r="B322" t="s">
        <v>214</v>
      </c>
      <c r="C322" t="s">
        <v>1102</v>
      </c>
      <c r="D322" t="s">
        <v>8509</v>
      </c>
      <c r="E322" t="s">
        <v>8387</v>
      </c>
    </row>
    <row r="323" spans="1:5" x14ac:dyDescent="0.35">
      <c r="A323" t="s">
        <v>5431</v>
      </c>
      <c r="B323" t="s">
        <v>216</v>
      </c>
      <c r="C323" t="s">
        <v>217</v>
      </c>
      <c r="D323" t="s">
        <v>8515</v>
      </c>
      <c r="E323" t="s">
        <v>8381</v>
      </c>
    </row>
    <row r="324" spans="1:5" x14ac:dyDescent="0.35">
      <c r="A324" t="s">
        <v>5432</v>
      </c>
      <c r="B324" t="s">
        <v>218</v>
      </c>
      <c r="C324" t="s">
        <v>983</v>
      </c>
      <c r="D324" t="s">
        <v>8516</v>
      </c>
      <c r="E324" t="s">
        <v>8381</v>
      </c>
    </row>
    <row r="325" spans="1:5" x14ac:dyDescent="0.35">
      <c r="A325" t="s">
        <v>5433</v>
      </c>
      <c r="B325" t="s">
        <v>218</v>
      </c>
      <c r="C325" t="s">
        <v>8517</v>
      </c>
      <c r="D325" t="s">
        <v>8516</v>
      </c>
      <c r="E325" t="s">
        <v>8382</v>
      </c>
    </row>
    <row r="326" spans="1:5" x14ac:dyDescent="0.35">
      <c r="A326" t="s">
        <v>5434</v>
      </c>
      <c r="B326" t="s">
        <v>218</v>
      </c>
      <c r="C326" t="s">
        <v>219</v>
      </c>
      <c r="D326" t="s">
        <v>8516</v>
      </c>
      <c r="E326" t="s">
        <v>8383</v>
      </c>
    </row>
    <row r="327" spans="1:5" x14ac:dyDescent="0.35">
      <c r="A327" t="s">
        <v>5435</v>
      </c>
      <c r="B327" t="s">
        <v>220</v>
      </c>
      <c r="C327" t="s">
        <v>8518</v>
      </c>
      <c r="D327" t="s">
        <v>8519</v>
      </c>
      <c r="E327" t="s">
        <v>8381</v>
      </c>
    </row>
    <row r="328" spans="1:5" x14ac:dyDescent="0.35">
      <c r="A328" t="s">
        <v>5436</v>
      </c>
      <c r="B328" t="s">
        <v>220</v>
      </c>
      <c r="C328" t="s">
        <v>221</v>
      </c>
      <c r="D328" t="s">
        <v>8519</v>
      </c>
      <c r="E328" t="s">
        <v>8382</v>
      </c>
    </row>
    <row r="329" spans="1:5" x14ac:dyDescent="0.35">
      <c r="A329" t="s">
        <v>5437</v>
      </c>
      <c r="B329" t="s">
        <v>220</v>
      </c>
      <c r="C329" t="s">
        <v>222</v>
      </c>
      <c r="D329" t="s">
        <v>8519</v>
      </c>
      <c r="E329" t="s">
        <v>8383</v>
      </c>
    </row>
    <row r="330" spans="1:5" x14ac:dyDescent="0.35">
      <c r="A330" t="s">
        <v>5438</v>
      </c>
      <c r="B330" t="s">
        <v>220</v>
      </c>
      <c r="C330" t="s">
        <v>8520</v>
      </c>
      <c r="D330" t="s">
        <v>8519</v>
      </c>
      <c r="E330" t="s">
        <v>8384</v>
      </c>
    </row>
    <row r="331" spans="1:5" x14ac:dyDescent="0.35">
      <c r="A331" t="s">
        <v>5439</v>
      </c>
      <c r="B331" t="s">
        <v>220</v>
      </c>
      <c r="C331" t="s">
        <v>223</v>
      </c>
      <c r="D331" t="s">
        <v>8519</v>
      </c>
      <c r="E331" t="s">
        <v>8385</v>
      </c>
    </row>
    <row r="332" spans="1:5" x14ac:dyDescent="0.35">
      <c r="A332" t="s">
        <v>5440</v>
      </c>
      <c r="B332" t="s">
        <v>220</v>
      </c>
      <c r="C332" t="s">
        <v>224</v>
      </c>
      <c r="D332" t="s">
        <v>8519</v>
      </c>
      <c r="E332" t="s">
        <v>8386</v>
      </c>
    </row>
    <row r="333" spans="1:5" x14ac:dyDescent="0.35">
      <c r="A333" t="s">
        <v>5441</v>
      </c>
      <c r="B333" t="s">
        <v>220</v>
      </c>
      <c r="C333" t="s">
        <v>34</v>
      </c>
      <c r="D333" t="s">
        <v>8519</v>
      </c>
      <c r="E333" t="s">
        <v>8346</v>
      </c>
    </row>
    <row r="334" spans="1:5" x14ac:dyDescent="0.35">
      <c r="A334" t="s">
        <v>5442</v>
      </c>
      <c r="B334" t="s">
        <v>220</v>
      </c>
      <c r="C334" t="s">
        <v>225</v>
      </c>
      <c r="D334" t="s">
        <v>8519</v>
      </c>
      <c r="E334" t="s">
        <v>8387</v>
      </c>
    </row>
    <row r="335" spans="1:5" x14ac:dyDescent="0.35">
      <c r="A335" t="s">
        <v>5443</v>
      </c>
      <c r="B335" t="s">
        <v>220</v>
      </c>
      <c r="C335" t="s">
        <v>226</v>
      </c>
      <c r="D335" t="s">
        <v>8519</v>
      </c>
      <c r="E335" t="s">
        <v>8388</v>
      </c>
    </row>
    <row r="336" spans="1:5" x14ac:dyDescent="0.35">
      <c r="A336" t="s">
        <v>5444</v>
      </c>
      <c r="B336" t="s">
        <v>220</v>
      </c>
      <c r="C336" t="s">
        <v>38</v>
      </c>
      <c r="D336" t="s">
        <v>8519</v>
      </c>
      <c r="E336" t="s">
        <v>8389</v>
      </c>
    </row>
    <row r="337" spans="1:5" x14ac:dyDescent="0.35">
      <c r="A337" t="s">
        <v>5445</v>
      </c>
      <c r="B337" t="s">
        <v>220</v>
      </c>
      <c r="C337" t="s">
        <v>227</v>
      </c>
      <c r="D337" t="s">
        <v>8519</v>
      </c>
      <c r="E337" t="s">
        <v>8390</v>
      </c>
    </row>
    <row r="338" spans="1:5" x14ac:dyDescent="0.35">
      <c r="A338" t="s">
        <v>5446</v>
      </c>
      <c r="B338" t="s">
        <v>220</v>
      </c>
      <c r="C338" t="s">
        <v>228</v>
      </c>
      <c r="D338" t="s">
        <v>8519</v>
      </c>
      <c r="E338" t="s">
        <v>8391</v>
      </c>
    </row>
    <row r="339" spans="1:5" x14ac:dyDescent="0.35">
      <c r="A339" t="s">
        <v>5447</v>
      </c>
      <c r="B339" t="s">
        <v>220</v>
      </c>
      <c r="C339" t="s">
        <v>229</v>
      </c>
      <c r="D339" t="s">
        <v>8519</v>
      </c>
      <c r="E339" t="s">
        <v>8394</v>
      </c>
    </row>
    <row r="340" spans="1:5" x14ac:dyDescent="0.35">
      <c r="A340" t="s">
        <v>5448</v>
      </c>
      <c r="B340" t="s">
        <v>220</v>
      </c>
      <c r="C340" t="s">
        <v>230</v>
      </c>
      <c r="D340" t="s">
        <v>8519</v>
      </c>
      <c r="E340" t="s">
        <v>8395</v>
      </c>
    </row>
    <row r="341" spans="1:5" x14ac:dyDescent="0.35">
      <c r="A341" t="s">
        <v>5449</v>
      </c>
      <c r="B341" t="s">
        <v>220</v>
      </c>
      <c r="C341" t="s">
        <v>946</v>
      </c>
      <c r="D341" t="s">
        <v>8519</v>
      </c>
      <c r="E341" t="s">
        <v>8397</v>
      </c>
    </row>
    <row r="342" spans="1:5" x14ac:dyDescent="0.35">
      <c r="A342" t="s">
        <v>5450</v>
      </c>
      <c r="B342" t="s">
        <v>220</v>
      </c>
      <c r="C342" t="s">
        <v>44</v>
      </c>
      <c r="D342" t="s">
        <v>8519</v>
      </c>
      <c r="E342" t="s">
        <v>8399</v>
      </c>
    </row>
    <row r="343" spans="1:5" x14ac:dyDescent="0.35">
      <c r="A343" t="s">
        <v>5451</v>
      </c>
      <c r="B343" t="s">
        <v>220</v>
      </c>
      <c r="C343" t="s">
        <v>8521</v>
      </c>
      <c r="D343" t="s">
        <v>8519</v>
      </c>
      <c r="E343" t="s">
        <v>8401</v>
      </c>
    </row>
    <row r="344" spans="1:5" x14ac:dyDescent="0.35">
      <c r="A344" t="s">
        <v>5452</v>
      </c>
      <c r="B344" t="s">
        <v>220</v>
      </c>
      <c r="C344" t="s">
        <v>46</v>
      </c>
      <c r="D344" t="s">
        <v>8519</v>
      </c>
      <c r="E344" t="s">
        <v>8402</v>
      </c>
    </row>
    <row r="345" spans="1:5" x14ac:dyDescent="0.35">
      <c r="A345" t="s">
        <v>5453</v>
      </c>
      <c r="B345" t="s">
        <v>220</v>
      </c>
      <c r="C345" t="s">
        <v>8522</v>
      </c>
      <c r="D345" t="s">
        <v>8519</v>
      </c>
      <c r="E345" t="s">
        <v>8403</v>
      </c>
    </row>
    <row r="346" spans="1:5" x14ac:dyDescent="0.35">
      <c r="A346" t="s">
        <v>5454</v>
      </c>
      <c r="B346" t="s">
        <v>220</v>
      </c>
      <c r="C346" t="s">
        <v>231</v>
      </c>
      <c r="D346" t="s">
        <v>8519</v>
      </c>
      <c r="E346" t="s">
        <v>8404</v>
      </c>
    </row>
    <row r="347" spans="1:5" x14ac:dyDescent="0.35">
      <c r="A347" t="s">
        <v>5455</v>
      </c>
      <c r="B347" t="s">
        <v>220</v>
      </c>
      <c r="C347" t="s">
        <v>232</v>
      </c>
      <c r="D347" t="s">
        <v>8519</v>
      </c>
      <c r="E347" t="s">
        <v>8406</v>
      </c>
    </row>
    <row r="348" spans="1:5" x14ac:dyDescent="0.35">
      <c r="A348" t="s">
        <v>5456</v>
      </c>
      <c r="B348" t="s">
        <v>220</v>
      </c>
      <c r="C348" t="s">
        <v>233</v>
      </c>
      <c r="D348" t="s">
        <v>8519</v>
      </c>
      <c r="E348" t="s">
        <v>8408</v>
      </c>
    </row>
    <row r="349" spans="1:5" x14ac:dyDescent="0.35">
      <c r="A349" t="s">
        <v>5457</v>
      </c>
      <c r="B349" t="s">
        <v>220</v>
      </c>
      <c r="C349" t="s">
        <v>348</v>
      </c>
      <c r="D349" t="s">
        <v>8519</v>
      </c>
      <c r="E349" t="s">
        <v>8409</v>
      </c>
    </row>
    <row r="350" spans="1:5" x14ac:dyDescent="0.35">
      <c r="A350" t="s">
        <v>5458</v>
      </c>
      <c r="B350" t="s">
        <v>220</v>
      </c>
      <c r="C350" t="s">
        <v>8523</v>
      </c>
      <c r="D350" t="s">
        <v>8519</v>
      </c>
      <c r="E350" t="s">
        <v>8410</v>
      </c>
    </row>
    <row r="351" spans="1:5" x14ac:dyDescent="0.35">
      <c r="A351" t="s">
        <v>5459</v>
      </c>
      <c r="B351" t="s">
        <v>220</v>
      </c>
      <c r="C351" t="s">
        <v>234</v>
      </c>
      <c r="D351" t="s">
        <v>8519</v>
      </c>
      <c r="E351" t="s">
        <v>8411</v>
      </c>
    </row>
    <row r="352" spans="1:5" x14ac:dyDescent="0.35">
      <c r="A352" t="s">
        <v>5460</v>
      </c>
      <c r="B352" t="s">
        <v>220</v>
      </c>
      <c r="C352" t="s">
        <v>235</v>
      </c>
      <c r="D352" t="s">
        <v>8519</v>
      </c>
      <c r="E352" t="s">
        <v>8412</v>
      </c>
    </row>
    <row r="353" spans="1:5" x14ac:dyDescent="0.35">
      <c r="A353" t="s">
        <v>5461</v>
      </c>
      <c r="B353" t="s">
        <v>220</v>
      </c>
      <c r="C353" t="s">
        <v>236</v>
      </c>
      <c r="D353" t="s">
        <v>8519</v>
      </c>
      <c r="E353" t="s">
        <v>8413</v>
      </c>
    </row>
    <row r="354" spans="1:5" x14ac:dyDescent="0.35">
      <c r="A354" t="s">
        <v>5462</v>
      </c>
      <c r="B354" t="s">
        <v>220</v>
      </c>
      <c r="C354" t="s">
        <v>8524</v>
      </c>
      <c r="D354" t="s">
        <v>8519</v>
      </c>
      <c r="E354" t="s">
        <v>8414</v>
      </c>
    </row>
    <row r="355" spans="1:5" x14ac:dyDescent="0.35">
      <c r="A355" t="s">
        <v>5463</v>
      </c>
      <c r="B355" t="s">
        <v>220</v>
      </c>
      <c r="C355" t="s">
        <v>562</v>
      </c>
      <c r="D355" t="s">
        <v>8519</v>
      </c>
      <c r="E355" t="s">
        <v>8415</v>
      </c>
    </row>
    <row r="356" spans="1:5" x14ac:dyDescent="0.35">
      <c r="A356" t="s">
        <v>5464</v>
      </c>
      <c r="B356" t="s">
        <v>220</v>
      </c>
      <c r="C356" t="s">
        <v>237</v>
      </c>
      <c r="D356" t="s">
        <v>8519</v>
      </c>
      <c r="E356" t="s">
        <v>8417</v>
      </c>
    </row>
    <row r="357" spans="1:5" x14ac:dyDescent="0.35">
      <c r="A357" t="s">
        <v>5465</v>
      </c>
      <c r="B357" t="s">
        <v>220</v>
      </c>
      <c r="C357" t="s">
        <v>188</v>
      </c>
      <c r="D357" t="s">
        <v>8519</v>
      </c>
      <c r="E357" t="s">
        <v>8418</v>
      </c>
    </row>
    <row r="358" spans="1:5" x14ac:dyDescent="0.35">
      <c r="A358" t="s">
        <v>5466</v>
      </c>
      <c r="B358" t="s">
        <v>220</v>
      </c>
      <c r="C358" t="s">
        <v>48</v>
      </c>
      <c r="D358" t="s">
        <v>8519</v>
      </c>
      <c r="E358" t="s">
        <v>8419</v>
      </c>
    </row>
    <row r="359" spans="1:5" x14ac:dyDescent="0.35">
      <c r="A359" t="s">
        <v>5467</v>
      </c>
      <c r="B359" t="s">
        <v>220</v>
      </c>
      <c r="C359" t="s">
        <v>565</v>
      </c>
      <c r="D359" t="s">
        <v>8519</v>
      </c>
      <c r="E359" t="s">
        <v>8421</v>
      </c>
    </row>
    <row r="360" spans="1:5" x14ac:dyDescent="0.35">
      <c r="A360" t="s">
        <v>5468</v>
      </c>
      <c r="B360" t="s">
        <v>220</v>
      </c>
      <c r="C360" t="s">
        <v>121</v>
      </c>
      <c r="D360" t="s">
        <v>8519</v>
      </c>
      <c r="E360" t="s">
        <v>8422</v>
      </c>
    </row>
    <row r="361" spans="1:5" x14ac:dyDescent="0.35">
      <c r="A361" t="s">
        <v>5469</v>
      </c>
      <c r="B361" t="s">
        <v>220</v>
      </c>
      <c r="C361" t="s">
        <v>72</v>
      </c>
      <c r="D361" t="s">
        <v>8519</v>
      </c>
      <c r="E361" t="s">
        <v>8423</v>
      </c>
    </row>
    <row r="362" spans="1:5" x14ac:dyDescent="0.35">
      <c r="A362" t="s">
        <v>5470</v>
      </c>
      <c r="B362" t="s">
        <v>220</v>
      </c>
      <c r="C362" t="s">
        <v>238</v>
      </c>
      <c r="D362" t="s">
        <v>8519</v>
      </c>
      <c r="E362" t="s">
        <v>8424</v>
      </c>
    </row>
    <row r="363" spans="1:5" x14ac:dyDescent="0.35">
      <c r="A363" t="s">
        <v>5471</v>
      </c>
      <c r="B363" t="s">
        <v>220</v>
      </c>
      <c r="C363" t="s">
        <v>239</v>
      </c>
      <c r="D363" t="s">
        <v>8519</v>
      </c>
      <c r="E363" t="s">
        <v>8425</v>
      </c>
    </row>
    <row r="364" spans="1:5" x14ac:dyDescent="0.35">
      <c r="A364" t="s">
        <v>5472</v>
      </c>
      <c r="B364" t="s">
        <v>220</v>
      </c>
      <c r="C364" t="s">
        <v>240</v>
      </c>
      <c r="D364" t="s">
        <v>8519</v>
      </c>
      <c r="E364" t="s">
        <v>8426</v>
      </c>
    </row>
    <row r="365" spans="1:5" x14ac:dyDescent="0.35">
      <c r="A365" t="s">
        <v>5473</v>
      </c>
      <c r="B365" t="s">
        <v>220</v>
      </c>
      <c r="C365" t="s">
        <v>241</v>
      </c>
      <c r="D365" t="s">
        <v>8519</v>
      </c>
      <c r="E365" t="s">
        <v>8427</v>
      </c>
    </row>
    <row r="366" spans="1:5" x14ac:dyDescent="0.35">
      <c r="A366" t="s">
        <v>5474</v>
      </c>
      <c r="B366" t="s">
        <v>220</v>
      </c>
      <c r="C366" t="s">
        <v>8525</v>
      </c>
      <c r="D366" t="s">
        <v>8519</v>
      </c>
      <c r="E366" t="s">
        <v>8428</v>
      </c>
    </row>
    <row r="367" spans="1:5" x14ac:dyDescent="0.35">
      <c r="A367" t="s">
        <v>5475</v>
      </c>
      <c r="B367" t="s">
        <v>220</v>
      </c>
      <c r="C367" t="s">
        <v>74</v>
      </c>
      <c r="D367" t="s">
        <v>8519</v>
      </c>
      <c r="E367" t="s">
        <v>8429</v>
      </c>
    </row>
    <row r="368" spans="1:5" x14ac:dyDescent="0.35">
      <c r="A368" t="s">
        <v>5476</v>
      </c>
      <c r="B368" t="s">
        <v>220</v>
      </c>
      <c r="C368" t="s">
        <v>242</v>
      </c>
      <c r="D368" t="s">
        <v>8519</v>
      </c>
      <c r="E368" t="s">
        <v>8431</v>
      </c>
    </row>
    <row r="369" spans="1:5" x14ac:dyDescent="0.35">
      <c r="A369" t="s">
        <v>5477</v>
      </c>
      <c r="B369" t="s">
        <v>220</v>
      </c>
      <c r="C369" t="s">
        <v>243</v>
      </c>
      <c r="D369" t="s">
        <v>8519</v>
      </c>
      <c r="E369" t="s">
        <v>8526</v>
      </c>
    </row>
    <row r="370" spans="1:5" x14ac:dyDescent="0.35">
      <c r="A370" t="s">
        <v>5478</v>
      </c>
      <c r="B370" t="s">
        <v>220</v>
      </c>
      <c r="C370" t="s">
        <v>52</v>
      </c>
      <c r="D370" t="s">
        <v>8519</v>
      </c>
      <c r="E370" t="s">
        <v>8432</v>
      </c>
    </row>
    <row r="371" spans="1:5" x14ac:dyDescent="0.35">
      <c r="A371" t="s">
        <v>5479</v>
      </c>
      <c r="B371" t="s">
        <v>220</v>
      </c>
      <c r="C371" t="s">
        <v>244</v>
      </c>
      <c r="D371" t="s">
        <v>8519</v>
      </c>
      <c r="E371" t="s">
        <v>8433</v>
      </c>
    </row>
    <row r="372" spans="1:5" x14ac:dyDescent="0.35">
      <c r="A372" t="s">
        <v>5480</v>
      </c>
      <c r="B372" t="s">
        <v>220</v>
      </c>
      <c r="C372" t="s">
        <v>245</v>
      </c>
      <c r="D372" t="s">
        <v>8519</v>
      </c>
      <c r="E372" t="s">
        <v>8435</v>
      </c>
    </row>
    <row r="373" spans="1:5" x14ac:dyDescent="0.35">
      <c r="A373" t="s">
        <v>5481</v>
      </c>
      <c r="B373" t="s">
        <v>220</v>
      </c>
      <c r="C373" t="s">
        <v>246</v>
      </c>
      <c r="D373" t="s">
        <v>8519</v>
      </c>
      <c r="E373" t="s">
        <v>8436</v>
      </c>
    </row>
    <row r="374" spans="1:5" x14ac:dyDescent="0.35">
      <c r="A374" t="s">
        <v>5482</v>
      </c>
      <c r="B374" t="s">
        <v>220</v>
      </c>
      <c r="C374" t="s">
        <v>134</v>
      </c>
      <c r="D374" t="s">
        <v>8519</v>
      </c>
      <c r="E374" t="s">
        <v>8437</v>
      </c>
    </row>
    <row r="375" spans="1:5" x14ac:dyDescent="0.35">
      <c r="A375" t="s">
        <v>5483</v>
      </c>
      <c r="B375" t="s">
        <v>220</v>
      </c>
      <c r="C375" t="s">
        <v>247</v>
      </c>
      <c r="D375" t="s">
        <v>8519</v>
      </c>
      <c r="E375" t="s">
        <v>8438</v>
      </c>
    </row>
    <row r="376" spans="1:5" x14ac:dyDescent="0.35">
      <c r="A376" t="s">
        <v>5484</v>
      </c>
      <c r="B376" t="s">
        <v>220</v>
      </c>
      <c r="C376" t="s">
        <v>248</v>
      </c>
      <c r="D376" t="s">
        <v>8519</v>
      </c>
      <c r="E376" t="s">
        <v>8439</v>
      </c>
    </row>
    <row r="377" spans="1:5" x14ac:dyDescent="0.35">
      <c r="A377" t="s">
        <v>5485</v>
      </c>
      <c r="B377" t="s">
        <v>220</v>
      </c>
      <c r="C377" t="s">
        <v>249</v>
      </c>
      <c r="D377" t="s">
        <v>8519</v>
      </c>
      <c r="E377" t="s">
        <v>8440</v>
      </c>
    </row>
    <row r="378" spans="1:5" x14ac:dyDescent="0.35">
      <c r="A378" t="s">
        <v>5486</v>
      </c>
      <c r="B378" t="s">
        <v>220</v>
      </c>
      <c r="C378" t="s">
        <v>8527</v>
      </c>
      <c r="D378" t="s">
        <v>8519</v>
      </c>
      <c r="E378" t="s">
        <v>8441</v>
      </c>
    </row>
    <row r="379" spans="1:5" x14ac:dyDescent="0.35">
      <c r="A379" t="s">
        <v>5487</v>
      </c>
      <c r="B379" t="s">
        <v>220</v>
      </c>
      <c r="C379" t="s">
        <v>77</v>
      </c>
      <c r="D379" t="s">
        <v>8519</v>
      </c>
      <c r="E379" t="s">
        <v>8357</v>
      </c>
    </row>
    <row r="380" spans="1:5" x14ac:dyDescent="0.35">
      <c r="A380" t="s">
        <v>5488</v>
      </c>
      <c r="B380" t="s">
        <v>220</v>
      </c>
      <c r="C380" t="s">
        <v>250</v>
      </c>
      <c r="D380" t="s">
        <v>8519</v>
      </c>
      <c r="E380" t="s">
        <v>8443</v>
      </c>
    </row>
    <row r="381" spans="1:5" x14ac:dyDescent="0.35">
      <c r="A381" t="s">
        <v>5489</v>
      </c>
      <c r="B381" t="s">
        <v>220</v>
      </c>
      <c r="C381" t="s">
        <v>251</v>
      </c>
      <c r="D381" t="s">
        <v>8519</v>
      </c>
      <c r="E381" t="s">
        <v>8446</v>
      </c>
    </row>
    <row r="382" spans="1:5" x14ac:dyDescent="0.35">
      <c r="A382" t="s">
        <v>5490</v>
      </c>
      <c r="B382" t="s">
        <v>220</v>
      </c>
      <c r="C382" t="s">
        <v>8528</v>
      </c>
      <c r="D382" t="s">
        <v>8519</v>
      </c>
      <c r="E382" t="s">
        <v>8449</v>
      </c>
    </row>
    <row r="383" spans="1:5" x14ac:dyDescent="0.35">
      <c r="A383" t="s">
        <v>5491</v>
      </c>
      <c r="B383" t="s">
        <v>220</v>
      </c>
      <c r="C383" t="s">
        <v>809</v>
      </c>
      <c r="D383" t="s">
        <v>8519</v>
      </c>
      <c r="E383" t="s">
        <v>8447</v>
      </c>
    </row>
    <row r="384" spans="1:5" x14ac:dyDescent="0.35">
      <c r="A384" t="s">
        <v>5492</v>
      </c>
      <c r="B384" t="s">
        <v>220</v>
      </c>
      <c r="C384" t="s">
        <v>8529</v>
      </c>
      <c r="D384" t="s">
        <v>8519</v>
      </c>
      <c r="E384" t="s">
        <v>8444</v>
      </c>
    </row>
    <row r="385" spans="1:5" x14ac:dyDescent="0.35">
      <c r="A385" t="s">
        <v>5493</v>
      </c>
      <c r="B385" t="s">
        <v>220</v>
      </c>
      <c r="C385" t="s">
        <v>252</v>
      </c>
      <c r="D385" t="s">
        <v>8519</v>
      </c>
      <c r="E385" t="s">
        <v>8445</v>
      </c>
    </row>
    <row r="386" spans="1:5" x14ac:dyDescent="0.35">
      <c r="A386" t="s">
        <v>5494</v>
      </c>
      <c r="B386" t="s">
        <v>220</v>
      </c>
      <c r="C386" t="s">
        <v>8450</v>
      </c>
      <c r="D386" t="s">
        <v>8519</v>
      </c>
      <c r="E386" t="s">
        <v>8451</v>
      </c>
    </row>
    <row r="387" spans="1:5" x14ac:dyDescent="0.35">
      <c r="A387" t="s">
        <v>5495</v>
      </c>
      <c r="B387" t="s">
        <v>220</v>
      </c>
      <c r="C387" t="s">
        <v>8530</v>
      </c>
      <c r="D387" t="s">
        <v>8519</v>
      </c>
      <c r="E387" t="s">
        <v>8452</v>
      </c>
    </row>
    <row r="388" spans="1:5" x14ac:dyDescent="0.35">
      <c r="A388" t="s">
        <v>5496</v>
      </c>
      <c r="B388" t="s">
        <v>220</v>
      </c>
      <c r="C388" t="s">
        <v>253</v>
      </c>
      <c r="D388" t="s">
        <v>8519</v>
      </c>
      <c r="E388" t="s">
        <v>8453</v>
      </c>
    </row>
    <row r="389" spans="1:5" x14ac:dyDescent="0.35">
      <c r="A389" t="s">
        <v>5497</v>
      </c>
      <c r="B389" t="s">
        <v>220</v>
      </c>
      <c r="C389" t="s">
        <v>85</v>
      </c>
      <c r="D389" t="s">
        <v>8519</v>
      </c>
      <c r="E389" t="s">
        <v>8454</v>
      </c>
    </row>
    <row r="390" spans="1:5" x14ac:dyDescent="0.35">
      <c r="A390" t="s">
        <v>5498</v>
      </c>
      <c r="B390" t="s">
        <v>220</v>
      </c>
      <c r="C390" t="s">
        <v>254</v>
      </c>
      <c r="D390" t="s">
        <v>8519</v>
      </c>
      <c r="E390" t="s">
        <v>8455</v>
      </c>
    </row>
    <row r="391" spans="1:5" x14ac:dyDescent="0.35">
      <c r="A391" t="s">
        <v>5499</v>
      </c>
      <c r="B391" t="s">
        <v>220</v>
      </c>
      <c r="C391" t="s">
        <v>255</v>
      </c>
      <c r="D391" t="s">
        <v>8519</v>
      </c>
      <c r="E391" t="s">
        <v>8456</v>
      </c>
    </row>
    <row r="392" spans="1:5" x14ac:dyDescent="0.35">
      <c r="A392" t="s">
        <v>5500</v>
      </c>
      <c r="B392" t="s">
        <v>220</v>
      </c>
      <c r="C392" t="s">
        <v>256</v>
      </c>
      <c r="D392" t="s">
        <v>8519</v>
      </c>
      <c r="E392" t="s">
        <v>8457</v>
      </c>
    </row>
    <row r="393" spans="1:5" x14ac:dyDescent="0.35">
      <c r="A393" t="s">
        <v>5501</v>
      </c>
      <c r="B393" t="s">
        <v>220</v>
      </c>
      <c r="C393" t="s">
        <v>62</v>
      </c>
      <c r="D393" t="s">
        <v>8519</v>
      </c>
      <c r="E393" t="s">
        <v>8458</v>
      </c>
    </row>
    <row r="394" spans="1:5" x14ac:dyDescent="0.35">
      <c r="A394" t="s">
        <v>5502</v>
      </c>
      <c r="B394" t="s">
        <v>257</v>
      </c>
      <c r="C394" t="s">
        <v>258</v>
      </c>
      <c r="D394" t="s">
        <v>8531</v>
      </c>
      <c r="E394" t="s">
        <v>8381</v>
      </c>
    </row>
    <row r="395" spans="1:5" x14ac:dyDescent="0.35">
      <c r="A395" t="s">
        <v>5503</v>
      </c>
      <c r="B395" t="s">
        <v>257</v>
      </c>
      <c r="C395" t="s">
        <v>259</v>
      </c>
      <c r="D395" t="s">
        <v>8531</v>
      </c>
      <c r="E395" t="s">
        <v>8382</v>
      </c>
    </row>
    <row r="396" spans="1:5" x14ac:dyDescent="0.35">
      <c r="A396" t="s">
        <v>5504</v>
      </c>
      <c r="B396" t="s">
        <v>257</v>
      </c>
      <c r="C396" t="s">
        <v>260</v>
      </c>
      <c r="D396" t="s">
        <v>8531</v>
      </c>
      <c r="E396" t="s">
        <v>8383</v>
      </c>
    </row>
    <row r="397" spans="1:5" x14ac:dyDescent="0.35">
      <c r="A397" t="s">
        <v>5505</v>
      </c>
      <c r="B397" t="s">
        <v>257</v>
      </c>
      <c r="C397" t="s">
        <v>221</v>
      </c>
      <c r="D397" t="s">
        <v>8531</v>
      </c>
      <c r="E397" t="s">
        <v>8384</v>
      </c>
    </row>
    <row r="398" spans="1:5" x14ac:dyDescent="0.35">
      <c r="A398" t="s">
        <v>5506</v>
      </c>
      <c r="B398" t="s">
        <v>257</v>
      </c>
      <c r="C398" t="s">
        <v>30</v>
      </c>
      <c r="D398" t="s">
        <v>8531</v>
      </c>
      <c r="E398" t="s">
        <v>8385</v>
      </c>
    </row>
    <row r="399" spans="1:5" x14ac:dyDescent="0.35">
      <c r="A399" t="s">
        <v>5507</v>
      </c>
      <c r="B399" t="s">
        <v>257</v>
      </c>
      <c r="C399" t="s">
        <v>8532</v>
      </c>
      <c r="D399" t="s">
        <v>8531</v>
      </c>
      <c r="E399" t="s">
        <v>8386</v>
      </c>
    </row>
    <row r="400" spans="1:5" x14ac:dyDescent="0.35">
      <c r="A400" t="s">
        <v>5508</v>
      </c>
      <c r="B400" t="s">
        <v>257</v>
      </c>
      <c r="C400" t="s">
        <v>8533</v>
      </c>
      <c r="D400" t="s">
        <v>8531</v>
      </c>
      <c r="E400" t="s">
        <v>8346</v>
      </c>
    </row>
    <row r="401" spans="1:5" x14ac:dyDescent="0.35">
      <c r="A401" t="s">
        <v>5509</v>
      </c>
      <c r="B401" t="s">
        <v>257</v>
      </c>
      <c r="C401" t="s">
        <v>8534</v>
      </c>
      <c r="D401" t="s">
        <v>8531</v>
      </c>
      <c r="E401" t="s">
        <v>8387</v>
      </c>
    </row>
    <row r="402" spans="1:5" x14ac:dyDescent="0.35">
      <c r="A402" t="s">
        <v>5510</v>
      </c>
      <c r="B402" t="s">
        <v>257</v>
      </c>
      <c r="C402" t="s">
        <v>8535</v>
      </c>
      <c r="D402" t="s">
        <v>8531</v>
      </c>
      <c r="E402" t="s">
        <v>8388</v>
      </c>
    </row>
    <row r="403" spans="1:5" x14ac:dyDescent="0.35">
      <c r="A403" t="s">
        <v>5511</v>
      </c>
      <c r="B403" t="s">
        <v>257</v>
      </c>
      <c r="C403" t="s">
        <v>8536</v>
      </c>
      <c r="D403" t="s">
        <v>8531</v>
      </c>
      <c r="E403" t="s">
        <v>8389</v>
      </c>
    </row>
    <row r="404" spans="1:5" x14ac:dyDescent="0.35">
      <c r="A404" t="s">
        <v>5512</v>
      </c>
      <c r="B404" t="s">
        <v>257</v>
      </c>
      <c r="C404" t="s">
        <v>32</v>
      </c>
      <c r="D404" t="s">
        <v>8531</v>
      </c>
      <c r="E404" t="s">
        <v>8390</v>
      </c>
    </row>
    <row r="405" spans="1:5" x14ac:dyDescent="0.35">
      <c r="A405" t="s">
        <v>5513</v>
      </c>
      <c r="B405" t="s">
        <v>257</v>
      </c>
      <c r="C405" t="s">
        <v>261</v>
      </c>
      <c r="D405" t="s">
        <v>8531</v>
      </c>
      <c r="E405" t="s">
        <v>8391</v>
      </c>
    </row>
    <row r="406" spans="1:5" x14ac:dyDescent="0.35">
      <c r="A406" t="s">
        <v>5514</v>
      </c>
      <c r="B406" t="s">
        <v>257</v>
      </c>
      <c r="C406" t="s">
        <v>8537</v>
      </c>
      <c r="D406" t="s">
        <v>8531</v>
      </c>
      <c r="E406" t="s">
        <v>8393</v>
      </c>
    </row>
    <row r="407" spans="1:5" x14ac:dyDescent="0.35">
      <c r="A407" t="s">
        <v>5515</v>
      </c>
      <c r="B407" t="s">
        <v>257</v>
      </c>
      <c r="C407" t="s">
        <v>920</v>
      </c>
      <c r="D407" t="s">
        <v>8531</v>
      </c>
      <c r="E407" t="s">
        <v>8394</v>
      </c>
    </row>
    <row r="408" spans="1:5" x14ac:dyDescent="0.35">
      <c r="A408" t="s">
        <v>5516</v>
      </c>
      <c r="B408" t="s">
        <v>257</v>
      </c>
      <c r="C408" t="s">
        <v>8538</v>
      </c>
      <c r="D408" t="s">
        <v>8531</v>
      </c>
      <c r="E408" t="s">
        <v>8395</v>
      </c>
    </row>
    <row r="409" spans="1:5" x14ac:dyDescent="0.35">
      <c r="A409" t="s">
        <v>5517</v>
      </c>
      <c r="B409" t="s">
        <v>257</v>
      </c>
      <c r="C409" t="s">
        <v>8539</v>
      </c>
      <c r="D409" t="s">
        <v>8531</v>
      </c>
      <c r="E409" t="s">
        <v>8397</v>
      </c>
    </row>
    <row r="410" spans="1:5" x14ac:dyDescent="0.35">
      <c r="A410" t="s">
        <v>5518</v>
      </c>
      <c r="B410" t="s">
        <v>257</v>
      </c>
      <c r="C410" t="s">
        <v>627</v>
      </c>
      <c r="D410" t="s">
        <v>8531</v>
      </c>
      <c r="E410" t="s">
        <v>8399</v>
      </c>
    </row>
    <row r="411" spans="1:5" x14ac:dyDescent="0.35">
      <c r="A411" t="s">
        <v>5519</v>
      </c>
      <c r="B411" t="s">
        <v>257</v>
      </c>
      <c r="C411" t="s">
        <v>8540</v>
      </c>
      <c r="D411" t="s">
        <v>8531</v>
      </c>
      <c r="E411" t="s">
        <v>8401</v>
      </c>
    </row>
    <row r="412" spans="1:5" x14ac:dyDescent="0.35">
      <c r="A412" t="s">
        <v>5520</v>
      </c>
      <c r="B412" t="s">
        <v>257</v>
      </c>
      <c r="C412" t="s">
        <v>34</v>
      </c>
      <c r="D412" t="s">
        <v>8531</v>
      </c>
      <c r="E412" t="s">
        <v>8402</v>
      </c>
    </row>
    <row r="413" spans="1:5" x14ac:dyDescent="0.35">
      <c r="A413" t="s">
        <v>5521</v>
      </c>
      <c r="B413" t="s">
        <v>257</v>
      </c>
      <c r="C413" t="s">
        <v>262</v>
      </c>
      <c r="D413" t="s">
        <v>8531</v>
      </c>
      <c r="E413" t="s">
        <v>8403</v>
      </c>
    </row>
    <row r="414" spans="1:5" x14ac:dyDescent="0.35">
      <c r="A414" t="s">
        <v>5522</v>
      </c>
      <c r="B414" t="s">
        <v>257</v>
      </c>
      <c r="C414" t="s">
        <v>8541</v>
      </c>
      <c r="D414" t="s">
        <v>8531</v>
      </c>
      <c r="E414" t="s">
        <v>8406</v>
      </c>
    </row>
    <row r="415" spans="1:5" x14ac:dyDescent="0.35">
      <c r="A415" t="s">
        <v>5523</v>
      </c>
      <c r="B415" t="s">
        <v>257</v>
      </c>
      <c r="C415" t="s">
        <v>347</v>
      </c>
      <c r="D415" t="s">
        <v>8531</v>
      </c>
      <c r="E415" t="s">
        <v>8408</v>
      </c>
    </row>
    <row r="416" spans="1:5" x14ac:dyDescent="0.35">
      <c r="A416" t="s">
        <v>5524</v>
      </c>
      <c r="B416" t="s">
        <v>257</v>
      </c>
      <c r="C416" t="s">
        <v>8542</v>
      </c>
      <c r="D416" t="s">
        <v>8531</v>
      </c>
      <c r="E416" t="s">
        <v>8409</v>
      </c>
    </row>
    <row r="417" spans="1:5" x14ac:dyDescent="0.35">
      <c r="A417" t="s">
        <v>5525</v>
      </c>
      <c r="B417" t="s">
        <v>257</v>
      </c>
      <c r="C417" t="s">
        <v>263</v>
      </c>
      <c r="D417" t="s">
        <v>8531</v>
      </c>
      <c r="E417" t="s">
        <v>8410</v>
      </c>
    </row>
    <row r="418" spans="1:5" x14ac:dyDescent="0.35">
      <c r="A418" t="s">
        <v>5526</v>
      </c>
      <c r="B418" t="s">
        <v>257</v>
      </c>
      <c r="C418" t="s">
        <v>264</v>
      </c>
      <c r="D418" t="s">
        <v>8531</v>
      </c>
      <c r="E418" t="s">
        <v>8411</v>
      </c>
    </row>
    <row r="419" spans="1:5" x14ac:dyDescent="0.35">
      <c r="A419" t="s">
        <v>5527</v>
      </c>
      <c r="B419" t="s">
        <v>257</v>
      </c>
      <c r="C419" t="s">
        <v>8543</v>
      </c>
      <c r="D419" t="s">
        <v>8531</v>
      </c>
      <c r="E419" t="s">
        <v>8412</v>
      </c>
    </row>
    <row r="420" spans="1:5" x14ac:dyDescent="0.35">
      <c r="A420" t="s">
        <v>5528</v>
      </c>
      <c r="B420" t="s">
        <v>257</v>
      </c>
      <c r="C420" t="s">
        <v>265</v>
      </c>
      <c r="D420" t="s">
        <v>8531</v>
      </c>
      <c r="E420" t="s">
        <v>8413</v>
      </c>
    </row>
    <row r="421" spans="1:5" x14ac:dyDescent="0.35">
      <c r="A421" t="s">
        <v>5529</v>
      </c>
      <c r="B421" t="s">
        <v>257</v>
      </c>
      <c r="C421" t="s">
        <v>36</v>
      </c>
      <c r="D421" t="s">
        <v>8531</v>
      </c>
      <c r="E421" t="s">
        <v>8414</v>
      </c>
    </row>
    <row r="422" spans="1:5" x14ac:dyDescent="0.35">
      <c r="A422" t="s">
        <v>5530</v>
      </c>
      <c r="B422" t="s">
        <v>257</v>
      </c>
      <c r="C422" t="s">
        <v>8392</v>
      </c>
      <c r="D422" t="s">
        <v>8531</v>
      </c>
      <c r="E422" t="s">
        <v>8415</v>
      </c>
    </row>
    <row r="423" spans="1:5" x14ac:dyDescent="0.35">
      <c r="A423" t="s">
        <v>5531</v>
      </c>
      <c r="B423" t="s">
        <v>257</v>
      </c>
      <c r="C423" t="s">
        <v>38</v>
      </c>
      <c r="D423" t="s">
        <v>8531</v>
      </c>
      <c r="E423" t="s">
        <v>8417</v>
      </c>
    </row>
    <row r="424" spans="1:5" x14ac:dyDescent="0.35">
      <c r="A424" t="s">
        <v>5532</v>
      </c>
      <c r="B424" t="s">
        <v>257</v>
      </c>
      <c r="C424" t="s">
        <v>8544</v>
      </c>
      <c r="D424" t="s">
        <v>8531</v>
      </c>
      <c r="E424" t="s">
        <v>8418</v>
      </c>
    </row>
    <row r="425" spans="1:5" x14ac:dyDescent="0.35">
      <c r="A425" t="s">
        <v>5533</v>
      </c>
      <c r="B425" t="s">
        <v>257</v>
      </c>
      <c r="C425" t="s">
        <v>266</v>
      </c>
      <c r="D425" t="s">
        <v>8531</v>
      </c>
      <c r="E425" t="s">
        <v>8419</v>
      </c>
    </row>
    <row r="426" spans="1:5" x14ac:dyDescent="0.35">
      <c r="A426" t="s">
        <v>5534</v>
      </c>
      <c r="B426" t="s">
        <v>257</v>
      </c>
      <c r="C426" t="s">
        <v>8545</v>
      </c>
      <c r="D426" t="s">
        <v>8531</v>
      </c>
      <c r="E426" t="s">
        <v>8421</v>
      </c>
    </row>
    <row r="427" spans="1:5" x14ac:dyDescent="0.35">
      <c r="A427" t="s">
        <v>5535</v>
      </c>
      <c r="B427" t="s">
        <v>257</v>
      </c>
      <c r="C427" t="s">
        <v>8396</v>
      </c>
      <c r="D427" t="s">
        <v>8531</v>
      </c>
      <c r="E427" t="s">
        <v>8422</v>
      </c>
    </row>
    <row r="428" spans="1:5" x14ac:dyDescent="0.35">
      <c r="A428" t="s">
        <v>5536</v>
      </c>
      <c r="B428" t="s">
        <v>257</v>
      </c>
      <c r="C428" t="s">
        <v>8546</v>
      </c>
      <c r="D428" t="s">
        <v>8531</v>
      </c>
      <c r="E428" t="s">
        <v>8423</v>
      </c>
    </row>
    <row r="429" spans="1:5" x14ac:dyDescent="0.35">
      <c r="A429" t="s">
        <v>5537</v>
      </c>
      <c r="B429" t="s">
        <v>257</v>
      </c>
      <c r="C429" t="s">
        <v>228</v>
      </c>
      <c r="D429" t="s">
        <v>8531</v>
      </c>
      <c r="E429" t="s">
        <v>8424</v>
      </c>
    </row>
    <row r="430" spans="1:5" x14ac:dyDescent="0.35">
      <c r="A430" t="s">
        <v>5538</v>
      </c>
      <c r="B430" t="s">
        <v>257</v>
      </c>
      <c r="C430" t="s">
        <v>495</v>
      </c>
      <c r="D430" t="s">
        <v>8531</v>
      </c>
      <c r="E430" t="s">
        <v>8425</v>
      </c>
    </row>
    <row r="431" spans="1:5" x14ac:dyDescent="0.35">
      <c r="A431" t="s">
        <v>5539</v>
      </c>
      <c r="B431" t="s">
        <v>257</v>
      </c>
      <c r="C431" t="s">
        <v>8547</v>
      </c>
      <c r="D431" t="s">
        <v>8531</v>
      </c>
      <c r="E431" t="s">
        <v>8426</v>
      </c>
    </row>
    <row r="432" spans="1:5" x14ac:dyDescent="0.35">
      <c r="A432" t="s">
        <v>5540</v>
      </c>
      <c r="B432" t="s">
        <v>257</v>
      </c>
      <c r="C432" t="s">
        <v>69</v>
      </c>
      <c r="D432" t="s">
        <v>8531</v>
      </c>
      <c r="E432" t="s">
        <v>8427</v>
      </c>
    </row>
    <row r="433" spans="1:5" x14ac:dyDescent="0.35">
      <c r="A433" t="s">
        <v>5541</v>
      </c>
      <c r="B433" t="s">
        <v>257</v>
      </c>
      <c r="C433" t="s">
        <v>8548</v>
      </c>
      <c r="D433" t="s">
        <v>8531</v>
      </c>
      <c r="E433" t="s">
        <v>8428</v>
      </c>
    </row>
    <row r="434" spans="1:5" x14ac:dyDescent="0.35">
      <c r="A434" t="s">
        <v>5542</v>
      </c>
      <c r="B434" t="s">
        <v>257</v>
      </c>
      <c r="C434" t="s">
        <v>8549</v>
      </c>
      <c r="D434" t="s">
        <v>8531</v>
      </c>
      <c r="E434" t="s">
        <v>8429</v>
      </c>
    </row>
    <row r="435" spans="1:5" x14ac:dyDescent="0.35">
      <c r="A435" t="s">
        <v>5543</v>
      </c>
      <c r="B435" t="s">
        <v>257</v>
      </c>
      <c r="C435" t="s">
        <v>589</v>
      </c>
      <c r="D435" t="s">
        <v>8531</v>
      </c>
      <c r="E435" t="s">
        <v>8431</v>
      </c>
    </row>
    <row r="436" spans="1:5" x14ac:dyDescent="0.35">
      <c r="A436" t="s">
        <v>5544</v>
      </c>
      <c r="B436" t="s">
        <v>257</v>
      </c>
      <c r="C436" t="s">
        <v>267</v>
      </c>
      <c r="D436" t="s">
        <v>8531</v>
      </c>
      <c r="E436" t="s">
        <v>8432</v>
      </c>
    </row>
    <row r="437" spans="1:5" x14ac:dyDescent="0.35">
      <c r="A437" t="s">
        <v>5545</v>
      </c>
      <c r="B437" t="s">
        <v>257</v>
      </c>
      <c r="C437" t="s">
        <v>43</v>
      </c>
      <c r="D437" t="s">
        <v>8531</v>
      </c>
      <c r="E437" t="s">
        <v>8433</v>
      </c>
    </row>
    <row r="438" spans="1:5" x14ac:dyDescent="0.35">
      <c r="A438" t="s">
        <v>5546</v>
      </c>
      <c r="B438" t="s">
        <v>257</v>
      </c>
      <c r="C438" t="s">
        <v>499</v>
      </c>
      <c r="D438" t="s">
        <v>8531</v>
      </c>
      <c r="E438" t="s">
        <v>8435</v>
      </c>
    </row>
    <row r="439" spans="1:5" x14ac:dyDescent="0.35">
      <c r="A439" t="s">
        <v>5547</v>
      </c>
      <c r="B439" t="s">
        <v>257</v>
      </c>
      <c r="C439" t="s">
        <v>8550</v>
      </c>
      <c r="D439" t="s">
        <v>8531</v>
      </c>
      <c r="E439" t="s">
        <v>8436</v>
      </c>
    </row>
    <row r="440" spans="1:5" x14ac:dyDescent="0.35">
      <c r="A440" t="s">
        <v>5548</v>
      </c>
      <c r="B440" t="s">
        <v>257</v>
      </c>
      <c r="C440" t="s">
        <v>8551</v>
      </c>
      <c r="D440" t="s">
        <v>8531</v>
      </c>
      <c r="E440" t="s">
        <v>8437</v>
      </c>
    </row>
    <row r="441" spans="1:5" x14ac:dyDescent="0.35">
      <c r="A441" t="s">
        <v>5549</v>
      </c>
      <c r="B441" t="s">
        <v>257</v>
      </c>
      <c r="C441" t="s">
        <v>177</v>
      </c>
      <c r="D441" t="s">
        <v>8531</v>
      </c>
      <c r="E441" t="s">
        <v>8438</v>
      </c>
    </row>
    <row r="442" spans="1:5" x14ac:dyDescent="0.35">
      <c r="A442" t="s">
        <v>5550</v>
      </c>
      <c r="B442" t="s">
        <v>257</v>
      </c>
      <c r="C442" t="s">
        <v>8552</v>
      </c>
      <c r="D442" t="s">
        <v>8531</v>
      </c>
      <c r="E442" t="s">
        <v>8439</v>
      </c>
    </row>
    <row r="443" spans="1:5" x14ac:dyDescent="0.35">
      <c r="A443" t="s">
        <v>5551</v>
      </c>
      <c r="B443" t="s">
        <v>257</v>
      </c>
      <c r="C443" t="s">
        <v>8553</v>
      </c>
      <c r="D443" t="s">
        <v>8531</v>
      </c>
      <c r="E443" t="s">
        <v>8440</v>
      </c>
    </row>
    <row r="444" spans="1:5" x14ac:dyDescent="0.35">
      <c r="A444" t="s">
        <v>5552</v>
      </c>
      <c r="B444" t="s">
        <v>257</v>
      </c>
      <c r="C444" t="s">
        <v>8554</v>
      </c>
      <c r="D444" t="s">
        <v>8531</v>
      </c>
      <c r="E444" t="s">
        <v>8441</v>
      </c>
    </row>
    <row r="445" spans="1:5" x14ac:dyDescent="0.35">
      <c r="A445" t="s">
        <v>5553</v>
      </c>
      <c r="B445" t="s">
        <v>257</v>
      </c>
      <c r="C445" t="s">
        <v>180</v>
      </c>
      <c r="D445" t="s">
        <v>8531</v>
      </c>
      <c r="E445" t="s">
        <v>8357</v>
      </c>
    </row>
    <row r="446" spans="1:5" x14ac:dyDescent="0.35">
      <c r="A446" t="s">
        <v>5554</v>
      </c>
      <c r="B446" t="s">
        <v>257</v>
      </c>
      <c r="C446" t="s">
        <v>8555</v>
      </c>
      <c r="D446" t="s">
        <v>8531</v>
      </c>
      <c r="E446" t="s">
        <v>8443</v>
      </c>
    </row>
    <row r="447" spans="1:5" x14ac:dyDescent="0.35">
      <c r="A447" t="s">
        <v>5555</v>
      </c>
      <c r="B447" t="s">
        <v>257</v>
      </c>
      <c r="C447" t="s">
        <v>8556</v>
      </c>
      <c r="D447" t="s">
        <v>8531</v>
      </c>
      <c r="E447" t="s">
        <v>8444</v>
      </c>
    </row>
    <row r="448" spans="1:5" x14ac:dyDescent="0.35">
      <c r="A448" t="s">
        <v>5556</v>
      </c>
      <c r="B448" t="s">
        <v>257</v>
      </c>
      <c r="C448" t="s">
        <v>268</v>
      </c>
      <c r="D448" t="s">
        <v>8531</v>
      </c>
      <c r="E448" t="s">
        <v>8445</v>
      </c>
    </row>
    <row r="449" spans="1:5" x14ac:dyDescent="0.35">
      <c r="A449" t="s">
        <v>5557</v>
      </c>
      <c r="B449" t="s">
        <v>257</v>
      </c>
      <c r="C449" t="s">
        <v>952</v>
      </c>
      <c r="D449" t="s">
        <v>8531</v>
      </c>
      <c r="E449" t="s">
        <v>8446</v>
      </c>
    </row>
    <row r="450" spans="1:5" x14ac:dyDescent="0.35">
      <c r="A450" t="s">
        <v>5558</v>
      </c>
      <c r="B450" t="s">
        <v>257</v>
      </c>
      <c r="C450" t="s">
        <v>269</v>
      </c>
      <c r="D450" t="s">
        <v>8531</v>
      </c>
      <c r="E450" t="s">
        <v>8449</v>
      </c>
    </row>
    <row r="451" spans="1:5" x14ac:dyDescent="0.35">
      <c r="A451" t="s">
        <v>5559</v>
      </c>
      <c r="B451" t="s">
        <v>257</v>
      </c>
      <c r="C451" t="s">
        <v>8557</v>
      </c>
      <c r="D451" t="s">
        <v>8531</v>
      </c>
      <c r="E451" t="s">
        <v>8447</v>
      </c>
    </row>
    <row r="452" spans="1:5" x14ac:dyDescent="0.35">
      <c r="A452" t="s">
        <v>5560</v>
      </c>
      <c r="B452" t="s">
        <v>257</v>
      </c>
      <c r="C452" t="s">
        <v>46</v>
      </c>
      <c r="D452" t="s">
        <v>8531</v>
      </c>
      <c r="E452" t="s">
        <v>8451</v>
      </c>
    </row>
    <row r="453" spans="1:5" x14ac:dyDescent="0.35">
      <c r="A453" t="s">
        <v>5561</v>
      </c>
      <c r="B453" t="s">
        <v>257</v>
      </c>
      <c r="C453" t="s">
        <v>8468</v>
      </c>
      <c r="D453" t="s">
        <v>8531</v>
      </c>
      <c r="E453" t="s">
        <v>8452</v>
      </c>
    </row>
    <row r="454" spans="1:5" x14ac:dyDescent="0.35">
      <c r="A454" t="s">
        <v>5562</v>
      </c>
      <c r="B454" t="s">
        <v>257</v>
      </c>
      <c r="C454" t="s">
        <v>270</v>
      </c>
      <c r="D454" t="s">
        <v>8531</v>
      </c>
      <c r="E454" t="s">
        <v>8453</v>
      </c>
    </row>
    <row r="455" spans="1:5" x14ac:dyDescent="0.35">
      <c r="A455" t="s">
        <v>5563</v>
      </c>
      <c r="B455" t="s">
        <v>257</v>
      </c>
      <c r="C455" t="s">
        <v>8558</v>
      </c>
      <c r="D455" t="s">
        <v>8531</v>
      </c>
      <c r="E455" t="s">
        <v>8454</v>
      </c>
    </row>
    <row r="456" spans="1:5" x14ac:dyDescent="0.35">
      <c r="A456" t="s">
        <v>5564</v>
      </c>
      <c r="B456" t="s">
        <v>257</v>
      </c>
      <c r="C456" t="s">
        <v>271</v>
      </c>
      <c r="D456" t="s">
        <v>8531</v>
      </c>
      <c r="E456" t="s">
        <v>8455</v>
      </c>
    </row>
    <row r="457" spans="1:5" x14ac:dyDescent="0.35">
      <c r="A457" t="s">
        <v>5565</v>
      </c>
      <c r="B457" t="s">
        <v>257</v>
      </c>
      <c r="C457" t="s">
        <v>272</v>
      </c>
      <c r="D457" t="s">
        <v>8531</v>
      </c>
      <c r="E457" t="s">
        <v>8456</v>
      </c>
    </row>
    <row r="458" spans="1:5" x14ac:dyDescent="0.35">
      <c r="A458" t="s">
        <v>5566</v>
      </c>
      <c r="B458" t="s">
        <v>257</v>
      </c>
      <c r="C458" t="s">
        <v>784</v>
      </c>
      <c r="D458" t="s">
        <v>8531</v>
      </c>
      <c r="E458" t="s">
        <v>8457</v>
      </c>
    </row>
    <row r="459" spans="1:5" x14ac:dyDescent="0.35">
      <c r="A459" t="s">
        <v>5567</v>
      </c>
      <c r="B459" t="s">
        <v>257</v>
      </c>
      <c r="C459" t="s">
        <v>273</v>
      </c>
      <c r="D459" t="s">
        <v>8531</v>
      </c>
      <c r="E459" t="s">
        <v>8458</v>
      </c>
    </row>
    <row r="460" spans="1:5" x14ac:dyDescent="0.35">
      <c r="A460" t="s">
        <v>5568</v>
      </c>
      <c r="B460" t="s">
        <v>257</v>
      </c>
      <c r="C460" t="s">
        <v>274</v>
      </c>
      <c r="D460" t="s">
        <v>8531</v>
      </c>
      <c r="E460" t="s">
        <v>8478</v>
      </c>
    </row>
    <row r="461" spans="1:5" x14ac:dyDescent="0.35">
      <c r="A461" t="s">
        <v>5569</v>
      </c>
      <c r="B461" t="s">
        <v>257</v>
      </c>
      <c r="C461" t="s">
        <v>275</v>
      </c>
      <c r="D461" t="s">
        <v>8531</v>
      </c>
      <c r="E461" t="s">
        <v>8480</v>
      </c>
    </row>
    <row r="462" spans="1:5" x14ac:dyDescent="0.35">
      <c r="A462" t="s">
        <v>5570</v>
      </c>
      <c r="B462" t="s">
        <v>257</v>
      </c>
      <c r="C462" t="s">
        <v>276</v>
      </c>
      <c r="D462" t="s">
        <v>8531</v>
      </c>
      <c r="E462" t="s">
        <v>8481</v>
      </c>
    </row>
    <row r="463" spans="1:5" x14ac:dyDescent="0.35">
      <c r="A463" t="s">
        <v>5571</v>
      </c>
      <c r="B463" t="s">
        <v>257</v>
      </c>
      <c r="C463" t="s">
        <v>277</v>
      </c>
      <c r="D463" t="s">
        <v>8531</v>
      </c>
      <c r="E463" t="s">
        <v>8482</v>
      </c>
    </row>
    <row r="464" spans="1:5" x14ac:dyDescent="0.35">
      <c r="A464" t="s">
        <v>5572</v>
      </c>
      <c r="B464" t="s">
        <v>257</v>
      </c>
      <c r="C464" t="s">
        <v>8559</v>
      </c>
      <c r="D464" t="s">
        <v>8531</v>
      </c>
      <c r="E464" t="s">
        <v>8483</v>
      </c>
    </row>
    <row r="465" spans="1:5" x14ac:dyDescent="0.35">
      <c r="A465" t="s">
        <v>5573</v>
      </c>
      <c r="B465" t="s">
        <v>257</v>
      </c>
      <c r="C465" t="s">
        <v>965</v>
      </c>
      <c r="D465" t="s">
        <v>8531</v>
      </c>
      <c r="E465" t="s">
        <v>8484</v>
      </c>
    </row>
    <row r="466" spans="1:5" x14ac:dyDescent="0.35">
      <c r="A466" t="s">
        <v>5574</v>
      </c>
      <c r="B466" t="s">
        <v>257</v>
      </c>
      <c r="C466" t="s">
        <v>394</v>
      </c>
      <c r="D466" t="s">
        <v>8531</v>
      </c>
      <c r="E466" t="s">
        <v>8486</v>
      </c>
    </row>
    <row r="467" spans="1:5" x14ac:dyDescent="0.35">
      <c r="A467" t="s">
        <v>5575</v>
      </c>
      <c r="B467" t="s">
        <v>257</v>
      </c>
      <c r="C467" t="s">
        <v>8560</v>
      </c>
      <c r="D467" t="s">
        <v>8531</v>
      </c>
      <c r="E467" t="s">
        <v>8487</v>
      </c>
    </row>
    <row r="468" spans="1:5" x14ac:dyDescent="0.35">
      <c r="A468" t="s">
        <v>5576</v>
      </c>
      <c r="B468" t="s">
        <v>257</v>
      </c>
      <c r="C468" t="s">
        <v>8420</v>
      </c>
      <c r="D468" t="s">
        <v>8531</v>
      </c>
      <c r="E468" t="s">
        <v>8561</v>
      </c>
    </row>
    <row r="469" spans="1:5" x14ac:dyDescent="0.35">
      <c r="A469" t="s">
        <v>5577</v>
      </c>
      <c r="B469" t="s">
        <v>257</v>
      </c>
      <c r="C469" t="s">
        <v>970</v>
      </c>
      <c r="D469" t="s">
        <v>8531</v>
      </c>
      <c r="E469" t="s">
        <v>8562</v>
      </c>
    </row>
    <row r="470" spans="1:5" x14ac:dyDescent="0.35">
      <c r="A470" t="s">
        <v>5578</v>
      </c>
      <c r="B470" t="s">
        <v>257</v>
      </c>
      <c r="C470" t="s">
        <v>8563</v>
      </c>
      <c r="D470" t="s">
        <v>8531</v>
      </c>
      <c r="E470" t="s">
        <v>8564</v>
      </c>
    </row>
    <row r="471" spans="1:5" x14ac:dyDescent="0.35">
      <c r="A471" t="s">
        <v>5579</v>
      </c>
      <c r="B471" t="s">
        <v>257</v>
      </c>
      <c r="C471" t="s">
        <v>188</v>
      </c>
      <c r="D471" t="s">
        <v>8531</v>
      </c>
      <c r="E471" t="s">
        <v>8565</v>
      </c>
    </row>
    <row r="472" spans="1:5" x14ac:dyDescent="0.35">
      <c r="A472" t="s">
        <v>5580</v>
      </c>
      <c r="B472" t="s">
        <v>257</v>
      </c>
      <c r="C472" t="s">
        <v>278</v>
      </c>
      <c r="D472" t="s">
        <v>8531</v>
      </c>
      <c r="E472" t="s">
        <v>8566</v>
      </c>
    </row>
    <row r="473" spans="1:5" x14ac:dyDescent="0.35">
      <c r="A473" t="s">
        <v>5581</v>
      </c>
      <c r="B473" t="s">
        <v>257</v>
      </c>
      <c r="C473" t="s">
        <v>976</v>
      </c>
      <c r="D473" t="s">
        <v>8531</v>
      </c>
      <c r="E473" t="s">
        <v>8567</v>
      </c>
    </row>
    <row r="474" spans="1:5" x14ac:dyDescent="0.35">
      <c r="A474" t="s">
        <v>5582</v>
      </c>
      <c r="B474" t="s">
        <v>257</v>
      </c>
      <c r="C474" t="s">
        <v>48</v>
      </c>
      <c r="D474" t="s">
        <v>8531</v>
      </c>
      <c r="E474" t="s">
        <v>8568</v>
      </c>
    </row>
    <row r="475" spans="1:5" x14ac:dyDescent="0.35">
      <c r="A475" t="s">
        <v>5583</v>
      </c>
      <c r="B475" t="s">
        <v>257</v>
      </c>
      <c r="C475" t="s">
        <v>8569</v>
      </c>
      <c r="D475" t="s">
        <v>8531</v>
      </c>
      <c r="E475" t="s">
        <v>8570</v>
      </c>
    </row>
    <row r="476" spans="1:5" x14ac:dyDescent="0.35">
      <c r="A476" t="s">
        <v>5584</v>
      </c>
      <c r="B476" t="s">
        <v>257</v>
      </c>
      <c r="C476" t="s">
        <v>71</v>
      </c>
      <c r="D476" t="s">
        <v>8531</v>
      </c>
      <c r="E476" t="s">
        <v>8571</v>
      </c>
    </row>
    <row r="477" spans="1:5" x14ac:dyDescent="0.35">
      <c r="A477" t="s">
        <v>5585</v>
      </c>
      <c r="B477" t="s">
        <v>257</v>
      </c>
      <c r="C477" t="s">
        <v>279</v>
      </c>
      <c r="D477" t="s">
        <v>8531</v>
      </c>
      <c r="E477" t="s">
        <v>8572</v>
      </c>
    </row>
    <row r="478" spans="1:5" x14ac:dyDescent="0.35">
      <c r="A478" t="s">
        <v>5586</v>
      </c>
      <c r="B478" t="s">
        <v>257</v>
      </c>
      <c r="C478" t="s">
        <v>566</v>
      </c>
      <c r="D478" t="s">
        <v>8531</v>
      </c>
      <c r="E478" t="s">
        <v>8573</v>
      </c>
    </row>
    <row r="479" spans="1:5" x14ac:dyDescent="0.35">
      <c r="A479" t="s">
        <v>5587</v>
      </c>
      <c r="B479" t="s">
        <v>257</v>
      </c>
      <c r="C479" t="s">
        <v>8574</v>
      </c>
      <c r="D479" t="s">
        <v>8531</v>
      </c>
      <c r="E479" t="s">
        <v>8575</v>
      </c>
    </row>
    <row r="480" spans="1:5" x14ac:dyDescent="0.35">
      <c r="A480" t="s">
        <v>5588</v>
      </c>
      <c r="B480" t="s">
        <v>257</v>
      </c>
      <c r="C480" t="s">
        <v>280</v>
      </c>
      <c r="D480" t="s">
        <v>8531</v>
      </c>
      <c r="E480" t="s">
        <v>8576</v>
      </c>
    </row>
    <row r="481" spans="1:5" x14ac:dyDescent="0.35">
      <c r="A481" t="s">
        <v>5589</v>
      </c>
      <c r="B481" t="s">
        <v>257</v>
      </c>
      <c r="C481" t="s">
        <v>72</v>
      </c>
      <c r="D481" t="s">
        <v>8531</v>
      </c>
      <c r="E481" t="s">
        <v>8577</v>
      </c>
    </row>
    <row r="482" spans="1:5" x14ac:dyDescent="0.35">
      <c r="A482" t="s">
        <v>5590</v>
      </c>
      <c r="B482" t="s">
        <v>257</v>
      </c>
      <c r="C482" t="s">
        <v>240</v>
      </c>
      <c r="D482" t="s">
        <v>8531</v>
      </c>
      <c r="E482" t="s">
        <v>8578</v>
      </c>
    </row>
    <row r="483" spans="1:5" x14ac:dyDescent="0.35">
      <c r="A483" t="s">
        <v>5591</v>
      </c>
      <c r="B483" t="s">
        <v>257</v>
      </c>
      <c r="C483" t="s">
        <v>334</v>
      </c>
      <c r="D483" t="s">
        <v>8531</v>
      </c>
      <c r="E483" t="s">
        <v>8579</v>
      </c>
    </row>
    <row r="484" spans="1:5" x14ac:dyDescent="0.35">
      <c r="A484" t="s">
        <v>5592</v>
      </c>
      <c r="B484" t="s">
        <v>257</v>
      </c>
      <c r="C484" t="s">
        <v>8580</v>
      </c>
      <c r="D484" t="s">
        <v>8531</v>
      </c>
      <c r="E484" t="s">
        <v>8581</v>
      </c>
    </row>
    <row r="485" spans="1:5" x14ac:dyDescent="0.35">
      <c r="A485" t="s">
        <v>5593</v>
      </c>
      <c r="B485" t="s">
        <v>257</v>
      </c>
      <c r="C485" t="s">
        <v>8430</v>
      </c>
      <c r="D485" t="s">
        <v>8531</v>
      </c>
      <c r="E485" t="s">
        <v>8366</v>
      </c>
    </row>
    <row r="486" spans="1:5" x14ac:dyDescent="0.35">
      <c r="A486" t="s">
        <v>5594</v>
      </c>
      <c r="B486" t="s">
        <v>257</v>
      </c>
      <c r="C486" t="s">
        <v>281</v>
      </c>
      <c r="D486" t="s">
        <v>8531</v>
      </c>
      <c r="E486" t="s">
        <v>8582</v>
      </c>
    </row>
    <row r="487" spans="1:5" x14ac:dyDescent="0.35">
      <c r="A487" t="s">
        <v>5595</v>
      </c>
      <c r="B487" t="s">
        <v>257</v>
      </c>
      <c r="C487" t="s">
        <v>50</v>
      </c>
      <c r="D487" t="s">
        <v>8531</v>
      </c>
      <c r="E487" t="s">
        <v>8583</v>
      </c>
    </row>
    <row r="488" spans="1:5" x14ac:dyDescent="0.35">
      <c r="A488" t="s">
        <v>5596</v>
      </c>
      <c r="B488" t="s">
        <v>257</v>
      </c>
      <c r="C488" t="s">
        <v>241</v>
      </c>
      <c r="D488" t="s">
        <v>8531</v>
      </c>
      <c r="E488" t="s">
        <v>8369</v>
      </c>
    </row>
    <row r="489" spans="1:5" x14ac:dyDescent="0.35">
      <c r="A489" t="s">
        <v>5597</v>
      </c>
      <c r="B489" t="s">
        <v>257</v>
      </c>
      <c r="C489" t="s">
        <v>74</v>
      </c>
      <c r="D489" t="s">
        <v>8531</v>
      </c>
      <c r="E489" t="s">
        <v>8584</v>
      </c>
    </row>
    <row r="490" spans="1:5" x14ac:dyDescent="0.35">
      <c r="A490" t="s">
        <v>5598</v>
      </c>
      <c r="B490" t="s">
        <v>257</v>
      </c>
      <c r="C490" t="s">
        <v>8585</v>
      </c>
      <c r="D490" t="s">
        <v>8531</v>
      </c>
      <c r="E490" t="s">
        <v>8586</v>
      </c>
    </row>
    <row r="491" spans="1:5" x14ac:dyDescent="0.35">
      <c r="A491" t="s">
        <v>5599</v>
      </c>
      <c r="B491" t="s">
        <v>257</v>
      </c>
      <c r="C491" t="s">
        <v>798</v>
      </c>
      <c r="D491" t="s">
        <v>8531</v>
      </c>
      <c r="E491" t="s">
        <v>8587</v>
      </c>
    </row>
    <row r="492" spans="1:5" x14ac:dyDescent="0.35">
      <c r="A492" t="s">
        <v>5600</v>
      </c>
      <c r="B492" t="s">
        <v>257</v>
      </c>
      <c r="C492" t="s">
        <v>8588</v>
      </c>
      <c r="D492" t="s">
        <v>8531</v>
      </c>
      <c r="E492" t="s">
        <v>8589</v>
      </c>
    </row>
    <row r="493" spans="1:5" x14ac:dyDescent="0.35">
      <c r="A493" t="s">
        <v>5601</v>
      </c>
      <c r="B493" t="s">
        <v>257</v>
      </c>
      <c r="C493" t="s">
        <v>8475</v>
      </c>
      <c r="D493" t="s">
        <v>8531</v>
      </c>
      <c r="E493" t="s">
        <v>8590</v>
      </c>
    </row>
    <row r="494" spans="1:5" x14ac:dyDescent="0.35">
      <c r="A494" t="s">
        <v>5602</v>
      </c>
      <c r="B494" t="s">
        <v>257</v>
      </c>
      <c r="C494" t="s">
        <v>640</v>
      </c>
      <c r="D494" t="s">
        <v>8531</v>
      </c>
      <c r="E494" t="s">
        <v>8591</v>
      </c>
    </row>
    <row r="495" spans="1:5" x14ac:dyDescent="0.35">
      <c r="A495" t="s">
        <v>5603</v>
      </c>
      <c r="B495" t="s">
        <v>257</v>
      </c>
      <c r="C495" t="s">
        <v>52</v>
      </c>
      <c r="D495" t="s">
        <v>8531</v>
      </c>
      <c r="E495" t="s">
        <v>8592</v>
      </c>
    </row>
    <row r="496" spans="1:5" x14ac:dyDescent="0.35">
      <c r="A496" t="s">
        <v>5604</v>
      </c>
      <c r="B496" t="s">
        <v>257</v>
      </c>
      <c r="C496" t="s">
        <v>53</v>
      </c>
      <c r="D496" t="s">
        <v>8531</v>
      </c>
      <c r="E496" t="s">
        <v>8593</v>
      </c>
    </row>
    <row r="497" spans="1:5" x14ac:dyDescent="0.35">
      <c r="A497" t="s">
        <v>5605</v>
      </c>
      <c r="B497" t="s">
        <v>257</v>
      </c>
      <c r="C497" t="s">
        <v>199</v>
      </c>
      <c r="D497" t="s">
        <v>8531</v>
      </c>
      <c r="E497" t="s">
        <v>8594</v>
      </c>
    </row>
    <row r="498" spans="1:5" x14ac:dyDescent="0.35">
      <c r="A498" t="s">
        <v>5606</v>
      </c>
      <c r="B498" t="s">
        <v>257</v>
      </c>
      <c r="C498" t="s">
        <v>282</v>
      </c>
      <c r="D498" t="s">
        <v>8531</v>
      </c>
      <c r="E498" t="s">
        <v>8595</v>
      </c>
    </row>
    <row r="499" spans="1:5" x14ac:dyDescent="0.35">
      <c r="A499" t="s">
        <v>5607</v>
      </c>
      <c r="B499" t="s">
        <v>257</v>
      </c>
      <c r="C499" t="s">
        <v>8596</v>
      </c>
      <c r="D499" t="s">
        <v>8531</v>
      </c>
      <c r="E499" t="s">
        <v>8597</v>
      </c>
    </row>
    <row r="500" spans="1:5" x14ac:dyDescent="0.35">
      <c r="A500" t="s">
        <v>5608</v>
      </c>
      <c r="B500" t="s">
        <v>257</v>
      </c>
      <c r="C500" t="s">
        <v>75</v>
      </c>
      <c r="D500" t="s">
        <v>8531</v>
      </c>
      <c r="E500" t="s">
        <v>8598</v>
      </c>
    </row>
    <row r="501" spans="1:5" x14ac:dyDescent="0.35">
      <c r="A501" t="s">
        <v>5609</v>
      </c>
      <c r="B501" t="s">
        <v>257</v>
      </c>
      <c r="C501" t="s">
        <v>866</v>
      </c>
      <c r="D501" t="s">
        <v>8531</v>
      </c>
      <c r="E501" t="s">
        <v>8599</v>
      </c>
    </row>
    <row r="502" spans="1:5" x14ac:dyDescent="0.35">
      <c r="A502" t="s">
        <v>5610</v>
      </c>
      <c r="B502" t="s">
        <v>257</v>
      </c>
      <c r="C502" t="s">
        <v>8600</v>
      </c>
      <c r="D502" t="s">
        <v>8531</v>
      </c>
      <c r="E502" t="s">
        <v>8601</v>
      </c>
    </row>
    <row r="503" spans="1:5" x14ac:dyDescent="0.35">
      <c r="A503" t="s">
        <v>5611</v>
      </c>
      <c r="B503" t="s">
        <v>257</v>
      </c>
      <c r="C503" t="s">
        <v>8602</v>
      </c>
      <c r="D503" t="s">
        <v>8531</v>
      </c>
      <c r="E503" t="s">
        <v>8603</v>
      </c>
    </row>
    <row r="504" spans="1:5" x14ac:dyDescent="0.35">
      <c r="A504" t="s">
        <v>5612</v>
      </c>
      <c r="B504" t="s">
        <v>257</v>
      </c>
      <c r="C504" t="s">
        <v>8604</v>
      </c>
      <c r="D504" t="s">
        <v>8531</v>
      </c>
      <c r="E504" t="s">
        <v>8605</v>
      </c>
    </row>
    <row r="505" spans="1:5" x14ac:dyDescent="0.35">
      <c r="A505" t="s">
        <v>5613</v>
      </c>
      <c r="B505" t="s">
        <v>257</v>
      </c>
      <c r="C505" t="s">
        <v>8442</v>
      </c>
      <c r="D505" t="s">
        <v>8531</v>
      </c>
      <c r="E505" t="s">
        <v>8606</v>
      </c>
    </row>
    <row r="506" spans="1:5" x14ac:dyDescent="0.35">
      <c r="A506" t="s">
        <v>5614</v>
      </c>
      <c r="B506" t="s">
        <v>257</v>
      </c>
      <c r="C506" t="s">
        <v>678</v>
      </c>
      <c r="D506" t="s">
        <v>8531</v>
      </c>
      <c r="E506" t="s">
        <v>8607</v>
      </c>
    </row>
    <row r="507" spans="1:5" x14ac:dyDescent="0.35">
      <c r="A507" t="s">
        <v>5615</v>
      </c>
      <c r="B507" t="s">
        <v>257</v>
      </c>
      <c r="C507" t="s">
        <v>76</v>
      </c>
      <c r="D507" t="s">
        <v>8531</v>
      </c>
      <c r="E507" t="s">
        <v>8608</v>
      </c>
    </row>
    <row r="508" spans="1:5" x14ac:dyDescent="0.35">
      <c r="A508" t="s">
        <v>5616</v>
      </c>
      <c r="B508" t="s">
        <v>257</v>
      </c>
      <c r="C508" t="s">
        <v>77</v>
      </c>
      <c r="D508" t="s">
        <v>8531</v>
      </c>
      <c r="E508" t="s">
        <v>8609</v>
      </c>
    </row>
    <row r="509" spans="1:5" x14ac:dyDescent="0.35">
      <c r="A509" t="s">
        <v>5617</v>
      </c>
      <c r="B509" t="s">
        <v>257</v>
      </c>
      <c r="C509" t="s">
        <v>409</v>
      </c>
      <c r="D509" t="s">
        <v>8531</v>
      </c>
      <c r="E509" t="s">
        <v>8610</v>
      </c>
    </row>
    <row r="510" spans="1:5" x14ac:dyDescent="0.35">
      <c r="A510" t="s">
        <v>5618</v>
      </c>
      <c r="B510" t="s">
        <v>257</v>
      </c>
      <c r="C510" t="s">
        <v>250</v>
      </c>
      <c r="D510" t="s">
        <v>8531</v>
      </c>
      <c r="E510" t="s">
        <v>8611</v>
      </c>
    </row>
    <row r="511" spans="1:5" x14ac:dyDescent="0.35">
      <c r="A511" t="s">
        <v>5619</v>
      </c>
      <c r="B511" t="s">
        <v>257</v>
      </c>
      <c r="C511" t="s">
        <v>8612</v>
      </c>
      <c r="D511" t="s">
        <v>8531</v>
      </c>
      <c r="E511" t="s">
        <v>8613</v>
      </c>
    </row>
    <row r="512" spans="1:5" x14ac:dyDescent="0.35">
      <c r="A512" t="s">
        <v>5620</v>
      </c>
      <c r="B512" t="s">
        <v>257</v>
      </c>
      <c r="C512" t="s">
        <v>283</v>
      </c>
      <c r="D512" t="s">
        <v>8531</v>
      </c>
      <c r="E512" t="s">
        <v>8614</v>
      </c>
    </row>
    <row r="513" spans="1:5" x14ac:dyDescent="0.35">
      <c r="A513" t="s">
        <v>5621</v>
      </c>
      <c r="B513" t="s">
        <v>257</v>
      </c>
      <c r="C513" t="s">
        <v>55</v>
      </c>
      <c r="D513" t="s">
        <v>8531</v>
      </c>
      <c r="E513" t="s">
        <v>8615</v>
      </c>
    </row>
    <row r="514" spans="1:5" x14ac:dyDescent="0.35">
      <c r="A514" t="s">
        <v>5622</v>
      </c>
      <c r="B514" t="s">
        <v>257</v>
      </c>
      <c r="C514" t="s">
        <v>644</v>
      </c>
      <c r="D514" t="s">
        <v>8531</v>
      </c>
      <c r="E514" t="s">
        <v>8616</v>
      </c>
    </row>
    <row r="515" spans="1:5" x14ac:dyDescent="0.35">
      <c r="A515" t="s">
        <v>5623</v>
      </c>
      <c r="B515" t="s">
        <v>257</v>
      </c>
      <c r="C515" t="s">
        <v>8617</v>
      </c>
      <c r="D515" t="s">
        <v>8531</v>
      </c>
      <c r="E515" t="s">
        <v>8618</v>
      </c>
    </row>
    <row r="516" spans="1:5" x14ac:dyDescent="0.35">
      <c r="A516" t="s">
        <v>5624</v>
      </c>
      <c r="B516" t="s">
        <v>257</v>
      </c>
      <c r="C516" t="s">
        <v>8619</v>
      </c>
      <c r="D516" t="s">
        <v>8531</v>
      </c>
      <c r="E516" t="s">
        <v>8620</v>
      </c>
    </row>
    <row r="517" spans="1:5" x14ac:dyDescent="0.35">
      <c r="A517" t="s">
        <v>5625</v>
      </c>
      <c r="B517" t="s">
        <v>257</v>
      </c>
      <c r="C517" t="s">
        <v>8621</v>
      </c>
      <c r="D517" t="s">
        <v>8531</v>
      </c>
      <c r="E517" t="s">
        <v>8622</v>
      </c>
    </row>
    <row r="518" spans="1:5" x14ac:dyDescent="0.35">
      <c r="A518" t="s">
        <v>5626</v>
      </c>
      <c r="B518" t="s">
        <v>257</v>
      </c>
      <c r="C518" t="s">
        <v>809</v>
      </c>
      <c r="D518" t="s">
        <v>8531</v>
      </c>
      <c r="E518" t="s">
        <v>8623</v>
      </c>
    </row>
    <row r="519" spans="1:5" x14ac:dyDescent="0.35">
      <c r="A519" t="s">
        <v>5627</v>
      </c>
      <c r="B519" t="s">
        <v>257</v>
      </c>
      <c r="C519" t="s">
        <v>8624</v>
      </c>
      <c r="D519" t="s">
        <v>8531</v>
      </c>
      <c r="E519" t="s">
        <v>8625</v>
      </c>
    </row>
    <row r="520" spans="1:5" x14ac:dyDescent="0.35">
      <c r="A520" t="s">
        <v>5628</v>
      </c>
      <c r="B520" t="s">
        <v>257</v>
      </c>
      <c r="C520" t="s">
        <v>284</v>
      </c>
      <c r="D520" t="s">
        <v>8531</v>
      </c>
      <c r="E520" t="s">
        <v>8626</v>
      </c>
    </row>
    <row r="521" spans="1:5" x14ac:dyDescent="0.35">
      <c r="A521" t="s">
        <v>5629</v>
      </c>
      <c r="B521" t="s">
        <v>257</v>
      </c>
      <c r="C521" t="s">
        <v>8627</v>
      </c>
      <c r="D521" t="s">
        <v>8531</v>
      </c>
      <c r="E521" t="s">
        <v>8628</v>
      </c>
    </row>
    <row r="522" spans="1:5" x14ac:dyDescent="0.35">
      <c r="A522" t="s">
        <v>5630</v>
      </c>
      <c r="B522" t="s">
        <v>257</v>
      </c>
      <c r="C522" t="s">
        <v>8450</v>
      </c>
      <c r="D522" t="s">
        <v>8531</v>
      </c>
      <c r="E522" t="s">
        <v>8375</v>
      </c>
    </row>
    <row r="523" spans="1:5" x14ac:dyDescent="0.35">
      <c r="A523" t="s">
        <v>5631</v>
      </c>
      <c r="B523" t="s">
        <v>257</v>
      </c>
      <c r="C523" t="s">
        <v>285</v>
      </c>
      <c r="D523" t="s">
        <v>8531</v>
      </c>
      <c r="E523" t="s">
        <v>8629</v>
      </c>
    </row>
    <row r="524" spans="1:5" x14ac:dyDescent="0.35">
      <c r="A524" t="s">
        <v>5632</v>
      </c>
      <c r="B524" t="s">
        <v>257</v>
      </c>
      <c r="C524" t="s">
        <v>8630</v>
      </c>
      <c r="D524" t="s">
        <v>8531</v>
      </c>
      <c r="E524" t="s">
        <v>8631</v>
      </c>
    </row>
    <row r="525" spans="1:5" x14ac:dyDescent="0.35">
      <c r="A525" t="s">
        <v>5633</v>
      </c>
      <c r="B525" t="s">
        <v>257</v>
      </c>
      <c r="C525" t="s">
        <v>8632</v>
      </c>
      <c r="D525" t="s">
        <v>8531</v>
      </c>
      <c r="E525" t="s">
        <v>8633</v>
      </c>
    </row>
    <row r="526" spans="1:5" x14ac:dyDescent="0.35">
      <c r="A526" t="s">
        <v>5634</v>
      </c>
      <c r="B526" t="s">
        <v>257</v>
      </c>
      <c r="C526" t="s">
        <v>253</v>
      </c>
      <c r="D526" t="s">
        <v>8531</v>
      </c>
      <c r="E526" t="s">
        <v>8634</v>
      </c>
    </row>
    <row r="527" spans="1:5" x14ac:dyDescent="0.35">
      <c r="A527" t="s">
        <v>5635</v>
      </c>
      <c r="B527" t="s">
        <v>257</v>
      </c>
      <c r="C527" t="s">
        <v>8635</v>
      </c>
      <c r="D527" t="s">
        <v>8531</v>
      </c>
      <c r="E527" t="s">
        <v>8636</v>
      </c>
    </row>
    <row r="528" spans="1:5" x14ac:dyDescent="0.35">
      <c r="A528" t="s">
        <v>5636</v>
      </c>
      <c r="B528" t="s">
        <v>257</v>
      </c>
      <c r="C528" t="s">
        <v>286</v>
      </c>
      <c r="D528" t="s">
        <v>8531</v>
      </c>
      <c r="E528" t="s">
        <v>8637</v>
      </c>
    </row>
    <row r="529" spans="1:5" x14ac:dyDescent="0.35">
      <c r="A529" t="s">
        <v>5637</v>
      </c>
      <c r="B529" t="s">
        <v>257</v>
      </c>
      <c r="C529" t="s">
        <v>704</v>
      </c>
      <c r="D529" t="s">
        <v>8531</v>
      </c>
      <c r="E529" t="s">
        <v>8376</v>
      </c>
    </row>
    <row r="530" spans="1:5" x14ac:dyDescent="0.35">
      <c r="A530" t="s">
        <v>5638</v>
      </c>
      <c r="B530" t="s">
        <v>257</v>
      </c>
      <c r="C530" t="s">
        <v>8638</v>
      </c>
      <c r="D530" t="s">
        <v>8531</v>
      </c>
      <c r="E530" t="s">
        <v>8639</v>
      </c>
    </row>
    <row r="531" spans="1:5" x14ac:dyDescent="0.35">
      <c r="A531" t="s">
        <v>5639</v>
      </c>
      <c r="B531" t="s">
        <v>257</v>
      </c>
      <c r="C531" t="s">
        <v>8640</v>
      </c>
      <c r="D531" t="s">
        <v>8531</v>
      </c>
      <c r="E531" t="s">
        <v>8641</v>
      </c>
    </row>
    <row r="532" spans="1:5" x14ac:dyDescent="0.35">
      <c r="A532" t="s">
        <v>5640</v>
      </c>
      <c r="B532" t="s">
        <v>257</v>
      </c>
      <c r="C532" t="s">
        <v>287</v>
      </c>
      <c r="D532" t="s">
        <v>8531</v>
      </c>
      <c r="E532" t="s">
        <v>8642</v>
      </c>
    </row>
    <row r="533" spans="1:5" x14ac:dyDescent="0.35">
      <c r="A533" t="s">
        <v>5641</v>
      </c>
      <c r="B533" t="s">
        <v>257</v>
      </c>
      <c r="C533" t="s">
        <v>288</v>
      </c>
      <c r="D533" t="s">
        <v>8531</v>
      </c>
      <c r="E533" t="s">
        <v>8643</v>
      </c>
    </row>
    <row r="534" spans="1:5" x14ac:dyDescent="0.35">
      <c r="A534" t="s">
        <v>5642</v>
      </c>
      <c r="B534" t="s">
        <v>257</v>
      </c>
      <c r="C534" t="s">
        <v>289</v>
      </c>
      <c r="D534" t="s">
        <v>8531</v>
      </c>
      <c r="E534" t="s">
        <v>8644</v>
      </c>
    </row>
    <row r="535" spans="1:5" x14ac:dyDescent="0.35">
      <c r="A535" t="s">
        <v>5643</v>
      </c>
      <c r="B535" t="s">
        <v>257</v>
      </c>
      <c r="C535" t="s">
        <v>8645</v>
      </c>
      <c r="D535" t="s">
        <v>8531</v>
      </c>
      <c r="E535" t="s">
        <v>8646</v>
      </c>
    </row>
    <row r="536" spans="1:5" x14ac:dyDescent="0.35">
      <c r="A536" t="s">
        <v>5644</v>
      </c>
      <c r="B536" t="s">
        <v>257</v>
      </c>
      <c r="C536" t="s">
        <v>290</v>
      </c>
      <c r="D536" t="s">
        <v>8531</v>
      </c>
      <c r="E536" t="s">
        <v>8647</v>
      </c>
    </row>
    <row r="537" spans="1:5" x14ac:dyDescent="0.35">
      <c r="A537" t="s">
        <v>5645</v>
      </c>
      <c r="B537" t="s">
        <v>257</v>
      </c>
      <c r="C537" t="s">
        <v>85</v>
      </c>
      <c r="D537" t="s">
        <v>8531</v>
      </c>
      <c r="E537" t="s">
        <v>8648</v>
      </c>
    </row>
    <row r="538" spans="1:5" x14ac:dyDescent="0.35">
      <c r="A538" t="s">
        <v>5646</v>
      </c>
      <c r="B538" t="s">
        <v>257</v>
      </c>
      <c r="C538" t="s">
        <v>291</v>
      </c>
      <c r="D538" t="s">
        <v>8531</v>
      </c>
      <c r="E538" t="s">
        <v>8649</v>
      </c>
    </row>
    <row r="539" spans="1:5" x14ac:dyDescent="0.35">
      <c r="A539" t="s">
        <v>5647</v>
      </c>
      <c r="B539" t="s">
        <v>257</v>
      </c>
      <c r="C539" t="s">
        <v>61</v>
      </c>
      <c r="D539" t="s">
        <v>8531</v>
      </c>
      <c r="E539" t="s">
        <v>8650</v>
      </c>
    </row>
    <row r="540" spans="1:5" x14ac:dyDescent="0.35">
      <c r="A540" t="s">
        <v>5648</v>
      </c>
      <c r="B540" t="s">
        <v>257</v>
      </c>
      <c r="C540" t="s">
        <v>256</v>
      </c>
      <c r="D540" t="s">
        <v>8531</v>
      </c>
      <c r="E540" t="s">
        <v>8651</v>
      </c>
    </row>
    <row r="541" spans="1:5" x14ac:dyDescent="0.35">
      <c r="A541" t="s">
        <v>5649</v>
      </c>
      <c r="B541" t="s">
        <v>257</v>
      </c>
      <c r="C541" t="s">
        <v>292</v>
      </c>
      <c r="D541" t="s">
        <v>8531</v>
      </c>
      <c r="E541" t="s">
        <v>8652</v>
      </c>
    </row>
    <row r="542" spans="1:5" x14ac:dyDescent="0.35">
      <c r="A542" t="s">
        <v>5650</v>
      </c>
      <c r="B542" t="s">
        <v>257</v>
      </c>
      <c r="C542" t="s">
        <v>413</v>
      </c>
      <c r="D542" t="s">
        <v>8531</v>
      </c>
      <c r="E542" t="s">
        <v>8653</v>
      </c>
    </row>
    <row r="543" spans="1:5" x14ac:dyDescent="0.35">
      <c r="A543" t="s">
        <v>5651</v>
      </c>
      <c r="B543" t="s">
        <v>257</v>
      </c>
      <c r="C543" t="s">
        <v>62</v>
      </c>
      <c r="D543" t="s">
        <v>8531</v>
      </c>
      <c r="E543" t="s">
        <v>8654</v>
      </c>
    </row>
    <row r="544" spans="1:5" x14ac:dyDescent="0.35">
      <c r="A544" t="s">
        <v>5652</v>
      </c>
      <c r="B544" t="s">
        <v>257</v>
      </c>
      <c r="C544" t="s">
        <v>414</v>
      </c>
      <c r="D544" t="s">
        <v>8531</v>
      </c>
      <c r="E544" t="s">
        <v>8655</v>
      </c>
    </row>
    <row r="545" spans="1:5" x14ac:dyDescent="0.35">
      <c r="A545" t="s">
        <v>5653</v>
      </c>
      <c r="B545" t="s">
        <v>257</v>
      </c>
      <c r="C545" t="s">
        <v>434</v>
      </c>
      <c r="D545" t="s">
        <v>8531</v>
      </c>
      <c r="E545" t="s">
        <v>8656</v>
      </c>
    </row>
    <row r="546" spans="1:5" x14ac:dyDescent="0.35">
      <c r="A546" t="s">
        <v>5654</v>
      </c>
      <c r="B546" t="s">
        <v>257</v>
      </c>
      <c r="C546" t="s">
        <v>833</v>
      </c>
      <c r="D546" t="s">
        <v>8531</v>
      </c>
      <c r="E546" t="s">
        <v>8657</v>
      </c>
    </row>
    <row r="547" spans="1:5" x14ac:dyDescent="0.35">
      <c r="A547" t="s">
        <v>5655</v>
      </c>
      <c r="B547" t="s">
        <v>257</v>
      </c>
      <c r="C547" t="s">
        <v>293</v>
      </c>
      <c r="D547" t="s">
        <v>8531</v>
      </c>
      <c r="E547" t="s">
        <v>8658</v>
      </c>
    </row>
    <row r="548" spans="1:5" x14ac:dyDescent="0.35">
      <c r="A548" t="s">
        <v>5656</v>
      </c>
      <c r="B548" t="s">
        <v>257</v>
      </c>
      <c r="C548" t="s">
        <v>294</v>
      </c>
      <c r="D548" t="s">
        <v>8531</v>
      </c>
      <c r="E548" t="s">
        <v>8659</v>
      </c>
    </row>
    <row r="549" spans="1:5" x14ac:dyDescent="0.35">
      <c r="A549" t="s">
        <v>5657</v>
      </c>
      <c r="B549" t="s">
        <v>257</v>
      </c>
      <c r="C549" t="s">
        <v>295</v>
      </c>
      <c r="D549" t="s">
        <v>8531</v>
      </c>
      <c r="E549" t="s">
        <v>8660</v>
      </c>
    </row>
    <row r="550" spans="1:5" x14ac:dyDescent="0.35">
      <c r="A550" t="s">
        <v>5658</v>
      </c>
      <c r="B550" t="s">
        <v>257</v>
      </c>
      <c r="C550" t="s">
        <v>652</v>
      </c>
      <c r="D550" t="s">
        <v>8531</v>
      </c>
      <c r="E550" t="s">
        <v>8661</v>
      </c>
    </row>
    <row r="551" spans="1:5" x14ac:dyDescent="0.35">
      <c r="A551" t="s">
        <v>5659</v>
      </c>
      <c r="B551" t="s">
        <v>257</v>
      </c>
      <c r="C551" t="s">
        <v>296</v>
      </c>
      <c r="D551" t="s">
        <v>8531</v>
      </c>
      <c r="E551" t="s">
        <v>8662</v>
      </c>
    </row>
    <row r="552" spans="1:5" x14ac:dyDescent="0.35">
      <c r="A552" t="s">
        <v>5660</v>
      </c>
      <c r="B552" t="s">
        <v>257</v>
      </c>
      <c r="C552" t="s">
        <v>297</v>
      </c>
      <c r="D552" t="s">
        <v>8531</v>
      </c>
      <c r="E552" t="s">
        <v>8663</v>
      </c>
    </row>
    <row r="553" spans="1:5" x14ac:dyDescent="0.35">
      <c r="A553" t="s">
        <v>5661</v>
      </c>
      <c r="B553" t="s">
        <v>298</v>
      </c>
      <c r="C553" t="s">
        <v>299</v>
      </c>
      <c r="D553" t="s">
        <v>8664</v>
      </c>
      <c r="E553" t="s">
        <v>8491</v>
      </c>
    </row>
    <row r="554" spans="1:5" x14ac:dyDescent="0.35">
      <c r="A554" t="s">
        <v>5662</v>
      </c>
      <c r="B554" t="s">
        <v>300</v>
      </c>
      <c r="C554" t="s">
        <v>301</v>
      </c>
      <c r="D554" t="s">
        <v>8665</v>
      </c>
      <c r="E554" t="s">
        <v>8381</v>
      </c>
    </row>
    <row r="555" spans="1:5" x14ac:dyDescent="0.35">
      <c r="A555" t="s">
        <v>5663</v>
      </c>
      <c r="B555" t="s">
        <v>300</v>
      </c>
      <c r="C555" t="s">
        <v>302</v>
      </c>
      <c r="D555" t="s">
        <v>8665</v>
      </c>
      <c r="E555" t="s">
        <v>8382</v>
      </c>
    </row>
    <row r="556" spans="1:5" x14ac:dyDescent="0.35">
      <c r="A556" t="s">
        <v>5664</v>
      </c>
      <c r="B556" t="s">
        <v>300</v>
      </c>
      <c r="C556" t="s">
        <v>8666</v>
      </c>
      <c r="D556" t="s">
        <v>8665</v>
      </c>
      <c r="E556" t="s">
        <v>8383</v>
      </c>
    </row>
    <row r="557" spans="1:5" x14ac:dyDescent="0.35">
      <c r="A557" t="s">
        <v>5665</v>
      </c>
      <c r="B557" t="s">
        <v>300</v>
      </c>
      <c r="C557" t="s">
        <v>303</v>
      </c>
      <c r="D557" t="s">
        <v>8665</v>
      </c>
      <c r="E557" t="s">
        <v>8384</v>
      </c>
    </row>
    <row r="558" spans="1:5" x14ac:dyDescent="0.35">
      <c r="A558" t="s">
        <v>5666</v>
      </c>
      <c r="B558" t="s">
        <v>300</v>
      </c>
      <c r="C558" t="s">
        <v>8667</v>
      </c>
      <c r="D558" t="s">
        <v>8665</v>
      </c>
      <c r="E558" t="s">
        <v>8385</v>
      </c>
    </row>
    <row r="559" spans="1:5" x14ac:dyDescent="0.35">
      <c r="A559" t="s">
        <v>5667</v>
      </c>
      <c r="B559" t="s">
        <v>304</v>
      </c>
      <c r="C559" t="s">
        <v>770</v>
      </c>
      <c r="D559" t="s">
        <v>8668</v>
      </c>
      <c r="E559" t="s">
        <v>8381</v>
      </c>
    </row>
    <row r="560" spans="1:5" x14ac:dyDescent="0.35">
      <c r="A560" t="s">
        <v>5668</v>
      </c>
      <c r="B560" t="s">
        <v>304</v>
      </c>
      <c r="C560" t="s">
        <v>163</v>
      </c>
      <c r="D560" t="s">
        <v>8668</v>
      </c>
      <c r="E560" t="s">
        <v>8382</v>
      </c>
    </row>
    <row r="561" spans="1:5" x14ac:dyDescent="0.35">
      <c r="A561" t="s">
        <v>5669</v>
      </c>
      <c r="B561" t="s">
        <v>304</v>
      </c>
      <c r="C561" t="s">
        <v>8669</v>
      </c>
      <c r="D561" t="s">
        <v>8668</v>
      </c>
      <c r="E561" t="s">
        <v>8383</v>
      </c>
    </row>
    <row r="562" spans="1:5" x14ac:dyDescent="0.35">
      <c r="A562" t="s">
        <v>5670</v>
      </c>
      <c r="B562" t="s">
        <v>304</v>
      </c>
      <c r="C562" t="s">
        <v>8670</v>
      </c>
      <c r="D562" t="s">
        <v>8668</v>
      </c>
      <c r="E562" t="s">
        <v>8384</v>
      </c>
    </row>
    <row r="563" spans="1:5" x14ac:dyDescent="0.35">
      <c r="A563" t="s">
        <v>5671</v>
      </c>
      <c r="B563" t="s">
        <v>304</v>
      </c>
      <c r="C563" t="s">
        <v>8671</v>
      </c>
      <c r="D563" t="s">
        <v>8668</v>
      </c>
      <c r="E563" t="s">
        <v>8385</v>
      </c>
    </row>
    <row r="564" spans="1:5" x14ac:dyDescent="0.35">
      <c r="A564" t="s">
        <v>5672</v>
      </c>
      <c r="B564" t="s">
        <v>304</v>
      </c>
      <c r="C564" t="s">
        <v>67</v>
      </c>
      <c r="D564" t="s">
        <v>8668</v>
      </c>
      <c r="E564" t="s">
        <v>8386</v>
      </c>
    </row>
    <row r="565" spans="1:5" x14ac:dyDescent="0.35">
      <c r="A565" t="s">
        <v>5673</v>
      </c>
      <c r="B565" t="s">
        <v>304</v>
      </c>
      <c r="C565" t="s">
        <v>8672</v>
      </c>
      <c r="D565" t="s">
        <v>8668</v>
      </c>
      <c r="E565" t="s">
        <v>8346</v>
      </c>
    </row>
    <row r="566" spans="1:5" x14ac:dyDescent="0.35">
      <c r="A566" t="s">
        <v>5674</v>
      </c>
      <c r="B566" t="s">
        <v>304</v>
      </c>
      <c r="C566" t="s">
        <v>8460</v>
      </c>
      <c r="D566" t="s">
        <v>8668</v>
      </c>
      <c r="E566" t="s">
        <v>8387</v>
      </c>
    </row>
    <row r="567" spans="1:5" x14ac:dyDescent="0.35">
      <c r="A567" t="s">
        <v>5675</v>
      </c>
      <c r="B567" t="s">
        <v>304</v>
      </c>
      <c r="C567" t="s">
        <v>8673</v>
      </c>
      <c r="D567" t="s">
        <v>8668</v>
      </c>
      <c r="E567" t="s">
        <v>8388</v>
      </c>
    </row>
    <row r="568" spans="1:5" x14ac:dyDescent="0.35">
      <c r="A568" t="s">
        <v>5676</v>
      </c>
      <c r="B568" t="s">
        <v>304</v>
      </c>
      <c r="C568" t="s">
        <v>1082</v>
      </c>
      <c r="D568" t="s">
        <v>8668</v>
      </c>
      <c r="E568" t="s">
        <v>8389</v>
      </c>
    </row>
    <row r="569" spans="1:5" x14ac:dyDescent="0.35">
      <c r="A569" t="s">
        <v>5677</v>
      </c>
      <c r="B569" t="s">
        <v>304</v>
      </c>
      <c r="C569" t="s">
        <v>8674</v>
      </c>
      <c r="D569" t="s">
        <v>8668</v>
      </c>
      <c r="E569" t="s">
        <v>8390</v>
      </c>
    </row>
    <row r="570" spans="1:5" x14ac:dyDescent="0.35">
      <c r="A570" t="s">
        <v>5678</v>
      </c>
      <c r="B570" t="s">
        <v>304</v>
      </c>
      <c r="C570" t="s">
        <v>536</v>
      </c>
      <c r="D570" t="s">
        <v>8668</v>
      </c>
      <c r="E570" t="s">
        <v>8391</v>
      </c>
    </row>
    <row r="571" spans="1:5" x14ac:dyDescent="0.35">
      <c r="A571" t="s">
        <v>5679</v>
      </c>
      <c r="B571" t="s">
        <v>304</v>
      </c>
      <c r="C571" t="s">
        <v>34</v>
      </c>
      <c r="D571" t="s">
        <v>8668</v>
      </c>
      <c r="E571" t="s">
        <v>8393</v>
      </c>
    </row>
    <row r="572" spans="1:5" x14ac:dyDescent="0.35">
      <c r="A572" t="s">
        <v>5680</v>
      </c>
      <c r="B572" t="s">
        <v>304</v>
      </c>
      <c r="C572" t="s">
        <v>347</v>
      </c>
      <c r="D572" t="s">
        <v>8668</v>
      </c>
      <c r="E572" t="s">
        <v>8394</v>
      </c>
    </row>
    <row r="573" spans="1:5" x14ac:dyDescent="0.35">
      <c r="A573" t="s">
        <v>5681</v>
      </c>
      <c r="B573" t="s">
        <v>304</v>
      </c>
      <c r="C573" t="s">
        <v>493</v>
      </c>
      <c r="D573" t="s">
        <v>8668</v>
      </c>
      <c r="E573" t="s">
        <v>8395</v>
      </c>
    </row>
    <row r="574" spans="1:5" x14ac:dyDescent="0.35">
      <c r="A574" t="s">
        <v>5682</v>
      </c>
      <c r="B574" t="s">
        <v>304</v>
      </c>
      <c r="C574" t="s">
        <v>692</v>
      </c>
      <c r="D574" t="s">
        <v>8668</v>
      </c>
      <c r="E574" t="s">
        <v>8397</v>
      </c>
    </row>
    <row r="575" spans="1:5" x14ac:dyDescent="0.35">
      <c r="A575" t="s">
        <v>5683</v>
      </c>
      <c r="B575" t="s">
        <v>304</v>
      </c>
      <c r="C575" t="s">
        <v>8675</v>
      </c>
      <c r="D575" t="s">
        <v>8668</v>
      </c>
      <c r="E575" t="s">
        <v>8399</v>
      </c>
    </row>
    <row r="576" spans="1:5" x14ac:dyDescent="0.35">
      <c r="A576" t="s">
        <v>5684</v>
      </c>
      <c r="B576" t="s">
        <v>304</v>
      </c>
      <c r="C576" t="s">
        <v>36</v>
      </c>
      <c r="D576" t="s">
        <v>8668</v>
      </c>
      <c r="E576" t="s">
        <v>8401</v>
      </c>
    </row>
    <row r="577" spans="1:5" x14ac:dyDescent="0.35">
      <c r="A577" t="s">
        <v>5685</v>
      </c>
      <c r="B577" t="s">
        <v>304</v>
      </c>
      <c r="C577" t="s">
        <v>554</v>
      </c>
      <c r="D577" t="s">
        <v>8668</v>
      </c>
      <c r="E577" t="s">
        <v>8402</v>
      </c>
    </row>
    <row r="578" spans="1:5" x14ac:dyDescent="0.35">
      <c r="A578" t="s">
        <v>5686</v>
      </c>
      <c r="B578" t="s">
        <v>304</v>
      </c>
      <c r="C578" t="s">
        <v>8392</v>
      </c>
      <c r="D578" t="s">
        <v>8668</v>
      </c>
      <c r="E578" t="s">
        <v>8403</v>
      </c>
    </row>
    <row r="579" spans="1:5" x14ac:dyDescent="0.35">
      <c r="A579" t="s">
        <v>5687</v>
      </c>
      <c r="B579" t="s">
        <v>304</v>
      </c>
      <c r="C579" t="s">
        <v>38</v>
      </c>
      <c r="D579" t="s">
        <v>8668</v>
      </c>
      <c r="E579" t="s">
        <v>8404</v>
      </c>
    </row>
    <row r="580" spans="1:5" x14ac:dyDescent="0.35">
      <c r="A580" t="s">
        <v>5688</v>
      </c>
      <c r="B580" t="s">
        <v>304</v>
      </c>
      <c r="C580" t="s">
        <v>8544</v>
      </c>
      <c r="D580" t="s">
        <v>8668</v>
      </c>
      <c r="E580" t="s">
        <v>8406</v>
      </c>
    </row>
    <row r="581" spans="1:5" x14ac:dyDescent="0.35">
      <c r="A581" t="s">
        <v>5689</v>
      </c>
      <c r="B581" t="s">
        <v>304</v>
      </c>
      <c r="C581" t="s">
        <v>8676</v>
      </c>
      <c r="D581" t="s">
        <v>8668</v>
      </c>
      <c r="E581" t="s">
        <v>8408</v>
      </c>
    </row>
    <row r="582" spans="1:5" x14ac:dyDescent="0.35">
      <c r="A582" t="s">
        <v>5690</v>
      </c>
      <c r="B582" t="s">
        <v>304</v>
      </c>
      <c r="C582" t="s">
        <v>69</v>
      </c>
      <c r="D582" t="s">
        <v>8668</v>
      </c>
      <c r="E582" t="s">
        <v>8409</v>
      </c>
    </row>
    <row r="583" spans="1:5" x14ac:dyDescent="0.35">
      <c r="A583" t="s">
        <v>5691</v>
      </c>
      <c r="B583" t="s">
        <v>304</v>
      </c>
      <c r="C583" t="s">
        <v>941</v>
      </c>
      <c r="D583" t="s">
        <v>8668</v>
      </c>
      <c r="E583" t="s">
        <v>8410</v>
      </c>
    </row>
    <row r="584" spans="1:5" x14ac:dyDescent="0.35">
      <c r="A584" t="s">
        <v>5692</v>
      </c>
      <c r="B584" t="s">
        <v>304</v>
      </c>
      <c r="C584" t="s">
        <v>1059</v>
      </c>
      <c r="D584" t="s">
        <v>8668</v>
      </c>
      <c r="E584" t="s">
        <v>8411</v>
      </c>
    </row>
    <row r="585" spans="1:5" x14ac:dyDescent="0.35">
      <c r="A585" t="s">
        <v>5693</v>
      </c>
      <c r="B585" t="s">
        <v>304</v>
      </c>
      <c r="C585" t="s">
        <v>267</v>
      </c>
      <c r="D585" t="s">
        <v>8668</v>
      </c>
      <c r="E585" t="s">
        <v>8412</v>
      </c>
    </row>
    <row r="586" spans="1:5" x14ac:dyDescent="0.35">
      <c r="A586" t="s">
        <v>5694</v>
      </c>
      <c r="B586" t="s">
        <v>304</v>
      </c>
      <c r="C586" t="s">
        <v>781</v>
      </c>
      <c r="D586" t="s">
        <v>8668</v>
      </c>
      <c r="E586" t="s">
        <v>8413</v>
      </c>
    </row>
    <row r="587" spans="1:5" x14ac:dyDescent="0.35">
      <c r="A587" t="s">
        <v>5695</v>
      </c>
      <c r="B587" t="s">
        <v>304</v>
      </c>
      <c r="C587" t="s">
        <v>8677</v>
      </c>
      <c r="D587" t="s">
        <v>8668</v>
      </c>
      <c r="E587" t="s">
        <v>8414</v>
      </c>
    </row>
    <row r="588" spans="1:5" x14ac:dyDescent="0.35">
      <c r="A588" t="s">
        <v>5696</v>
      </c>
      <c r="B588" t="s">
        <v>304</v>
      </c>
      <c r="C588" t="s">
        <v>8678</v>
      </c>
      <c r="D588" t="s">
        <v>8668</v>
      </c>
      <c r="E588" t="s">
        <v>8415</v>
      </c>
    </row>
    <row r="589" spans="1:5" x14ac:dyDescent="0.35">
      <c r="A589" t="s">
        <v>5697</v>
      </c>
      <c r="B589" t="s">
        <v>304</v>
      </c>
      <c r="C589" t="s">
        <v>8679</v>
      </c>
      <c r="D589" t="s">
        <v>8668</v>
      </c>
      <c r="E589" t="s">
        <v>8417</v>
      </c>
    </row>
    <row r="590" spans="1:5" x14ac:dyDescent="0.35">
      <c r="A590" t="s">
        <v>5698</v>
      </c>
      <c r="B590" t="s">
        <v>304</v>
      </c>
      <c r="C590" t="s">
        <v>8680</v>
      </c>
      <c r="D590" t="s">
        <v>8668</v>
      </c>
      <c r="E590" t="s">
        <v>8418</v>
      </c>
    </row>
    <row r="591" spans="1:5" x14ac:dyDescent="0.35">
      <c r="A591" t="s">
        <v>5699</v>
      </c>
      <c r="B591" t="s">
        <v>304</v>
      </c>
      <c r="C591" t="s">
        <v>952</v>
      </c>
      <c r="D591" t="s">
        <v>8668</v>
      </c>
      <c r="E591" t="s">
        <v>8419</v>
      </c>
    </row>
    <row r="592" spans="1:5" x14ac:dyDescent="0.35">
      <c r="A592" t="s">
        <v>5700</v>
      </c>
      <c r="B592" t="s">
        <v>304</v>
      </c>
      <c r="C592" t="s">
        <v>269</v>
      </c>
      <c r="D592" t="s">
        <v>8668</v>
      </c>
      <c r="E592" t="s">
        <v>8421</v>
      </c>
    </row>
    <row r="593" spans="1:5" x14ac:dyDescent="0.35">
      <c r="A593" t="s">
        <v>5701</v>
      </c>
      <c r="B593" t="s">
        <v>304</v>
      </c>
      <c r="C593" t="s">
        <v>46</v>
      </c>
      <c r="D593" t="s">
        <v>8668</v>
      </c>
      <c r="E593" t="s">
        <v>8422</v>
      </c>
    </row>
    <row r="594" spans="1:5" x14ac:dyDescent="0.35">
      <c r="A594" t="s">
        <v>5702</v>
      </c>
      <c r="B594" t="s">
        <v>304</v>
      </c>
      <c r="C594" t="s">
        <v>181</v>
      </c>
      <c r="D594" t="s">
        <v>8668</v>
      </c>
      <c r="E594" t="s">
        <v>8423</v>
      </c>
    </row>
    <row r="595" spans="1:5" x14ac:dyDescent="0.35">
      <c r="A595" t="s">
        <v>5703</v>
      </c>
      <c r="B595" t="s">
        <v>304</v>
      </c>
      <c r="C595" t="s">
        <v>273</v>
      </c>
      <c r="D595" t="s">
        <v>8668</v>
      </c>
      <c r="E595" t="s">
        <v>8424</v>
      </c>
    </row>
    <row r="596" spans="1:5" x14ac:dyDescent="0.35">
      <c r="A596" t="s">
        <v>5704</v>
      </c>
      <c r="B596" t="s">
        <v>304</v>
      </c>
      <c r="C596" t="s">
        <v>897</v>
      </c>
      <c r="D596" t="s">
        <v>8668</v>
      </c>
      <c r="E596" t="s">
        <v>8425</v>
      </c>
    </row>
    <row r="597" spans="1:5" x14ac:dyDescent="0.35">
      <c r="A597" t="s">
        <v>5705</v>
      </c>
      <c r="B597" t="s">
        <v>304</v>
      </c>
      <c r="C597" t="s">
        <v>8681</v>
      </c>
      <c r="D597" t="s">
        <v>8668</v>
      </c>
      <c r="E597" t="s">
        <v>8426</v>
      </c>
    </row>
    <row r="598" spans="1:5" x14ac:dyDescent="0.35">
      <c r="A598" t="s">
        <v>5706</v>
      </c>
      <c r="B598" t="s">
        <v>304</v>
      </c>
      <c r="C598" t="s">
        <v>348</v>
      </c>
      <c r="D598" t="s">
        <v>8668</v>
      </c>
      <c r="E598" t="s">
        <v>8427</v>
      </c>
    </row>
    <row r="599" spans="1:5" x14ac:dyDescent="0.35">
      <c r="A599" t="s">
        <v>5707</v>
      </c>
      <c r="B599" t="s">
        <v>304</v>
      </c>
      <c r="C599" t="s">
        <v>277</v>
      </c>
      <c r="D599" t="s">
        <v>8668</v>
      </c>
      <c r="E599" t="s">
        <v>8428</v>
      </c>
    </row>
    <row r="600" spans="1:5" x14ac:dyDescent="0.35">
      <c r="A600" t="s">
        <v>5708</v>
      </c>
      <c r="B600" t="s">
        <v>304</v>
      </c>
      <c r="C600" t="s">
        <v>349</v>
      </c>
      <c r="D600" t="s">
        <v>8668</v>
      </c>
      <c r="E600" t="s">
        <v>8429</v>
      </c>
    </row>
    <row r="601" spans="1:5" x14ac:dyDescent="0.35">
      <c r="A601" t="s">
        <v>5709</v>
      </c>
      <c r="B601" t="s">
        <v>304</v>
      </c>
      <c r="C601" t="s">
        <v>560</v>
      </c>
      <c r="D601" t="s">
        <v>8668</v>
      </c>
      <c r="E601" t="s">
        <v>8431</v>
      </c>
    </row>
    <row r="602" spans="1:5" x14ac:dyDescent="0.35">
      <c r="A602" t="s">
        <v>5710</v>
      </c>
      <c r="B602" t="s">
        <v>304</v>
      </c>
      <c r="C602" t="s">
        <v>8420</v>
      </c>
      <c r="D602" t="s">
        <v>8668</v>
      </c>
      <c r="E602" t="s">
        <v>8432</v>
      </c>
    </row>
    <row r="603" spans="1:5" x14ac:dyDescent="0.35">
      <c r="A603" t="s">
        <v>5711</v>
      </c>
      <c r="B603" t="s">
        <v>304</v>
      </c>
      <c r="C603" t="s">
        <v>971</v>
      </c>
      <c r="D603" t="s">
        <v>8668</v>
      </c>
      <c r="E603" t="s">
        <v>8433</v>
      </c>
    </row>
    <row r="604" spans="1:5" x14ac:dyDescent="0.35">
      <c r="A604" t="s">
        <v>5712</v>
      </c>
      <c r="B604" t="s">
        <v>304</v>
      </c>
      <c r="C604" t="s">
        <v>116</v>
      </c>
      <c r="D604" t="s">
        <v>8668</v>
      </c>
      <c r="E604" t="s">
        <v>8435</v>
      </c>
    </row>
    <row r="605" spans="1:5" x14ac:dyDescent="0.35">
      <c r="A605" t="s">
        <v>5713</v>
      </c>
      <c r="B605" t="s">
        <v>304</v>
      </c>
      <c r="C605" t="s">
        <v>8682</v>
      </c>
      <c r="D605" t="s">
        <v>8668</v>
      </c>
      <c r="E605" t="s">
        <v>8436</v>
      </c>
    </row>
    <row r="606" spans="1:5" x14ac:dyDescent="0.35">
      <c r="A606" t="s">
        <v>5714</v>
      </c>
      <c r="B606" t="s">
        <v>304</v>
      </c>
      <c r="C606" t="s">
        <v>5079</v>
      </c>
      <c r="D606" t="s">
        <v>8668</v>
      </c>
      <c r="E606" t="s">
        <v>8437</v>
      </c>
    </row>
    <row r="607" spans="1:5" x14ac:dyDescent="0.35">
      <c r="A607" t="s">
        <v>5715</v>
      </c>
      <c r="B607" t="s">
        <v>304</v>
      </c>
      <c r="C607" t="s">
        <v>188</v>
      </c>
      <c r="D607" t="s">
        <v>8668</v>
      </c>
      <c r="E607" t="s">
        <v>8438</v>
      </c>
    </row>
    <row r="608" spans="1:5" x14ac:dyDescent="0.35">
      <c r="A608" t="s">
        <v>5716</v>
      </c>
      <c r="B608" t="s">
        <v>304</v>
      </c>
      <c r="C608" t="s">
        <v>278</v>
      </c>
      <c r="D608" t="s">
        <v>8668</v>
      </c>
      <c r="E608" t="s">
        <v>8439</v>
      </c>
    </row>
    <row r="609" spans="1:5" x14ac:dyDescent="0.35">
      <c r="A609" t="s">
        <v>5717</v>
      </c>
      <c r="B609" t="s">
        <v>304</v>
      </c>
      <c r="C609" t="s">
        <v>48</v>
      </c>
      <c r="D609" t="s">
        <v>8668</v>
      </c>
      <c r="E609" t="s">
        <v>8440</v>
      </c>
    </row>
    <row r="610" spans="1:5" x14ac:dyDescent="0.35">
      <c r="A610" t="s">
        <v>5718</v>
      </c>
      <c r="B610" t="s">
        <v>304</v>
      </c>
      <c r="C610" t="s">
        <v>71</v>
      </c>
      <c r="D610" t="s">
        <v>8668</v>
      </c>
      <c r="E610" t="s">
        <v>8441</v>
      </c>
    </row>
    <row r="611" spans="1:5" x14ac:dyDescent="0.35">
      <c r="A611" t="s">
        <v>5719</v>
      </c>
      <c r="B611" t="s">
        <v>304</v>
      </c>
      <c r="C611" t="s">
        <v>279</v>
      </c>
      <c r="D611" t="s">
        <v>8668</v>
      </c>
      <c r="E611" t="s">
        <v>8357</v>
      </c>
    </row>
    <row r="612" spans="1:5" x14ac:dyDescent="0.35">
      <c r="A612" t="s">
        <v>5720</v>
      </c>
      <c r="B612" t="s">
        <v>304</v>
      </c>
      <c r="C612" t="s">
        <v>8683</v>
      </c>
      <c r="D612" t="s">
        <v>8668</v>
      </c>
      <c r="E612" t="s">
        <v>8443</v>
      </c>
    </row>
    <row r="613" spans="1:5" x14ac:dyDescent="0.35">
      <c r="A613" t="s">
        <v>5721</v>
      </c>
      <c r="B613" t="s">
        <v>304</v>
      </c>
      <c r="C613" t="s">
        <v>8684</v>
      </c>
      <c r="D613" t="s">
        <v>8668</v>
      </c>
      <c r="E613" t="s">
        <v>8444</v>
      </c>
    </row>
    <row r="614" spans="1:5" x14ac:dyDescent="0.35">
      <c r="A614" t="s">
        <v>5722</v>
      </c>
      <c r="B614" t="s">
        <v>304</v>
      </c>
      <c r="C614" t="s">
        <v>72</v>
      </c>
      <c r="D614" t="s">
        <v>8668</v>
      </c>
      <c r="E614" t="s">
        <v>8445</v>
      </c>
    </row>
    <row r="615" spans="1:5" x14ac:dyDescent="0.35">
      <c r="A615" t="s">
        <v>5723</v>
      </c>
      <c r="B615" t="s">
        <v>304</v>
      </c>
      <c r="C615" t="s">
        <v>371</v>
      </c>
      <c r="D615" t="s">
        <v>8668</v>
      </c>
      <c r="E615" t="s">
        <v>8446</v>
      </c>
    </row>
    <row r="616" spans="1:5" x14ac:dyDescent="0.35">
      <c r="A616" t="s">
        <v>5724</v>
      </c>
      <c r="B616" t="s">
        <v>304</v>
      </c>
      <c r="C616" t="s">
        <v>8685</v>
      </c>
      <c r="D616" t="s">
        <v>8668</v>
      </c>
      <c r="E616" t="s">
        <v>8449</v>
      </c>
    </row>
    <row r="617" spans="1:5" x14ac:dyDescent="0.35">
      <c r="A617" t="s">
        <v>5725</v>
      </c>
      <c r="B617" t="s">
        <v>304</v>
      </c>
      <c r="C617" t="s">
        <v>8686</v>
      </c>
      <c r="D617" t="s">
        <v>8668</v>
      </c>
      <c r="E617" t="s">
        <v>8447</v>
      </c>
    </row>
    <row r="618" spans="1:5" x14ac:dyDescent="0.35">
      <c r="A618" t="s">
        <v>5726</v>
      </c>
      <c r="B618" t="s">
        <v>304</v>
      </c>
      <c r="C618" t="s">
        <v>372</v>
      </c>
      <c r="D618" t="s">
        <v>8668</v>
      </c>
      <c r="E618" t="s">
        <v>8451</v>
      </c>
    </row>
    <row r="619" spans="1:5" x14ac:dyDescent="0.35">
      <c r="A619" t="s">
        <v>5727</v>
      </c>
      <c r="B619" t="s">
        <v>304</v>
      </c>
      <c r="C619" t="s">
        <v>241</v>
      </c>
      <c r="D619" t="s">
        <v>8668</v>
      </c>
      <c r="E619" t="s">
        <v>8452</v>
      </c>
    </row>
    <row r="620" spans="1:5" x14ac:dyDescent="0.35">
      <c r="A620" t="s">
        <v>5728</v>
      </c>
      <c r="B620" t="s">
        <v>304</v>
      </c>
      <c r="C620" t="s">
        <v>8687</v>
      </c>
      <c r="D620" t="s">
        <v>8668</v>
      </c>
      <c r="E620" t="s">
        <v>8453</v>
      </c>
    </row>
    <row r="621" spans="1:5" x14ac:dyDescent="0.35">
      <c r="A621" t="s">
        <v>5729</v>
      </c>
      <c r="B621" t="s">
        <v>304</v>
      </c>
      <c r="C621" t="s">
        <v>74</v>
      </c>
      <c r="D621" t="s">
        <v>8668</v>
      </c>
      <c r="E621" t="s">
        <v>8454</v>
      </c>
    </row>
    <row r="622" spans="1:5" x14ac:dyDescent="0.35">
      <c r="A622" t="s">
        <v>5730</v>
      </c>
      <c r="B622" t="s">
        <v>304</v>
      </c>
      <c r="C622" t="s">
        <v>402</v>
      </c>
      <c r="D622" t="s">
        <v>8668</v>
      </c>
      <c r="E622" t="s">
        <v>8455</v>
      </c>
    </row>
    <row r="623" spans="1:5" x14ac:dyDescent="0.35">
      <c r="A623" t="s">
        <v>5731</v>
      </c>
      <c r="B623" t="s">
        <v>304</v>
      </c>
      <c r="C623" t="s">
        <v>1003</v>
      </c>
      <c r="D623" t="s">
        <v>8668</v>
      </c>
      <c r="E623" t="s">
        <v>8456</v>
      </c>
    </row>
    <row r="624" spans="1:5" x14ac:dyDescent="0.35">
      <c r="A624" t="s">
        <v>5732</v>
      </c>
      <c r="B624" t="s">
        <v>304</v>
      </c>
      <c r="C624" t="s">
        <v>640</v>
      </c>
      <c r="D624" t="s">
        <v>8668</v>
      </c>
      <c r="E624" t="s">
        <v>8457</v>
      </c>
    </row>
    <row r="625" spans="1:5" x14ac:dyDescent="0.35">
      <c r="A625" t="s">
        <v>5733</v>
      </c>
      <c r="B625" t="s">
        <v>304</v>
      </c>
      <c r="C625" t="s">
        <v>305</v>
      </c>
      <c r="D625" t="s">
        <v>8668</v>
      </c>
      <c r="E625" t="s">
        <v>8458</v>
      </c>
    </row>
    <row r="626" spans="1:5" x14ac:dyDescent="0.35">
      <c r="A626" t="s">
        <v>5734</v>
      </c>
      <c r="B626" t="s">
        <v>304</v>
      </c>
      <c r="C626" t="s">
        <v>52</v>
      </c>
      <c r="D626" t="s">
        <v>8668</v>
      </c>
      <c r="E626" t="s">
        <v>8478</v>
      </c>
    </row>
    <row r="627" spans="1:5" x14ac:dyDescent="0.35">
      <c r="A627" t="s">
        <v>5735</v>
      </c>
      <c r="B627" t="s">
        <v>304</v>
      </c>
      <c r="C627" t="s">
        <v>53</v>
      </c>
      <c r="D627" t="s">
        <v>8668</v>
      </c>
      <c r="E627" t="s">
        <v>8480</v>
      </c>
    </row>
    <row r="628" spans="1:5" x14ac:dyDescent="0.35">
      <c r="A628" t="s">
        <v>5736</v>
      </c>
      <c r="B628" t="s">
        <v>304</v>
      </c>
      <c r="C628" t="s">
        <v>8688</v>
      </c>
      <c r="D628" t="s">
        <v>8668</v>
      </c>
      <c r="E628" t="s">
        <v>8481</v>
      </c>
    </row>
    <row r="629" spans="1:5" x14ac:dyDescent="0.35">
      <c r="A629" t="s">
        <v>5737</v>
      </c>
      <c r="B629" t="s">
        <v>304</v>
      </c>
      <c r="C629" t="s">
        <v>8689</v>
      </c>
      <c r="D629" t="s">
        <v>8668</v>
      </c>
      <c r="E629" t="s">
        <v>8482</v>
      </c>
    </row>
    <row r="630" spans="1:5" x14ac:dyDescent="0.35">
      <c r="A630" t="s">
        <v>5738</v>
      </c>
      <c r="B630" t="s">
        <v>304</v>
      </c>
      <c r="C630" t="s">
        <v>247</v>
      </c>
      <c r="D630" t="s">
        <v>8668</v>
      </c>
      <c r="E630" t="s">
        <v>8483</v>
      </c>
    </row>
    <row r="631" spans="1:5" x14ac:dyDescent="0.35">
      <c r="A631" t="s">
        <v>5739</v>
      </c>
      <c r="B631" t="s">
        <v>304</v>
      </c>
      <c r="C631" t="s">
        <v>1089</v>
      </c>
      <c r="D631" t="s">
        <v>8668</v>
      </c>
      <c r="E631" t="s">
        <v>8484</v>
      </c>
    </row>
    <row r="632" spans="1:5" x14ac:dyDescent="0.35">
      <c r="A632" t="s">
        <v>5740</v>
      </c>
      <c r="B632" t="s">
        <v>304</v>
      </c>
      <c r="C632" t="s">
        <v>8690</v>
      </c>
      <c r="D632" t="s">
        <v>8668</v>
      </c>
      <c r="E632" t="s">
        <v>8486</v>
      </c>
    </row>
    <row r="633" spans="1:5" x14ac:dyDescent="0.35">
      <c r="A633" t="s">
        <v>5741</v>
      </c>
      <c r="B633" t="s">
        <v>304</v>
      </c>
      <c r="C633" t="s">
        <v>446</v>
      </c>
      <c r="D633" t="s">
        <v>8668</v>
      </c>
      <c r="E633" t="s">
        <v>8487</v>
      </c>
    </row>
    <row r="634" spans="1:5" x14ac:dyDescent="0.35">
      <c r="A634" t="s">
        <v>5742</v>
      </c>
      <c r="B634" t="s">
        <v>304</v>
      </c>
      <c r="C634" t="s">
        <v>1146</v>
      </c>
      <c r="D634" t="s">
        <v>8668</v>
      </c>
      <c r="E634" t="s">
        <v>8561</v>
      </c>
    </row>
    <row r="635" spans="1:5" x14ac:dyDescent="0.35">
      <c r="A635" t="s">
        <v>5743</v>
      </c>
      <c r="B635" t="s">
        <v>304</v>
      </c>
      <c r="C635" t="s">
        <v>77</v>
      </c>
      <c r="D635" t="s">
        <v>8668</v>
      </c>
      <c r="E635" t="s">
        <v>8562</v>
      </c>
    </row>
    <row r="636" spans="1:5" x14ac:dyDescent="0.35">
      <c r="A636" t="s">
        <v>5744</v>
      </c>
      <c r="B636" t="s">
        <v>304</v>
      </c>
      <c r="C636" t="s">
        <v>8691</v>
      </c>
      <c r="D636" t="s">
        <v>8668</v>
      </c>
      <c r="E636" t="s">
        <v>8564</v>
      </c>
    </row>
    <row r="637" spans="1:5" x14ac:dyDescent="0.35">
      <c r="A637" t="s">
        <v>5745</v>
      </c>
      <c r="B637" t="s">
        <v>304</v>
      </c>
      <c r="C637" t="s">
        <v>8692</v>
      </c>
      <c r="D637" t="s">
        <v>8668</v>
      </c>
      <c r="E637" t="s">
        <v>8565</v>
      </c>
    </row>
    <row r="638" spans="1:5" x14ac:dyDescent="0.35">
      <c r="A638" t="s">
        <v>5746</v>
      </c>
      <c r="B638" t="s">
        <v>304</v>
      </c>
      <c r="C638" t="s">
        <v>8693</v>
      </c>
      <c r="D638" t="s">
        <v>8668</v>
      </c>
      <c r="E638" t="s">
        <v>8566</v>
      </c>
    </row>
    <row r="639" spans="1:5" x14ac:dyDescent="0.35">
      <c r="A639" t="s">
        <v>5747</v>
      </c>
      <c r="B639" t="s">
        <v>304</v>
      </c>
      <c r="C639" t="s">
        <v>8694</v>
      </c>
      <c r="D639" t="s">
        <v>8668</v>
      </c>
      <c r="E639" t="s">
        <v>8567</v>
      </c>
    </row>
    <row r="640" spans="1:5" x14ac:dyDescent="0.35">
      <c r="A640" t="s">
        <v>5748</v>
      </c>
      <c r="B640" t="s">
        <v>304</v>
      </c>
      <c r="C640" t="s">
        <v>80</v>
      </c>
      <c r="D640" t="s">
        <v>8668</v>
      </c>
      <c r="E640" t="s">
        <v>8568</v>
      </c>
    </row>
    <row r="641" spans="1:5" x14ac:dyDescent="0.35">
      <c r="A641" t="s">
        <v>5749</v>
      </c>
      <c r="B641" t="s">
        <v>304</v>
      </c>
      <c r="C641" t="s">
        <v>57</v>
      </c>
      <c r="D641" t="s">
        <v>8668</v>
      </c>
      <c r="E641" t="s">
        <v>8570</v>
      </c>
    </row>
    <row r="642" spans="1:5" x14ac:dyDescent="0.35">
      <c r="A642" t="s">
        <v>5750</v>
      </c>
      <c r="B642" t="s">
        <v>304</v>
      </c>
      <c r="C642" t="s">
        <v>682</v>
      </c>
      <c r="D642" t="s">
        <v>8668</v>
      </c>
      <c r="E642" t="s">
        <v>8571</v>
      </c>
    </row>
    <row r="643" spans="1:5" x14ac:dyDescent="0.35">
      <c r="A643" t="s">
        <v>5751</v>
      </c>
      <c r="B643" t="s">
        <v>304</v>
      </c>
      <c r="C643" t="s">
        <v>8695</v>
      </c>
      <c r="D643" t="s">
        <v>8668</v>
      </c>
      <c r="E643" t="s">
        <v>8572</v>
      </c>
    </row>
    <row r="644" spans="1:5" x14ac:dyDescent="0.35">
      <c r="A644" t="s">
        <v>5752</v>
      </c>
      <c r="B644" t="s">
        <v>304</v>
      </c>
      <c r="C644" t="s">
        <v>306</v>
      </c>
      <c r="D644" t="s">
        <v>8668</v>
      </c>
      <c r="E644" t="s">
        <v>8573</v>
      </c>
    </row>
    <row r="645" spans="1:5" x14ac:dyDescent="0.35">
      <c r="A645" t="s">
        <v>5753</v>
      </c>
      <c r="B645" t="s">
        <v>304</v>
      </c>
      <c r="C645" t="s">
        <v>253</v>
      </c>
      <c r="D645" t="s">
        <v>8668</v>
      </c>
      <c r="E645" t="s">
        <v>8575</v>
      </c>
    </row>
    <row r="646" spans="1:5" x14ac:dyDescent="0.35">
      <c r="A646" t="s">
        <v>5754</v>
      </c>
      <c r="B646" t="s">
        <v>304</v>
      </c>
      <c r="C646" t="s">
        <v>85</v>
      </c>
      <c r="D646" t="s">
        <v>8668</v>
      </c>
      <c r="E646" t="s">
        <v>8576</v>
      </c>
    </row>
    <row r="647" spans="1:5" x14ac:dyDescent="0.35">
      <c r="A647" t="s">
        <v>5755</v>
      </c>
      <c r="B647" t="s">
        <v>304</v>
      </c>
      <c r="C647" t="s">
        <v>86</v>
      </c>
      <c r="D647" t="s">
        <v>8668</v>
      </c>
      <c r="E647" t="s">
        <v>8577</v>
      </c>
    </row>
    <row r="648" spans="1:5" x14ac:dyDescent="0.35">
      <c r="A648" t="s">
        <v>5756</v>
      </c>
      <c r="B648" t="s">
        <v>304</v>
      </c>
      <c r="C648" t="s">
        <v>8696</v>
      </c>
      <c r="D648" t="s">
        <v>8668</v>
      </c>
      <c r="E648" t="s">
        <v>8578</v>
      </c>
    </row>
    <row r="649" spans="1:5" x14ac:dyDescent="0.35">
      <c r="A649" t="s">
        <v>5757</v>
      </c>
      <c r="B649" t="s">
        <v>304</v>
      </c>
      <c r="C649" t="s">
        <v>413</v>
      </c>
      <c r="D649" t="s">
        <v>8668</v>
      </c>
      <c r="E649" t="s">
        <v>8579</v>
      </c>
    </row>
    <row r="650" spans="1:5" x14ac:dyDescent="0.35">
      <c r="A650" t="s">
        <v>5758</v>
      </c>
      <c r="B650" t="s">
        <v>304</v>
      </c>
      <c r="C650" t="s">
        <v>62</v>
      </c>
      <c r="D650" t="s">
        <v>8668</v>
      </c>
      <c r="E650" t="s">
        <v>8581</v>
      </c>
    </row>
    <row r="651" spans="1:5" x14ac:dyDescent="0.35">
      <c r="A651" t="s">
        <v>5759</v>
      </c>
      <c r="B651" t="s">
        <v>304</v>
      </c>
      <c r="C651" t="s">
        <v>414</v>
      </c>
      <c r="D651" t="s">
        <v>8668</v>
      </c>
      <c r="E651" t="s">
        <v>8366</v>
      </c>
    </row>
    <row r="652" spans="1:5" x14ac:dyDescent="0.35">
      <c r="A652" t="s">
        <v>5760</v>
      </c>
      <c r="B652" t="s">
        <v>304</v>
      </c>
      <c r="C652" t="s">
        <v>434</v>
      </c>
      <c r="D652" t="s">
        <v>8668</v>
      </c>
      <c r="E652" t="s">
        <v>8582</v>
      </c>
    </row>
    <row r="653" spans="1:5" x14ac:dyDescent="0.35">
      <c r="A653" t="s">
        <v>5761</v>
      </c>
      <c r="B653" t="s">
        <v>304</v>
      </c>
      <c r="C653" t="s">
        <v>8697</v>
      </c>
      <c r="D653" t="s">
        <v>8668</v>
      </c>
      <c r="E653" t="s">
        <v>8586</v>
      </c>
    </row>
    <row r="654" spans="1:5" x14ac:dyDescent="0.35">
      <c r="A654" t="s">
        <v>5762</v>
      </c>
      <c r="B654" t="s">
        <v>304</v>
      </c>
      <c r="C654" t="s">
        <v>8698</v>
      </c>
      <c r="D654" t="s">
        <v>8668</v>
      </c>
      <c r="E654" t="s">
        <v>8587</v>
      </c>
    </row>
    <row r="655" spans="1:5" x14ac:dyDescent="0.35">
      <c r="A655" t="s">
        <v>5763</v>
      </c>
      <c r="B655" t="s">
        <v>304</v>
      </c>
      <c r="C655" t="s">
        <v>307</v>
      </c>
      <c r="D655" t="s">
        <v>8668</v>
      </c>
      <c r="E655" t="s">
        <v>8583</v>
      </c>
    </row>
    <row r="656" spans="1:5" x14ac:dyDescent="0.35">
      <c r="A656" t="s">
        <v>5764</v>
      </c>
      <c r="B656" t="s">
        <v>304</v>
      </c>
      <c r="C656" t="s">
        <v>297</v>
      </c>
      <c r="D656" t="s">
        <v>8668</v>
      </c>
      <c r="E656" t="s">
        <v>8369</v>
      </c>
    </row>
    <row r="657" spans="1:5" x14ac:dyDescent="0.35">
      <c r="A657" t="s">
        <v>5765</v>
      </c>
      <c r="B657" t="s">
        <v>304</v>
      </c>
      <c r="C657" t="s">
        <v>532</v>
      </c>
      <c r="D657" t="s">
        <v>8668</v>
      </c>
      <c r="E657" t="s">
        <v>8584</v>
      </c>
    </row>
    <row r="658" spans="1:5" x14ac:dyDescent="0.35">
      <c r="A658" t="s">
        <v>5766</v>
      </c>
      <c r="B658" t="s">
        <v>308</v>
      </c>
      <c r="C658" t="s">
        <v>309</v>
      </c>
      <c r="D658" t="s">
        <v>8699</v>
      </c>
      <c r="E658" t="s">
        <v>8381</v>
      </c>
    </row>
    <row r="659" spans="1:5" x14ac:dyDescent="0.35">
      <c r="A659" t="s">
        <v>5767</v>
      </c>
      <c r="B659" t="s">
        <v>308</v>
      </c>
      <c r="C659" t="s">
        <v>163</v>
      </c>
      <c r="D659" t="s">
        <v>8699</v>
      </c>
      <c r="E659" t="s">
        <v>8382</v>
      </c>
    </row>
    <row r="660" spans="1:5" x14ac:dyDescent="0.35">
      <c r="A660" t="s">
        <v>5768</v>
      </c>
      <c r="B660" t="s">
        <v>308</v>
      </c>
      <c r="C660" t="s">
        <v>310</v>
      </c>
      <c r="D660" t="s">
        <v>8699</v>
      </c>
      <c r="E660" t="s">
        <v>8383</v>
      </c>
    </row>
    <row r="661" spans="1:5" x14ac:dyDescent="0.35">
      <c r="A661" t="s">
        <v>5769</v>
      </c>
      <c r="B661" t="s">
        <v>308</v>
      </c>
      <c r="C661" t="s">
        <v>311</v>
      </c>
      <c r="D661" t="s">
        <v>8699</v>
      </c>
      <c r="E661" t="s">
        <v>8384</v>
      </c>
    </row>
    <row r="662" spans="1:5" x14ac:dyDescent="0.35">
      <c r="A662" t="s">
        <v>5770</v>
      </c>
      <c r="B662" t="s">
        <v>308</v>
      </c>
      <c r="C662" t="s">
        <v>312</v>
      </c>
      <c r="D662" t="s">
        <v>8699</v>
      </c>
      <c r="E662" t="s">
        <v>8385</v>
      </c>
    </row>
    <row r="663" spans="1:5" x14ac:dyDescent="0.35">
      <c r="A663" t="s">
        <v>5771</v>
      </c>
      <c r="B663" t="s">
        <v>308</v>
      </c>
      <c r="C663" t="s">
        <v>313</v>
      </c>
      <c r="D663" t="s">
        <v>8699</v>
      </c>
      <c r="E663" t="s">
        <v>8386</v>
      </c>
    </row>
    <row r="664" spans="1:5" x14ac:dyDescent="0.35">
      <c r="A664" t="s">
        <v>5772</v>
      </c>
      <c r="B664" t="s">
        <v>308</v>
      </c>
      <c r="C664" t="s">
        <v>314</v>
      </c>
      <c r="D664" t="s">
        <v>8699</v>
      </c>
      <c r="E664" t="s">
        <v>8346</v>
      </c>
    </row>
    <row r="665" spans="1:5" x14ac:dyDescent="0.35">
      <c r="A665" t="s">
        <v>5773</v>
      </c>
      <c r="B665" t="s">
        <v>308</v>
      </c>
      <c r="C665" t="s">
        <v>315</v>
      </c>
      <c r="D665" t="s">
        <v>8699</v>
      </c>
      <c r="E665" t="s">
        <v>8387</v>
      </c>
    </row>
    <row r="666" spans="1:5" x14ac:dyDescent="0.35">
      <c r="A666" t="s">
        <v>5774</v>
      </c>
      <c r="B666" t="s">
        <v>308</v>
      </c>
      <c r="C666" t="s">
        <v>316</v>
      </c>
      <c r="D666" t="s">
        <v>8699</v>
      </c>
      <c r="E666" t="s">
        <v>8388</v>
      </c>
    </row>
    <row r="667" spans="1:5" x14ac:dyDescent="0.35">
      <c r="A667" t="s">
        <v>5775</v>
      </c>
      <c r="B667" t="s">
        <v>308</v>
      </c>
      <c r="C667" t="s">
        <v>317</v>
      </c>
      <c r="D667" t="s">
        <v>8699</v>
      </c>
      <c r="E667" t="s">
        <v>8389</v>
      </c>
    </row>
    <row r="668" spans="1:5" x14ac:dyDescent="0.35">
      <c r="A668" t="s">
        <v>5776</v>
      </c>
      <c r="B668" t="s">
        <v>308</v>
      </c>
      <c r="C668" t="s">
        <v>318</v>
      </c>
      <c r="D668" t="s">
        <v>8699</v>
      </c>
      <c r="E668" t="s">
        <v>8390</v>
      </c>
    </row>
    <row r="669" spans="1:5" x14ac:dyDescent="0.35">
      <c r="A669" t="s">
        <v>5777</v>
      </c>
      <c r="B669" t="s">
        <v>308</v>
      </c>
      <c r="C669" t="s">
        <v>108</v>
      </c>
      <c r="D669" t="s">
        <v>8699</v>
      </c>
      <c r="E669" t="s">
        <v>8391</v>
      </c>
    </row>
    <row r="670" spans="1:5" x14ac:dyDescent="0.35">
      <c r="A670" t="s">
        <v>5778</v>
      </c>
      <c r="B670" t="s">
        <v>308</v>
      </c>
      <c r="C670" t="s">
        <v>319</v>
      </c>
      <c r="D670" t="s">
        <v>8699</v>
      </c>
      <c r="E670" t="s">
        <v>8393</v>
      </c>
    </row>
    <row r="671" spans="1:5" x14ac:dyDescent="0.35">
      <c r="A671" t="s">
        <v>5779</v>
      </c>
      <c r="B671" t="s">
        <v>308</v>
      </c>
      <c r="C671" t="s">
        <v>320</v>
      </c>
      <c r="D671" t="s">
        <v>8699</v>
      </c>
      <c r="E671" t="s">
        <v>8394</v>
      </c>
    </row>
    <row r="672" spans="1:5" x14ac:dyDescent="0.35">
      <c r="A672" t="s">
        <v>5780</v>
      </c>
      <c r="B672" t="s">
        <v>308</v>
      </c>
      <c r="C672" t="s">
        <v>321</v>
      </c>
      <c r="D672" t="s">
        <v>8699</v>
      </c>
      <c r="E672" t="s">
        <v>8395</v>
      </c>
    </row>
    <row r="673" spans="1:5" x14ac:dyDescent="0.35">
      <c r="A673" t="s">
        <v>5781</v>
      </c>
      <c r="B673" t="s">
        <v>308</v>
      </c>
      <c r="C673" t="s">
        <v>322</v>
      </c>
      <c r="D673" t="s">
        <v>8699</v>
      </c>
      <c r="E673" t="s">
        <v>8397</v>
      </c>
    </row>
    <row r="674" spans="1:5" x14ac:dyDescent="0.35">
      <c r="A674" t="s">
        <v>5782</v>
      </c>
      <c r="B674" t="s">
        <v>308</v>
      </c>
      <c r="C674" t="s">
        <v>323</v>
      </c>
      <c r="D674" t="s">
        <v>8699</v>
      </c>
      <c r="E674" t="s">
        <v>8399</v>
      </c>
    </row>
    <row r="675" spans="1:5" x14ac:dyDescent="0.35">
      <c r="A675" t="s">
        <v>5783</v>
      </c>
      <c r="B675" t="s">
        <v>308</v>
      </c>
      <c r="C675" t="s">
        <v>324</v>
      </c>
      <c r="D675" t="s">
        <v>8699</v>
      </c>
      <c r="E675" t="s">
        <v>8401</v>
      </c>
    </row>
    <row r="676" spans="1:5" x14ac:dyDescent="0.35">
      <c r="A676" t="s">
        <v>5784</v>
      </c>
      <c r="B676" t="s">
        <v>308</v>
      </c>
      <c r="C676" t="s">
        <v>174</v>
      </c>
      <c r="D676" t="s">
        <v>8699</v>
      </c>
      <c r="E676" t="s">
        <v>8402</v>
      </c>
    </row>
    <row r="677" spans="1:5" x14ac:dyDescent="0.35">
      <c r="A677" t="s">
        <v>5785</v>
      </c>
      <c r="B677" t="s">
        <v>308</v>
      </c>
      <c r="C677" t="s">
        <v>325</v>
      </c>
      <c r="D677" t="s">
        <v>8699</v>
      </c>
      <c r="E677" t="s">
        <v>8403</v>
      </c>
    </row>
    <row r="678" spans="1:5" x14ac:dyDescent="0.35">
      <c r="A678" t="s">
        <v>5786</v>
      </c>
      <c r="B678" t="s">
        <v>308</v>
      </c>
      <c r="C678" t="s">
        <v>46</v>
      </c>
      <c r="D678" t="s">
        <v>8699</v>
      </c>
      <c r="E678" t="s">
        <v>8404</v>
      </c>
    </row>
    <row r="679" spans="1:5" x14ac:dyDescent="0.35">
      <c r="A679" t="s">
        <v>5787</v>
      </c>
      <c r="B679" t="s">
        <v>308</v>
      </c>
      <c r="C679" t="s">
        <v>181</v>
      </c>
      <c r="D679" t="s">
        <v>8699</v>
      </c>
      <c r="E679" t="s">
        <v>8406</v>
      </c>
    </row>
    <row r="680" spans="1:5" x14ac:dyDescent="0.35">
      <c r="A680" t="s">
        <v>5788</v>
      </c>
      <c r="B680" t="s">
        <v>308</v>
      </c>
      <c r="C680" t="s">
        <v>326</v>
      </c>
      <c r="D680" t="s">
        <v>8699</v>
      </c>
      <c r="E680" t="s">
        <v>8408</v>
      </c>
    </row>
    <row r="681" spans="1:5" x14ac:dyDescent="0.35">
      <c r="A681" t="s">
        <v>5789</v>
      </c>
      <c r="B681" t="s">
        <v>308</v>
      </c>
      <c r="C681" t="s">
        <v>327</v>
      </c>
      <c r="D681" t="s">
        <v>8699</v>
      </c>
      <c r="E681" t="s">
        <v>8409</v>
      </c>
    </row>
    <row r="682" spans="1:5" x14ac:dyDescent="0.35">
      <c r="A682" t="s">
        <v>5790</v>
      </c>
      <c r="B682" t="s">
        <v>308</v>
      </c>
      <c r="C682" t="s">
        <v>328</v>
      </c>
      <c r="D682" t="s">
        <v>8699</v>
      </c>
      <c r="E682" t="s">
        <v>8410</v>
      </c>
    </row>
    <row r="683" spans="1:5" x14ac:dyDescent="0.35">
      <c r="A683" t="s">
        <v>5791</v>
      </c>
      <c r="B683" t="s">
        <v>308</v>
      </c>
      <c r="C683" t="s">
        <v>48</v>
      </c>
      <c r="D683" t="s">
        <v>8699</v>
      </c>
      <c r="E683" t="s">
        <v>8411</v>
      </c>
    </row>
    <row r="684" spans="1:5" x14ac:dyDescent="0.35">
      <c r="A684" t="s">
        <v>5792</v>
      </c>
      <c r="B684" t="s">
        <v>308</v>
      </c>
      <c r="C684" t="s">
        <v>329</v>
      </c>
      <c r="D684" t="s">
        <v>8699</v>
      </c>
      <c r="E684" t="s">
        <v>8412</v>
      </c>
    </row>
    <row r="685" spans="1:5" x14ac:dyDescent="0.35">
      <c r="A685" t="s">
        <v>5793</v>
      </c>
      <c r="B685" t="s">
        <v>308</v>
      </c>
      <c r="C685" t="s">
        <v>330</v>
      </c>
      <c r="D685" t="s">
        <v>8699</v>
      </c>
      <c r="E685" t="s">
        <v>8413</v>
      </c>
    </row>
    <row r="686" spans="1:5" x14ac:dyDescent="0.35">
      <c r="A686" t="s">
        <v>5794</v>
      </c>
      <c r="B686" t="s">
        <v>308</v>
      </c>
      <c r="C686" t="s">
        <v>331</v>
      </c>
      <c r="D686" t="s">
        <v>8699</v>
      </c>
      <c r="E686" t="s">
        <v>8414</v>
      </c>
    </row>
    <row r="687" spans="1:5" x14ac:dyDescent="0.35">
      <c r="A687" t="s">
        <v>5795</v>
      </c>
      <c r="B687" t="s">
        <v>308</v>
      </c>
      <c r="C687" t="s">
        <v>332</v>
      </c>
      <c r="D687" t="s">
        <v>8699</v>
      </c>
      <c r="E687" t="s">
        <v>8415</v>
      </c>
    </row>
    <row r="688" spans="1:5" x14ac:dyDescent="0.35">
      <c r="A688" t="s">
        <v>5796</v>
      </c>
      <c r="B688" t="s">
        <v>308</v>
      </c>
      <c r="C688" t="s">
        <v>333</v>
      </c>
      <c r="D688" t="s">
        <v>8699</v>
      </c>
      <c r="E688" t="s">
        <v>8417</v>
      </c>
    </row>
    <row r="689" spans="1:5" x14ac:dyDescent="0.35">
      <c r="A689" t="s">
        <v>5797</v>
      </c>
      <c r="B689" t="s">
        <v>308</v>
      </c>
      <c r="C689" t="s">
        <v>334</v>
      </c>
      <c r="D689" t="s">
        <v>8699</v>
      </c>
      <c r="E689" t="s">
        <v>8418</v>
      </c>
    </row>
    <row r="690" spans="1:5" x14ac:dyDescent="0.35">
      <c r="A690" t="s">
        <v>5798</v>
      </c>
      <c r="B690" t="s">
        <v>308</v>
      </c>
      <c r="C690" t="s">
        <v>241</v>
      </c>
      <c r="D690" t="s">
        <v>8699</v>
      </c>
      <c r="E690" t="s">
        <v>8419</v>
      </c>
    </row>
    <row r="691" spans="1:5" x14ac:dyDescent="0.35">
      <c r="A691" t="s">
        <v>5799</v>
      </c>
      <c r="B691" t="s">
        <v>308</v>
      </c>
      <c r="C691" t="s">
        <v>335</v>
      </c>
      <c r="D691" t="s">
        <v>8699</v>
      </c>
      <c r="E691" t="s">
        <v>8421</v>
      </c>
    </row>
    <row r="692" spans="1:5" x14ac:dyDescent="0.35">
      <c r="A692" t="s">
        <v>5800</v>
      </c>
      <c r="B692" t="s">
        <v>308</v>
      </c>
      <c r="C692" t="s">
        <v>336</v>
      </c>
      <c r="D692" t="s">
        <v>8699</v>
      </c>
      <c r="E692" t="s">
        <v>8422</v>
      </c>
    </row>
    <row r="693" spans="1:5" x14ac:dyDescent="0.35">
      <c r="A693" t="s">
        <v>5801</v>
      </c>
      <c r="B693" t="s">
        <v>308</v>
      </c>
      <c r="C693" t="s">
        <v>337</v>
      </c>
      <c r="D693" t="s">
        <v>8699</v>
      </c>
      <c r="E693" t="s">
        <v>8423</v>
      </c>
    </row>
    <row r="694" spans="1:5" x14ac:dyDescent="0.35">
      <c r="A694" t="s">
        <v>5802</v>
      </c>
      <c r="B694" t="s">
        <v>308</v>
      </c>
      <c r="C694" t="s">
        <v>338</v>
      </c>
      <c r="D694" t="s">
        <v>8699</v>
      </c>
      <c r="E694" t="s">
        <v>8424</v>
      </c>
    </row>
    <row r="695" spans="1:5" x14ac:dyDescent="0.35">
      <c r="A695" t="s">
        <v>5803</v>
      </c>
      <c r="B695" t="s">
        <v>308</v>
      </c>
      <c r="C695" t="s">
        <v>339</v>
      </c>
      <c r="D695" t="s">
        <v>8699</v>
      </c>
      <c r="E695" t="s">
        <v>8425</v>
      </c>
    </row>
    <row r="696" spans="1:5" x14ac:dyDescent="0.35">
      <c r="A696" t="s">
        <v>5804</v>
      </c>
      <c r="B696" t="s">
        <v>308</v>
      </c>
      <c r="C696" t="s">
        <v>340</v>
      </c>
      <c r="D696" t="s">
        <v>8699</v>
      </c>
      <c r="E696" t="s">
        <v>8426</v>
      </c>
    </row>
    <row r="697" spans="1:5" x14ac:dyDescent="0.35">
      <c r="A697" t="s">
        <v>5805</v>
      </c>
      <c r="B697" t="s">
        <v>308</v>
      </c>
      <c r="C697" t="s">
        <v>341</v>
      </c>
      <c r="D697" t="s">
        <v>8699</v>
      </c>
      <c r="E697" t="s">
        <v>8427</v>
      </c>
    </row>
    <row r="698" spans="1:5" x14ac:dyDescent="0.35">
      <c r="A698" t="s">
        <v>5806</v>
      </c>
      <c r="B698" t="s">
        <v>308</v>
      </c>
      <c r="C698" t="s">
        <v>342</v>
      </c>
      <c r="D698" t="s">
        <v>8699</v>
      </c>
      <c r="E698" t="s">
        <v>8428</v>
      </c>
    </row>
    <row r="699" spans="1:5" x14ac:dyDescent="0.35">
      <c r="A699" t="s">
        <v>5807</v>
      </c>
      <c r="B699" t="s">
        <v>308</v>
      </c>
      <c r="C699" t="s">
        <v>343</v>
      </c>
      <c r="D699" t="s">
        <v>8699</v>
      </c>
      <c r="E699" t="s">
        <v>8429</v>
      </c>
    </row>
    <row r="700" spans="1:5" x14ac:dyDescent="0.35">
      <c r="A700" t="s">
        <v>5808</v>
      </c>
      <c r="B700" t="s">
        <v>308</v>
      </c>
      <c r="C700" t="s">
        <v>344</v>
      </c>
      <c r="D700" t="s">
        <v>8699</v>
      </c>
      <c r="E700" t="s">
        <v>8431</v>
      </c>
    </row>
    <row r="701" spans="1:5" x14ac:dyDescent="0.35">
      <c r="A701" t="s">
        <v>5809</v>
      </c>
      <c r="B701" t="s">
        <v>308</v>
      </c>
      <c r="C701" t="s">
        <v>62</v>
      </c>
      <c r="D701" t="s">
        <v>8699</v>
      </c>
      <c r="E701" t="s">
        <v>8432</v>
      </c>
    </row>
    <row r="702" spans="1:5" x14ac:dyDescent="0.35">
      <c r="A702" t="s">
        <v>5810</v>
      </c>
      <c r="B702" t="s">
        <v>345</v>
      </c>
      <c r="C702" t="s">
        <v>163</v>
      </c>
      <c r="D702" t="s">
        <v>8700</v>
      </c>
      <c r="E702" t="s">
        <v>8381</v>
      </c>
    </row>
    <row r="703" spans="1:5" x14ac:dyDescent="0.35">
      <c r="A703" t="s">
        <v>5811</v>
      </c>
      <c r="B703" t="s">
        <v>345</v>
      </c>
      <c r="C703" t="s">
        <v>346</v>
      </c>
      <c r="D703" t="s">
        <v>8700</v>
      </c>
      <c r="E703" t="s">
        <v>8382</v>
      </c>
    </row>
    <row r="704" spans="1:5" x14ac:dyDescent="0.35">
      <c r="A704" t="s">
        <v>5812</v>
      </c>
      <c r="B704" t="s">
        <v>345</v>
      </c>
      <c r="C704" t="s">
        <v>8701</v>
      </c>
      <c r="D704" t="s">
        <v>8700</v>
      </c>
      <c r="E704" t="s">
        <v>8383</v>
      </c>
    </row>
    <row r="705" spans="1:5" x14ac:dyDescent="0.35">
      <c r="A705" t="s">
        <v>5813</v>
      </c>
      <c r="B705" t="s">
        <v>345</v>
      </c>
      <c r="C705" t="s">
        <v>8460</v>
      </c>
      <c r="D705" t="s">
        <v>8700</v>
      </c>
      <c r="E705" t="s">
        <v>8384</v>
      </c>
    </row>
    <row r="706" spans="1:5" x14ac:dyDescent="0.35">
      <c r="A706" t="s">
        <v>5814</v>
      </c>
      <c r="B706" t="s">
        <v>345</v>
      </c>
      <c r="C706" t="s">
        <v>356</v>
      </c>
      <c r="D706" t="s">
        <v>8700</v>
      </c>
      <c r="E706" t="s">
        <v>8385</v>
      </c>
    </row>
    <row r="707" spans="1:5" x14ac:dyDescent="0.35">
      <c r="A707" t="s">
        <v>5815</v>
      </c>
      <c r="B707" t="s">
        <v>345</v>
      </c>
      <c r="C707" t="s">
        <v>8702</v>
      </c>
      <c r="D707" t="s">
        <v>8700</v>
      </c>
      <c r="E707" t="s">
        <v>8386</v>
      </c>
    </row>
    <row r="708" spans="1:5" x14ac:dyDescent="0.35">
      <c r="A708" t="s">
        <v>5816</v>
      </c>
      <c r="B708" t="s">
        <v>345</v>
      </c>
      <c r="C708" t="s">
        <v>34</v>
      </c>
      <c r="D708" t="s">
        <v>8700</v>
      </c>
      <c r="E708" t="s">
        <v>8346</v>
      </c>
    </row>
    <row r="709" spans="1:5" x14ac:dyDescent="0.35">
      <c r="A709" t="s">
        <v>5817</v>
      </c>
      <c r="B709" t="s">
        <v>345</v>
      </c>
      <c r="C709" t="s">
        <v>347</v>
      </c>
      <c r="D709" t="s">
        <v>8700</v>
      </c>
      <c r="E709" t="s">
        <v>8387</v>
      </c>
    </row>
    <row r="710" spans="1:5" x14ac:dyDescent="0.35">
      <c r="A710" t="s">
        <v>5818</v>
      </c>
      <c r="B710" t="s">
        <v>345</v>
      </c>
      <c r="C710" t="s">
        <v>493</v>
      </c>
      <c r="D710" t="s">
        <v>8700</v>
      </c>
      <c r="E710" t="s">
        <v>8388</v>
      </c>
    </row>
    <row r="711" spans="1:5" x14ac:dyDescent="0.35">
      <c r="A711" t="s">
        <v>5819</v>
      </c>
      <c r="B711" t="s">
        <v>345</v>
      </c>
      <c r="C711" t="s">
        <v>8703</v>
      </c>
      <c r="D711" t="s">
        <v>8700</v>
      </c>
      <c r="E711" t="s">
        <v>8389</v>
      </c>
    </row>
    <row r="712" spans="1:5" x14ac:dyDescent="0.35">
      <c r="A712" t="s">
        <v>5820</v>
      </c>
      <c r="B712" t="s">
        <v>345</v>
      </c>
      <c r="C712" t="s">
        <v>538</v>
      </c>
      <c r="D712" t="s">
        <v>8700</v>
      </c>
      <c r="E712" t="s">
        <v>8390</v>
      </c>
    </row>
    <row r="713" spans="1:5" x14ac:dyDescent="0.35">
      <c r="A713" t="s">
        <v>5821</v>
      </c>
      <c r="B713" t="s">
        <v>345</v>
      </c>
      <c r="C713" t="s">
        <v>323</v>
      </c>
      <c r="D713" t="s">
        <v>8700</v>
      </c>
      <c r="E713" t="s">
        <v>8391</v>
      </c>
    </row>
    <row r="714" spans="1:5" x14ac:dyDescent="0.35">
      <c r="A714" t="s">
        <v>5822</v>
      </c>
      <c r="B714" t="s">
        <v>345</v>
      </c>
      <c r="C714" t="s">
        <v>38</v>
      </c>
      <c r="D714" t="s">
        <v>8700</v>
      </c>
      <c r="E714" t="s">
        <v>8393</v>
      </c>
    </row>
    <row r="715" spans="1:5" x14ac:dyDescent="0.35">
      <c r="A715" t="s">
        <v>5823</v>
      </c>
      <c r="B715" t="s">
        <v>345</v>
      </c>
      <c r="C715" t="s">
        <v>8676</v>
      </c>
      <c r="D715" t="s">
        <v>8700</v>
      </c>
      <c r="E715" t="s">
        <v>8394</v>
      </c>
    </row>
    <row r="716" spans="1:5" x14ac:dyDescent="0.35">
      <c r="A716" t="s">
        <v>5824</v>
      </c>
      <c r="B716" t="s">
        <v>345</v>
      </c>
      <c r="C716" t="s">
        <v>8704</v>
      </c>
      <c r="D716" t="s">
        <v>8700</v>
      </c>
      <c r="E716" t="s">
        <v>8395</v>
      </c>
    </row>
    <row r="717" spans="1:5" x14ac:dyDescent="0.35">
      <c r="A717" t="s">
        <v>5825</v>
      </c>
      <c r="B717" t="s">
        <v>345</v>
      </c>
      <c r="C717" t="s">
        <v>495</v>
      </c>
      <c r="D717" t="s">
        <v>8700</v>
      </c>
      <c r="E717" t="s">
        <v>8397</v>
      </c>
    </row>
    <row r="718" spans="1:5" x14ac:dyDescent="0.35">
      <c r="A718" t="s">
        <v>5826</v>
      </c>
      <c r="B718" t="s">
        <v>345</v>
      </c>
      <c r="C718" t="s">
        <v>69</v>
      </c>
      <c r="D718" t="s">
        <v>8700</v>
      </c>
      <c r="E718" t="s">
        <v>8399</v>
      </c>
    </row>
    <row r="719" spans="1:5" x14ac:dyDescent="0.35">
      <c r="A719" t="s">
        <v>5827</v>
      </c>
      <c r="B719" t="s">
        <v>345</v>
      </c>
      <c r="C719" t="s">
        <v>390</v>
      </c>
      <c r="D719" t="s">
        <v>8700</v>
      </c>
      <c r="E719" t="s">
        <v>8401</v>
      </c>
    </row>
    <row r="720" spans="1:5" x14ac:dyDescent="0.35">
      <c r="A720" t="s">
        <v>5828</v>
      </c>
      <c r="B720" t="s">
        <v>345</v>
      </c>
      <c r="C720" t="s">
        <v>8705</v>
      </c>
      <c r="D720" t="s">
        <v>8700</v>
      </c>
      <c r="E720" t="s">
        <v>8403</v>
      </c>
    </row>
    <row r="721" spans="1:5" x14ac:dyDescent="0.35">
      <c r="A721" t="s">
        <v>5829</v>
      </c>
      <c r="B721" t="s">
        <v>345</v>
      </c>
      <c r="C721" t="s">
        <v>43</v>
      </c>
      <c r="D721" t="s">
        <v>8700</v>
      </c>
      <c r="E721" t="s">
        <v>8402</v>
      </c>
    </row>
    <row r="722" spans="1:5" x14ac:dyDescent="0.35">
      <c r="A722" t="s">
        <v>5830</v>
      </c>
      <c r="B722" t="s">
        <v>345</v>
      </c>
      <c r="C722" t="s">
        <v>177</v>
      </c>
      <c r="D722" t="s">
        <v>8700</v>
      </c>
      <c r="E722" t="s">
        <v>8404</v>
      </c>
    </row>
    <row r="723" spans="1:5" x14ac:dyDescent="0.35">
      <c r="A723" t="s">
        <v>5831</v>
      </c>
      <c r="B723" t="s">
        <v>345</v>
      </c>
      <c r="C723" t="s">
        <v>8706</v>
      </c>
      <c r="D723" t="s">
        <v>8700</v>
      </c>
      <c r="E723" t="s">
        <v>8406</v>
      </c>
    </row>
    <row r="724" spans="1:5" x14ac:dyDescent="0.35">
      <c r="A724" t="s">
        <v>5832</v>
      </c>
      <c r="B724" t="s">
        <v>345</v>
      </c>
      <c r="C724" t="s">
        <v>8707</v>
      </c>
      <c r="D724" t="s">
        <v>8700</v>
      </c>
      <c r="E724" t="s">
        <v>8408</v>
      </c>
    </row>
    <row r="725" spans="1:5" x14ac:dyDescent="0.35">
      <c r="A725" t="s">
        <v>5833</v>
      </c>
      <c r="B725" t="s">
        <v>345</v>
      </c>
      <c r="C725" t="s">
        <v>948</v>
      </c>
      <c r="D725" t="s">
        <v>8700</v>
      </c>
      <c r="E725" t="s">
        <v>8409</v>
      </c>
    </row>
    <row r="726" spans="1:5" x14ac:dyDescent="0.35">
      <c r="A726" t="s">
        <v>5834</v>
      </c>
      <c r="B726" t="s">
        <v>345</v>
      </c>
      <c r="C726" t="s">
        <v>8554</v>
      </c>
      <c r="D726" t="s">
        <v>8700</v>
      </c>
      <c r="E726" t="s">
        <v>8410</v>
      </c>
    </row>
    <row r="727" spans="1:5" x14ac:dyDescent="0.35">
      <c r="A727" t="s">
        <v>5835</v>
      </c>
      <c r="B727" t="s">
        <v>345</v>
      </c>
      <c r="C727" t="s">
        <v>952</v>
      </c>
      <c r="D727" t="s">
        <v>8700</v>
      </c>
      <c r="E727" t="s">
        <v>8411</v>
      </c>
    </row>
    <row r="728" spans="1:5" x14ac:dyDescent="0.35">
      <c r="A728" t="s">
        <v>5836</v>
      </c>
      <c r="B728" t="s">
        <v>345</v>
      </c>
      <c r="C728" t="s">
        <v>8708</v>
      </c>
      <c r="D728" t="s">
        <v>8700</v>
      </c>
      <c r="E728" t="s">
        <v>8412</v>
      </c>
    </row>
    <row r="729" spans="1:5" x14ac:dyDescent="0.35">
      <c r="A729" t="s">
        <v>5837</v>
      </c>
      <c r="B729" t="s">
        <v>345</v>
      </c>
      <c r="C729" t="s">
        <v>46</v>
      </c>
      <c r="D729" t="s">
        <v>8700</v>
      </c>
      <c r="E729" t="s">
        <v>8413</v>
      </c>
    </row>
    <row r="730" spans="1:5" x14ac:dyDescent="0.35">
      <c r="A730" t="s">
        <v>5838</v>
      </c>
      <c r="B730" t="s">
        <v>345</v>
      </c>
      <c r="C730" t="s">
        <v>8468</v>
      </c>
      <c r="D730" t="s">
        <v>8700</v>
      </c>
      <c r="E730" t="s">
        <v>8414</v>
      </c>
    </row>
    <row r="731" spans="1:5" x14ac:dyDescent="0.35">
      <c r="A731" t="s">
        <v>5839</v>
      </c>
      <c r="B731" t="s">
        <v>345</v>
      </c>
      <c r="C731" t="s">
        <v>594</v>
      </c>
      <c r="D731" t="s">
        <v>8700</v>
      </c>
      <c r="E731" t="s">
        <v>8415</v>
      </c>
    </row>
    <row r="732" spans="1:5" x14ac:dyDescent="0.35">
      <c r="A732" t="s">
        <v>5840</v>
      </c>
      <c r="B732" t="s">
        <v>345</v>
      </c>
      <c r="C732" t="s">
        <v>273</v>
      </c>
      <c r="D732" t="s">
        <v>8700</v>
      </c>
      <c r="E732" t="s">
        <v>8417</v>
      </c>
    </row>
    <row r="733" spans="1:5" x14ac:dyDescent="0.35">
      <c r="A733" t="s">
        <v>5841</v>
      </c>
      <c r="B733" t="s">
        <v>345</v>
      </c>
      <c r="C733" t="s">
        <v>897</v>
      </c>
      <c r="D733" t="s">
        <v>8700</v>
      </c>
      <c r="E733" t="s">
        <v>8418</v>
      </c>
    </row>
    <row r="734" spans="1:5" x14ac:dyDescent="0.35">
      <c r="A734" t="s">
        <v>5842</v>
      </c>
      <c r="B734" t="s">
        <v>345</v>
      </c>
      <c r="C734" t="s">
        <v>348</v>
      </c>
      <c r="D734" t="s">
        <v>8700</v>
      </c>
      <c r="E734" t="s">
        <v>8419</v>
      </c>
    </row>
    <row r="735" spans="1:5" x14ac:dyDescent="0.35">
      <c r="A735" t="s">
        <v>5843</v>
      </c>
      <c r="B735" t="s">
        <v>345</v>
      </c>
      <c r="C735" t="s">
        <v>277</v>
      </c>
      <c r="D735" t="s">
        <v>8700</v>
      </c>
      <c r="E735" t="s">
        <v>8421</v>
      </c>
    </row>
    <row r="736" spans="1:5" x14ac:dyDescent="0.35">
      <c r="A736" t="s">
        <v>5844</v>
      </c>
      <c r="B736" t="s">
        <v>345</v>
      </c>
      <c r="C736" t="s">
        <v>349</v>
      </c>
      <c r="D736" t="s">
        <v>8700</v>
      </c>
      <c r="E736" t="s">
        <v>8422</v>
      </c>
    </row>
    <row r="737" spans="1:5" x14ac:dyDescent="0.35">
      <c r="A737" t="s">
        <v>5845</v>
      </c>
      <c r="B737" t="s">
        <v>345</v>
      </c>
      <c r="C737" t="s">
        <v>968</v>
      </c>
      <c r="D737" t="s">
        <v>8700</v>
      </c>
      <c r="E737" t="s">
        <v>8423</v>
      </c>
    </row>
    <row r="738" spans="1:5" x14ac:dyDescent="0.35">
      <c r="A738" t="s">
        <v>5846</v>
      </c>
      <c r="B738" t="s">
        <v>345</v>
      </c>
      <c r="C738" t="s">
        <v>8420</v>
      </c>
      <c r="D738" t="s">
        <v>8700</v>
      </c>
      <c r="E738" t="s">
        <v>8424</v>
      </c>
    </row>
    <row r="739" spans="1:5" x14ac:dyDescent="0.35">
      <c r="A739" t="s">
        <v>5847</v>
      </c>
      <c r="B739" t="s">
        <v>345</v>
      </c>
      <c r="C739" t="s">
        <v>8709</v>
      </c>
      <c r="D739" t="s">
        <v>8700</v>
      </c>
      <c r="E739" t="s">
        <v>8425</v>
      </c>
    </row>
    <row r="740" spans="1:5" x14ac:dyDescent="0.35">
      <c r="A740" t="s">
        <v>5848</v>
      </c>
      <c r="B740" t="s">
        <v>345</v>
      </c>
      <c r="C740" t="s">
        <v>188</v>
      </c>
      <c r="D740" t="s">
        <v>8700</v>
      </c>
      <c r="E740" t="s">
        <v>8426</v>
      </c>
    </row>
    <row r="741" spans="1:5" x14ac:dyDescent="0.35">
      <c r="A741" t="s">
        <v>5849</v>
      </c>
      <c r="B741" t="s">
        <v>345</v>
      </c>
      <c r="C741" t="s">
        <v>278</v>
      </c>
      <c r="D741" t="s">
        <v>8700</v>
      </c>
      <c r="E741" t="s">
        <v>8427</v>
      </c>
    </row>
    <row r="742" spans="1:5" x14ac:dyDescent="0.35">
      <c r="A742" t="s">
        <v>5850</v>
      </c>
      <c r="B742" t="s">
        <v>345</v>
      </c>
      <c r="C742" t="s">
        <v>48</v>
      </c>
      <c r="D742" t="s">
        <v>8700</v>
      </c>
      <c r="E742" t="s">
        <v>8428</v>
      </c>
    </row>
    <row r="743" spans="1:5" x14ac:dyDescent="0.35">
      <c r="A743" t="s">
        <v>5851</v>
      </c>
      <c r="B743" t="s">
        <v>345</v>
      </c>
      <c r="C743" t="s">
        <v>8710</v>
      </c>
      <c r="D743" t="s">
        <v>8700</v>
      </c>
      <c r="E743" t="s">
        <v>8429</v>
      </c>
    </row>
    <row r="744" spans="1:5" x14ac:dyDescent="0.35">
      <c r="A744" t="s">
        <v>5852</v>
      </c>
      <c r="B744" t="s">
        <v>345</v>
      </c>
      <c r="C744" t="s">
        <v>8711</v>
      </c>
      <c r="D744" t="s">
        <v>8700</v>
      </c>
      <c r="E744" t="s">
        <v>8431</v>
      </c>
    </row>
    <row r="745" spans="1:5" x14ac:dyDescent="0.35">
      <c r="A745" t="s">
        <v>5853</v>
      </c>
      <c r="B745" t="s">
        <v>345</v>
      </c>
      <c r="C745" t="s">
        <v>71</v>
      </c>
      <c r="D745" t="s">
        <v>8700</v>
      </c>
      <c r="E745" t="s">
        <v>8432</v>
      </c>
    </row>
    <row r="746" spans="1:5" x14ac:dyDescent="0.35">
      <c r="A746" t="s">
        <v>5854</v>
      </c>
      <c r="B746" t="s">
        <v>345</v>
      </c>
      <c r="C746" t="s">
        <v>1063</v>
      </c>
      <c r="D746" t="s">
        <v>8700</v>
      </c>
      <c r="E746" t="s">
        <v>8433</v>
      </c>
    </row>
    <row r="747" spans="1:5" x14ac:dyDescent="0.35">
      <c r="A747" t="s">
        <v>5855</v>
      </c>
      <c r="B747" t="s">
        <v>345</v>
      </c>
      <c r="C747" t="s">
        <v>8712</v>
      </c>
      <c r="D747" t="s">
        <v>8700</v>
      </c>
      <c r="E747" t="s">
        <v>8435</v>
      </c>
    </row>
    <row r="748" spans="1:5" x14ac:dyDescent="0.35">
      <c r="A748" t="s">
        <v>5856</v>
      </c>
      <c r="B748" t="s">
        <v>345</v>
      </c>
      <c r="C748" t="s">
        <v>981</v>
      </c>
      <c r="D748" t="s">
        <v>8700</v>
      </c>
      <c r="E748" t="s">
        <v>8436</v>
      </c>
    </row>
    <row r="749" spans="1:5" x14ac:dyDescent="0.35">
      <c r="A749" t="s">
        <v>5857</v>
      </c>
      <c r="B749" t="s">
        <v>345</v>
      </c>
      <c r="C749" t="s">
        <v>397</v>
      </c>
      <c r="D749" t="s">
        <v>8700</v>
      </c>
      <c r="E749" t="s">
        <v>8437</v>
      </c>
    </row>
    <row r="750" spans="1:5" x14ac:dyDescent="0.35">
      <c r="A750" t="s">
        <v>5858</v>
      </c>
      <c r="B750" t="s">
        <v>345</v>
      </c>
      <c r="C750" t="s">
        <v>121</v>
      </c>
      <c r="D750" t="s">
        <v>8700</v>
      </c>
      <c r="E750" t="s">
        <v>8438</v>
      </c>
    </row>
    <row r="751" spans="1:5" x14ac:dyDescent="0.35">
      <c r="A751" t="s">
        <v>5859</v>
      </c>
      <c r="B751" t="s">
        <v>345</v>
      </c>
      <c r="C751" t="s">
        <v>425</v>
      </c>
      <c r="D751" t="s">
        <v>8700</v>
      </c>
      <c r="E751" t="s">
        <v>8439</v>
      </c>
    </row>
    <row r="752" spans="1:5" x14ac:dyDescent="0.35">
      <c r="A752" t="s">
        <v>5860</v>
      </c>
      <c r="B752" t="s">
        <v>345</v>
      </c>
      <c r="C752" t="s">
        <v>49</v>
      </c>
      <c r="D752" t="s">
        <v>8700</v>
      </c>
      <c r="E752" t="s">
        <v>8440</v>
      </c>
    </row>
    <row r="753" spans="1:5" x14ac:dyDescent="0.35">
      <c r="A753" t="s">
        <v>5861</v>
      </c>
      <c r="B753" t="s">
        <v>345</v>
      </c>
      <c r="C753" t="s">
        <v>72</v>
      </c>
      <c r="D753" t="s">
        <v>8700</v>
      </c>
      <c r="E753" t="s">
        <v>8441</v>
      </c>
    </row>
    <row r="754" spans="1:5" x14ac:dyDescent="0.35">
      <c r="A754" t="s">
        <v>5862</v>
      </c>
      <c r="B754" t="s">
        <v>345</v>
      </c>
      <c r="C754" t="s">
        <v>8713</v>
      </c>
      <c r="D754" t="s">
        <v>8700</v>
      </c>
      <c r="E754" t="s">
        <v>8357</v>
      </c>
    </row>
    <row r="755" spans="1:5" x14ac:dyDescent="0.35">
      <c r="A755" t="s">
        <v>5863</v>
      </c>
      <c r="B755" t="s">
        <v>345</v>
      </c>
      <c r="C755" t="s">
        <v>73</v>
      </c>
      <c r="D755" t="s">
        <v>8700</v>
      </c>
      <c r="E755" t="s">
        <v>8443</v>
      </c>
    </row>
    <row r="756" spans="1:5" x14ac:dyDescent="0.35">
      <c r="A756" t="s">
        <v>5864</v>
      </c>
      <c r="B756" t="s">
        <v>345</v>
      </c>
      <c r="C756" t="s">
        <v>50</v>
      </c>
      <c r="D756" t="s">
        <v>8700</v>
      </c>
      <c r="E756" t="s">
        <v>8449</v>
      </c>
    </row>
    <row r="757" spans="1:5" x14ac:dyDescent="0.35">
      <c r="A757" t="s">
        <v>5865</v>
      </c>
      <c r="B757" t="s">
        <v>345</v>
      </c>
      <c r="C757" t="s">
        <v>8714</v>
      </c>
      <c r="D757" t="s">
        <v>8700</v>
      </c>
      <c r="E757" t="s">
        <v>8447</v>
      </c>
    </row>
    <row r="758" spans="1:5" x14ac:dyDescent="0.35">
      <c r="A758" t="s">
        <v>5866</v>
      </c>
      <c r="B758" t="s">
        <v>345</v>
      </c>
      <c r="C758" t="s">
        <v>241</v>
      </c>
      <c r="D758" t="s">
        <v>8700</v>
      </c>
      <c r="E758" t="s">
        <v>8451</v>
      </c>
    </row>
    <row r="759" spans="1:5" x14ac:dyDescent="0.35">
      <c r="A759" t="s">
        <v>5867</v>
      </c>
      <c r="B759" t="s">
        <v>345</v>
      </c>
      <c r="C759" t="s">
        <v>74</v>
      </c>
      <c r="D759" t="s">
        <v>8700</v>
      </c>
      <c r="E759" t="s">
        <v>8452</v>
      </c>
    </row>
    <row r="760" spans="1:5" x14ac:dyDescent="0.35">
      <c r="A760" t="s">
        <v>5868</v>
      </c>
      <c r="B760" t="s">
        <v>345</v>
      </c>
      <c r="C760" t="s">
        <v>402</v>
      </c>
      <c r="D760" t="s">
        <v>8700</v>
      </c>
      <c r="E760" t="s">
        <v>8453</v>
      </c>
    </row>
    <row r="761" spans="1:5" x14ac:dyDescent="0.35">
      <c r="A761" t="s">
        <v>5869</v>
      </c>
      <c r="B761" t="s">
        <v>345</v>
      </c>
      <c r="C761" t="s">
        <v>350</v>
      </c>
      <c r="D761" t="s">
        <v>8700</v>
      </c>
      <c r="E761" t="s">
        <v>8454</v>
      </c>
    </row>
    <row r="762" spans="1:5" x14ac:dyDescent="0.35">
      <c r="A762" t="s">
        <v>5870</v>
      </c>
      <c r="B762" t="s">
        <v>345</v>
      </c>
      <c r="C762" t="s">
        <v>351</v>
      </c>
      <c r="D762" t="s">
        <v>8700</v>
      </c>
      <c r="E762" t="s">
        <v>8455</v>
      </c>
    </row>
    <row r="763" spans="1:5" x14ac:dyDescent="0.35">
      <c r="A763" t="s">
        <v>5871</v>
      </c>
      <c r="B763" t="s">
        <v>345</v>
      </c>
      <c r="C763" t="s">
        <v>352</v>
      </c>
      <c r="D763" t="s">
        <v>8700</v>
      </c>
      <c r="E763" t="s">
        <v>8444</v>
      </c>
    </row>
    <row r="764" spans="1:5" x14ac:dyDescent="0.35">
      <c r="A764" t="s">
        <v>5872</v>
      </c>
      <c r="B764" t="s">
        <v>345</v>
      </c>
      <c r="C764" t="s">
        <v>670</v>
      </c>
      <c r="D764" t="s">
        <v>8700</v>
      </c>
      <c r="E764" t="s">
        <v>8445</v>
      </c>
    </row>
    <row r="765" spans="1:5" x14ac:dyDescent="0.35">
      <c r="A765" t="s">
        <v>5873</v>
      </c>
      <c r="B765" t="s">
        <v>345</v>
      </c>
      <c r="C765" t="s">
        <v>672</v>
      </c>
      <c r="D765" t="s">
        <v>8700</v>
      </c>
      <c r="E765" t="s">
        <v>8446</v>
      </c>
    </row>
    <row r="766" spans="1:5" x14ac:dyDescent="0.35">
      <c r="A766" t="s">
        <v>5874</v>
      </c>
      <c r="B766" t="s">
        <v>345</v>
      </c>
      <c r="C766" t="s">
        <v>8715</v>
      </c>
      <c r="D766" t="s">
        <v>8700</v>
      </c>
      <c r="E766" t="s">
        <v>8456</v>
      </c>
    </row>
    <row r="767" spans="1:5" x14ac:dyDescent="0.35">
      <c r="A767" t="s">
        <v>5875</v>
      </c>
      <c r="B767" t="s">
        <v>345</v>
      </c>
      <c r="C767" t="s">
        <v>673</v>
      </c>
      <c r="D767" t="s">
        <v>8700</v>
      </c>
      <c r="E767" t="s">
        <v>8457</v>
      </c>
    </row>
    <row r="768" spans="1:5" x14ac:dyDescent="0.35">
      <c r="A768" t="s">
        <v>5876</v>
      </c>
      <c r="B768" t="s">
        <v>345</v>
      </c>
      <c r="C768" t="s">
        <v>52</v>
      </c>
      <c r="D768" t="s">
        <v>8700</v>
      </c>
      <c r="E768" t="s">
        <v>8458</v>
      </c>
    </row>
    <row r="769" spans="1:5" x14ac:dyDescent="0.35">
      <c r="A769" t="s">
        <v>5877</v>
      </c>
      <c r="B769" t="s">
        <v>345</v>
      </c>
      <c r="C769" t="s">
        <v>53</v>
      </c>
      <c r="D769" t="s">
        <v>8700</v>
      </c>
      <c r="E769" t="s">
        <v>8478</v>
      </c>
    </row>
    <row r="770" spans="1:5" x14ac:dyDescent="0.35">
      <c r="A770" t="s">
        <v>5878</v>
      </c>
      <c r="B770" t="s">
        <v>345</v>
      </c>
      <c r="C770" t="s">
        <v>199</v>
      </c>
      <c r="D770" t="s">
        <v>8700</v>
      </c>
      <c r="E770" t="s">
        <v>8480</v>
      </c>
    </row>
    <row r="771" spans="1:5" x14ac:dyDescent="0.35">
      <c r="A771" t="s">
        <v>5879</v>
      </c>
      <c r="B771" t="s">
        <v>345</v>
      </c>
      <c r="C771" t="s">
        <v>8716</v>
      </c>
      <c r="D771" t="s">
        <v>8700</v>
      </c>
      <c r="E771" t="s">
        <v>8481</v>
      </c>
    </row>
    <row r="772" spans="1:5" x14ac:dyDescent="0.35">
      <c r="A772" t="s">
        <v>5880</v>
      </c>
      <c r="B772" t="s">
        <v>345</v>
      </c>
      <c r="C772" t="s">
        <v>8717</v>
      </c>
      <c r="D772" t="s">
        <v>8700</v>
      </c>
      <c r="E772" t="s">
        <v>8482</v>
      </c>
    </row>
    <row r="773" spans="1:5" x14ac:dyDescent="0.35">
      <c r="A773" t="s">
        <v>5881</v>
      </c>
      <c r="B773" t="s">
        <v>345</v>
      </c>
      <c r="C773" t="s">
        <v>8718</v>
      </c>
      <c r="D773" t="s">
        <v>8700</v>
      </c>
      <c r="E773" t="s">
        <v>8483</v>
      </c>
    </row>
    <row r="774" spans="1:5" x14ac:dyDescent="0.35">
      <c r="A774" t="s">
        <v>5882</v>
      </c>
      <c r="B774" t="s">
        <v>345</v>
      </c>
      <c r="C774" t="s">
        <v>54</v>
      </c>
      <c r="D774" t="s">
        <v>8700</v>
      </c>
      <c r="E774" t="s">
        <v>8484</v>
      </c>
    </row>
    <row r="775" spans="1:5" x14ac:dyDescent="0.35">
      <c r="A775" t="s">
        <v>5883</v>
      </c>
      <c r="B775" t="s">
        <v>345</v>
      </c>
      <c r="C775" t="s">
        <v>8719</v>
      </c>
      <c r="D775" t="s">
        <v>8700</v>
      </c>
      <c r="E775" t="s">
        <v>8486</v>
      </c>
    </row>
    <row r="776" spans="1:5" x14ac:dyDescent="0.35">
      <c r="A776" t="s">
        <v>5884</v>
      </c>
      <c r="B776" t="s">
        <v>345</v>
      </c>
      <c r="C776" t="s">
        <v>76</v>
      </c>
      <c r="D776" t="s">
        <v>8700</v>
      </c>
      <c r="E776" t="s">
        <v>8487</v>
      </c>
    </row>
    <row r="777" spans="1:5" x14ac:dyDescent="0.35">
      <c r="A777" t="s">
        <v>5885</v>
      </c>
      <c r="B777" t="s">
        <v>345</v>
      </c>
      <c r="C777" t="s">
        <v>78</v>
      </c>
      <c r="D777" t="s">
        <v>8700</v>
      </c>
      <c r="E777" t="s">
        <v>8561</v>
      </c>
    </row>
    <row r="778" spans="1:5" x14ac:dyDescent="0.35">
      <c r="A778" t="s">
        <v>5886</v>
      </c>
      <c r="B778" t="s">
        <v>345</v>
      </c>
      <c r="C778" t="s">
        <v>409</v>
      </c>
      <c r="D778" t="s">
        <v>8700</v>
      </c>
      <c r="E778" t="s">
        <v>8562</v>
      </c>
    </row>
    <row r="779" spans="1:5" x14ac:dyDescent="0.35">
      <c r="A779" t="s">
        <v>5887</v>
      </c>
      <c r="B779" t="s">
        <v>345</v>
      </c>
      <c r="C779" t="s">
        <v>250</v>
      </c>
      <c r="D779" t="s">
        <v>8700</v>
      </c>
      <c r="E779" t="s">
        <v>8564</v>
      </c>
    </row>
    <row r="780" spans="1:5" x14ac:dyDescent="0.35">
      <c r="A780" t="s">
        <v>5888</v>
      </c>
      <c r="B780" t="s">
        <v>345</v>
      </c>
      <c r="C780" t="s">
        <v>55</v>
      </c>
      <c r="D780" t="s">
        <v>8700</v>
      </c>
      <c r="E780" t="s">
        <v>8565</v>
      </c>
    </row>
    <row r="781" spans="1:5" x14ac:dyDescent="0.35">
      <c r="A781" t="s">
        <v>5889</v>
      </c>
      <c r="B781" t="s">
        <v>345</v>
      </c>
      <c r="C781" t="s">
        <v>610</v>
      </c>
      <c r="D781" t="s">
        <v>8700</v>
      </c>
      <c r="E781" t="s">
        <v>8566</v>
      </c>
    </row>
    <row r="782" spans="1:5" x14ac:dyDescent="0.35">
      <c r="A782" t="s">
        <v>5890</v>
      </c>
      <c r="B782" t="s">
        <v>345</v>
      </c>
      <c r="C782" t="s">
        <v>8720</v>
      </c>
      <c r="D782" t="s">
        <v>8700</v>
      </c>
      <c r="E782" t="s">
        <v>8567</v>
      </c>
    </row>
    <row r="783" spans="1:5" x14ac:dyDescent="0.35">
      <c r="A783" t="s">
        <v>5891</v>
      </c>
      <c r="B783" t="s">
        <v>345</v>
      </c>
      <c r="C783" t="s">
        <v>79</v>
      </c>
      <c r="D783" t="s">
        <v>8700</v>
      </c>
      <c r="E783" t="s">
        <v>8570</v>
      </c>
    </row>
    <row r="784" spans="1:5" x14ac:dyDescent="0.35">
      <c r="A784" t="s">
        <v>5892</v>
      </c>
      <c r="B784" t="s">
        <v>345</v>
      </c>
      <c r="C784" t="s">
        <v>8721</v>
      </c>
      <c r="D784" t="s">
        <v>8700</v>
      </c>
      <c r="E784" t="s">
        <v>8571</v>
      </c>
    </row>
    <row r="785" spans="1:5" x14ac:dyDescent="0.35">
      <c r="A785" t="s">
        <v>5893</v>
      </c>
      <c r="B785" t="s">
        <v>345</v>
      </c>
      <c r="C785" t="s">
        <v>759</v>
      </c>
      <c r="D785" t="s">
        <v>8700</v>
      </c>
      <c r="E785" t="s">
        <v>8572</v>
      </c>
    </row>
    <row r="786" spans="1:5" x14ac:dyDescent="0.35">
      <c r="A786" t="s">
        <v>5894</v>
      </c>
      <c r="B786" t="s">
        <v>345</v>
      </c>
      <c r="C786" t="s">
        <v>80</v>
      </c>
      <c r="D786" t="s">
        <v>8700</v>
      </c>
      <c r="E786" t="s">
        <v>8573</v>
      </c>
    </row>
    <row r="787" spans="1:5" x14ac:dyDescent="0.35">
      <c r="A787" t="s">
        <v>5895</v>
      </c>
      <c r="B787" t="s">
        <v>345</v>
      </c>
      <c r="C787" t="s">
        <v>57</v>
      </c>
      <c r="D787" t="s">
        <v>8700</v>
      </c>
      <c r="E787" t="s">
        <v>8575</v>
      </c>
    </row>
    <row r="788" spans="1:5" x14ac:dyDescent="0.35">
      <c r="A788" t="s">
        <v>5896</v>
      </c>
      <c r="B788" t="s">
        <v>345</v>
      </c>
      <c r="C788" t="s">
        <v>8448</v>
      </c>
      <c r="D788" t="s">
        <v>8700</v>
      </c>
      <c r="E788" t="s">
        <v>8568</v>
      </c>
    </row>
    <row r="789" spans="1:5" x14ac:dyDescent="0.35">
      <c r="A789" t="s">
        <v>5897</v>
      </c>
      <c r="B789" t="s">
        <v>345</v>
      </c>
      <c r="C789" t="s">
        <v>684</v>
      </c>
      <c r="D789" t="s">
        <v>8700</v>
      </c>
      <c r="E789" t="s">
        <v>8576</v>
      </c>
    </row>
    <row r="790" spans="1:5" x14ac:dyDescent="0.35">
      <c r="A790" t="s">
        <v>5898</v>
      </c>
      <c r="B790" t="s">
        <v>345</v>
      </c>
      <c r="C790" t="s">
        <v>8722</v>
      </c>
      <c r="D790" t="s">
        <v>8700</v>
      </c>
      <c r="E790" t="s">
        <v>8577</v>
      </c>
    </row>
    <row r="791" spans="1:5" x14ac:dyDescent="0.35">
      <c r="A791" t="s">
        <v>5899</v>
      </c>
      <c r="B791" t="s">
        <v>345</v>
      </c>
      <c r="C791" t="s">
        <v>1096</v>
      </c>
      <c r="D791" t="s">
        <v>8700</v>
      </c>
      <c r="E791" t="s">
        <v>8578</v>
      </c>
    </row>
    <row r="792" spans="1:5" x14ac:dyDescent="0.35">
      <c r="A792" t="s">
        <v>5900</v>
      </c>
      <c r="B792" t="s">
        <v>345</v>
      </c>
      <c r="C792" t="s">
        <v>85</v>
      </c>
      <c r="D792" t="s">
        <v>8700</v>
      </c>
      <c r="E792" t="s">
        <v>8579</v>
      </c>
    </row>
    <row r="793" spans="1:5" x14ac:dyDescent="0.35">
      <c r="A793" t="s">
        <v>5901</v>
      </c>
      <c r="B793" t="s">
        <v>345</v>
      </c>
      <c r="C793" t="s">
        <v>8723</v>
      </c>
      <c r="D793" t="s">
        <v>8700</v>
      </c>
      <c r="E793" t="s">
        <v>8581</v>
      </c>
    </row>
    <row r="794" spans="1:5" x14ac:dyDescent="0.35">
      <c r="A794" t="s">
        <v>5902</v>
      </c>
      <c r="B794" t="s">
        <v>345</v>
      </c>
      <c r="C794" t="s">
        <v>8724</v>
      </c>
      <c r="D794" t="s">
        <v>8700</v>
      </c>
      <c r="E794" t="s">
        <v>8366</v>
      </c>
    </row>
    <row r="795" spans="1:5" x14ac:dyDescent="0.35">
      <c r="A795" t="s">
        <v>5903</v>
      </c>
      <c r="B795" t="s">
        <v>345</v>
      </c>
      <c r="C795" t="s">
        <v>413</v>
      </c>
      <c r="D795" t="s">
        <v>8700</v>
      </c>
      <c r="E795" t="s">
        <v>8582</v>
      </c>
    </row>
    <row r="796" spans="1:5" x14ac:dyDescent="0.35">
      <c r="A796" t="s">
        <v>5904</v>
      </c>
      <c r="B796" t="s">
        <v>345</v>
      </c>
      <c r="C796" t="s">
        <v>62</v>
      </c>
      <c r="D796" t="s">
        <v>8700</v>
      </c>
      <c r="E796" t="s">
        <v>8586</v>
      </c>
    </row>
    <row r="797" spans="1:5" x14ac:dyDescent="0.35">
      <c r="A797" t="s">
        <v>5905</v>
      </c>
      <c r="B797" t="s">
        <v>345</v>
      </c>
      <c r="C797" t="s">
        <v>414</v>
      </c>
      <c r="D797" t="s">
        <v>8700</v>
      </c>
      <c r="E797" t="s">
        <v>8587</v>
      </c>
    </row>
    <row r="798" spans="1:5" x14ac:dyDescent="0.35">
      <c r="A798" t="s">
        <v>5906</v>
      </c>
      <c r="B798" t="s">
        <v>345</v>
      </c>
      <c r="C798" t="s">
        <v>293</v>
      </c>
      <c r="D798" t="s">
        <v>8700</v>
      </c>
      <c r="E798" t="s">
        <v>8583</v>
      </c>
    </row>
    <row r="799" spans="1:5" x14ac:dyDescent="0.35">
      <c r="A799" t="s">
        <v>5907</v>
      </c>
      <c r="B799" t="s">
        <v>345</v>
      </c>
      <c r="C799" t="s">
        <v>8725</v>
      </c>
      <c r="D799" t="s">
        <v>8700</v>
      </c>
      <c r="E799" t="s">
        <v>8369</v>
      </c>
    </row>
    <row r="800" spans="1:5" x14ac:dyDescent="0.35">
      <c r="A800" t="s">
        <v>5908</v>
      </c>
      <c r="B800" t="s">
        <v>345</v>
      </c>
      <c r="C800" t="s">
        <v>353</v>
      </c>
      <c r="D800" t="s">
        <v>8700</v>
      </c>
      <c r="E800" t="s">
        <v>8584</v>
      </c>
    </row>
    <row r="801" spans="1:5" x14ac:dyDescent="0.35">
      <c r="A801" t="s">
        <v>5909</v>
      </c>
      <c r="B801" t="s">
        <v>345</v>
      </c>
      <c r="C801" t="s">
        <v>354</v>
      </c>
      <c r="D801" t="s">
        <v>8700</v>
      </c>
      <c r="E801" t="s">
        <v>8589</v>
      </c>
    </row>
    <row r="802" spans="1:5" x14ac:dyDescent="0.35">
      <c r="A802" t="s">
        <v>5910</v>
      </c>
      <c r="B802" t="s">
        <v>345</v>
      </c>
      <c r="C802" t="s">
        <v>8697</v>
      </c>
      <c r="D802" t="s">
        <v>8700</v>
      </c>
      <c r="E802" t="s">
        <v>8590</v>
      </c>
    </row>
    <row r="803" spans="1:5" x14ac:dyDescent="0.35">
      <c r="A803" t="s">
        <v>5911</v>
      </c>
      <c r="B803" t="s">
        <v>345</v>
      </c>
      <c r="C803" t="s">
        <v>8726</v>
      </c>
      <c r="D803" t="s">
        <v>8700</v>
      </c>
      <c r="E803" t="s">
        <v>8727</v>
      </c>
    </row>
    <row r="804" spans="1:5" x14ac:dyDescent="0.35">
      <c r="A804" t="s">
        <v>5912</v>
      </c>
      <c r="B804" t="s">
        <v>355</v>
      </c>
      <c r="C804" t="s">
        <v>163</v>
      </c>
      <c r="D804" t="s">
        <v>8728</v>
      </c>
      <c r="E804" t="s">
        <v>8381</v>
      </c>
    </row>
    <row r="805" spans="1:5" x14ac:dyDescent="0.35">
      <c r="A805" t="s">
        <v>5913</v>
      </c>
      <c r="B805" t="s">
        <v>355</v>
      </c>
      <c r="C805" t="s">
        <v>8729</v>
      </c>
      <c r="D805" t="s">
        <v>8728</v>
      </c>
      <c r="E805" t="s">
        <v>8382</v>
      </c>
    </row>
    <row r="806" spans="1:5" x14ac:dyDescent="0.35">
      <c r="A806" t="s">
        <v>5914</v>
      </c>
      <c r="B806" t="s">
        <v>355</v>
      </c>
      <c r="C806" t="s">
        <v>8730</v>
      </c>
      <c r="D806" t="s">
        <v>8728</v>
      </c>
      <c r="E806" t="s">
        <v>8383</v>
      </c>
    </row>
    <row r="807" spans="1:5" x14ac:dyDescent="0.35">
      <c r="A807" t="s">
        <v>5915</v>
      </c>
      <c r="B807" t="s">
        <v>355</v>
      </c>
      <c r="C807" t="s">
        <v>67</v>
      </c>
      <c r="D807" t="s">
        <v>8728</v>
      </c>
      <c r="E807" t="s">
        <v>8384</v>
      </c>
    </row>
    <row r="808" spans="1:5" x14ac:dyDescent="0.35">
      <c r="A808" t="s">
        <v>5916</v>
      </c>
      <c r="B808" t="s">
        <v>355</v>
      </c>
      <c r="C808" t="s">
        <v>8731</v>
      </c>
      <c r="D808" t="s">
        <v>8728</v>
      </c>
      <c r="E808" t="s">
        <v>8385</v>
      </c>
    </row>
    <row r="809" spans="1:5" x14ac:dyDescent="0.35">
      <c r="A809" t="s">
        <v>5917</v>
      </c>
      <c r="B809" t="s">
        <v>355</v>
      </c>
      <c r="C809" t="s">
        <v>8460</v>
      </c>
      <c r="D809" t="s">
        <v>8728</v>
      </c>
      <c r="E809" t="s">
        <v>8386</v>
      </c>
    </row>
    <row r="810" spans="1:5" x14ac:dyDescent="0.35">
      <c r="A810" t="s">
        <v>5918</v>
      </c>
      <c r="B810" t="s">
        <v>355</v>
      </c>
      <c r="C810" t="s">
        <v>356</v>
      </c>
      <c r="D810" t="s">
        <v>8728</v>
      </c>
      <c r="E810" t="s">
        <v>8346</v>
      </c>
    </row>
    <row r="811" spans="1:5" x14ac:dyDescent="0.35">
      <c r="A811" t="s">
        <v>5919</v>
      </c>
      <c r="B811" t="s">
        <v>355</v>
      </c>
      <c r="C811" t="s">
        <v>347</v>
      </c>
      <c r="D811" t="s">
        <v>8728</v>
      </c>
      <c r="E811" t="s">
        <v>8387</v>
      </c>
    </row>
    <row r="812" spans="1:5" x14ac:dyDescent="0.35">
      <c r="A812" t="s">
        <v>5920</v>
      </c>
      <c r="B812" t="s">
        <v>355</v>
      </c>
      <c r="C812" t="s">
        <v>493</v>
      </c>
      <c r="D812" t="s">
        <v>8728</v>
      </c>
      <c r="E812" t="s">
        <v>8388</v>
      </c>
    </row>
    <row r="813" spans="1:5" x14ac:dyDescent="0.35">
      <c r="A813" t="s">
        <v>5921</v>
      </c>
      <c r="B813" t="s">
        <v>355</v>
      </c>
      <c r="C813" t="s">
        <v>323</v>
      </c>
      <c r="D813" t="s">
        <v>8728</v>
      </c>
      <c r="E813" t="s">
        <v>8389</v>
      </c>
    </row>
    <row r="814" spans="1:5" x14ac:dyDescent="0.35">
      <c r="A814" t="s">
        <v>5922</v>
      </c>
      <c r="B814" t="s">
        <v>355</v>
      </c>
      <c r="C814" t="s">
        <v>38</v>
      </c>
      <c r="D814" t="s">
        <v>8728</v>
      </c>
      <c r="E814" t="s">
        <v>8390</v>
      </c>
    </row>
    <row r="815" spans="1:5" x14ac:dyDescent="0.35">
      <c r="A815" t="s">
        <v>5923</v>
      </c>
      <c r="B815" t="s">
        <v>355</v>
      </c>
      <c r="C815" t="s">
        <v>8676</v>
      </c>
      <c r="D815" t="s">
        <v>8728</v>
      </c>
      <c r="E815" t="s">
        <v>8391</v>
      </c>
    </row>
    <row r="816" spans="1:5" x14ac:dyDescent="0.35">
      <c r="A816" t="s">
        <v>5924</v>
      </c>
      <c r="B816" t="s">
        <v>355</v>
      </c>
      <c r="C816" t="s">
        <v>69</v>
      </c>
      <c r="D816" t="s">
        <v>8728</v>
      </c>
      <c r="E816" t="s">
        <v>8393</v>
      </c>
    </row>
    <row r="817" spans="1:5" x14ac:dyDescent="0.35">
      <c r="A817" t="s">
        <v>5925</v>
      </c>
      <c r="B817" t="s">
        <v>355</v>
      </c>
      <c r="C817" t="s">
        <v>8732</v>
      </c>
      <c r="D817" t="s">
        <v>8728</v>
      </c>
      <c r="E817" t="s">
        <v>8394</v>
      </c>
    </row>
    <row r="818" spans="1:5" x14ac:dyDescent="0.35">
      <c r="A818" t="s">
        <v>5926</v>
      </c>
      <c r="B818" t="s">
        <v>355</v>
      </c>
      <c r="C818" t="s">
        <v>8733</v>
      </c>
      <c r="D818" t="s">
        <v>8728</v>
      </c>
      <c r="E818" t="s">
        <v>8395</v>
      </c>
    </row>
    <row r="819" spans="1:5" x14ac:dyDescent="0.35">
      <c r="A819" t="s">
        <v>5927</v>
      </c>
      <c r="B819" t="s">
        <v>355</v>
      </c>
      <c r="C819" t="s">
        <v>267</v>
      </c>
      <c r="D819" t="s">
        <v>8728</v>
      </c>
      <c r="E819" t="s">
        <v>8397</v>
      </c>
    </row>
    <row r="820" spans="1:5" x14ac:dyDescent="0.35">
      <c r="A820" t="s">
        <v>5928</v>
      </c>
      <c r="B820" t="s">
        <v>355</v>
      </c>
      <c r="C820" t="s">
        <v>43</v>
      </c>
      <c r="D820" t="s">
        <v>8728</v>
      </c>
      <c r="E820" t="s">
        <v>8399</v>
      </c>
    </row>
    <row r="821" spans="1:5" x14ac:dyDescent="0.35">
      <c r="A821" t="s">
        <v>5929</v>
      </c>
      <c r="B821" t="s">
        <v>355</v>
      </c>
      <c r="C821" t="s">
        <v>781</v>
      </c>
      <c r="D821" t="s">
        <v>8728</v>
      </c>
      <c r="E821" t="s">
        <v>8401</v>
      </c>
    </row>
    <row r="822" spans="1:5" x14ac:dyDescent="0.35">
      <c r="A822" t="s">
        <v>5930</v>
      </c>
      <c r="B822" t="s">
        <v>355</v>
      </c>
      <c r="C822" t="s">
        <v>8734</v>
      </c>
      <c r="D822" t="s">
        <v>8728</v>
      </c>
      <c r="E822" t="s">
        <v>8402</v>
      </c>
    </row>
    <row r="823" spans="1:5" x14ac:dyDescent="0.35">
      <c r="A823" t="s">
        <v>5931</v>
      </c>
      <c r="B823" t="s">
        <v>355</v>
      </c>
      <c r="C823" t="s">
        <v>8735</v>
      </c>
      <c r="D823" t="s">
        <v>8728</v>
      </c>
      <c r="E823" t="s">
        <v>8403</v>
      </c>
    </row>
    <row r="824" spans="1:5" x14ac:dyDescent="0.35">
      <c r="A824" t="s">
        <v>5932</v>
      </c>
      <c r="B824" t="s">
        <v>355</v>
      </c>
      <c r="C824" t="s">
        <v>952</v>
      </c>
      <c r="D824" t="s">
        <v>8728</v>
      </c>
      <c r="E824" t="s">
        <v>8404</v>
      </c>
    </row>
    <row r="825" spans="1:5" x14ac:dyDescent="0.35">
      <c r="A825" t="s">
        <v>5933</v>
      </c>
      <c r="B825" t="s">
        <v>355</v>
      </c>
      <c r="C825" t="s">
        <v>269</v>
      </c>
      <c r="D825" t="s">
        <v>8728</v>
      </c>
      <c r="E825" t="s">
        <v>8406</v>
      </c>
    </row>
    <row r="826" spans="1:5" x14ac:dyDescent="0.35">
      <c r="A826" t="s">
        <v>5934</v>
      </c>
      <c r="B826" t="s">
        <v>355</v>
      </c>
      <c r="C826" t="s">
        <v>8736</v>
      </c>
      <c r="D826" t="s">
        <v>8728</v>
      </c>
      <c r="E826" t="s">
        <v>8408</v>
      </c>
    </row>
    <row r="827" spans="1:5" x14ac:dyDescent="0.35">
      <c r="A827" t="s">
        <v>5935</v>
      </c>
      <c r="B827" t="s">
        <v>355</v>
      </c>
      <c r="C827" t="s">
        <v>46</v>
      </c>
      <c r="D827" t="s">
        <v>8728</v>
      </c>
      <c r="E827" t="s">
        <v>8409</v>
      </c>
    </row>
    <row r="828" spans="1:5" x14ac:dyDescent="0.35">
      <c r="A828" t="s">
        <v>5936</v>
      </c>
      <c r="B828" t="s">
        <v>355</v>
      </c>
      <c r="C828" t="s">
        <v>8468</v>
      </c>
      <c r="D828" t="s">
        <v>8728</v>
      </c>
      <c r="E828" t="s">
        <v>8410</v>
      </c>
    </row>
    <row r="829" spans="1:5" x14ac:dyDescent="0.35">
      <c r="A829" t="s">
        <v>5937</v>
      </c>
      <c r="B829" t="s">
        <v>355</v>
      </c>
      <c r="C829" t="s">
        <v>8737</v>
      </c>
      <c r="D829" t="s">
        <v>8728</v>
      </c>
      <c r="E829" t="s">
        <v>8411</v>
      </c>
    </row>
    <row r="830" spans="1:5" x14ac:dyDescent="0.35">
      <c r="A830" t="s">
        <v>5938</v>
      </c>
      <c r="B830" t="s">
        <v>355</v>
      </c>
      <c r="C830" t="s">
        <v>424</v>
      </c>
      <c r="D830" t="s">
        <v>8728</v>
      </c>
      <c r="E830" t="s">
        <v>8412</v>
      </c>
    </row>
    <row r="831" spans="1:5" x14ac:dyDescent="0.35">
      <c r="A831" t="s">
        <v>5939</v>
      </c>
      <c r="B831" t="s">
        <v>355</v>
      </c>
      <c r="C831" t="s">
        <v>273</v>
      </c>
      <c r="D831" t="s">
        <v>8728</v>
      </c>
      <c r="E831" t="s">
        <v>8413</v>
      </c>
    </row>
    <row r="832" spans="1:5" x14ac:dyDescent="0.35">
      <c r="A832" t="s">
        <v>5940</v>
      </c>
      <c r="B832" t="s">
        <v>355</v>
      </c>
      <c r="C832" t="s">
        <v>348</v>
      </c>
      <c r="D832" t="s">
        <v>8728</v>
      </c>
      <c r="E832" t="s">
        <v>8414</v>
      </c>
    </row>
    <row r="833" spans="1:5" x14ac:dyDescent="0.35">
      <c r="A833" t="s">
        <v>5941</v>
      </c>
      <c r="B833" t="s">
        <v>355</v>
      </c>
      <c r="C833" t="s">
        <v>277</v>
      </c>
      <c r="D833" t="s">
        <v>8728</v>
      </c>
      <c r="E833" t="s">
        <v>8415</v>
      </c>
    </row>
    <row r="834" spans="1:5" x14ac:dyDescent="0.35">
      <c r="A834" t="s">
        <v>5942</v>
      </c>
      <c r="B834" t="s">
        <v>355</v>
      </c>
      <c r="C834" t="s">
        <v>560</v>
      </c>
      <c r="D834" t="s">
        <v>8728</v>
      </c>
      <c r="E834" t="s">
        <v>8417</v>
      </c>
    </row>
    <row r="835" spans="1:5" x14ac:dyDescent="0.35">
      <c r="A835" t="s">
        <v>5943</v>
      </c>
      <c r="B835" t="s">
        <v>355</v>
      </c>
      <c r="C835" t="s">
        <v>8738</v>
      </c>
      <c r="D835" t="s">
        <v>8728</v>
      </c>
      <c r="E835" t="s">
        <v>8418</v>
      </c>
    </row>
    <row r="836" spans="1:5" x14ac:dyDescent="0.35">
      <c r="A836" t="s">
        <v>5944</v>
      </c>
      <c r="B836" t="s">
        <v>355</v>
      </c>
      <c r="C836" t="s">
        <v>8420</v>
      </c>
      <c r="D836" t="s">
        <v>8728</v>
      </c>
      <c r="E836" t="s">
        <v>8419</v>
      </c>
    </row>
    <row r="837" spans="1:5" x14ac:dyDescent="0.35">
      <c r="A837" t="s">
        <v>5945</v>
      </c>
      <c r="B837" t="s">
        <v>355</v>
      </c>
      <c r="C837" t="s">
        <v>971</v>
      </c>
      <c r="D837" t="s">
        <v>8728</v>
      </c>
      <c r="E837" t="s">
        <v>8421</v>
      </c>
    </row>
    <row r="838" spans="1:5" x14ac:dyDescent="0.35">
      <c r="A838" t="s">
        <v>5946</v>
      </c>
      <c r="B838" t="s">
        <v>355</v>
      </c>
      <c r="C838" t="s">
        <v>8739</v>
      </c>
      <c r="D838" t="s">
        <v>8728</v>
      </c>
      <c r="E838" t="s">
        <v>8422</v>
      </c>
    </row>
    <row r="839" spans="1:5" x14ac:dyDescent="0.35">
      <c r="A839" t="s">
        <v>5947</v>
      </c>
      <c r="B839" t="s">
        <v>355</v>
      </c>
      <c r="C839" t="s">
        <v>188</v>
      </c>
      <c r="D839" t="s">
        <v>8728</v>
      </c>
      <c r="E839" t="s">
        <v>8423</v>
      </c>
    </row>
    <row r="840" spans="1:5" x14ac:dyDescent="0.35">
      <c r="A840" t="s">
        <v>5948</v>
      </c>
      <c r="B840" t="s">
        <v>355</v>
      </c>
      <c r="C840" t="s">
        <v>278</v>
      </c>
      <c r="D840" t="s">
        <v>8728</v>
      </c>
      <c r="E840" t="s">
        <v>8424</v>
      </c>
    </row>
    <row r="841" spans="1:5" x14ac:dyDescent="0.35">
      <c r="A841" t="s">
        <v>5949</v>
      </c>
      <c r="B841" t="s">
        <v>355</v>
      </c>
      <c r="C841" t="s">
        <v>8740</v>
      </c>
      <c r="D841" t="s">
        <v>8728</v>
      </c>
      <c r="E841" t="s">
        <v>8425</v>
      </c>
    </row>
    <row r="842" spans="1:5" x14ac:dyDescent="0.35">
      <c r="A842" t="s">
        <v>5950</v>
      </c>
      <c r="B842" t="s">
        <v>355</v>
      </c>
      <c r="C842" t="s">
        <v>48</v>
      </c>
      <c r="D842" t="s">
        <v>8728</v>
      </c>
      <c r="E842" t="s">
        <v>8426</v>
      </c>
    </row>
    <row r="843" spans="1:5" x14ac:dyDescent="0.35">
      <c r="A843" t="s">
        <v>5951</v>
      </c>
      <c r="B843" t="s">
        <v>355</v>
      </c>
      <c r="C843" t="s">
        <v>8741</v>
      </c>
      <c r="D843" t="s">
        <v>8728</v>
      </c>
      <c r="E843" t="s">
        <v>8427</v>
      </c>
    </row>
    <row r="844" spans="1:5" x14ac:dyDescent="0.35">
      <c r="A844" t="s">
        <v>5952</v>
      </c>
      <c r="B844" t="s">
        <v>355</v>
      </c>
      <c r="C844" t="s">
        <v>71</v>
      </c>
      <c r="D844" t="s">
        <v>8728</v>
      </c>
      <c r="E844" t="s">
        <v>8428</v>
      </c>
    </row>
    <row r="845" spans="1:5" x14ac:dyDescent="0.35">
      <c r="A845" t="s">
        <v>5953</v>
      </c>
      <c r="B845" t="s">
        <v>355</v>
      </c>
      <c r="C845" t="s">
        <v>397</v>
      </c>
      <c r="D845" t="s">
        <v>8728</v>
      </c>
      <c r="E845" t="s">
        <v>8429</v>
      </c>
    </row>
    <row r="846" spans="1:5" x14ac:dyDescent="0.35">
      <c r="A846" t="s">
        <v>5954</v>
      </c>
      <c r="B846" t="s">
        <v>355</v>
      </c>
      <c r="C846" t="s">
        <v>8742</v>
      </c>
      <c r="D846" t="s">
        <v>8728</v>
      </c>
      <c r="E846" t="s">
        <v>8431</v>
      </c>
    </row>
    <row r="847" spans="1:5" x14ac:dyDescent="0.35">
      <c r="A847" t="s">
        <v>5955</v>
      </c>
      <c r="B847" t="s">
        <v>355</v>
      </c>
      <c r="C847" t="s">
        <v>8743</v>
      </c>
      <c r="D847" t="s">
        <v>8728</v>
      </c>
      <c r="E847" t="s">
        <v>8432</v>
      </c>
    </row>
    <row r="848" spans="1:5" x14ac:dyDescent="0.35">
      <c r="A848" t="s">
        <v>5956</v>
      </c>
      <c r="B848" t="s">
        <v>355</v>
      </c>
      <c r="C848" t="s">
        <v>121</v>
      </c>
      <c r="D848" t="s">
        <v>8728</v>
      </c>
      <c r="E848" t="s">
        <v>8433</v>
      </c>
    </row>
    <row r="849" spans="1:5" x14ac:dyDescent="0.35">
      <c r="A849" t="s">
        <v>5957</v>
      </c>
      <c r="B849" t="s">
        <v>355</v>
      </c>
      <c r="C849" t="s">
        <v>8744</v>
      </c>
      <c r="D849" t="s">
        <v>8728</v>
      </c>
      <c r="E849" t="s">
        <v>8435</v>
      </c>
    </row>
    <row r="850" spans="1:5" x14ac:dyDescent="0.35">
      <c r="A850" t="s">
        <v>5958</v>
      </c>
      <c r="B850" t="s">
        <v>355</v>
      </c>
      <c r="C850" t="s">
        <v>49</v>
      </c>
      <c r="D850" t="s">
        <v>8728</v>
      </c>
      <c r="E850" t="s">
        <v>8436</v>
      </c>
    </row>
    <row r="851" spans="1:5" x14ac:dyDescent="0.35">
      <c r="A851" t="s">
        <v>5959</v>
      </c>
      <c r="B851" t="s">
        <v>355</v>
      </c>
      <c r="C851" t="s">
        <v>241</v>
      </c>
      <c r="D851" t="s">
        <v>8728</v>
      </c>
      <c r="E851" t="s">
        <v>8437</v>
      </c>
    </row>
    <row r="852" spans="1:5" x14ac:dyDescent="0.35">
      <c r="A852" t="s">
        <v>5960</v>
      </c>
      <c r="B852" t="s">
        <v>355</v>
      </c>
      <c r="C852" t="s">
        <v>74</v>
      </c>
      <c r="D852" t="s">
        <v>8728</v>
      </c>
      <c r="E852" t="s">
        <v>8438</v>
      </c>
    </row>
    <row r="853" spans="1:5" x14ac:dyDescent="0.35">
      <c r="A853" t="s">
        <v>5961</v>
      </c>
      <c r="B853" t="s">
        <v>355</v>
      </c>
      <c r="C853" t="s">
        <v>402</v>
      </c>
      <c r="D853" t="s">
        <v>8728</v>
      </c>
      <c r="E853" t="s">
        <v>8439</v>
      </c>
    </row>
    <row r="854" spans="1:5" x14ac:dyDescent="0.35">
      <c r="A854" t="s">
        <v>5962</v>
      </c>
      <c r="B854" t="s">
        <v>355</v>
      </c>
      <c r="C854" t="s">
        <v>242</v>
      </c>
      <c r="D854" t="s">
        <v>8728</v>
      </c>
      <c r="E854" t="s">
        <v>8440</v>
      </c>
    </row>
    <row r="855" spans="1:5" x14ac:dyDescent="0.35">
      <c r="A855" t="s">
        <v>5963</v>
      </c>
      <c r="B855" t="s">
        <v>355</v>
      </c>
      <c r="C855" t="s">
        <v>8745</v>
      </c>
      <c r="D855" t="s">
        <v>8728</v>
      </c>
      <c r="E855" t="s">
        <v>8441</v>
      </c>
    </row>
    <row r="856" spans="1:5" x14ac:dyDescent="0.35">
      <c r="A856" t="s">
        <v>5964</v>
      </c>
      <c r="B856" t="s">
        <v>355</v>
      </c>
      <c r="C856" t="s">
        <v>52</v>
      </c>
      <c r="D856" t="s">
        <v>8728</v>
      </c>
      <c r="E856" t="s">
        <v>8357</v>
      </c>
    </row>
    <row r="857" spans="1:5" x14ac:dyDescent="0.35">
      <c r="A857" t="s">
        <v>5965</v>
      </c>
      <c r="B857" t="s">
        <v>355</v>
      </c>
      <c r="C857" t="s">
        <v>53</v>
      </c>
      <c r="D857" t="s">
        <v>8728</v>
      </c>
      <c r="E857" t="s">
        <v>8443</v>
      </c>
    </row>
    <row r="858" spans="1:5" x14ac:dyDescent="0.35">
      <c r="A858" t="s">
        <v>5966</v>
      </c>
      <c r="B858" t="s">
        <v>355</v>
      </c>
      <c r="C858" t="s">
        <v>199</v>
      </c>
      <c r="D858" t="s">
        <v>8728</v>
      </c>
      <c r="E858" t="s">
        <v>8444</v>
      </c>
    </row>
    <row r="859" spans="1:5" x14ac:dyDescent="0.35">
      <c r="A859" t="s">
        <v>5967</v>
      </c>
      <c r="B859" t="s">
        <v>355</v>
      </c>
      <c r="C859" t="s">
        <v>75</v>
      </c>
      <c r="D859" t="s">
        <v>8728</v>
      </c>
      <c r="E859" t="s">
        <v>8445</v>
      </c>
    </row>
    <row r="860" spans="1:5" x14ac:dyDescent="0.35">
      <c r="A860" t="s">
        <v>5968</v>
      </c>
      <c r="B860" t="s">
        <v>355</v>
      </c>
      <c r="C860" t="s">
        <v>800</v>
      </c>
      <c r="D860" t="s">
        <v>8728</v>
      </c>
      <c r="E860" t="s">
        <v>8446</v>
      </c>
    </row>
    <row r="861" spans="1:5" x14ac:dyDescent="0.35">
      <c r="A861" t="s">
        <v>5969</v>
      </c>
      <c r="B861" t="s">
        <v>355</v>
      </c>
      <c r="C861" t="s">
        <v>406</v>
      </c>
      <c r="D861" t="s">
        <v>8728</v>
      </c>
      <c r="E861" t="s">
        <v>8449</v>
      </c>
    </row>
    <row r="862" spans="1:5" x14ac:dyDescent="0.35">
      <c r="A862" t="s">
        <v>5970</v>
      </c>
      <c r="B862" t="s">
        <v>355</v>
      </c>
      <c r="C862" t="s">
        <v>134</v>
      </c>
      <c r="D862" t="s">
        <v>8728</v>
      </c>
      <c r="E862" t="s">
        <v>8447</v>
      </c>
    </row>
    <row r="863" spans="1:5" x14ac:dyDescent="0.35">
      <c r="A863" t="s">
        <v>5971</v>
      </c>
      <c r="B863" t="s">
        <v>355</v>
      </c>
      <c r="C863" t="s">
        <v>8746</v>
      </c>
      <c r="D863" t="s">
        <v>8728</v>
      </c>
      <c r="E863" t="s">
        <v>8451</v>
      </c>
    </row>
    <row r="864" spans="1:5" x14ac:dyDescent="0.35">
      <c r="A864" t="s">
        <v>5972</v>
      </c>
      <c r="B864" t="s">
        <v>355</v>
      </c>
      <c r="C864" t="s">
        <v>8747</v>
      </c>
      <c r="D864" t="s">
        <v>8728</v>
      </c>
      <c r="E864" t="s">
        <v>8452</v>
      </c>
    </row>
    <row r="865" spans="1:5" x14ac:dyDescent="0.35">
      <c r="A865" t="s">
        <v>5973</v>
      </c>
      <c r="B865" t="s">
        <v>355</v>
      </c>
      <c r="C865" t="s">
        <v>54</v>
      </c>
      <c r="D865" t="s">
        <v>8728</v>
      </c>
      <c r="E865" t="s">
        <v>8453</v>
      </c>
    </row>
    <row r="866" spans="1:5" x14ac:dyDescent="0.35">
      <c r="A866" t="s">
        <v>5974</v>
      </c>
      <c r="B866" t="s">
        <v>355</v>
      </c>
      <c r="C866" t="s">
        <v>76</v>
      </c>
      <c r="D866" t="s">
        <v>8728</v>
      </c>
      <c r="E866" t="s">
        <v>8454</v>
      </c>
    </row>
    <row r="867" spans="1:5" x14ac:dyDescent="0.35">
      <c r="A867" t="s">
        <v>5975</v>
      </c>
      <c r="B867" t="s">
        <v>355</v>
      </c>
      <c r="C867" t="s">
        <v>357</v>
      </c>
      <c r="D867" t="s">
        <v>8728</v>
      </c>
      <c r="E867" t="s">
        <v>8455</v>
      </c>
    </row>
    <row r="868" spans="1:5" x14ac:dyDescent="0.35">
      <c r="A868" t="s">
        <v>5976</v>
      </c>
      <c r="B868" t="s">
        <v>355</v>
      </c>
      <c r="C868" t="s">
        <v>8748</v>
      </c>
      <c r="D868" t="s">
        <v>8728</v>
      </c>
      <c r="E868" t="s">
        <v>8456</v>
      </c>
    </row>
    <row r="869" spans="1:5" x14ac:dyDescent="0.35">
      <c r="A869" t="s">
        <v>5977</v>
      </c>
      <c r="B869" t="s">
        <v>355</v>
      </c>
      <c r="C869" t="s">
        <v>409</v>
      </c>
      <c r="D869" t="s">
        <v>8728</v>
      </c>
      <c r="E869" t="s">
        <v>8457</v>
      </c>
    </row>
    <row r="870" spans="1:5" x14ac:dyDescent="0.35">
      <c r="A870" t="s">
        <v>5978</v>
      </c>
      <c r="B870" t="s">
        <v>355</v>
      </c>
      <c r="C870" t="s">
        <v>250</v>
      </c>
      <c r="D870" t="s">
        <v>8728</v>
      </c>
      <c r="E870" t="s">
        <v>8458</v>
      </c>
    </row>
    <row r="871" spans="1:5" x14ac:dyDescent="0.35">
      <c r="A871" t="s">
        <v>5979</v>
      </c>
      <c r="B871" t="s">
        <v>355</v>
      </c>
      <c r="C871" t="s">
        <v>55</v>
      </c>
      <c r="D871" t="s">
        <v>8728</v>
      </c>
      <c r="E871" t="s">
        <v>8478</v>
      </c>
    </row>
    <row r="872" spans="1:5" x14ac:dyDescent="0.35">
      <c r="A872" t="s">
        <v>5980</v>
      </c>
      <c r="B872" t="s">
        <v>355</v>
      </c>
      <c r="C872" t="s">
        <v>358</v>
      </c>
      <c r="D872" t="s">
        <v>8728</v>
      </c>
      <c r="E872" t="s">
        <v>8480</v>
      </c>
    </row>
    <row r="873" spans="1:5" x14ac:dyDescent="0.35">
      <c r="A873" t="s">
        <v>5981</v>
      </c>
      <c r="B873" t="s">
        <v>355</v>
      </c>
      <c r="C873" t="s">
        <v>8749</v>
      </c>
      <c r="D873" t="s">
        <v>8728</v>
      </c>
      <c r="E873" t="s">
        <v>8481</v>
      </c>
    </row>
    <row r="874" spans="1:5" x14ac:dyDescent="0.35">
      <c r="A874" t="s">
        <v>5982</v>
      </c>
      <c r="B874" t="s">
        <v>355</v>
      </c>
      <c r="C874" t="s">
        <v>80</v>
      </c>
      <c r="D874" t="s">
        <v>8728</v>
      </c>
      <c r="E874" t="s">
        <v>8483</v>
      </c>
    </row>
    <row r="875" spans="1:5" x14ac:dyDescent="0.35">
      <c r="A875" t="s">
        <v>5983</v>
      </c>
      <c r="B875" t="s">
        <v>355</v>
      </c>
      <c r="C875" t="s">
        <v>57</v>
      </c>
      <c r="D875" t="s">
        <v>8728</v>
      </c>
      <c r="E875" t="s">
        <v>8484</v>
      </c>
    </row>
    <row r="876" spans="1:5" x14ac:dyDescent="0.35">
      <c r="A876" t="s">
        <v>5984</v>
      </c>
      <c r="B876" t="s">
        <v>355</v>
      </c>
      <c r="C876" t="s">
        <v>359</v>
      </c>
      <c r="D876" t="s">
        <v>8728</v>
      </c>
      <c r="E876" t="s">
        <v>8486</v>
      </c>
    </row>
    <row r="877" spans="1:5" x14ac:dyDescent="0.35">
      <c r="A877" t="s">
        <v>5985</v>
      </c>
      <c r="B877" t="s">
        <v>355</v>
      </c>
      <c r="C877" t="s">
        <v>8750</v>
      </c>
      <c r="D877" t="s">
        <v>8728</v>
      </c>
      <c r="E877" t="s">
        <v>8482</v>
      </c>
    </row>
    <row r="878" spans="1:5" x14ac:dyDescent="0.35">
      <c r="A878" t="s">
        <v>5986</v>
      </c>
      <c r="B878" t="s">
        <v>355</v>
      </c>
      <c r="C878" t="s">
        <v>8751</v>
      </c>
      <c r="D878" t="s">
        <v>8728</v>
      </c>
      <c r="E878" t="s">
        <v>8487</v>
      </c>
    </row>
    <row r="879" spans="1:5" x14ac:dyDescent="0.35">
      <c r="A879" t="s">
        <v>5987</v>
      </c>
      <c r="B879" t="s">
        <v>355</v>
      </c>
      <c r="C879" t="s">
        <v>8752</v>
      </c>
      <c r="D879" t="s">
        <v>8728</v>
      </c>
      <c r="E879" t="s">
        <v>8561</v>
      </c>
    </row>
    <row r="880" spans="1:5" x14ac:dyDescent="0.35">
      <c r="A880" t="s">
        <v>5988</v>
      </c>
      <c r="B880" t="s">
        <v>355</v>
      </c>
      <c r="C880" t="s">
        <v>714</v>
      </c>
      <c r="D880" t="s">
        <v>8728</v>
      </c>
      <c r="E880" t="s">
        <v>8562</v>
      </c>
    </row>
    <row r="881" spans="1:5" x14ac:dyDescent="0.35">
      <c r="A881" t="s">
        <v>5989</v>
      </c>
      <c r="B881" t="s">
        <v>355</v>
      </c>
      <c r="C881" t="s">
        <v>8753</v>
      </c>
      <c r="D881" t="s">
        <v>8728</v>
      </c>
      <c r="E881" t="s">
        <v>8564</v>
      </c>
    </row>
    <row r="882" spans="1:5" x14ac:dyDescent="0.35">
      <c r="A882" t="s">
        <v>5990</v>
      </c>
      <c r="B882" t="s">
        <v>355</v>
      </c>
      <c r="C882" t="s">
        <v>8754</v>
      </c>
      <c r="D882" t="s">
        <v>8728</v>
      </c>
      <c r="E882" t="s">
        <v>8565</v>
      </c>
    </row>
    <row r="883" spans="1:5" x14ac:dyDescent="0.35">
      <c r="A883" t="s">
        <v>5991</v>
      </c>
      <c r="B883" t="s">
        <v>355</v>
      </c>
      <c r="C883" t="s">
        <v>8755</v>
      </c>
      <c r="D883" t="s">
        <v>8728</v>
      </c>
      <c r="E883" t="s">
        <v>8566</v>
      </c>
    </row>
    <row r="884" spans="1:5" x14ac:dyDescent="0.35">
      <c r="A884" t="s">
        <v>5992</v>
      </c>
      <c r="B884" t="s">
        <v>355</v>
      </c>
      <c r="C884" t="s">
        <v>85</v>
      </c>
      <c r="D884" t="s">
        <v>8728</v>
      </c>
      <c r="E884" t="s">
        <v>8567</v>
      </c>
    </row>
    <row r="885" spans="1:5" x14ac:dyDescent="0.35">
      <c r="A885" t="s">
        <v>5993</v>
      </c>
      <c r="B885" t="s">
        <v>355</v>
      </c>
      <c r="C885" t="s">
        <v>8756</v>
      </c>
      <c r="D885" t="s">
        <v>8728</v>
      </c>
      <c r="E885" t="s">
        <v>8568</v>
      </c>
    </row>
    <row r="886" spans="1:5" x14ac:dyDescent="0.35">
      <c r="A886" t="s">
        <v>5994</v>
      </c>
      <c r="B886" t="s">
        <v>355</v>
      </c>
      <c r="C886" t="s">
        <v>8757</v>
      </c>
      <c r="D886" t="s">
        <v>8728</v>
      </c>
      <c r="E886" t="s">
        <v>8570</v>
      </c>
    </row>
    <row r="887" spans="1:5" x14ac:dyDescent="0.35">
      <c r="A887" t="s">
        <v>5995</v>
      </c>
      <c r="B887" t="s">
        <v>355</v>
      </c>
      <c r="C887" t="s">
        <v>8758</v>
      </c>
      <c r="D887" t="s">
        <v>8728</v>
      </c>
      <c r="E887" t="s">
        <v>8571</v>
      </c>
    </row>
    <row r="888" spans="1:5" x14ac:dyDescent="0.35">
      <c r="A888" t="s">
        <v>5996</v>
      </c>
      <c r="B888" t="s">
        <v>355</v>
      </c>
      <c r="C888" t="s">
        <v>8724</v>
      </c>
      <c r="D888" t="s">
        <v>8728</v>
      </c>
      <c r="E888" t="s">
        <v>8572</v>
      </c>
    </row>
    <row r="889" spans="1:5" x14ac:dyDescent="0.35">
      <c r="A889" t="s">
        <v>5997</v>
      </c>
      <c r="B889" t="s">
        <v>355</v>
      </c>
      <c r="C889" t="s">
        <v>413</v>
      </c>
      <c r="D889" t="s">
        <v>8728</v>
      </c>
      <c r="E889" t="s">
        <v>8573</v>
      </c>
    </row>
    <row r="890" spans="1:5" x14ac:dyDescent="0.35">
      <c r="A890" t="s">
        <v>5998</v>
      </c>
      <c r="B890" t="s">
        <v>355</v>
      </c>
      <c r="C890" t="s">
        <v>8759</v>
      </c>
      <c r="D890" t="s">
        <v>8728</v>
      </c>
      <c r="E890" t="s">
        <v>8575</v>
      </c>
    </row>
    <row r="891" spans="1:5" x14ac:dyDescent="0.35">
      <c r="A891" t="s">
        <v>5999</v>
      </c>
      <c r="B891" t="s">
        <v>355</v>
      </c>
      <c r="C891" t="s">
        <v>62</v>
      </c>
      <c r="D891" t="s">
        <v>8728</v>
      </c>
      <c r="E891" t="s">
        <v>8576</v>
      </c>
    </row>
    <row r="892" spans="1:5" x14ac:dyDescent="0.35">
      <c r="A892" t="s">
        <v>6000</v>
      </c>
      <c r="B892" t="s">
        <v>355</v>
      </c>
      <c r="C892" t="s">
        <v>414</v>
      </c>
      <c r="D892" t="s">
        <v>8728</v>
      </c>
      <c r="E892" t="s">
        <v>8577</v>
      </c>
    </row>
    <row r="893" spans="1:5" x14ac:dyDescent="0.35">
      <c r="A893" t="s">
        <v>6001</v>
      </c>
      <c r="B893" t="s">
        <v>355</v>
      </c>
      <c r="C893" t="s">
        <v>688</v>
      </c>
      <c r="D893" t="s">
        <v>8728</v>
      </c>
      <c r="E893" t="s">
        <v>8578</v>
      </c>
    </row>
    <row r="894" spans="1:5" x14ac:dyDescent="0.35">
      <c r="A894" t="s">
        <v>6002</v>
      </c>
      <c r="B894" t="s">
        <v>355</v>
      </c>
      <c r="C894" t="s">
        <v>293</v>
      </c>
      <c r="D894" t="s">
        <v>8728</v>
      </c>
      <c r="E894" t="s">
        <v>8579</v>
      </c>
    </row>
    <row r="895" spans="1:5" x14ac:dyDescent="0.35">
      <c r="A895" t="s">
        <v>6003</v>
      </c>
      <c r="B895" t="s">
        <v>355</v>
      </c>
      <c r="C895" t="s">
        <v>415</v>
      </c>
      <c r="D895" t="s">
        <v>8728</v>
      </c>
      <c r="E895" t="s">
        <v>8581</v>
      </c>
    </row>
    <row r="896" spans="1:5" x14ac:dyDescent="0.35">
      <c r="A896" t="s">
        <v>6004</v>
      </c>
      <c r="B896" t="s">
        <v>360</v>
      </c>
      <c r="C896" t="s">
        <v>8729</v>
      </c>
      <c r="D896" t="s">
        <v>8760</v>
      </c>
      <c r="E896" t="s">
        <v>8381</v>
      </c>
    </row>
    <row r="897" spans="1:5" x14ac:dyDescent="0.35">
      <c r="A897" t="s">
        <v>6005</v>
      </c>
      <c r="B897" t="s">
        <v>360</v>
      </c>
      <c r="C897" t="s">
        <v>890</v>
      </c>
      <c r="D897" t="s">
        <v>8760</v>
      </c>
      <c r="E897" t="s">
        <v>8382</v>
      </c>
    </row>
    <row r="898" spans="1:5" x14ac:dyDescent="0.35">
      <c r="A898" t="s">
        <v>6006</v>
      </c>
      <c r="B898" t="s">
        <v>360</v>
      </c>
      <c r="C898" t="s">
        <v>8761</v>
      </c>
      <c r="D898" t="s">
        <v>8760</v>
      </c>
      <c r="E898" t="s">
        <v>8383</v>
      </c>
    </row>
    <row r="899" spans="1:5" x14ac:dyDescent="0.35">
      <c r="A899" t="s">
        <v>6007</v>
      </c>
      <c r="B899" t="s">
        <v>360</v>
      </c>
      <c r="C899" t="s">
        <v>361</v>
      </c>
      <c r="D899" t="s">
        <v>8760</v>
      </c>
      <c r="E899" t="s">
        <v>8384</v>
      </c>
    </row>
    <row r="900" spans="1:5" x14ac:dyDescent="0.35">
      <c r="A900" t="s">
        <v>6008</v>
      </c>
      <c r="B900" t="s">
        <v>360</v>
      </c>
      <c r="C900" t="s">
        <v>8762</v>
      </c>
      <c r="D900" t="s">
        <v>8760</v>
      </c>
      <c r="E900" t="s">
        <v>8385</v>
      </c>
    </row>
    <row r="901" spans="1:5" x14ac:dyDescent="0.35">
      <c r="A901" t="s">
        <v>6009</v>
      </c>
      <c r="B901" t="s">
        <v>360</v>
      </c>
      <c r="C901" t="s">
        <v>362</v>
      </c>
      <c r="D901" t="s">
        <v>8760</v>
      </c>
      <c r="E901" t="s">
        <v>8386</v>
      </c>
    </row>
    <row r="902" spans="1:5" x14ac:dyDescent="0.35">
      <c r="A902" t="s">
        <v>6010</v>
      </c>
      <c r="B902" t="s">
        <v>360</v>
      </c>
      <c r="C902" t="s">
        <v>356</v>
      </c>
      <c r="D902" t="s">
        <v>8760</v>
      </c>
      <c r="E902" t="s">
        <v>8346</v>
      </c>
    </row>
    <row r="903" spans="1:5" x14ac:dyDescent="0.35">
      <c r="A903" t="s">
        <v>6011</v>
      </c>
      <c r="B903" t="s">
        <v>360</v>
      </c>
      <c r="C903" t="s">
        <v>536</v>
      </c>
      <c r="D903" t="s">
        <v>8760</v>
      </c>
      <c r="E903" t="s">
        <v>8387</v>
      </c>
    </row>
    <row r="904" spans="1:5" x14ac:dyDescent="0.35">
      <c r="A904" t="s">
        <v>6012</v>
      </c>
      <c r="B904" t="s">
        <v>360</v>
      </c>
      <c r="C904" t="s">
        <v>363</v>
      </c>
      <c r="D904" t="s">
        <v>8760</v>
      </c>
      <c r="E904" t="s">
        <v>8388</v>
      </c>
    </row>
    <row r="905" spans="1:5" x14ac:dyDescent="0.35">
      <c r="A905" t="s">
        <v>6013</v>
      </c>
      <c r="B905" t="s">
        <v>360</v>
      </c>
      <c r="C905" t="s">
        <v>364</v>
      </c>
      <c r="D905" t="s">
        <v>8760</v>
      </c>
      <c r="E905" t="s">
        <v>8389</v>
      </c>
    </row>
    <row r="906" spans="1:5" x14ac:dyDescent="0.35">
      <c r="A906" t="s">
        <v>6014</v>
      </c>
      <c r="B906" t="s">
        <v>360</v>
      </c>
      <c r="C906" t="s">
        <v>36</v>
      </c>
      <c r="D906" t="s">
        <v>8760</v>
      </c>
      <c r="E906" t="s">
        <v>8390</v>
      </c>
    </row>
    <row r="907" spans="1:5" x14ac:dyDescent="0.35">
      <c r="A907" t="s">
        <v>6015</v>
      </c>
      <c r="B907" t="s">
        <v>360</v>
      </c>
      <c r="C907" t="s">
        <v>170</v>
      </c>
      <c r="D907" t="s">
        <v>8760</v>
      </c>
      <c r="E907" t="s">
        <v>8391</v>
      </c>
    </row>
    <row r="908" spans="1:5" x14ac:dyDescent="0.35">
      <c r="A908" t="s">
        <v>6016</v>
      </c>
      <c r="B908" t="s">
        <v>360</v>
      </c>
      <c r="C908" t="s">
        <v>323</v>
      </c>
      <c r="D908" t="s">
        <v>8760</v>
      </c>
      <c r="E908" t="s">
        <v>8393</v>
      </c>
    </row>
    <row r="909" spans="1:5" x14ac:dyDescent="0.35">
      <c r="A909" t="s">
        <v>6017</v>
      </c>
      <c r="B909" t="s">
        <v>360</v>
      </c>
      <c r="C909" t="s">
        <v>38</v>
      </c>
      <c r="D909" t="s">
        <v>8760</v>
      </c>
      <c r="E909" t="s">
        <v>8394</v>
      </c>
    </row>
    <row r="910" spans="1:5" x14ac:dyDescent="0.35">
      <c r="A910" t="s">
        <v>6018</v>
      </c>
      <c r="B910" t="s">
        <v>360</v>
      </c>
      <c r="C910" t="s">
        <v>8763</v>
      </c>
      <c r="D910" t="s">
        <v>8760</v>
      </c>
      <c r="E910" t="s">
        <v>8395</v>
      </c>
    </row>
    <row r="911" spans="1:5" x14ac:dyDescent="0.35">
      <c r="A911" t="s">
        <v>6019</v>
      </c>
      <c r="B911" t="s">
        <v>360</v>
      </c>
      <c r="C911" t="s">
        <v>365</v>
      </c>
      <c r="D911" t="s">
        <v>8760</v>
      </c>
      <c r="E911" t="s">
        <v>8397</v>
      </c>
    </row>
    <row r="912" spans="1:5" x14ac:dyDescent="0.35">
      <c r="A912" t="s">
        <v>6020</v>
      </c>
      <c r="B912" t="s">
        <v>360</v>
      </c>
      <c r="C912" t="s">
        <v>778</v>
      </c>
      <c r="D912" t="s">
        <v>8760</v>
      </c>
      <c r="E912" t="s">
        <v>8399</v>
      </c>
    </row>
    <row r="913" spans="1:5" x14ac:dyDescent="0.35">
      <c r="A913" t="s">
        <v>6021</v>
      </c>
      <c r="B913" t="s">
        <v>360</v>
      </c>
      <c r="C913" t="s">
        <v>366</v>
      </c>
      <c r="D913" t="s">
        <v>8760</v>
      </c>
      <c r="E913" t="s">
        <v>8401</v>
      </c>
    </row>
    <row r="914" spans="1:5" x14ac:dyDescent="0.35">
      <c r="A914" t="s">
        <v>6022</v>
      </c>
      <c r="B914" t="s">
        <v>360</v>
      </c>
      <c r="C914" t="s">
        <v>69</v>
      </c>
      <c r="D914" t="s">
        <v>8760</v>
      </c>
      <c r="E914" t="s">
        <v>8402</v>
      </c>
    </row>
    <row r="915" spans="1:5" x14ac:dyDescent="0.35">
      <c r="A915" t="s">
        <v>6023</v>
      </c>
      <c r="B915" t="s">
        <v>360</v>
      </c>
      <c r="C915" t="s">
        <v>267</v>
      </c>
      <c r="D915" t="s">
        <v>8760</v>
      </c>
      <c r="E915" t="s">
        <v>8403</v>
      </c>
    </row>
    <row r="916" spans="1:5" x14ac:dyDescent="0.35">
      <c r="A916" t="s">
        <v>6024</v>
      </c>
      <c r="B916" t="s">
        <v>360</v>
      </c>
      <c r="C916" t="s">
        <v>8678</v>
      </c>
      <c r="D916" t="s">
        <v>8760</v>
      </c>
      <c r="E916" t="s">
        <v>8404</v>
      </c>
    </row>
    <row r="917" spans="1:5" x14ac:dyDescent="0.35">
      <c r="A917" t="s">
        <v>6025</v>
      </c>
      <c r="B917" t="s">
        <v>360</v>
      </c>
      <c r="C917" t="s">
        <v>8764</v>
      </c>
      <c r="D917" t="s">
        <v>8760</v>
      </c>
      <c r="E917" t="s">
        <v>8406</v>
      </c>
    </row>
    <row r="918" spans="1:5" x14ac:dyDescent="0.35">
      <c r="A918" t="s">
        <v>6026</v>
      </c>
      <c r="B918" t="s">
        <v>360</v>
      </c>
      <c r="C918" t="s">
        <v>177</v>
      </c>
      <c r="D918" t="s">
        <v>8760</v>
      </c>
      <c r="E918" t="s">
        <v>8408</v>
      </c>
    </row>
    <row r="919" spans="1:5" x14ac:dyDescent="0.35">
      <c r="A919" t="s">
        <v>6027</v>
      </c>
      <c r="B919" t="s">
        <v>360</v>
      </c>
      <c r="C919" t="s">
        <v>948</v>
      </c>
      <c r="D919" t="s">
        <v>8760</v>
      </c>
      <c r="E919" t="s">
        <v>8409</v>
      </c>
    </row>
    <row r="920" spans="1:5" x14ac:dyDescent="0.35">
      <c r="A920" t="s">
        <v>6028</v>
      </c>
      <c r="B920" t="s">
        <v>360</v>
      </c>
      <c r="C920" t="s">
        <v>8765</v>
      </c>
      <c r="D920" t="s">
        <v>8760</v>
      </c>
      <c r="E920" t="s">
        <v>8410</v>
      </c>
    </row>
    <row r="921" spans="1:5" x14ac:dyDescent="0.35">
      <c r="A921" t="s">
        <v>6029</v>
      </c>
      <c r="B921" t="s">
        <v>360</v>
      </c>
      <c r="C921" t="s">
        <v>949</v>
      </c>
      <c r="D921" t="s">
        <v>8760</v>
      </c>
      <c r="E921" t="s">
        <v>8411</v>
      </c>
    </row>
    <row r="922" spans="1:5" x14ac:dyDescent="0.35">
      <c r="A922" t="s">
        <v>6030</v>
      </c>
      <c r="B922" t="s">
        <v>360</v>
      </c>
      <c r="C922" t="s">
        <v>8766</v>
      </c>
      <c r="D922" t="s">
        <v>8760</v>
      </c>
      <c r="E922" t="s">
        <v>8412</v>
      </c>
    </row>
    <row r="923" spans="1:5" x14ac:dyDescent="0.35">
      <c r="A923" t="s">
        <v>6031</v>
      </c>
      <c r="B923" t="s">
        <v>360</v>
      </c>
      <c r="C923" t="s">
        <v>367</v>
      </c>
      <c r="D923" t="s">
        <v>8760</v>
      </c>
      <c r="E923" t="s">
        <v>8413</v>
      </c>
    </row>
    <row r="924" spans="1:5" x14ac:dyDescent="0.35">
      <c r="A924" t="s">
        <v>6032</v>
      </c>
      <c r="B924" t="s">
        <v>360</v>
      </c>
      <c r="C924" t="s">
        <v>8708</v>
      </c>
      <c r="D924" t="s">
        <v>8760</v>
      </c>
      <c r="E924" t="s">
        <v>8414</v>
      </c>
    </row>
    <row r="925" spans="1:5" x14ac:dyDescent="0.35">
      <c r="A925" t="s">
        <v>6033</v>
      </c>
      <c r="B925" t="s">
        <v>360</v>
      </c>
      <c r="C925" t="s">
        <v>46</v>
      </c>
      <c r="D925" t="s">
        <v>8760</v>
      </c>
      <c r="E925" t="s">
        <v>8415</v>
      </c>
    </row>
    <row r="926" spans="1:5" x14ac:dyDescent="0.35">
      <c r="A926" t="s">
        <v>6034</v>
      </c>
      <c r="B926" t="s">
        <v>360</v>
      </c>
      <c r="C926" t="s">
        <v>8767</v>
      </c>
      <c r="D926" t="s">
        <v>8760</v>
      </c>
      <c r="E926" t="s">
        <v>8417</v>
      </c>
    </row>
    <row r="927" spans="1:5" x14ac:dyDescent="0.35">
      <c r="A927" t="s">
        <v>6035</v>
      </c>
      <c r="B927" t="s">
        <v>360</v>
      </c>
      <c r="C927" t="s">
        <v>8768</v>
      </c>
      <c r="D927" t="s">
        <v>8760</v>
      </c>
      <c r="E927" t="s">
        <v>8418</v>
      </c>
    </row>
    <row r="928" spans="1:5" x14ac:dyDescent="0.35">
      <c r="A928" t="s">
        <v>6036</v>
      </c>
      <c r="B928" t="s">
        <v>360</v>
      </c>
      <c r="C928" t="s">
        <v>93</v>
      </c>
      <c r="D928" t="s">
        <v>8760</v>
      </c>
      <c r="E928" t="s">
        <v>8419</v>
      </c>
    </row>
    <row r="929" spans="1:5" x14ac:dyDescent="0.35">
      <c r="A929" t="s">
        <v>6037</v>
      </c>
      <c r="B929" t="s">
        <v>360</v>
      </c>
      <c r="C929" t="s">
        <v>424</v>
      </c>
      <c r="D929" t="s">
        <v>8760</v>
      </c>
      <c r="E929" t="s">
        <v>8421</v>
      </c>
    </row>
    <row r="930" spans="1:5" x14ac:dyDescent="0.35">
      <c r="A930" t="s">
        <v>6038</v>
      </c>
      <c r="B930" t="s">
        <v>360</v>
      </c>
      <c r="C930" t="s">
        <v>961</v>
      </c>
      <c r="D930" t="s">
        <v>8760</v>
      </c>
      <c r="E930" t="s">
        <v>8422</v>
      </c>
    </row>
    <row r="931" spans="1:5" x14ac:dyDescent="0.35">
      <c r="A931" t="s">
        <v>6039</v>
      </c>
      <c r="B931" t="s">
        <v>360</v>
      </c>
      <c r="C931" t="s">
        <v>8769</v>
      </c>
      <c r="D931" t="s">
        <v>8760</v>
      </c>
      <c r="E931" t="s">
        <v>8423</v>
      </c>
    </row>
    <row r="932" spans="1:5" x14ac:dyDescent="0.35">
      <c r="A932" t="s">
        <v>6040</v>
      </c>
      <c r="B932" t="s">
        <v>360</v>
      </c>
      <c r="C932" t="s">
        <v>863</v>
      </c>
      <c r="D932" t="s">
        <v>8760</v>
      </c>
      <c r="E932" t="s">
        <v>8424</v>
      </c>
    </row>
    <row r="933" spans="1:5" x14ac:dyDescent="0.35">
      <c r="A933" t="s">
        <v>6041</v>
      </c>
      <c r="B933" t="s">
        <v>360</v>
      </c>
      <c r="C933" t="s">
        <v>348</v>
      </c>
      <c r="D933" t="s">
        <v>8760</v>
      </c>
      <c r="E933" t="s">
        <v>8425</v>
      </c>
    </row>
    <row r="934" spans="1:5" x14ac:dyDescent="0.35">
      <c r="A934" t="s">
        <v>6042</v>
      </c>
      <c r="B934" t="s">
        <v>360</v>
      </c>
      <c r="C934" t="s">
        <v>786</v>
      </c>
      <c r="D934" t="s">
        <v>8760</v>
      </c>
      <c r="E934" t="s">
        <v>8426</v>
      </c>
    </row>
    <row r="935" spans="1:5" x14ac:dyDescent="0.35">
      <c r="A935" t="s">
        <v>6043</v>
      </c>
      <c r="B935" t="s">
        <v>360</v>
      </c>
      <c r="C935" t="s">
        <v>8770</v>
      </c>
      <c r="D935" t="s">
        <v>8760</v>
      </c>
      <c r="E935" t="s">
        <v>8427</v>
      </c>
    </row>
    <row r="936" spans="1:5" x14ac:dyDescent="0.35">
      <c r="A936" t="s">
        <v>6044</v>
      </c>
      <c r="B936" t="s">
        <v>360</v>
      </c>
      <c r="C936" t="s">
        <v>787</v>
      </c>
      <c r="D936" t="s">
        <v>8760</v>
      </c>
      <c r="E936" t="s">
        <v>8428</v>
      </c>
    </row>
    <row r="937" spans="1:5" x14ac:dyDescent="0.35">
      <c r="A937" t="s">
        <v>6045</v>
      </c>
      <c r="B937" t="s">
        <v>360</v>
      </c>
      <c r="C937" t="s">
        <v>368</v>
      </c>
      <c r="D937" t="s">
        <v>8760</v>
      </c>
      <c r="E937" t="s">
        <v>8429</v>
      </c>
    </row>
    <row r="938" spans="1:5" x14ac:dyDescent="0.35">
      <c r="A938" t="s">
        <v>6046</v>
      </c>
      <c r="B938" t="s">
        <v>360</v>
      </c>
      <c r="C938" t="s">
        <v>188</v>
      </c>
      <c r="D938" t="s">
        <v>8760</v>
      </c>
      <c r="E938" t="s">
        <v>8431</v>
      </c>
    </row>
    <row r="939" spans="1:5" x14ac:dyDescent="0.35">
      <c r="A939" t="s">
        <v>6047</v>
      </c>
      <c r="B939" t="s">
        <v>360</v>
      </c>
      <c r="C939" t="s">
        <v>48</v>
      </c>
      <c r="D939" t="s">
        <v>8760</v>
      </c>
      <c r="E939" t="s">
        <v>8432</v>
      </c>
    </row>
    <row r="940" spans="1:5" x14ac:dyDescent="0.35">
      <c r="A940" t="s">
        <v>6048</v>
      </c>
      <c r="B940" t="s">
        <v>360</v>
      </c>
      <c r="C940" t="s">
        <v>369</v>
      </c>
      <c r="D940" t="s">
        <v>8760</v>
      </c>
      <c r="E940" t="s">
        <v>8433</v>
      </c>
    </row>
    <row r="941" spans="1:5" x14ac:dyDescent="0.35">
      <c r="A941" t="s">
        <v>6049</v>
      </c>
      <c r="B941" t="s">
        <v>360</v>
      </c>
      <c r="C941" t="s">
        <v>71</v>
      </c>
      <c r="D941" t="s">
        <v>8760</v>
      </c>
      <c r="E941" t="s">
        <v>8435</v>
      </c>
    </row>
    <row r="942" spans="1:5" x14ac:dyDescent="0.35">
      <c r="A942" t="s">
        <v>6050</v>
      </c>
      <c r="B942" t="s">
        <v>360</v>
      </c>
      <c r="C942" t="s">
        <v>8771</v>
      </c>
      <c r="D942" t="s">
        <v>8760</v>
      </c>
      <c r="E942" t="s">
        <v>8436</v>
      </c>
    </row>
    <row r="943" spans="1:5" x14ac:dyDescent="0.35">
      <c r="A943" t="s">
        <v>6051</v>
      </c>
      <c r="B943" t="s">
        <v>360</v>
      </c>
      <c r="C943" t="s">
        <v>8772</v>
      </c>
      <c r="D943" t="s">
        <v>8760</v>
      </c>
      <c r="E943" t="s">
        <v>8437</v>
      </c>
    </row>
    <row r="944" spans="1:5" x14ac:dyDescent="0.35">
      <c r="A944" t="s">
        <v>6052</v>
      </c>
      <c r="B944" t="s">
        <v>360</v>
      </c>
      <c r="C944" t="s">
        <v>189</v>
      </c>
      <c r="D944" t="s">
        <v>8760</v>
      </c>
      <c r="E944" t="s">
        <v>8438</v>
      </c>
    </row>
    <row r="945" spans="1:5" x14ac:dyDescent="0.35">
      <c r="A945" t="s">
        <v>6053</v>
      </c>
      <c r="B945" t="s">
        <v>360</v>
      </c>
      <c r="C945" t="s">
        <v>8773</v>
      </c>
      <c r="D945" t="s">
        <v>8760</v>
      </c>
      <c r="E945" t="s">
        <v>8439</v>
      </c>
    </row>
    <row r="946" spans="1:5" x14ac:dyDescent="0.35">
      <c r="A946" t="s">
        <v>6054</v>
      </c>
      <c r="B946" t="s">
        <v>360</v>
      </c>
      <c r="C946" t="s">
        <v>824</v>
      </c>
      <c r="D946" t="s">
        <v>8760</v>
      </c>
      <c r="E946" t="s">
        <v>8440</v>
      </c>
    </row>
    <row r="947" spans="1:5" x14ac:dyDescent="0.35">
      <c r="A947" t="s">
        <v>6055</v>
      </c>
      <c r="B947" t="s">
        <v>360</v>
      </c>
      <c r="C947" t="s">
        <v>370</v>
      </c>
      <c r="D947" t="s">
        <v>8760</v>
      </c>
      <c r="E947" t="s">
        <v>8441</v>
      </c>
    </row>
    <row r="948" spans="1:5" x14ac:dyDescent="0.35">
      <c r="A948" t="s">
        <v>6056</v>
      </c>
      <c r="B948" t="s">
        <v>360</v>
      </c>
      <c r="C948" t="s">
        <v>334</v>
      </c>
      <c r="D948" t="s">
        <v>8760</v>
      </c>
      <c r="E948" t="s">
        <v>8357</v>
      </c>
    </row>
    <row r="949" spans="1:5" x14ac:dyDescent="0.35">
      <c r="A949" t="s">
        <v>6057</v>
      </c>
      <c r="B949" t="s">
        <v>360</v>
      </c>
      <c r="C949" t="s">
        <v>371</v>
      </c>
      <c r="D949" t="s">
        <v>8760</v>
      </c>
      <c r="E949" t="s">
        <v>8443</v>
      </c>
    </row>
    <row r="950" spans="1:5" x14ac:dyDescent="0.35">
      <c r="A950" t="s">
        <v>6058</v>
      </c>
      <c r="B950" t="s">
        <v>360</v>
      </c>
      <c r="C950" t="s">
        <v>73</v>
      </c>
      <c r="D950" t="s">
        <v>8760</v>
      </c>
      <c r="E950" t="s">
        <v>8444</v>
      </c>
    </row>
    <row r="951" spans="1:5" x14ac:dyDescent="0.35">
      <c r="A951" t="s">
        <v>6059</v>
      </c>
      <c r="B951" t="s">
        <v>360</v>
      </c>
      <c r="C951" t="s">
        <v>372</v>
      </c>
      <c r="D951" t="s">
        <v>8760</v>
      </c>
      <c r="E951" t="s">
        <v>8445</v>
      </c>
    </row>
    <row r="952" spans="1:5" x14ac:dyDescent="0.35">
      <c r="A952" t="s">
        <v>6060</v>
      </c>
      <c r="B952" t="s">
        <v>360</v>
      </c>
      <c r="C952" t="s">
        <v>74</v>
      </c>
      <c r="D952" t="s">
        <v>8760</v>
      </c>
      <c r="E952" t="s">
        <v>8449</v>
      </c>
    </row>
    <row r="953" spans="1:5" x14ac:dyDescent="0.35">
      <c r="A953" t="s">
        <v>6061</v>
      </c>
      <c r="B953" t="s">
        <v>360</v>
      </c>
      <c r="C953" t="s">
        <v>402</v>
      </c>
      <c r="D953" t="s">
        <v>8760</v>
      </c>
      <c r="E953" t="s">
        <v>8447</v>
      </c>
    </row>
    <row r="954" spans="1:5" x14ac:dyDescent="0.35">
      <c r="A954" t="s">
        <v>6062</v>
      </c>
      <c r="B954" t="s">
        <v>360</v>
      </c>
      <c r="C954" t="s">
        <v>8774</v>
      </c>
      <c r="D954" t="s">
        <v>8760</v>
      </c>
      <c r="E954" t="s">
        <v>8446</v>
      </c>
    </row>
    <row r="955" spans="1:5" x14ac:dyDescent="0.35">
      <c r="A955" t="s">
        <v>6063</v>
      </c>
      <c r="B955" t="s">
        <v>360</v>
      </c>
      <c r="C955" t="s">
        <v>373</v>
      </c>
      <c r="D955" t="s">
        <v>8760</v>
      </c>
      <c r="E955" t="s">
        <v>8451</v>
      </c>
    </row>
    <row r="956" spans="1:5" x14ac:dyDescent="0.35">
      <c r="A956" t="s">
        <v>6064</v>
      </c>
      <c r="B956" t="s">
        <v>360</v>
      </c>
      <c r="C956" t="s">
        <v>8745</v>
      </c>
      <c r="D956" t="s">
        <v>8760</v>
      </c>
      <c r="E956" t="s">
        <v>8452</v>
      </c>
    </row>
    <row r="957" spans="1:5" x14ac:dyDescent="0.35">
      <c r="A957" t="s">
        <v>6065</v>
      </c>
      <c r="B957" t="s">
        <v>360</v>
      </c>
      <c r="C957" t="s">
        <v>640</v>
      </c>
      <c r="D957" t="s">
        <v>8760</v>
      </c>
      <c r="E957" t="s">
        <v>8453</v>
      </c>
    </row>
    <row r="958" spans="1:5" x14ac:dyDescent="0.35">
      <c r="A958" t="s">
        <v>6066</v>
      </c>
      <c r="B958" t="s">
        <v>360</v>
      </c>
      <c r="C958" t="s">
        <v>53</v>
      </c>
      <c r="D958" t="s">
        <v>8760</v>
      </c>
      <c r="E958" t="s">
        <v>8454</v>
      </c>
    </row>
    <row r="959" spans="1:5" x14ac:dyDescent="0.35">
      <c r="A959" t="s">
        <v>6067</v>
      </c>
      <c r="B959" t="s">
        <v>360</v>
      </c>
      <c r="C959" t="s">
        <v>374</v>
      </c>
      <c r="D959" t="s">
        <v>8760</v>
      </c>
      <c r="E959" t="s">
        <v>8455</v>
      </c>
    </row>
    <row r="960" spans="1:5" x14ac:dyDescent="0.35">
      <c r="A960" t="s">
        <v>6068</v>
      </c>
      <c r="B960" t="s">
        <v>360</v>
      </c>
      <c r="C960" t="s">
        <v>375</v>
      </c>
      <c r="D960" t="s">
        <v>8760</v>
      </c>
      <c r="E960" t="s">
        <v>8456</v>
      </c>
    </row>
    <row r="961" spans="1:5" x14ac:dyDescent="0.35">
      <c r="A961" t="s">
        <v>6069</v>
      </c>
      <c r="B961" t="s">
        <v>360</v>
      </c>
      <c r="C961" t="s">
        <v>8775</v>
      </c>
      <c r="D961" t="s">
        <v>8760</v>
      </c>
      <c r="E961" t="s">
        <v>8457</v>
      </c>
    </row>
    <row r="962" spans="1:5" x14ac:dyDescent="0.35">
      <c r="A962" t="s">
        <v>6070</v>
      </c>
      <c r="B962" t="s">
        <v>360</v>
      </c>
      <c r="C962" t="s">
        <v>8776</v>
      </c>
      <c r="D962" t="s">
        <v>8760</v>
      </c>
      <c r="E962" t="s">
        <v>8458</v>
      </c>
    </row>
    <row r="963" spans="1:5" x14ac:dyDescent="0.35">
      <c r="A963" t="s">
        <v>6071</v>
      </c>
      <c r="B963" t="s">
        <v>360</v>
      </c>
      <c r="C963" t="s">
        <v>8777</v>
      </c>
      <c r="D963" t="s">
        <v>8760</v>
      </c>
      <c r="E963" t="s">
        <v>8478</v>
      </c>
    </row>
    <row r="964" spans="1:5" x14ac:dyDescent="0.35">
      <c r="A964" t="s">
        <v>6072</v>
      </c>
      <c r="B964" t="s">
        <v>360</v>
      </c>
      <c r="C964" t="s">
        <v>376</v>
      </c>
      <c r="D964" t="s">
        <v>8760</v>
      </c>
      <c r="E964" t="s">
        <v>8480</v>
      </c>
    </row>
    <row r="965" spans="1:5" x14ac:dyDescent="0.35">
      <c r="A965" t="s">
        <v>6073</v>
      </c>
      <c r="B965" t="s">
        <v>360</v>
      </c>
      <c r="C965" t="s">
        <v>804</v>
      </c>
      <c r="D965" t="s">
        <v>8760</v>
      </c>
      <c r="E965" t="s">
        <v>8481</v>
      </c>
    </row>
    <row r="966" spans="1:5" x14ac:dyDescent="0.35">
      <c r="A966" t="s">
        <v>6074</v>
      </c>
      <c r="B966" t="s">
        <v>360</v>
      </c>
      <c r="C966" t="s">
        <v>8778</v>
      </c>
      <c r="D966" t="s">
        <v>8760</v>
      </c>
      <c r="E966" t="s">
        <v>8482</v>
      </c>
    </row>
    <row r="967" spans="1:5" x14ac:dyDescent="0.35">
      <c r="A967" t="s">
        <v>6075</v>
      </c>
      <c r="B967" t="s">
        <v>360</v>
      </c>
      <c r="C967" t="s">
        <v>805</v>
      </c>
      <c r="D967" t="s">
        <v>8760</v>
      </c>
      <c r="E967" t="s">
        <v>8483</v>
      </c>
    </row>
    <row r="968" spans="1:5" x14ac:dyDescent="0.35">
      <c r="A968" t="s">
        <v>6076</v>
      </c>
      <c r="B968" t="s">
        <v>360</v>
      </c>
      <c r="C968" t="s">
        <v>377</v>
      </c>
      <c r="D968" t="s">
        <v>8760</v>
      </c>
      <c r="E968" t="s">
        <v>8484</v>
      </c>
    </row>
    <row r="969" spans="1:5" x14ac:dyDescent="0.35">
      <c r="A969" t="s">
        <v>6077</v>
      </c>
      <c r="B969" t="s">
        <v>360</v>
      </c>
      <c r="C969" t="s">
        <v>378</v>
      </c>
      <c r="D969" t="s">
        <v>8760</v>
      </c>
      <c r="E969" t="s">
        <v>8486</v>
      </c>
    </row>
    <row r="970" spans="1:5" x14ac:dyDescent="0.35">
      <c r="A970" t="s">
        <v>6078</v>
      </c>
      <c r="B970" t="s">
        <v>360</v>
      </c>
      <c r="C970" t="s">
        <v>379</v>
      </c>
      <c r="D970" t="s">
        <v>8760</v>
      </c>
      <c r="E970" t="s">
        <v>8487</v>
      </c>
    </row>
    <row r="971" spans="1:5" x14ac:dyDescent="0.35">
      <c r="A971" t="s">
        <v>6079</v>
      </c>
      <c r="B971" t="s">
        <v>360</v>
      </c>
      <c r="C971" t="s">
        <v>8779</v>
      </c>
      <c r="D971" t="s">
        <v>8760</v>
      </c>
      <c r="E971" t="s">
        <v>8561</v>
      </c>
    </row>
    <row r="972" spans="1:5" x14ac:dyDescent="0.35">
      <c r="A972" t="s">
        <v>6080</v>
      </c>
      <c r="B972" t="s">
        <v>360</v>
      </c>
      <c r="C972" t="s">
        <v>8780</v>
      </c>
      <c r="D972" t="s">
        <v>8760</v>
      </c>
      <c r="E972" t="s">
        <v>8562</v>
      </c>
    </row>
    <row r="973" spans="1:5" x14ac:dyDescent="0.35">
      <c r="A973" t="s">
        <v>6081</v>
      </c>
      <c r="B973" t="s">
        <v>360</v>
      </c>
      <c r="C973" t="s">
        <v>380</v>
      </c>
      <c r="D973" t="s">
        <v>8760</v>
      </c>
      <c r="E973" t="s">
        <v>8564</v>
      </c>
    </row>
    <row r="974" spans="1:5" x14ac:dyDescent="0.35">
      <c r="A974" t="s">
        <v>6082</v>
      </c>
      <c r="B974" t="s">
        <v>360</v>
      </c>
      <c r="C974" t="s">
        <v>8781</v>
      </c>
      <c r="D974" t="s">
        <v>8760</v>
      </c>
      <c r="E974" t="s">
        <v>8565</v>
      </c>
    </row>
    <row r="975" spans="1:5" x14ac:dyDescent="0.35">
      <c r="A975" t="s">
        <v>6083</v>
      </c>
      <c r="B975" t="s">
        <v>360</v>
      </c>
      <c r="C975" t="s">
        <v>520</v>
      </c>
      <c r="D975" t="s">
        <v>8760</v>
      </c>
      <c r="E975" t="s">
        <v>8566</v>
      </c>
    </row>
    <row r="976" spans="1:5" x14ac:dyDescent="0.35">
      <c r="A976" t="s">
        <v>6084</v>
      </c>
      <c r="B976" t="s">
        <v>360</v>
      </c>
      <c r="C976" t="s">
        <v>381</v>
      </c>
      <c r="D976" t="s">
        <v>8760</v>
      </c>
      <c r="E976" t="s">
        <v>8567</v>
      </c>
    </row>
    <row r="977" spans="1:5" x14ac:dyDescent="0.35">
      <c r="A977" t="s">
        <v>6085</v>
      </c>
      <c r="B977" t="s">
        <v>360</v>
      </c>
      <c r="C977" t="s">
        <v>8782</v>
      </c>
      <c r="D977" t="s">
        <v>8760</v>
      </c>
      <c r="E977" t="s">
        <v>8568</v>
      </c>
    </row>
    <row r="978" spans="1:5" x14ac:dyDescent="0.35">
      <c r="A978" t="s">
        <v>6086</v>
      </c>
      <c r="B978" t="s">
        <v>360</v>
      </c>
      <c r="C978" t="s">
        <v>8749</v>
      </c>
      <c r="D978" t="s">
        <v>8760</v>
      </c>
      <c r="E978" t="s">
        <v>8570</v>
      </c>
    </row>
    <row r="979" spans="1:5" x14ac:dyDescent="0.35">
      <c r="A979" t="s">
        <v>6087</v>
      </c>
      <c r="B979" t="s">
        <v>360</v>
      </c>
      <c r="C979" t="s">
        <v>56</v>
      </c>
      <c r="D979" t="s">
        <v>8760</v>
      </c>
      <c r="E979" t="s">
        <v>8571</v>
      </c>
    </row>
    <row r="980" spans="1:5" x14ac:dyDescent="0.35">
      <c r="A980" t="s">
        <v>6088</v>
      </c>
      <c r="B980" t="s">
        <v>360</v>
      </c>
      <c r="C980" t="s">
        <v>79</v>
      </c>
      <c r="D980" t="s">
        <v>8760</v>
      </c>
      <c r="E980" t="s">
        <v>8572</v>
      </c>
    </row>
    <row r="981" spans="1:5" x14ac:dyDescent="0.35">
      <c r="A981" t="s">
        <v>6089</v>
      </c>
      <c r="B981" t="s">
        <v>360</v>
      </c>
      <c r="C981" t="s">
        <v>80</v>
      </c>
      <c r="D981" t="s">
        <v>8760</v>
      </c>
      <c r="E981" t="s">
        <v>8573</v>
      </c>
    </row>
    <row r="982" spans="1:5" x14ac:dyDescent="0.35">
      <c r="A982" t="s">
        <v>6090</v>
      </c>
      <c r="B982" t="s">
        <v>360</v>
      </c>
      <c r="C982" t="s">
        <v>8508</v>
      </c>
      <c r="D982" t="s">
        <v>8760</v>
      </c>
      <c r="E982" t="s">
        <v>8575</v>
      </c>
    </row>
    <row r="983" spans="1:5" x14ac:dyDescent="0.35">
      <c r="A983" t="s">
        <v>6091</v>
      </c>
      <c r="B983" t="s">
        <v>360</v>
      </c>
      <c r="C983" t="s">
        <v>8783</v>
      </c>
      <c r="D983" t="s">
        <v>8760</v>
      </c>
      <c r="E983" t="s">
        <v>8576</v>
      </c>
    </row>
    <row r="984" spans="1:5" x14ac:dyDescent="0.35">
      <c r="A984" t="s">
        <v>6092</v>
      </c>
      <c r="B984" t="s">
        <v>360</v>
      </c>
      <c r="C984" t="s">
        <v>8784</v>
      </c>
      <c r="D984" t="s">
        <v>8760</v>
      </c>
      <c r="E984" t="s">
        <v>8577</v>
      </c>
    </row>
    <row r="985" spans="1:5" x14ac:dyDescent="0.35">
      <c r="A985" t="s">
        <v>6093</v>
      </c>
      <c r="B985" t="s">
        <v>360</v>
      </c>
      <c r="C985" t="s">
        <v>614</v>
      </c>
      <c r="D985" t="s">
        <v>8760</v>
      </c>
      <c r="E985" t="s">
        <v>8578</v>
      </c>
    </row>
    <row r="986" spans="1:5" x14ac:dyDescent="0.35">
      <c r="A986" t="s">
        <v>6094</v>
      </c>
      <c r="B986" t="s">
        <v>360</v>
      </c>
      <c r="C986" t="s">
        <v>828</v>
      </c>
      <c r="D986" t="s">
        <v>8760</v>
      </c>
      <c r="E986" t="s">
        <v>8579</v>
      </c>
    </row>
    <row r="987" spans="1:5" x14ac:dyDescent="0.35">
      <c r="A987" t="s">
        <v>6095</v>
      </c>
      <c r="B987" t="s">
        <v>360</v>
      </c>
      <c r="C987" t="s">
        <v>574</v>
      </c>
      <c r="D987" t="s">
        <v>8760</v>
      </c>
      <c r="E987" t="s">
        <v>8581</v>
      </c>
    </row>
    <row r="988" spans="1:5" x14ac:dyDescent="0.35">
      <c r="A988" t="s">
        <v>6096</v>
      </c>
      <c r="B988" t="s">
        <v>360</v>
      </c>
      <c r="C988" t="s">
        <v>382</v>
      </c>
      <c r="D988" t="s">
        <v>8760</v>
      </c>
      <c r="E988" t="s">
        <v>8366</v>
      </c>
    </row>
    <row r="989" spans="1:5" x14ac:dyDescent="0.35">
      <c r="A989" t="s">
        <v>6097</v>
      </c>
      <c r="B989" t="s">
        <v>360</v>
      </c>
      <c r="C989" t="s">
        <v>8785</v>
      </c>
      <c r="D989" t="s">
        <v>8760</v>
      </c>
      <c r="E989" t="s">
        <v>8582</v>
      </c>
    </row>
    <row r="990" spans="1:5" x14ac:dyDescent="0.35">
      <c r="A990" t="s">
        <v>6098</v>
      </c>
      <c r="B990" t="s">
        <v>360</v>
      </c>
      <c r="C990" t="s">
        <v>1122</v>
      </c>
      <c r="D990" t="s">
        <v>8760</v>
      </c>
      <c r="E990" t="s">
        <v>8586</v>
      </c>
    </row>
    <row r="991" spans="1:5" x14ac:dyDescent="0.35">
      <c r="A991" t="s">
        <v>6099</v>
      </c>
      <c r="B991" t="s">
        <v>360</v>
      </c>
      <c r="C991" t="s">
        <v>8786</v>
      </c>
      <c r="D991" t="s">
        <v>8760</v>
      </c>
      <c r="E991" t="s">
        <v>8587</v>
      </c>
    </row>
    <row r="992" spans="1:5" x14ac:dyDescent="0.35">
      <c r="A992" t="s">
        <v>6100</v>
      </c>
      <c r="B992" t="s">
        <v>360</v>
      </c>
      <c r="C992" t="s">
        <v>704</v>
      </c>
      <c r="D992" t="s">
        <v>8760</v>
      </c>
      <c r="E992" t="s">
        <v>8583</v>
      </c>
    </row>
    <row r="993" spans="1:5" x14ac:dyDescent="0.35">
      <c r="A993" t="s">
        <v>6101</v>
      </c>
      <c r="B993" t="s">
        <v>360</v>
      </c>
      <c r="C993" t="s">
        <v>8787</v>
      </c>
      <c r="D993" t="s">
        <v>8760</v>
      </c>
      <c r="E993" t="s">
        <v>8369</v>
      </c>
    </row>
    <row r="994" spans="1:5" x14ac:dyDescent="0.35">
      <c r="A994" t="s">
        <v>6102</v>
      </c>
      <c r="B994" t="s">
        <v>360</v>
      </c>
      <c r="C994" t="s">
        <v>383</v>
      </c>
      <c r="D994" t="s">
        <v>8760</v>
      </c>
      <c r="E994" t="s">
        <v>8584</v>
      </c>
    </row>
    <row r="995" spans="1:5" x14ac:dyDescent="0.35">
      <c r="A995" t="s">
        <v>6103</v>
      </c>
      <c r="B995" t="s">
        <v>360</v>
      </c>
      <c r="C995" t="s">
        <v>8788</v>
      </c>
      <c r="D995" t="s">
        <v>8760</v>
      </c>
      <c r="E995" t="s">
        <v>8589</v>
      </c>
    </row>
    <row r="996" spans="1:5" x14ac:dyDescent="0.35">
      <c r="A996" t="s">
        <v>6104</v>
      </c>
      <c r="B996" t="s">
        <v>360</v>
      </c>
      <c r="C996" t="s">
        <v>62</v>
      </c>
      <c r="D996" t="s">
        <v>8760</v>
      </c>
      <c r="E996" t="s">
        <v>8590</v>
      </c>
    </row>
    <row r="997" spans="1:5" x14ac:dyDescent="0.35">
      <c r="A997" t="s">
        <v>6105</v>
      </c>
      <c r="B997" t="s">
        <v>360</v>
      </c>
      <c r="C997" t="s">
        <v>1048</v>
      </c>
      <c r="D997" t="s">
        <v>8760</v>
      </c>
      <c r="E997" t="s">
        <v>8727</v>
      </c>
    </row>
    <row r="998" spans="1:5" x14ac:dyDescent="0.35">
      <c r="A998" t="s">
        <v>6106</v>
      </c>
      <c r="B998" t="s">
        <v>360</v>
      </c>
      <c r="C998" t="s">
        <v>8789</v>
      </c>
      <c r="D998" t="s">
        <v>8760</v>
      </c>
      <c r="E998" t="s">
        <v>8591</v>
      </c>
    </row>
    <row r="999" spans="1:5" x14ac:dyDescent="0.35">
      <c r="A999" t="s">
        <v>6107</v>
      </c>
      <c r="B999" t="s">
        <v>360</v>
      </c>
      <c r="C999" t="s">
        <v>8790</v>
      </c>
      <c r="D999" t="s">
        <v>8760</v>
      </c>
      <c r="E999" t="s">
        <v>8592</v>
      </c>
    </row>
    <row r="1000" spans="1:5" x14ac:dyDescent="0.35">
      <c r="A1000" t="s">
        <v>6108</v>
      </c>
      <c r="B1000" t="s">
        <v>360</v>
      </c>
      <c r="C1000" t="s">
        <v>8791</v>
      </c>
      <c r="D1000" t="s">
        <v>8760</v>
      </c>
      <c r="E1000" t="s">
        <v>8593</v>
      </c>
    </row>
    <row r="1001" spans="1:5" x14ac:dyDescent="0.35">
      <c r="A1001" t="s">
        <v>6109</v>
      </c>
      <c r="B1001" t="s">
        <v>384</v>
      </c>
      <c r="C1001" t="s">
        <v>770</v>
      </c>
      <c r="D1001" t="s">
        <v>8792</v>
      </c>
      <c r="E1001" t="s">
        <v>8381</v>
      </c>
    </row>
    <row r="1002" spans="1:5" x14ac:dyDescent="0.35">
      <c r="A1002" t="s">
        <v>6110</v>
      </c>
      <c r="B1002" t="s">
        <v>384</v>
      </c>
      <c r="C1002" t="s">
        <v>8729</v>
      </c>
      <c r="D1002" t="s">
        <v>8792</v>
      </c>
      <c r="E1002" t="s">
        <v>8382</v>
      </c>
    </row>
    <row r="1003" spans="1:5" x14ac:dyDescent="0.35">
      <c r="A1003" t="s">
        <v>6111</v>
      </c>
      <c r="B1003" t="s">
        <v>384</v>
      </c>
      <c r="C1003" t="s">
        <v>890</v>
      </c>
      <c r="D1003" t="s">
        <v>8792</v>
      </c>
      <c r="E1003" t="s">
        <v>8383</v>
      </c>
    </row>
    <row r="1004" spans="1:5" x14ac:dyDescent="0.35">
      <c r="A1004" t="s">
        <v>6112</v>
      </c>
      <c r="B1004" t="s">
        <v>384</v>
      </c>
      <c r="C1004" t="s">
        <v>8793</v>
      </c>
      <c r="D1004" t="s">
        <v>8792</v>
      </c>
      <c r="E1004" t="s">
        <v>8384</v>
      </c>
    </row>
    <row r="1005" spans="1:5" x14ac:dyDescent="0.35">
      <c r="A1005" t="s">
        <v>6113</v>
      </c>
      <c r="B1005" t="s">
        <v>384</v>
      </c>
      <c r="C1005" t="s">
        <v>8794</v>
      </c>
      <c r="D1005" t="s">
        <v>8792</v>
      </c>
      <c r="E1005" t="s">
        <v>8385</v>
      </c>
    </row>
    <row r="1006" spans="1:5" x14ac:dyDescent="0.35">
      <c r="A1006" t="s">
        <v>6114</v>
      </c>
      <c r="B1006" t="s">
        <v>384</v>
      </c>
      <c r="C1006" t="s">
        <v>1078</v>
      </c>
      <c r="D1006" t="s">
        <v>8792</v>
      </c>
      <c r="E1006" t="s">
        <v>8386</v>
      </c>
    </row>
    <row r="1007" spans="1:5" x14ac:dyDescent="0.35">
      <c r="A1007" t="s">
        <v>6115</v>
      </c>
      <c r="B1007" t="s">
        <v>384</v>
      </c>
      <c r="C1007" t="s">
        <v>385</v>
      </c>
      <c r="D1007" t="s">
        <v>8792</v>
      </c>
      <c r="E1007" t="s">
        <v>8346</v>
      </c>
    </row>
    <row r="1008" spans="1:5" x14ac:dyDescent="0.35">
      <c r="A1008" t="s">
        <v>6116</v>
      </c>
      <c r="B1008" t="s">
        <v>384</v>
      </c>
      <c r="C1008" t="s">
        <v>8460</v>
      </c>
      <c r="D1008" t="s">
        <v>8792</v>
      </c>
      <c r="E1008" t="s">
        <v>8387</v>
      </c>
    </row>
    <row r="1009" spans="1:5" x14ac:dyDescent="0.35">
      <c r="A1009" t="s">
        <v>6117</v>
      </c>
      <c r="B1009" t="s">
        <v>384</v>
      </c>
      <c r="C1009" t="s">
        <v>362</v>
      </c>
      <c r="D1009" t="s">
        <v>8792</v>
      </c>
      <c r="E1009" t="s">
        <v>8388</v>
      </c>
    </row>
    <row r="1010" spans="1:5" x14ac:dyDescent="0.35">
      <c r="A1010" t="s">
        <v>6118</v>
      </c>
      <c r="B1010" t="s">
        <v>384</v>
      </c>
      <c r="C1010" t="s">
        <v>8795</v>
      </c>
      <c r="D1010" t="s">
        <v>8792</v>
      </c>
      <c r="E1010" t="s">
        <v>8389</v>
      </c>
    </row>
    <row r="1011" spans="1:5" x14ac:dyDescent="0.35">
      <c r="A1011" t="s">
        <v>6119</v>
      </c>
      <c r="B1011" t="s">
        <v>384</v>
      </c>
      <c r="C1011" t="s">
        <v>8796</v>
      </c>
      <c r="D1011" t="s">
        <v>8792</v>
      </c>
      <c r="E1011" t="s">
        <v>8390</v>
      </c>
    </row>
    <row r="1012" spans="1:5" x14ac:dyDescent="0.35">
      <c r="A1012" t="s">
        <v>6120</v>
      </c>
      <c r="B1012" t="s">
        <v>384</v>
      </c>
      <c r="C1012" t="s">
        <v>8797</v>
      </c>
      <c r="D1012" t="s">
        <v>8792</v>
      </c>
      <c r="E1012" t="s">
        <v>8391</v>
      </c>
    </row>
    <row r="1013" spans="1:5" x14ac:dyDescent="0.35">
      <c r="A1013" t="s">
        <v>6121</v>
      </c>
      <c r="B1013" t="s">
        <v>384</v>
      </c>
      <c r="C1013" t="s">
        <v>386</v>
      </c>
      <c r="D1013" t="s">
        <v>8792</v>
      </c>
      <c r="E1013" t="s">
        <v>8393</v>
      </c>
    </row>
    <row r="1014" spans="1:5" x14ac:dyDescent="0.35">
      <c r="A1014" t="s">
        <v>6122</v>
      </c>
      <c r="B1014" t="s">
        <v>384</v>
      </c>
      <c r="C1014" t="s">
        <v>387</v>
      </c>
      <c r="D1014" t="s">
        <v>8792</v>
      </c>
      <c r="E1014" t="s">
        <v>8394</v>
      </c>
    </row>
    <row r="1015" spans="1:5" x14ac:dyDescent="0.35">
      <c r="A1015" t="s">
        <v>6123</v>
      </c>
      <c r="B1015" t="s">
        <v>384</v>
      </c>
      <c r="C1015" t="s">
        <v>8798</v>
      </c>
      <c r="D1015" t="s">
        <v>8792</v>
      </c>
      <c r="E1015" t="s">
        <v>8395</v>
      </c>
    </row>
    <row r="1016" spans="1:5" x14ac:dyDescent="0.35">
      <c r="A1016" t="s">
        <v>6124</v>
      </c>
      <c r="B1016" t="s">
        <v>384</v>
      </c>
      <c r="C1016" t="s">
        <v>536</v>
      </c>
      <c r="D1016" t="s">
        <v>8792</v>
      </c>
      <c r="E1016" t="s">
        <v>8397</v>
      </c>
    </row>
    <row r="1017" spans="1:5" x14ac:dyDescent="0.35">
      <c r="A1017" t="s">
        <v>6125</v>
      </c>
      <c r="B1017" t="s">
        <v>384</v>
      </c>
      <c r="C1017" t="s">
        <v>388</v>
      </c>
      <c r="D1017" t="s">
        <v>8792</v>
      </c>
      <c r="E1017" t="s">
        <v>8399</v>
      </c>
    </row>
    <row r="1018" spans="1:5" x14ac:dyDescent="0.35">
      <c r="A1018" t="s">
        <v>6126</v>
      </c>
      <c r="B1018" t="s">
        <v>384</v>
      </c>
      <c r="C1018" t="s">
        <v>8799</v>
      </c>
      <c r="D1018" t="s">
        <v>8792</v>
      </c>
      <c r="E1018" t="s">
        <v>8401</v>
      </c>
    </row>
    <row r="1019" spans="1:5" x14ac:dyDescent="0.35">
      <c r="A1019" t="s">
        <v>6127</v>
      </c>
      <c r="B1019" t="s">
        <v>384</v>
      </c>
      <c r="C1019" t="s">
        <v>894</v>
      </c>
      <c r="D1019" t="s">
        <v>8792</v>
      </c>
      <c r="E1019" t="s">
        <v>8402</v>
      </c>
    </row>
    <row r="1020" spans="1:5" x14ac:dyDescent="0.35">
      <c r="A1020" t="s">
        <v>6128</v>
      </c>
      <c r="B1020" t="s">
        <v>384</v>
      </c>
      <c r="C1020" t="s">
        <v>8800</v>
      </c>
      <c r="D1020" t="s">
        <v>8792</v>
      </c>
      <c r="E1020" t="s">
        <v>8403</v>
      </c>
    </row>
    <row r="1021" spans="1:5" x14ac:dyDescent="0.35">
      <c r="A1021" t="s">
        <v>6129</v>
      </c>
      <c r="B1021" t="s">
        <v>384</v>
      </c>
      <c r="C1021" t="s">
        <v>347</v>
      </c>
      <c r="D1021" t="s">
        <v>8792</v>
      </c>
      <c r="E1021" t="s">
        <v>8404</v>
      </c>
    </row>
    <row r="1022" spans="1:5" x14ac:dyDescent="0.35">
      <c r="A1022" t="s">
        <v>6130</v>
      </c>
      <c r="B1022" t="s">
        <v>384</v>
      </c>
      <c r="C1022" t="s">
        <v>537</v>
      </c>
      <c r="D1022" t="s">
        <v>8792</v>
      </c>
      <c r="E1022" t="s">
        <v>8406</v>
      </c>
    </row>
    <row r="1023" spans="1:5" x14ac:dyDescent="0.35">
      <c r="A1023" t="s">
        <v>6131</v>
      </c>
      <c r="B1023" t="s">
        <v>384</v>
      </c>
      <c r="C1023" t="s">
        <v>389</v>
      </c>
      <c r="D1023" t="s">
        <v>8792</v>
      </c>
      <c r="E1023" t="s">
        <v>8408</v>
      </c>
    </row>
    <row r="1024" spans="1:5" x14ac:dyDescent="0.35">
      <c r="A1024" t="s">
        <v>6132</v>
      </c>
      <c r="B1024" t="s">
        <v>384</v>
      </c>
      <c r="C1024" t="s">
        <v>538</v>
      </c>
      <c r="D1024" t="s">
        <v>8792</v>
      </c>
      <c r="E1024" t="s">
        <v>8409</v>
      </c>
    </row>
    <row r="1025" spans="1:5" x14ac:dyDescent="0.35">
      <c r="A1025" t="s">
        <v>6133</v>
      </c>
      <c r="B1025" t="s">
        <v>384</v>
      </c>
      <c r="C1025" t="s">
        <v>323</v>
      </c>
      <c r="D1025" t="s">
        <v>8792</v>
      </c>
      <c r="E1025" t="s">
        <v>8410</v>
      </c>
    </row>
    <row r="1026" spans="1:5" x14ac:dyDescent="0.35">
      <c r="A1026" t="s">
        <v>6134</v>
      </c>
      <c r="B1026" t="s">
        <v>384</v>
      </c>
      <c r="C1026" t="s">
        <v>38</v>
      </c>
      <c r="D1026" t="s">
        <v>8792</v>
      </c>
      <c r="E1026" t="s">
        <v>8411</v>
      </c>
    </row>
    <row r="1027" spans="1:5" x14ac:dyDescent="0.35">
      <c r="A1027" t="s">
        <v>6135</v>
      </c>
      <c r="B1027" t="s">
        <v>384</v>
      </c>
      <c r="C1027" t="s">
        <v>8676</v>
      </c>
      <c r="D1027" t="s">
        <v>8792</v>
      </c>
      <c r="E1027" t="s">
        <v>8412</v>
      </c>
    </row>
    <row r="1028" spans="1:5" x14ac:dyDescent="0.35">
      <c r="A1028" t="s">
        <v>6136</v>
      </c>
      <c r="B1028" t="s">
        <v>384</v>
      </c>
      <c r="C1028" t="s">
        <v>8463</v>
      </c>
      <c r="D1028" t="s">
        <v>8792</v>
      </c>
      <c r="E1028" t="s">
        <v>8413</v>
      </c>
    </row>
    <row r="1029" spans="1:5" x14ac:dyDescent="0.35">
      <c r="A1029" t="s">
        <v>6137</v>
      </c>
      <c r="B1029" t="s">
        <v>384</v>
      </c>
      <c r="C1029" t="s">
        <v>390</v>
      </c>
      <c r="D1029" t="s">
        <v>8792</v>
      </c>
      <c r="E1029" t="s">
        <v>8414</v>
      </c>
    </row>
    <row r="1030" spans="1:5" x14ac:dyDescent="0.35">
      <c r="A1030" t="s">
        <v>6138</v>
      </c>
      <c r="B1030" t="s">
        <v>384</v>
      </c>
      <c r="C1030" t="s">
        <v>8732</v>
      </c>
      <c r="D1030" t="s">
        <v>8792</v>
      </c>
      <c r="E1030" t="s">
        <v>8415</v>
      </c>
    </row>
    <row r="1031" spans="1:5" x14ac:dyDescent="0.35">
      <c r="A1031" t="s">
        <v>6139</v>
      </c>
      <c r="B1031" t="s">
        <v>384</v>
      </c>
      <c r="C1031" t="s">
        <v>391</v>
      </c>
      <c r="D1031" t="s">
        <v>8792</v>
      </c>
      <c r="E1031" t="s">
        <v>8417</v>
      </c>
    </row>
    <row r="1032" spans="1:5" x14ac:dyDescent="0.35">
      <c r="A1032" t="s">
        <v>6140</v>
      </c>
      <c r="B1032" t="s">
        <v>384</v>
      </c>
      <c r="C1032" t="s">
        <v>8801</v>
      </c>
      <c r="D1032" t="s">
        <v>8792</v>
      </c>
      <c r="E1032" t="s">
        <v>8418</v>
      </c>
    </row>
    <row r="1033" spans="1:5" x14ac:dyDescent="0.35">
      <c r="A1033" t="s">
        <v>6141</v>
      </c>
      <c r="B1033" t="s">
        <v>384</v>
      </c>
      <c r="C1033" t="s">
        <v>8802</v>
      </c>
      <c r="D1033" t="s">
        <v>8792</v>
      </c>
      <c r="E1033" t="s">
        <v>8419</v>
      </c>
    </row>
    <row r="1034" spans="1:5" x14ac:dyDescent="0.35">
      <c r="A1034" t="s">
        <v>6142</v>
      </c>
      <c r="B1034" t="s">
        <v>384</v>
      </c>
      <c r="C1034" t="s">
        <v>952</v>
      </c>
      <c r="D1034" t="s">
        <v>8792</v>
      </c>
      <c r="E1034" t="s">
        <v>8421</v>
      </c>
    </row>
    <row r="1035" spans="1:5" x14ac:dyDescent="0.35">
      <c r="A1035" t="s">
        <v>6143</v>
      </c>
      <c r="B1035" t="s">
        <v>384</v>
      </c>
      <c r="C1035" t="s">
        <v>8803</v>
      </c>
      <c r="D1035" t="s">
        <v>8792</v>
      </c>
      <c r="E1035" t="s">
        <v>8422</v>
      </c>
    </row>
    <row r="1036" spans="1:5" x14ac:dyDescent="0.35">
      <c r="A1036" t="s">
        <v>6144</v>
      </c>
      <c r="B1036" t="s">
        <v>384</v>
      </c>
      <c r="C1036" t="s">
        <v>269</v>
      </c>
      <c r="D1036" t="s">
        <v>8792</v>
      </c>
      <c r="E1036" t="s">
        <v>8423</v>
      </c>
    </row>
    <row r="1037" spans="1:5" x14ac:dyDescent="0.35">
      <c r="A1037" t="s">
        <v>6145</v>
      </c>
      <c r="B1037" t="s">
        <v>384</v>
      </c>
      <c r="C1037" t="s">
        <v>46</v>
      </c>
      <c r="D1037" t="s">
        <v>8792</v>
      </c>
      <c r="E1037" t="s">
        <v>8424</v>
      </c>
    </row>
    <row r="1038" spans="1:5" x14ac:dyDescent="0.35">
      <c r="A1038" t="s">
        <v>6146</v>
      </c>
      <c r="B1038" t="s">
        <v>384</v>
      </c>
      <c r="C1038" t="s">
        <v>8468</v>
      </c>
      <c r="D1038" t="s">
        <v>8792</v>
      </c>
      <c r="E1038" t="s">
        <v>8425</v>
      </c>
    </row>
    <row r="1039" spans="1:5" x14ac:dyDescent="0.35">
      <c r="A1039" t="s">
        <v>6147</v>
      </c>
      <c r="B1039" t="s">
        <v>384</v>
      </c>
      <c r="C1039" t="s">
        <v>594</v>
      </c>
      <c r="D1039" t="s">
        <v>8792</v>
      </c>
      <c r="E1039" t="s">
        <v>8426</v>
      </c>
    </row>
    <row r="1040" spans="1:5" x14ac:dyDescent="0.35">
      <c r="A1040" t="s">
        <v>6148</v>
      </c>
      <c r="B1040" t="s">
        <v>384</v>
      </c>
      <c r="C1040" t="s">
        <v>8804</v>
      </c>
      <c r="D1040" t="s">
        <v>8792</v>
      </c>
      <c r="E1040" t="s">
        <v>8427</v>
      </c>
    </row>
    <row r="1041" spans="1:5" x14ac:dyDescent="0.35">
      <c r="A1041" t="s">
        <v>6149</v>
      </c>
      <c r="B1041" t="s">
        <v>384</v>
      </c>
      <c r="C1041" t="s">
        <v>424</v>
      </c>
      <c r="D1041" t="s">
        <v>8792</v>
      </c>
      <c r="E1041" t="s">
        <v>8428</v>
      </c>
    </row>
    <row r="1042" spans="1:5" x14ac:dyDescent="0.35">
      <c r="A1042" t="s">
        <v>6150</v>
      </c>
      <c r="B1042" t="s">
        <v>384</v>
      </c>
      <c r="C1042" t="s">
        <v>8805</v>
      </c>
      <c r="D1042" t="s">
        <v>8792</v>
      </c>
      <c r="E1042" t="s">
        <v>8429</v>
      </c>
    </row>
    <row r="1043" spans="1:5" x14ac:dyDescent="0.35">
      <c r="A1043" t="s">
        <v>6151</v>
      </c>
      <c r="B1043" t="s">
        <v>384</v>
      </c>
      <c r="C1043" t="s">
        <v>392</v>
      </c>
      <c r="D1043" t="s">
        <v>8792</v>
      </c>
      <c r="E1043" t="s">
        <v>8431</v>
      </c>
    </row>
    <row r="1044" spans="1:5" x14ac:dyDescent="0.35">
      <c r="A1044" t="s">
        <v>6152</v>
      </c>
      <c r="B1044" t="s">
        <v>384</v>
      </c>
      <c r="C1044" t="s">
        <v>8806</v>
      </c>
      <c r="D1044" t="s">
        <v>8792</v>
      </c>
      <c r="E1044" t="s">
        <v>8432</v>
      </c>
    </row>
    <row r="1045" spans="1:5" x14ac:dyDescent="0.35">
      <c r="A1045" t="s">
        <v>6153</v>
      </c>
      <c r="B1045" t="s">
        <v>384</v>
      </c>
      <c r="C1045" t="s">
        <v>8807</v>
      </c>
      <c r="D1045" t="s">
        <v>8792</v>
      </c>
      <c r="E1045" t="s">
        <v>8433</v>
      </c>
    </row>
    <row r="1046" spans="1:5" x14ac:dyDescent="0.35">
      <c r="A1046" t="s">
        <v>6154</v>
      </c>
      <c r="B1046" t="s">
        <v>384</v>
      </c>
      <c r="C1046" t="s">
        <v>277</v>
      </c>
      <c r="D1046" t="s">
        <v>8792</v>
      </c>
      <c r="E1046" t="s">
        <v>8435</v>
      </c>
    </row>
    <row r="1047" spans="1:5" x14ac:dyDescent="0.35">
      <c r="A1047" t="s">
        <v>6155</v>
      </c>
      <c r="B1047" t="s">
        <v>384</v>
      </c>
      <c r="C1047" t="s">
        <v>349</v>
      </c>
      <c r="D1047" t="s">
        <v>8792</v>
      </c>
      <c r="E1047" t="s">
        <v>8436</v>
      </c>
    </row>
    <row r="1048" spans="1:5" x14ac:dyDescent="0.35">
      <c r="A1048" t="s">
        <v>6156</v>
      </c>
      <c r="B1048" t="s">
        <v>384</v>
      </c>
      <c r="C1048" t="s">
        <v>393</v>
      </c>
      <c r="D1048" t="s">
        <v>8792</v>
      </c>
      <c r="E1048" t="s">
        <v>8437</v>
      </c>
    </row>
    <row r="1049" spans="1:5" x14ac:dyDescent="0.35">
      <c r="A1049" t="s">
        <v>6157</v>
      </c>
      <c r="B1049" t="s">
        <v>384</v>
      </c>
      <c r="C1049" t="s">
        <v>560</v>
      </c>
      <c r="D1049" t="s">
        <v>8792</v>
      </c>
      <c r="E1049" t="s">
        <v>8438</v>
      </c>
    </row>
    <row r="1050" spans="1:5" x14ac:dyDescent="0.35">
      <c r="A1050" t="s">
        <v>6158</v>
      </c>
      <c r="B1050" t="s">
        <v>384</v>
      </c>
      <c r="C1050" t="s">
        <v>394</v>
      </c>
      <c r="D1050" t="s">
        <v>8792</v>
      </c>
      <c r="E1050" t="s">
        <v>8439</v>
      </c>
    </row>
    <row r="1051" spans="1:5" x14ac:dyDescent="0.35">
      <c r="A1051" t="s">
        <v>6159</v>
      </c>
      <c r="B1051" t="s">
        <v>384</v>
      </c>
      <c r="C1051" t="s">
        <v>968</v>
      </c>
      <c r="D1051" t="s">
        <v>8792</v>
      </c>
      <c r="E1051" t="s">
        <v>8440</v>
      </c>
    </row>
    <row r="1052" spans="1:5" x14ac:dyDescent="0.35">
      <c r="A1052" t="s">
        <v>6160</v>
      </c>
      <c r="B1052" t="s">
        <v>384</v>
      </c>
      <c r="C1052" t="s">
        <v>8420</v>
      </c>
      <c r="D1052" t="s">
        <v>8792</v>
      </c>
      <c r="E1052" t="s">
        <v>8441</v>
      </c>
    </row>
    <row r="1053" spans="1:5" x14ac:dyDescent="0.35">
      <c r="A1053" t="s">
        <v>6161</v>
      </c>
      <c r="B1053" t="s">
        <v>384</v>
      </c>
      <c r="C1053" t="s">
        <v>898</v>
      </c>
      <c r="D1053" t="s">
        <v>8792</v>
      </c>
      <c r="E1053" t="s">
        <v>8357</v>
      </c>
    </row>
    <row r="1054" spans="1:5" x14ac:dyDescent="0.35">
      <c r="A1054" t="s">
        <v>6162</v>
      </c>
      <c r="B1054" t="s">
        <v>384</v>
      </c>
      <c r="C1054" t="s">
        <v>395</v>
      </c>
      <c r="D1054" t="s">
        <v>8792</v>
      </c>
      <c r="E1054" t="s">
        <v>8443</v>
      </c>
    </row>
    <row r="1055" spans="1:5" x14ac:dyDescent="0.35">
      <c r="A1055" t="s">
        <v>6163</v>
      </c>
      <c r="B1055" t="s">
        <v>384</v>
      </c>
      <c r="C1055" t="s">
        <v>188</v>
      </c>
      <c r="D1055" t="s">
        <v>8792</v>
      </c>
      <c r="E1055" t="s">
        <v>8444</v>
      </c>
    </row>
    <row r="1056" spans="1:5" x14ac:dyDescent="0.35">
      <c r="A1056" t="s">
        <v>6164</v>
      </c>
      <c r="B1056" t="s">
        <v>384</v>
      </c>
      <c r="C1056" t="s">
        <v>48</v>
      </c>
      <c r="D1056" t="s">
        <v>8792</v>
      </c>
      <c r="E1056" t="s">
        <v>8445</v>
      </c>
    </row>
    <row r="1057" spans="1:5" x14ac:dyDescent="0.35">
      <c r="A1057" t="s">
        <v>6165</v>
      </c>
      <c r="B1057" t="s">
        <v>384</v>
      </c>
      <c r="C1057" t="s">
        <v>8808</v>
      </c>
      <c r="D1057" t="s">
        <v>8792</v>
      </c>
      <c r="E1057" t="s">
        <v>8446</v>
      </c>
    </row>
    <row r="1058" spans="1:5" x14ac:dyDescent="0.35">
      <c r="A1058" t="s">
        <v>6166</v>
      </c>
      <c r="B1058" t="s">
        <v>384</v>
      </c>
      <c r="C1058" t="s">
        <v>71</v>
      </c>
      <c r="D1058" t="s">
        <v>8792</v>
      </c>
      <c r="E1058" t="s">
        <v>8449</v>
      </c>
    </row>
    <row r="1059" spans="1:5" x14ac:dyDescent="0.35">
      <c r="A1059" t="s">
        <v>6167</v>
      </c>
      <c r="B1059" t="s">
        <v>384</v>
      </c>
      <c r="C1059" t="s">
        <v>8809</v>
      </c>
      <c r="D1059" t="s">
        <v>8792</v>
      </c>
      <c r="E1059" t="s">
        <v>8447</v>
      </c>
    </row>
    <row r="1060" spans="1:5" x14ac:dyDescent="0.35">
      <c r="A1060" t="s">
        <v>6168</v>
      </c>
      <c r="B1060" t="s">
        <v>384</v>
      </c>
      <c r="C1060" t="s">
        <v>396</v>
      </c>
      <c r="D1060" t="s">
        <v>8792</v>
      </c>
      <c r="E1060" t="s">
        <v>8451</v>
      </c>
    </row>
    <row r="1061" spans="1:5" x14ac:dyDescent="0.35">
      <c r="A1061" t="s">
        <v>6169</v>
      </c>
      <c r="B1061" t="s">
        <v>384</v>
      </c>
      <c r="C1061" t="s">
        <v>397</v>
      </c>
      <c r="D1061" t="s">
        <v>8792</v>
      </c>
      <c r="E1061" t="s">
        <v>8452</v>
      </c>
    </row>
    <row r="1062" spans="1:5" x14ac:dyDescent="0.35">
      <c r="A1062" t="s">
        <v>6170</v>
      </c>
      <c r="B1062" t="s">
        <v>384</v>
      </c>
      <c r="C1062" t="s">
        <v>398</v>
      </c>
      <c r="D1062" t="s">
        <v>8792</v>
      </c>
      <c r="E1062" t="s">
        <v>8453</v>
      </c>
    </row>
    <row r="1063" spans="1:5" x14ac:dyDescent="0.35">
      <c r="A1063" t="s">
        <v>6171</v>
      </c>
      <c r="B1063" t="s">
        <v>384</v>
      </c>
      <c r="C1063" t="s">
        <v>8810</v>
      </c>
      <c r="D1063" t="s">
        <v>8792</v>
      </c>
      <c r="E1063" t="s">
        <v>8454</v>
      </c>
    </row>
    <row r="1064" spans="1:5" x14ac:dyDescent="0.35">
      <c r="A1064" t="s">
        <v>6172</v>
      </c>
      <c r="B1064" t="s">
        <v>384</v>
      </c>
      <c r="C1064" t="s">
        <v>49</v>
      </c>
      <c r="D1064" t="s">
        <v>8792</v>
      </c>
      <c r="E1064" t="s">
        <v>8455</v>
      </c>
    </row>
    <row r="1065" spans="1:5" x14ac:dyDescent="0.35">
      <c r="A1065" t="s">
        <v>6173</v>
      </c>
      <c r="B1065" t="s">
        <v>384</v>
      </c>
      <c r="C1065" t="s">
        <v>72</v>
      </c>
      <c r="D1065" t="s">
        <v>8792</v>
      </c>
      <c r="E1065" t="s">
        <v>8456</v>
      </c>
    </row>
    <row r="1066" spans="1:5" x14ac:dyDescent="0.35">
      <c r="A1066" t="s">
        <v>6174</v>
      </c>
      <c r="B1066" t="s">
        <v>384</v>
      </c>
      <c r="C1066" t="s">
        <v>399</v>
      </c>
      <c r="D1066" t="s">
        <v>8792</v>
      </c>
      <c r="E1066" t="s">
        <v>8457</v>
      </c>
    </row>
    <row r="1067" spans="1:5" x14ac:dyDescent="0.35">
      <c r="A1067" t="s">
        <v>6175</v>
      </c>
      <c r="B1067" t="s">
        <v>384</v>
      </c>
      <c r="C1067" t="s">
        <v>400</v>
      </c>
      <c r="D1067" t="s">
        <v>8792</v>
      </c>
      <c r="E1067" t="s">
        <v>8458</v>
      </c>
    </row>
    <row r="1068" spans="1:5" x14ac:dyDescent="0.35">
      <c r="A1068" t="s">
        <v>6176</v>
      </c>
      <c r="B1068" t="s">
        <v>384</v>
      </c>
      <c r="C1068" t="s">
        <v>333</v>
      </c>
      <c r="D1068" t="s">
        <v>8792</v>
      </c>
      <c r="E1068" t="s">
        <v>8478</v>
      </c>
    </row>
    <row r="1069" spans="1:5" x14ac:dyDescent="0.35">
      <c r="A1069" t="s">
        <v>6177</v>
      </c>
      <c r="B1069" t="s">
        <v>384</v>
      </c>
      <c r="C1069" t="s">
        <v>334</v>
      </c>
      <c r="D1069" t="s">
        <v>8792</v>
      </c>
      <c r="E1069" t="s">
        <v>8480</v>
      </c>
    </row>
    <row r="1070" spans="1:5" x14ac:dyDescent="0.35">
      <c r="A1070" t="s">
        <v>6178</v>
      </c>
      <c r="B1070" t="s">
        <v>384</v>
      </c>
      <c r="C1070" t="s">
        <v>8713</v>
      </c>
      <c r="D1070" t="s">
        <v>8792</v>
      </c>
      <c r="E1070" t="s">
        <v>8481</v>
      </c>
    </row>
    <row r="1071" spans="1:5" x14ac:dyDescent="0.35">
      <c r="A1071" t="s">
        <v>6179</v>
      </c>
      <c r="B1071" t="s">
        <v>384</v>
      </c>
      <c r="C1071" t="s">
        <v>73</v>
      </c>
      <c r="D1071" t="s">
        <v>8792</v>
      </c>
      <c r="E1071" t="s">
        <v>8482</v>
      </c>
    </row>
    <row r="1072" spans="1:5" x14ac:dyDescent="0.35">
      <c r="A1072" t="s">
        <v>6180</v>
      </c>
      <c r="B1072" t="s">
        <v>384</v>
      </c>
      <c r="C1072" t="s">
        <v>372</v>
      </c>
      <c r="D1072" t="s">
        <v>8792</v>
      </c>
      <c r="E1072" t="s">
        <v>8483</v>
      </c>
    </row>
    <row r="1073" spans="1:5" x14ac:dyDescent="0.35">
      <c r="A1073" t="s">
        <v>6181</v>
      </c>
      <c r="B1073" t="s">
        <v>384</v>
      </c>
      <c r="C1073" t="s">
        <v>241</v>
      </c>
      <c r="D1073" t="s">
        <v>8792</v>
      </c>
      <c r="E1073" t="s">
        <v>8561</v>
      </c>
    </row>
    <row r="1074" spans="1:5" x14ac:dyDescent="0.35">
      <c r="A1074" t="s">
        <v>6182</v>
      </c>
      <c r="B1074" t="s">
        <v>384</v>
      </c>
      <c r="C1074" t="s">
        <v>401</v>
      </c>
      <c r="D1074" t="s">
        <v>8792</v>
      </c>
      <c r="E1074" t="s">
        <v>8562</v>
      </c>
    </row>
    <row r="1075" spans="1:5" x14ac:dyDescent="0.35">
      <c r="A1075" t="s">
        <v>6183</v>
      </c>
      <c r="B1075" t="s">
        <v>384</v>
      </c>
      <c r="C1075" t="s">
        <v>74</v>
      </c>
      <c r="D1075" t="s">
        <v>8792</v>
      </c>
      <c r="E1075" t="s">
        <v>8564</v>
      </c>
    </row>
    <row r="1076" spans="1:5" x14ac:dyDescent="0.35">
      <c r="A1076" t="s">
        <v>6184</v>
      </c>
      <c r="B1076" t="s">
        <v>384</v>
      </c>
      <c r="C1076" t="s">
        <v>402</v>
      </c>
      <c r="D1076" t="s">
        <v>8792</v>
      </c>
      <c r="E1076" t="s">
        <v>8565</v>
      </c>
    </row>
    <row r="1077" spans="1:5" x14ac:dyDescent="0.35">
      <c r="A1077" t="s">
        <v>6185</v>
      </c>
      <c r="B1077" t="s">
        <v>384</v>
      </c>
      <c r="C1077" t="s">
        <v>242</v>
      </c>
      <c r="D1077" t="s">
        <v>8792</v>
      </c>
      <c r="E1077" t="s">
        <v>8566</v>
      </c>
    </row>
    <row r="1078" spans="1:5" x14ac:dyDescent="0.35">
      <c r="A1078" t="s">
        <v>6186</v>
      </c>
      <c r="B1078" t="s">
        <v>384</v>
      </c>
      <c r="C1078" t="s">
        <v>350</v>
      </c>
      <c r="D1078" t="s">
        <v>8792</v>
      </c>
      <c r="E1078" t="s">
        <v>8567</v>
      </c>
    </row>
    <row r="1079" spans="1:5" x14ac:dyDescent="0.35">
      <c r="A1079" t="s">
        <v>6187</v>
      </c>
      <c r="B1079" t="s">
        <v>384</v>
      </c>
      <c r="C1079" t="s">
        <v>8811</v>
      </c>
      <c r="D1079" t="s">
        <v>8792</v>
      </c>
      <c r="E1079" t="s">
        <v>8484</v>
      </c>
    </row>
    <row r="1080" spans="1:5" x14ac:dyDescent="0.35">
      <c r="A1080" t="s">
        <v>6188</v>
      </c>
      <c r="B1080" t="s">
        <v>384</v>
      </c>
      <c r="C1080" t="s">
        <v>403</v>
      </c>
      <c r="D1080" t="s">
        <v>8792</v>
      </c>
      <c r="E1080" t="s">
        <v>8486</v>
      </c>
    </row>
    <row r="1081" spans="1:5" x14ac:dyDescent="0.35">
      <c r="A1081" t="s">
        <v>6189</v>
      </c>
      <c r="B1081" t="s">
        <v>384</v>
      </c>
      <c r="C1081" t="s">
        <v>672</v>
      </c>
      <c r="D1081" t="s">
        <v>8792</v>
      </c>
      <c r="E1081" t="s">
        <v>8487</v>
      </c>
    </row>
    <row r="1082" spans="1:5" x14ac:dyDescent="0.35">
      <c r="A1082" t="s">
        <v>6190</v>
      </c>
      <c r="B1082" t="s">
        <v>384</v>
      </c>
      <c r="C1082" t="s">
        <v>373</v>
      </c>
      <c r="D1082" t="s">
        <v>8792</v>
      </c>
      <c r="E1082" t="s">
        <v>8568</v>
      </c>
    </row>
    <row r="1083" spans="1:5" x14ac:dyDescent="0.35">
      <c r="A1083" t="s">
        <v>6191</v>
      </c>
      <c r="B1083" t="s">
        <v>384</v>
      </c>
      <c r="C1083" t="s">
        <v>404</v>
      </c>
      <c r="D1083" t="s">
        <v>8792</v>
      </c>
      <c r="E1083" t="s">
        <v>8570</v>
      </c>
    </row>
    <row r="1084" spans="1:5" x14ac:dyDescent="0.35">
      <c r="A1084" t="s">
        <v>6192</v>
      </c>
      <c r="B1084" t="s">
        <v>384</v>
      </c>
      <c r="C1084" t="s">
        <v>673</v>
      </c>
      <c r="D1084" t="s">
        <v>8792</v>
      </c>
      <c r="E1084" t="s">
        <v>8571</v>
      </c>
    </row>
    <row r="1085" spans="1:5" x14ac:dyDescent="0.35">
      <c r="A1085" t="s">
        <v>6193</v>
      </c>
      <c r="B1085" t="s">
        <v>384</v>
      </c>
      <c r="C1085" t="s">
        <v>8812</v>
      </c>
      <c r="D1085" t="s">
        <v>8792</v>
      </c>
      <c r="E1085" t="s">
        <v>8572</v>
      </c>
    </row>
    <row r="1086" spans="1:5" x14ac:dyDescent="0.35">
      <c r="A1086" t="s">
        <v>6194</v>
      </c>
      <c r="B1086" t="s">
        <v>384</v>
      </c>
      <c r="C1086" t="s">
        <v>52</v>
      </c>
      <c r="D1086" t="s">
        <v>8792</v>
      </c>
      <c r="E1086" t="s">
        <v>8573</v>
      </c>
    </row>
    <row r="1087" spans="1:5" x14ac:dyDescent="0.35">
      <c r="A1087" t="s">
        <v>6195</v>
      </c>
      <c r="B1087" t="s">
        <v>384</v>
      </c>
      <c r="C1087" t="s">
        <v>53</v>
      </c>
      <c r="D1087" t="s">
        <v>8792</v>
      </c>
      <c r="E1087" t="s">
        <v>8575</v>
      </c>
    </row>
    <row r="1088" spans="1:5" x14ac:dyDescent="0.35">
      <c r="A1088" t="s">
        <v>6196</v>
      </c>
      <c r="B1088" t="s">
        <v>384</v>
      </c>
      <c r="C1088" t="s">
        <v>199</v>
      </c>
      <c r="D1088" t="s">
        <v>8792</v>
      </c>
      <c r="E1088" t="s">
        <v>8576</v>
      </c>
    </row>
    <row r="1089" spans="1:5" x14ac:dyDescent="0.35">
      <c r="A1089" t="s">
        <v>6197</v>
      </c>
      <c r="B1089" t="s">
        <v>384</v>
      </c>
      <c r="C1089" t="s">
        <v>405</v>
      </c>
      <c r="D1089" t="s">
        <v>8792</v>
      </c>
      <c r="E1089" t="s">
        <v>8577</v>
      </c>
    </row>
    <row r="1090" spans="1:5" x14ac:dyDescent="0.35">
      <c r="A1090" t="s">
        <v>6198</v>
      </c>
      <c r="B1090" t="s">
        <v>384</v>
      </c>
      <c r="C1090" t="s">
        <v>675</v>
      </c>
      <c r="D1090" t="s">
        <v>8792</v>
      </c>
      <c r="E1090" t="s">
        <v>8578</v>
      </c>
    </row>
    <row r="1091" spans="1:5" x14ac:dyDescent="0.35">
      <c r="A1091" t="s">
        <v>6199</v>
      </c>
      <c r="B1091" t="s">
        <v>384</v>
      </c>
      <c r="C1091" t="s">
        <v>8813</v>
      </c>
      <c r="D1091" t="s">
        <v>8792</v>
      </c>
      <c r="E1091" t="s">
        <v>8579</v>
      </c>
    </row>
    <row r="1092" spans="1:5" x14ac:dyDescent="0.35">
      <c r="A1092" t="s">
        <v>6200</v>
      </c>
      <c r="B1092" t="s">
        <v>384</v>
      </c>
      <c r="C1092" t="s">
        <v>406</v>
      </c>
      <c r="D1092" t="s">
        <v>8792</v>
      </c>
      <c r="E1092" t="s">
        <v>8581</v>
      </c>
    </row>
    <row r="1093" spans="1:5" x14ac:dyDescent="0.35">
      <c r="A1093" t="s">
        <v>6201</v>
      </c>
      <c r="B1093" t="s">
        <v>384</v>
      </c>
      <c r="C1093" t="s">
        <v>1011</v>
      </c>
      <c r="D1093" t="s">
        <v>8792</v>
      </c>
      <c r="E1093" t="s">
        <v>8366</v>
      </c>
    </row>
    <row r="1094" spans="1:5" x14ac:dyDescent="0.35">
      <c r="A1094" t="s">
        <v>6202</v>
      </c>
      <c r="B1094" t="s">
        <v>384</v>
      </c>
      <c r="C1094" t="s">
        <v>8746</v>
      </c>
      <c r="D1094" t="s">
        <v>8792</v>
      </c>
      <c r="E1094" t="s">
        <v>8582</v>
      </c>
    </row>
    <row r="1095" spans="1:5" x14ac:dyDescent="0.35">
      <c r="A1095" t="s">
        <v>6203</v>
      </c>
      <c r="B1095" t="s">
        <v>384</v>
      </c>
      <c r="C1095" t="s">
        <v>407</v>
      </c>
      <c r="D1095" t="s">
        <v>8792</v>
      </c>
      <c r="E1095" t="s">
        <v>8586</v>
      </c>
    </row>
    <row r="1096" spans="1:5" x14ac:dyDescent="0.35">
      <c r="A1096" t="s">
        <v>6204</v>
      </c>
      <c r="B1096" t="s">
        <v>384</v>
      </c>
      <c r="C1096" t="s">
        <v>1145</v>
      </c>
      <c r="D1096" t="s">
        <v>8792</v>
      </c>
      <c r="E1096" t="s">
        <v>8587</v>
      </c>
    </row>
    <row r="1097" spans="1:5" x14ac:dyDescent="0.35">
      <c r="A1097" t="s">
        <v>6205</v>
      </c>
      <c r="B1097" t="s">
        <v>384</v>
      </c>
      <c r="C1097" t="s">
        <v>54</v>
      </c>
      <c r="D1097" t="s">
        <v>8792</v>
      </c>
      <c r="E1097" t="s">
        <v>8583</v>
      </c>
    </row>
    <row r="1098" spans="1:5" x14ac:dyDescent="0.35">
      <c r="A1098" t="s">
        <v>6206</v>
      </c>
      <c r="B1098" t="s">
        <v>384</v>
      </c>
      <c r="C1098" t="s">
        <v>76</v>
      </c>
      <c r="D1098" t="s">
        <v>8792</v>
      </c>
      <c r="E1098" t="s">
        <v>8369</v>
      </c>
    </row>
    <row r="1099" spans="1:5" x14ac:dyDescent="0.35">
      <c r="A1099" t="s">
        <v>6207</v>
      </c>
      <c r="B1099" t="s">
        <v>384</v>
      </c>
      <c r="C1099" t="s">
        <v>408</v>
      </c>
      <c r="D1099" t="s">
        <v>8792</v>
      </c>
      <c r="E1099" t="s">
        <v>8584</v>
      </c>
    </row>
    <row r="1100" spans="1:5" x14ac:dyDescent="0.35">
      <c r="A1100" t="s">
        <v>6208</v>
      </c>
      <c r="B1100" t="s">
        <v>384</v>
      </c>
      <c r="C1100" t="s">
        <v>409</v>
      </c>
      <c r="D1100" t="s">
        <v>8792</v>
      </c>
      <c r="E1100" t="s">
        <v>8589</v>
      </c>
    </row>
    <row r="1101" spans="1:5" x14ac:dyDescent="0.35">
      <c r="A1101" t="s">
        <v>6209</v>
      </c>
      <c r="B1101" t="s">
        <v>384</v>
      </c>
      <c r="C1101" t="s">
        <v>1024</v>
      </c>
      <c r="D1101" t="s">
        <v>8792</v>
      </c>
      <c r="E1101" t="s">
        <v>8590</v>
      </c>
    </row>
    <row r="1102" spans="1:5" x14ac:dyDescent="0.35">
      <c r="A1102" t="s">
        <v>6210</v>
      </c>
      <c r="B1102" t="s">
        <v>384</v>
      </c>
      <c r="C1102" t="s">
        <v>410</v>
      </c>
      <c r="D1102" t="s">
        <v>8792</v>
      </c>
      <c r="E1102" t="s">
        <v>8727</v>
      </c>
    </row>
    <row r="1103" spans="1:5" x14ac:dyDescent="0.35">
      <c r="A1103" t="s">
        <v>6211</v>
      </c>
      <c r="B1103" t="s">
        <v>384</v>
      </c>
      <c r="C1103" t="s">
        <v>411</v>
      </c>
      <c r="D1103" t="s">
        <v>8792</v>
      </c>
      <c r="E1103" t="s">
        <v>8591</v>
      </c>
    </row>
    <row r="1104" spans="1:5" x14ac:dyDescent="0.35">
      <c r="A1104" t="s">
        <v>6212</v>
      </c>
      <c r="B1104" t="s">
        <v>384</v>
      </c>
      <c r="C1104" t="s">
        <v>56</v>
      </c>
      <c r="D1104" t="s">
        <v>8792</v>
      </c>
      <c r="E1104" t="s">
        <v>8592</v>
      </c>
    </row>
    <row r="1105" spans="1:5" x14ac:dyDescent="0.35">
      <c r="A1105" t="s">
        <v>6213</v>
      </c>
      <c r="B1105" t="s">
        <v>384</v>
      </c>
      <c r="C1105" t="s">
        <v>80</v>
      </c>
      <c r="D1105" t="s">
        <v>8792</v>
      </c>
      <c r="E1105" t="s">
        <v>8593</v>
      </c>
    </row>
    <row r="1106" spans="1:5" x14ac:dyDescent="0.35">
      <c r="A1106" t="s">
        <v>6214</v>
      </c>
      <c r="B1106" t="s">
        <v>384</v>
      </c>
      <c r="C1106" t="s">
        <v>57</v>
      </c>
      <c r="D1106" t="s">
        <v>8792</v>
      </c>
      <c r="E1106" t="s">
        <v>8594</v>
      </c>
    </row>
    <row r="1107" spans="1:5" x14ac:dyDescent="0.35">
      <c r="A1107" t="s">
        <v>6215</v>
      </c>
      <c r="B1107" t="s">
        <v>384</v>
      </c>
      <c r="C1107" t="s">
        <v>8814</v>
      </c>
      <c r="D1107" t="s">
        <v>8792</v>
      </c>
      <c r="E1107" t="s">
        <v>8595</v>
      </c>
    </row>
    <row r="1108" spans="1:5" x14ac:dyDescent="0.35">
      <c r="A1108" t="s">
        <v>6216</v>
      </c>
      <c r="B1108" t="s">
        <v>384</v>
      </c>
      <c r="C1108" t="s">
        <v>359</v>
      </c>
      <c r="D1108" t="s">
        <v>8792</v>
      </c>
      <c r="E1108" t="s">
        <v>8597</v>
      </c>
    </row>
    <row r="1109" spans="1:5" x14ac:dyDescent="0.35">
      <c r="A1109" t="s">
        <v>6217</v>
      </c>
      <c r="B1109" t="s">
        <v>384</v>
      </c>
      <c r="C1109" t="s">
        <v>253</v>
      </c>
      <c r="D1109" t="s">
        <v>8792</v>
      </c>
      <c r="E1109" t="s">
        <v>8598</v>
      </c>
    </row>
    <row r="1110" spans="1:5" x14ac:dyDescent="0.35">
      <c r="A1110" t="s">
        <v>6218</v>
      </c>
      <c r="B1110" t="s">
        <v>384</v>
      </c>
      <c r="C1110" t="s">
        <v>528</v>
      </c>
      <c r="D1110" t="s">
        <v>8792</v>
      </c>
      <c r="E1110" t="s">
        <v>8599</v>
      </c>
    </row>
    <row r="1111" spans="1:5" x14ac:dyDescent="0.35">
      <c r="A1111" t="s">
        <v>6219</v>
      </c>
      <c r="B1111" t="s">
        <v>384</v>
      </c>
      <c r="C1111" t="s">
        <v>412</v>
      </c>
      <c r="D1111" t="s">
        <v>8792</v>
      </c>
      <c r="E1111" t="s">
        <v>8601</v>
      </c>
    </row>
    <row r="1112" spans="1:5" x14ac:dyDescent="0.35">
      <c r="A1112" t="s">
        <v>6220</v>
      </c>
      <c r="B1112" t="s">
        <v>384</v>
      </c>
      <c r="C1112" t="s">
        <v>8815</v>
      </c>
      <c r="D1112" t="s">
        <v>8792</v>
      </c>
      <c r="E1112" t="s">
        <v>8603</v>
      </c>
    </row>
    <row r="1113" spans="1:5" x14ac:dyDescent="0.35">
      <c r="A1113" t="s">
        <v>6221</v>
      </c>
      <c r="B1113" t="s">
        <v>384</v>
      </c>
      <c r="C1113" t="s">
        <v>85</v>
      </c>
      <c r="D1113" t="s">
        <v>8792</v>
      </c>
      <c r="E1113" t="s">
        <v>8605</v>
      </c>
    </row>
    <row r="1114" spans="1:5" x14ac:dyDescent="0.35">
      <c r="A1114" t="s">
        <v>6222</v>
      </c>
      <c r="B1114" t="s">
        <v>384</v>
      </c>
      <c r="C1114" t="s">
        <v>413</v>
      </c>
      <c r="D1114" t="s">
        <v>8792</v>
      </c>
      <c r="E1114" t="s">
        <v>8606</v>
      </c>
    </row>
    <row r="1115" spans="1:5" x14ac:dyDescent="0.35">
      <c r="A1115" t="s">
        <v>6223</v>
      </c>
      <c r="B1115" t="s">
        <v>384</v>
      </c>
      <c r="C1115" t="s">
        <v>62</v>
      </c>
      <c r="D1115" t="s">
        <v>8792</v>
      </c>
      <c r="E1115" t="s">
        <v>8607</v>
      </c>
    </row>
    <row r="1116" spans="1:5" x14ac:dyDescent="0.35">
      <c r="A1116" t="s">
        <v>6224</v>
      </c>
      <c r="B1116" t="s">
        <v>384</v>
      </c>
      <c r="C1116" t="s">
        <v>414</v>
      </c>
      <c r="D1116" t="s">
        <v>8792</v>
      </c>
      <c r="E1116" t="s">
        <v>8608</v>
      </c>
    </row>
    <row r="1117" spans="1:5" x14ac:dyDescent="0.35">
      <c r="A1117" t="s">
        <v>6225</v>
      </c>
      <c r="B1117" t="s">
        <v>384</v>
      </c>
      <c r="C1117" t="s">
        <v>434</v>
      </c>
      <c r="D1117" t="s">
        <v>8792</v>
      </c>
      <c r="E1117" t="s">
        <v>8609</v>
      </c>
    </row>
    <row r="1118" spans="1:5" x14ac:dyDescent="0.35">
      <c r="A1118" t="s">
        <v>6226</v>
      </c>
      <c r="B1118" t="s">
        <v>384</v>
      </c>
      <c r="C1118" t="s">
        <v>415</v>
      </c>
      <c r="D1118" t="s">
        <v>8792</v>
      </c>
      <c r="E1118" t="s">
        <v>8610</v>
      </c>
    </row>
    <row r="1119" spans="1:5" x14ac:dyDescent="0.35">
      <c r="A1119" t="s">
        <v>6227</v>
      </c>
      <c r="B1119" t="s">
        <v>384</v>
      </c>
      <c r="C1119" t="s">
        <v>416</v>
      </c>
      <c r="D1119" t="s">
        <v>8792</v>
      </c>
      <c r="E1119" t="s">
        <v>8611</v>
      </c>
    </row>
    <row r="1120" spans="1:5" x14ac:dyDescent="0.35">
      <c r="A1120" t="s">
        <v>6228</v>
      </c>
      <c r="B1120" t="s">
        <v>384</v>
      </c>
      <c r="C1120" t="s">
        <v>8726</v>
      </c>
      <c r="D1120" t="s">
        <v>8792</v>
      </c>
      <c r="E1120" t="s">
        <v>8613</v>
      </c>
    </row>
    <row r="1121" spans="1:5" x14ac:dyDescent="0.35">
      <c r="A1121" t="s">
        <v>6229</v>
      </c>
      <c r="B1121" t="s">
        <v>417</v>
      </c>
      <c r="C1121" t="s">
        <v>8816</v>
      </c>
      <c r="D1121" t="s">
        <v>8817</v>
      </c>
      <c r="E1121" t="s">
        <v>8381</v>
      </c>
    </row>
    <row r="1122" spans="1:5" x14ac:dyDescent="0.35">
      <c r="A1122" t="s">
        <v>6230</v>
      </c>
      <c r="B1122" t="s">
        <v>417</v>
      </c>
      <c r="C1122" t="s">
        <v>8729</v>
      </c>
      <c r="D1122" t="s">
        <v>8817</v>
      </c>
      <c r="E1122" t="s">
        <v>8382</v>
      </c>
    </row>
    <row r="1123" spans="1:5" x14ac:dyDescent="0.35">
      <c r="A1123" t="s">
        <v>6231</v>
      </c>
      <c r="B1123" t="s">
        <v>417</v>
      </c>
      <c r="C1123" t="s">
        <v>8818</v>
      </c>
      <c r="D1123" t="s">
        <v>8817</v>
      </c>
      <c r="E1123" t="s">
        <v>8383</v>
      </c>
    </row>
    <row r="1124" spans="1:5" x14ac:dyDescent="0.35">
      <c r="A1124" t="s">
        <v>6232</v>
      </c>
      <c r="B1124" t="s">
        <v>417</v>
      </c>
      <c r="C1124" t="s">
        <v>8819</v>
      </c>
      <c r="D1124" t="s">
        <v>8817</v>
      </c>
      <c r="E1124" t="s">
        <v>8384</v>
      </c>
    </row>
    <row r="1125" spans="1:5" x14ac:dyDescent="0.35">
      <c r="A1125" t="s">
        <v>6233</v>
      </c>
      <c r="B1125" t="s">
        <v>417</v>
      </c>
      <c r="C1125" t="s">
        <v>8820</v>
      </c>
      <c r="D1125" t="s">
        <v>8817</v>
      </c>
      <c r="E1125" t="s">
        <v>8385</v>
      </c>
    </row>
    <row r="1126" spans="1:5" x14ac:dyDescent="0.35">
      <c r="A1126" t="s">
        <v>6234</v>
      </c>
      <c r="B1126" t="s">
        <v>417</v>
      </c>
      <c r="C1126" t="s">
        <v>418</v>
      </c>
      <c r="D1126" t="s">
        <v>8817</v>
      </c>
      <c r="E1126" t="s">
        <v>8386</v>
      </c>
    </row>
    <row r="1127" spans="1:5" x14ac:dyDescent="0.35">
      <c r="A1127" t="s">
        <v>6235</v>
      </c>
      <c r="B1127" t="s">
        <v>417</v>
      </c>
      <c r="C1127" t="s">
        <v>8821</v>
      </c>
      <c r="D1127" t="s">
        <v>8817</v>
      </c>
      <c r="E1127" t="s">
        <v>8346</v>
      </c>
    </row>
    <row r="1128" spans="1:5" x14ac:dyDescent="0.35">
      <c r="A1128" t="s">
        <v>6236</v>
      </c>
      <c r="B1128" t="s">
        <v>417</v>
      </c>
      <c r="C1128" t="s">
        <v>419</v>
      </c>
      <c r="D1128" t="s">
        <v>8817</v>
      </c>
      <c r="E1128" t="s">
        <v>8387</v>
      </c>
    </row>
    <row r="1129" spans="1:5" x14ac:dyDescent="0.35">
      <c r="A1129" t="s">
        <v>6237</v>
      </c>
      <c r="B1129" t="s">
        <v>417</v>
      </c>
      <c r="C1129" t="s">
        <v>420</v>
      </c>
      <c r="D1129" t="s">
        <v>8817</v>
      </c>
      <c r="E1129" t="s">
        <v>8388</v>
      </c>
    </row>
    <row r="1130" spans="1:5" x14ac:dyDescent="0.35">
      <c r="A1130" t="s">
        <v>6238</v>
      </c>
      <c r="B1130" t="s">
        <v>417</v>
      </c>
      <c r="C1130" t="s">
        <v>421</v>
      </c>
      <c r="D1130" t="s">
        <v>8817</v>
      </c>
      <c r="E1130" t="s">
        <v>8389</v>
      </c>
    </row>
    <row r="1131" spans="1:5" x14ac:dyDescent="0.35">
      <c r="A1131" t="s">
        <v>6239</v>
      </c>
      <c r="B1131" t="s">
        <v>417</v>
      </c>
      <c r="C1131" t="s">
        <v>388</v>
      </c>
      <c r="D1131" t="s">
        <v>8817</v>
      </c>
      <c r="E1131" t="s">
        <v>8390</v>
      </c>
    </row>
    <row r="1132" spans="1:5" x14ac:dyDescent="0.35">
      <c r="A1132" t="s">
        <v>6240</v>
      </c>
      <c r="B1132" t="s">
        <v>417</v>
      </c>
      <c r="C1132" t="s">
        <v>422</v>
      </c>
      <c r="D1132" t="s">
        <v>8817</v>
      </c>
      <c r="E1132" t="s">
        <v>8391</v>
      </c>
    </row>
    <row r="1133" spans="1:5" x14ac:dyDescent="0.35">
      <c r="A1133" t="s">
        <v>6241</v>
      </c>
      <c r="B1133" t="s">
        <v>417</v>
      </c>
      <c r="C1133" t="s">
        <v>8822</v>
      </c>
      <c r="D1133" t="s">
        <v>8817</v>
      </c>
      <c r="E1133" t="s">
        <v>8393</v>
      </c>
    </row>
    <row r="1134" spans="1:5" x14ac:dyDescent="0.35">
      <c r="A1134" t="s">
        <v>6242</v>
      </c>
      <c r="B1134" t="s">
        <v>417</v>
      </c>
      <c r="C1134" t="s">
        <v>423</v>
      </c>
      <c r="D1134" t="s">
        <v>8817</v>
      </c>
      <c r="E1134" t="s">
        <v>8394</v>
      </c>
    </row>
    <row r="1135" spans="1:5" x14ac:dyDescent="0.35">
      <c r="A1135" t="s">
        <v>6243</v>
      </c>
      <c r="B1135" t="s">
        <v>417</v>
      </c>
      <c r="C1135" t="s">
        <v>8823</v>
      </c>
      <c r="D1135" t="s">
        <v>8817</v>
      </c>
      <c r="E1135" t="s">
        <v>8395</v>
      </c>
    </row>
    <row r="1136" spans="1:5" x14ac:dyDescent="0.35">
      <c r="A1136" t="s">
        <v>6244</v>
      </c>
      <c r="B1136" t="s">
        <v>417</v>
      </c>
      <c r="C1136" t="s">
        <v>8824</v>
      </c>
      <c r="D1136" t="s">
        <v>8817</v>
      </c>
      <c r="E1136" t="s">
        <v>8397</v>
      </c>
    </row>
    <row r="1137" spans="1:5" x14ac:dyDescent="0.35">
      <c r="A1137" t="s">
        <v>6245</v>
      </c>
      <c r="B1137" t="s">
        <v>417</v>
      </c>
      <c r="C1137" t="s">
        <v>8825</v>
      </c>
      <c r="D1137" t="s">
        <v>8817</v>
      </c>
      <c r="E1137" t="s">
        <v>8399</v>
      </c>
    </row>
    <row r="1138" spans="1:5" x14ac:dyDescent="0.35">
      <c r="A1138" t="s">
        <v>6246</v>
      </c>
      <c r="B1138" t="s">
        <v>417</v>
      </c>
      <c r="C1138" t="s">
        <v>8826</v>
      </c>
      <c r="D1138" t="s">
        <v>8817</v>
      </c>
      <c r="E1138" t="s">
        <v>8401</v>
      </c>
    </row>
    <row r="1139" spans="1:5" x14ac:dyDescent="0.35">
      <c r="A1139" t="s">
        <v>6247</v>
      </c>
      <c r="B1139" t="s">
        <v>417</v>
      </c>
      <c r="C1139" t="s">
        <v>8827</v>
      </c>
      <c r="D1139" t="s">
        <v>8817</v>
      </c>
      <c r="E1139" t="s">
        <v>8402</v>
      </c>
    </row>
    <row r="1140" spans="1:5" x14ac:dyDescent="0.35">
      <c r="A1140" t="s">
        <v>6248</v>
      </c>
      <c r="B1140" t="s">
        <v>417</v>
      </c>
      <c r="C1140" t="s">
        <v>8828</v>
      </c>
      <c r="D1140" t="s">
        <v>8817</v>
      </c>
      <c r="E1140" t="s">
        <v>8403</v>
      </c>
    </row>
    <row r="1141" spans="1:5" x14ac:dyDescent="0.35">
      <c r="A1141" t="s">
        <v>6249</v>
      </c>
      <c r="B1141" t="s">
        <v>417</v>
      </c>
      <c r="C1141" t="s">
        <v>46</v>
      </c>
      <c r="D1141" t="s">
        <v>8817</v>
      </c>
      <c r="E1141" t="s">
        <v>8404</v>
      </c>
    </row>
    <row r="1142" spans="1:5" x14ac:dyDescent="0.35">
      <c r="A1142" t="s">
        <v>6250</v>
      </c>
      <c r="B1142" t="s">
        <v>417</v>
      </c>
      <c r="C1142" t="s">
        <v>424</v>
      </c>
      <c r="D1142" t="s">
        <v>8817</v>
      </c>
      <c r="E1142" t="s">
        <v>8406</v>
      </c>
    </row>
    <row r="1143" spans="1:5" x14ac:dyDescent="0.35">
      <c r="A1143" t="s">
        <v>6251</v>
      </c>
      <c r="B1143" t="s">
        <v>417</v>
      </c>
      <c r="C1143" t="s">
        <v>8829</v>
      </c>
      <c r="D1143" t="s">
        <v>8817</v>
      </c>
      <c r="E1143" t="s">
        <v>8408</v>
      </c>
    </row>
    <row r="1144" spans="1:5" x14ac:dyDescent="0.35">
      <c r="A1144" t="s">
        <v>6252</v>
      </c>
      <c r="B1144" t="s">
        <v>417</v>
      </c>
      <c r="C1144" t="s">
        <v>8830</v>
      </c>
      <c r="D1144" t="s">
        <v>8817</v>
      </c>
      <c r="E1144" t="s">
        <v>8409</v>
      </c>
    </row>
    <row r="1145" spans="1:5" x14ac:dyDescent="0.35">
      <c r="A1145" t="s">
        <v>6253</v>
      </c>
      <c r="B1145" t="s">
        <v>417</v>
      </c>
      <c r="C1145" t="s">
        <v>188</v>
      </c>
      <c r="D1145" t="s">
        <v>8817</v>
      </c>
      <c r="E1145" t="s">
        <v>8410</v>
      </c>
    </row>
    <row r="1146" spans="1:5" x14ac:dyDescent="0.35">
      <c r="A1146" t="s">
        <v>6254</v>
      </c>
      <c r="B1146" t="s">
        <v>417</v>
      </c>
      <c r="C1146" t="s">
        <v>48</v>
      </c>
      <c r="D1146" t="s">
        <v>8817</v>
      </c>
      <c r="E1146" t="s">
        <v>8411</v>
      </c>
    </row>
    <row r="1147" spans="1:5" x14ac:dyDescent="0.35">
      <c r="A1147" t="s">
        <v>6255</v>
      </c>
      <c r="B1147" t="s">
        <v>417</v>
      </c>
      <c r="C1147" t="s">
        <v>564</v>
      </c>
      <c r="D1147" t="s">
        <v>8817</v>
      </c>
      <c r="E1147" t="s">
        <v>8412</v>
      </c>
    </row>
    <row r="1148" spans="1:5" x14ac:dyDescent="0.35">
      <c r="A1148" t="s">
        <v>6256</v>
      </c>
      <c r="B1148" t="s">
        <v>417</v>
      </c>
      <c r="C1148" t="s">
        <v>565</v>
      </c>
      <c r="D1148" t="s">
        <v>8817</v>
      </c>
      <c r="E1148" t="s">
        <v>8413</v>
      </c>
    </row>
    <row r="1149" spans="1:5" x14ac:dyDescent="0.35">
      <c r="A1149" t="s">
        <v>6257</v>
      </c>
      <c r="B1149" t="s">
        <v>417</v>
      </c>
      <c r="C1149" t="s">
        <v>8831</v>
      </c>
      <c r="D1149" t="s">
        <v>8817</v>
      </c>
      <c r="E1149" t="s">
        <v>8414</v>
      </c>
    </row>
    <row r="1150" spans="1:5" x14ac:dyDescent="0.35">
      <c r="A1150" t="s">
        <v>6258</v>
      </c>
      <c r="B1150" t="s">
        <v>417</v>
      </c>
      <c r="C1150" t="s">
        <v>425</v>
      </c>
      <c r="D1150" t="s">
        <v>8817</v>
      </c>
      <c r="E1150" t="s">
        <v>8415</v>
      </c>
    </row>
    <row r="1151" spans="1:5" x14ac:dyDescent="0.35">
      <c r="A1151" t="s">
        <v>6259</v>
      </c>
      <c r="B1151" t="s">
        <v>417</v>
      </c>
      <c r="C1151" t="s">
        <v>334</v>
      </c>
      <c r="D1151" t="s">
        <v>8817</v>
      </c>
      <c r="E1151" t="s">
        <v>8417</v>
      </c>
    </row>
    <row r="1152" spans="1:5" x14ac:dyDescent="0.35">
      <c r="A1152" t="s">
        <v>6260</v>
      </c>
      <c r="B1152" t="s">
        <v>417</v>
      </c>
      <c r="C1152" t="s">
        <v>8713</v>
      </c>
      <c r="D1152" t="s">
        <v>8817</v>
      </c>
      <c r="E1152" t="s">
        <v>8418</v>
      </c>
    </row>
    <row r="1153" spans="1:5" x14ac:dyDescent="0.35">
      <c r="A1153" t="s">
        <v>6261</v>
      </c>
      <c r="B1153" t="s">
        <v>417</v>
      </c>
      <c r="C1153" t="s">
        <v>241</v>
      </c>
      <c r="D1153" t="s">
        <v>8817</v>
      </c>
      <c r="E1153" t="s">
        <v>8419</v>
      </c>
    </row>
    <row r="1154" spans="1:5" x14ac:dyDescent="0.35">
      <c r="A1154" t="s">
        <v>6262</v>
      </c>
      <c r="B1154" t="s">
        <v>417</v>
      </c>
      <c r="C1154" t="s">
        <v>8832</v>
      </c>
      <c r="D1154" t="s">
        <v>8817</v>
      </c>
      <c r="E1154" t="s">
        <v>8421</v>
      </c>
    </row>
    <row r="1155" spans="1:5" x14ac:dyDescent="0.35">
      <c r="A1155" t="s">
        <v>6263</v>
      </c>
      <c r="B1155" t="s">
        <v>417</v>
      </c>
      <c r="C1155" t="s">
        <v>426</v>
      </c>
      <c r="D1155" t="s">
        <v>8817</v>
      </c>
      <c r="E1155" t="s">
        <v>8422</v>
      </c>
    </row>
    <row r="1156" spans="1:5" x14ac:dyDescent="0.35">
      <c r="A1156" t="s">
        <v>6264</v>
      </c>
      <c r="B1156" t="s">
        <v>417</v>
      </c>
      <c r="C1156" t="s">
        <v>427</v>
      </c>
      <c r="D1156" t="s">
        <v>8817</v>
      </c>
      <c r="E1156" t="s">
        <v>8423</v>
      </c>
    </row>
    <row r="1157" spans="1:5" x14ac:dyDescent="0.35">
      <c r="A1157" t="s">
        <v>6265</v>
      </c>
      <c r="B1157" t="s">
        <v>417</v>
      </c>
      <c r="C1157" t="s">
        <v>428</v>
      </c>
      <c r="D1157" t="s">
        <v>8817</v>
      </c>
      <c r="E1157" t="s">
        <v>8424</v>
      </c>
    </row>
    <row r="1158" spans="1:5" x14ac:dyDescent="0.35">
      <c r="A1158" t="s">
        <v>6266</v>
      </c>
      <c r="B1158" t="s">
        <v>417</v>
      </c>
      <c r="C1158" t="s">
        <v>8833</v>
      </c>
      <c r="D1158" t="s">
        <v>8817</v>
      </c>
      <c r="E1158" t="s">
        <v>8425</v>
      </c>
    </row>
    <row r="1159" spans="1:5" x14ac:dyDescent="0.35">
      <c r="A1159" t="s">
        <v>6267</v>
      </c>
      <c r="B1159" t="s">
        <v>417</v>
      </c>
      <c r="C1159" t="s">
        <v>8834</v>
      </c>
      <c r="D1159" t="s">
        <v>8817</v>
      </c>
      <c r="E1159" t="s">
        <v>8426</v>
      </c>
    </row>
    <row r="1160" spans="1:5" x14ac:dyDescent="0.35">
      <c r="A1160" t="s">
        <v>6268</v>
      </c>
      <c r="B1160" t="s">
        <v>417</v>
      </c>
      <c r="C1160" t="s">
        <v>429</v>
      </c>
      <c r="D1160" t="s">
        <v>8817</v>
      </c>
      <c r="E1160" t="s">
        <v>8427</v>
      </c>
    </row>
    <row r="1161" spans="1:5" x14ac:dyDescent="0.35">
      <c r="A1161" t="s">
        <v>6269</v>
      </c>
      <c r="B1161" t="s">
        <v>417</v>
      </c>
      <c r="C1161" t="s">
        <v>430</v>
      </c>
      <c r="D1161" t="s">
        <v>8817</v>
      </c>
      <c r="E1161" t="s">
        <v>8428</v>
      </c>
    </row>
    <row r="1162" spans="1:5" x14ac:dyDescent="0.35">
      <c r="A1162" t="s">
        <v>6270</v>
      </c>
      <c r="B1162" t="s">
        <v>417</v>
      </c>
      <c r="C1162" t="s">
        <v>610</v>
      </c>
      <c r="D1162" t="s">
        <v>8817</v>
      </c>
      <c r="E1162" t="s">
        <v>8429</v>
      </c>
    </row>
    <row r="1163" spans="1:5" x14ac:dyDescent="0.35">
      <c r="A1163" t="s">
        <v>6271</v>
      </c>
      <c r="B1163" t="s">
        <v>417</v>
      </c>
      <c r="C1163" t="s">
        <v>431</v>
      </c>
      <c r="D1163" t="s">
        <v>8817</v>
      </c>
      <c r="E1163" t="s">
        <v>8431</v>
      </c>
    </row>
    <row r="1164" spans="1:5" x14ac:dyDescent="0.35">
      <c r="A1164" t="s">
        <v>6272</v>
      </c>
      <c r="B1164" t="s">
        <v>417</v>
      </c>
      <c r="C1164" t="s">
        <v>8835</v>
      </c>
      <c r="D1164" t="s">
        <v>8817</v>
      </c>
      <c r="E1164" t="s">
        <v>8432</v>
      </c>
    </row>
    <row r="1165" spans="1:5" x14ac:dyDescent="0.35">
      <c r="A1165" t="s">
        <v>6273</v>
      </c>
      <c r="B1165" t="s">
        <v>417</v>
      </c>
      <c r="C1165" t="s">
        <v>8836</v>
      </c>
      <c r="D1165" t="s">
        <v>8817</v>
      </c>
      <c r="E1165" t="s">
        <v>8433</v>
      </c>
    </row>
    <row r="1166" spans="1:5" x14ac:dyDescent="0.35">
      <c r="A1166" t="s">
        <v>6274</v>
      </c>
      <c r="B1166" t="s">
        <v>417</v>
      </c>
      <c r="C1166" t="s">
        <v>8837</v>
      </c>
      <c r="D1166" t="s">
        <v>8817</v>
      </c>
      <c r="E1166" t="s">
        <v>8435</v>
      </c>
    </row>
    <row r="1167" spans="1:5" x14ac:dyDescent="0.35">
      <c r="A1167" t="s">
        <v>6275</v>
      </c>
      <c r="B1167" t="s">
        <v>417</v>
      </c>
      <c r="C1167" t="s">
        <v>8838</v>
      </c>
      <c r="D1167" t="s">
        <v>8817</v>
      </c>
      <c r="E1167" t="s">
        <v>8436</v>
      </c>
    </row>
    <row r="1168" spans="1:5" x14ac:dyDescent="0.35">
      <c r="A1168" t="s">
        <v>6276</v>
      </c>
      <c r="B1168" t="s">
        <v>417</v>
      </c>
      <c r="C1168" t="s">
        <v>8839</v>
      </c>
      <c r="D1168" t="s">
        <v>8817</v>
      </c>
      <c r="E1168" t="s">
        <v>8437</v>
      </c>
    </row>
    <row r="1169" spans="1:5" x14ac:dyDescent="0.35">
      <c r="A1169" t="s">
        <v>6277</v>
      </c>
      <c r="B1169" t="s">
        <v>417</v>
      </c>
      <c r="C1169" t="s">
        <v>8840</v>
      </c>
      <c r="D1169" t="s">
        <v>8817</v>
      </c>
      <c r="E1169" t="s">
        <v>8438</v>
      </c>
    </row>
    <row r="1170" spans="1:5" x14ac:dyDescent="0.35">
      <c r="A1170" t="s">
        <v>6278</v>
      </c>
      <c r="B1170" t="s">
        <v>417</v>
      </c>
      <c r="C1170" t="s">
        <v>8841</v>
      </c>
      <c r="D1170" t="s">
        <v>8817</v>
      </c>
      <c r="E1170" t="s">
        <v>8439</v>
      </c>
    </row>
    <row r="1171" spans="1:5" x14ac:dyDescent="0.35">
      <c r="A1171" t="s">
        <v>6279</v>
      </c>
      <c r="B1171" t="s">
        <v>417</v>
      </c>
      <c r="C1171" t="s">
        <v>8842</v>
      </c>
      <c r="D1171" t="s">
        <v>8817</v>
      </c>
      <c r="E1171" t="s">
        <v>8440</v>
      </c>
    </row>
    <row r="1172" spans="1:5" x14ac:dyDescent="0.35">
      <c r="A1172" t="s">
        <v>6280</v>
      </c>
      <c r="B1172" t="s">
        <v>417</v>
      </c>
      <c r="C1172" t="s">
        <v>432</v>
      </c>
      <c r="D1172" t="s">
        <v>8817</v>
      </c>
      <c r="E1172" t="s">
        <v>8441</v>
      </c>
    </row>
    <row r="1173" spans="1:5" x14ac:dyDescent="0.35">
      <c r="A1173" t="s">
        <v>6281</v>
      </c>
      <c r="B1173" t="s">
        <v>417</v>
      </c>
      <c r="C1173" t="s">
        <v>8843</v>
      </c>
      <c r="D1173" t="s">
        <v>8817</v>
      </c>
      <c r="E1173" t="s">
        <v>8357</v>
      </c>
    </row>
    <row r="1174" spans="1:5" x14ac:dyDescent="0.35">
      <c r="A1174" t="s">
        <v>6282</v>
      </c>
      <c r="B1174" t="s">
        <v>417</v>
      </c>
      <c r="C1174" t="s">
        <v>8844</v>
      </c>
      <c r="D1174" t="s">
        <v>8817</v>
      </c>
      <c r="E1174" t="s">
        <v>8443</v>
      </c>
    </row>
    <row r="1175" spans="1:5" x14ac:dyDescent="0.35">
      <c r="A1175" t="s">
        <v>6283</v>
      </c>
      <c r="B1175" t="s">
        <v>417</v>
      </c>
      <c r="C1175" t="s">
        <v>8845</v>
      </c>
      <c r="D1175" t="s">
        <v>8817</v>
      </c>
      <c r="E1175" t="s">
        <v>8444</v>
      </c>
    </row>
    <row r="1176" spans="1:5" x14ac:dyDescent="0.35">
      <c r="A1176" t="s">
        <v>6284</v>
      </c>
      <c r="B1176" t="s">
        <v>417</v>
      </c>
      <c r="C1176" t="s">
        <v>85</v>
      </c>
      <c r="D1176" t="s">
        <v>8817</v>
      </c>
      <c r="E1176" t="s">
        <v>8445</v>
      </c>
    </row>
    <row r="1177" spans="1:5" x14ac:dyDescent="0.35">
      <c r="A1177" t="s">
        <v>6285</v>
      </c>
      <c r="B1177" t="s">
        <v>417</v>
      </c>
      <c r="C1177" t="s">
        <v>8723</v>
      </c>
      <c r="D1177" t="s">
        <v>8817</v>
      </c>
      <c r="E1177" t="s">
        <v>8446</v>
      </c>
    </row>
    <row r="1178" spans="1:5" x14ac:dyDescent="0.35">
      <c r="A1178" t="s">
        <v>6286</v>
      </c>
      <c r="B1178" t="s">
        <v>417</v>
      </c>
      <c r="C1178" t="s">
        <v>433</v>
      </c>
      <c r="D1178" t="s">
        <v>8817</v>
      </c>
      <c r="E1178" t="s">
        <v>8449</v>
      </c>
    </row>
    <row r="1179" spans="1:5" x14ac:dyDescent="0.35">
      <c r="A1179" t="s">
        <v>6287</v>
      </c>
      <c r="B1179" t="s">
        <v>417</v>
      </c>
      <c r="C1179" t="s">
        <v>62</v>
      </c>
      <c r="D1179" t="s">
        <v>8817</v>
      </c>
      <c r="E1179" t="s">
        <v>8447</v>
      </c>
    </row>
    <row r="1180" spans="1:5" x14ac:dyDescent="0.35">
      <c r="A1180" t="s">
        <v>6288</v>
      </c>
      <c r="B1180" t="s">
        <v>417</v>
      </c>
      <c r="C1180" t="s">
        <v>434</v>
      </c>
      <c r="D1180" t="s">
        <v>8817</v>
      </c>
      <c r="E1180" t="s">
        <v>8451</v>
      </c>
    </row>
    <row r="1181" spans="1:5" x14ac:dyDescent="0.35">
      <c r="A1181" t="s">
        <v>6289</v>
      </c>
      <c r="B1181" t="s">
        <v>417</v>
      </c>
      <c r="C1181" t="s">
        <v>8846</v>
      </c>
      <c r="D1181" t="s">
        <v>8817</v>
      </c>
      <c r="E1181" t="s">
        <v>8452</v>
      </c>
    </row>
    <row r="1182" spans="1:5" x14ac:dyDescent="0.35">
      <c r="A1182" t="s">
        <v>6290</v>
      </c>
      <c r="B1182" t="s">
        <v>417</v>
      </c>
      <c r="C1182" t="s">
        <v>8847</v>
      </c>
      <c r="D1182" t="s">
        <v>8817</v>
      </c>
      <c r="E1182" t="s">
        <v>8453</v>
      </c>
    </row>
    <row r="1183" spans="1:5" x14ac:dyDescent="0.35">
      <c r="A1183" t="s">
        <v>6291</v>
      </c>
      <c r="B1183" t="s">
        <v>417</v>
      </c>
      <c r="C1183" t="s">
        <v>8848</v>
      </c>
      <c r="D1183" t="s">
        <v>8817</v>
      </c>
      <c r="E1183" t="s">
        <v>8454</v>
      </c>
    </row>
    <row r="1184" spans="1:5" x14ac:dyDescent="0.35">
      <c r="A1184" t="s">
        <v>6292</v>
      </c>
      <c r="B1184" t="s">
        <v>417</v>
      </c>
      <c r="C1184" t="s">
        <v>435</v>
      </c>
      <c r="D1184" t="s">
        <v>8817</v>
      </c>
      <c r="E1184" t="s">
        <v>8455</v>
      </c>
    </row>
    <row r="1185" spans="1:5" x14ac:dyDescent="0.35">
      <c r="A1185" t="s">
        <v>6293</v>
      </c>
      <c r="B1185" t="s">
        <v>436</v>
      </c>
      <c r="C1185" t="s">
        <v>437</v>
      </c>
      <c r="D1185" t="s">
        <v>8849</v>
      </c>
      <c r="E1185" t="s">
        <v>8381</v>
      </c>
    </row>
    <row r="1186" spans="1:5" x14ac:dyDescent="0.35">
      <c r="A1186" t="s">
        <v>6294</v>
      </c>
      <c r="B1186" t="s">
        <v>436</v>
      </c>
      <c r="C1186" t="s">
        <v>438</v>
      </c>
      <c r="D1186" t="s">
        <v>8849</v>
      </c>
      <c r="E1186" t="s">
        <v>8382</v>
      </c>
    </row>
    <row r="1187" spans="1:5" x14ac:dyDescent="0.35">
      <c r="A1187" t="s">
        <v>6295</v>
      </c>
      <c r="B1187" t="s">
        <v>436</v>
      </c>
      <c r="C1187" t="s">
        <v>439</v>
      </c>
      <c r="D1187" t="s">
        <v>8849</v>
      </c>
      <c r="E1187" t="s">
        <v>8383</v>
      </c>
    </row>
    <row r="1188" spans="1:5" x14ac:dyDescent="0.35">
      <c r="A1188" t="s">
        <v>6296</v>
      </c>
      <c r="B1188" t="s">
        <v>436</v>
      </c>
      <c r="C1188" t="s">
        <v>440</v>
      </c>
      <c r="D1188" t="s">
        <v>8849</v>
      </c>
      <c r="E1188" t="s">
        <v>8384</v>
      </c>
    </row>
    <row r="1189" spans="1:5" x14ac:dyDescent="0.35">
      <c r="A1189" t="s">
        <v>6297</v>
      </c>
      <c r="B1189" t="s">
        <v>436</v>
      </c>
      <c r="C1189" t="s">
        <v>441</v>
      </c>
      <c r="D1189" t="s">
        <v>8849</v>
      </c>
      <c r="E1189" t="s">
        <v>8385</v>
      </c>
    </row>
    <row r="1190" spans="1:5" x14ac:dyDescent="0.35">
      <c r="A1190" t="s">
        <v>6298</v>
      </c>
      <c r="B1190" t="s">
        <v>436</v>
      </c>
      <c r="C1190" t="s">
        <v>46</v>
      </c>
      <c r="D1190" t="s">
        <v>8849</v>
      </c>
      <c r="E1190" t="s">
        <v>8386</v>
      </c>
    </row>
    <row r="1191" spans="1:5" x14ac:dyDescent="0.35">
      <c r="A1191" t="s">
        <v>6299</v>
      </c>
      <c r="B1191" t="s">
        <v>436</v>
      </c>
      <c r="C1191" t="s">
        <v>442</v>
      </c>
      <c r="D1191" t="s">
        <v>8849</v>
      </c>
      <c r="E1191" t="s">
        <v>8346</v>
      </c>
    </row>
    <row r="1192" spans="1:5" x14ac:dyDescent="0.35">
      <c r="A1192" t="s">
        <v>6300</v>
      </c>
      <c r="B1192" t="s">
        <v>436</v>
      </c>
      <c r="C1192" t="s">
        <v>443</v>
      </c>
      <c r="D1192" t="s">
        <v>8849</v>
      </c>
      <c r="E1192" t="s">
        <v>8387</v>
      </c>
    </row>
    <row r="1193" spans="1:5" x14ac:dyDescent="0.35">
      <c r="A1193" t="s">
        <v>6301</v>
      </c>
      <c r="B1193" t="s">
        <v>436</v>
      </c>
      <c r="C1193" t="s">
        <v>215</v>
      </c>
      <c r="D1193" t="s">
        <v>8849</v>
      </c>
      <c r="E1193" t="s">
        <v>8388</v>
      </c>
    </row>
    <row r="1194" spans="1:5" x14ac:dyDescent="0.35">
      <c r="A1194" t="s">
        <v>6302</v>
      </c>
      <c r="B1194" t="s">
        <v>436</v>
      </c>
      <c r="C1194" t="s">
        <v>444</v>
      </c>
      <c r="D1194" t="s">
        <v>8849</v>
      </c>
      <c r="E1194" t="s">
        <v>8389</v>
      </c>
    </row>
    <row r="1195" spans="1:5" x14ac:dyDescent="0.35">
      <c r="A1195" t="s">
        <v>6303</v>
      </c>
      <c r="B1195" t="s">
        <v>436</v>
      </c>
      <c r="C1195" t="s">
        <v>445</v>
      </c>
      <c r="D1195" t="s">
        <v>8849</v>
      </c>
      <c r="E1195" t="s">
        <v>8390</v>
      </c>
    </row>
    <row r="1196" spans="1:5" x14ac:dyDescent="0.35">
      <c r="A1196" t="s">
        <v>6304</v>
      </c>
      <c r="B1196" t="s">
        <v>436</v>
      </c>
      <c r="C1196" t="s">
        <v>446</v>
      </c>
      <c r="D1196" t="s">
        <v>8849</v>
      </c>
      <c r="E1196" t="s">
        <v>8391</v>
      </c>
    </row>
    <row r="1197" spans="1:5" x14ac:dyDescent="0.35">
      <c r="A1197" t="s">
        <v>6305</v>
      </c>
      <c r="B1197" t="s">
        <v>436</v>
      </c>
      <c r="C1197" t="s">
        <v>447</v>
      </c>
      <c r="D1197" t="s">
        <v>8849</v>
      </c>
      <c r="E1197" t="s">
        <v>8393</v>
      </c>
    </row>
    <row r="1198" spans="1:5" x14ac:dyDescent="0.35">
      <c r="A1198" t="s">
        <v>6306</v>
      </c>
      <c r="B1198" t="s">
        <v>436</v>
      </c>
      <c r="C1198" t="s">
        <v>448</v>
      </c>
      <c r="D1198" t="s">
        <v>8849</v>
      </c>
      <c r="E1198" t="s">
        <v>8394</v>
      </c>
    </row>
    <row r="1199" spans="1:5" x14ac:dyDescent="0.35">
      <c r="A1199" t="s">
        <v>6307</v>
      </c>
      <c r="B1199" t="s">
        <v>449</v>
      </c>
      <c r="C1199" t="s">
        <v>8850</v>
      </c>
      <c r="D1199" t="s">
        <v>8851</v>
      </c>
      <c r="E1199" t="s">
        <v>8381</v>
      </c>
    </row>
    <row r="1200" spans="1:5" x14ac:dyDescent="0.35">
      <c r="A1200" t="s">
        <v>6308</v>
      </c>
      <c r="B1200" t="s">
        <v>449</v>
      </c>
      <c r="C1200" t="s">
        <v>8852</v>
      </c>
      <c r="D1200" t="s">
        <v>8851</v>
      </c>
      <c r="E1200" t="s">
        <v>8382</v>
      </c>
    </row>
    <row r="1201" spans="1:5" x14ac:dyDescent="0.35">
      <c r="A1201" t="s">
        <v>6309</v>
      </c>
      <c r="B1201" t="s">
        <v>449</v>
      </c>
      <c r="C1201" t="s">
        <v>8853</v>
      </c>
      <c r="D1201" t="s">
        <v>8851</v>
      </c>
      <c r="E1201" t="s">
        <v>8383</v>
      </c>
    </row>
    <row r="1202" spans="1:5" x14ac:dyDescent="0.35">
      <c r="A1202" t="s">
        <v>6310</v>
      </c>
      <c r="B1202" t="s">
        <v>449</v>
      </c>
      <c r="C1202" t="s">
        <v>8853</v>
      </c>
      <c r="D1202" t="s">
        <v>8851</v>
      </c>
      <c r="E1202" t="s">
        <v>8854</v>
      </c>
    </row>
    <row r="1203" spans="1:5" x14ac:dyDescent="0.35">
      <c r="A1203" t="s">
        <v>6311</v>
      </c>
      <c r="B1203" t="s">
        <v>449</v>
      </c>
      <c r="C1203" t="s">
        <v>450</v>
      </c>
      <c r="D1203" t="s">
        <v>8851</v>
      </c>
      <c r="E1203" t="s">
        <v>8385</v>
      </c>
    </row>
    <row r="1204" spans="1:5" x14ac:dyDescent="0.35">
      <c r="A1204" t="s">
        <v>6312</v>
      </c>
      <c r="B1204" t="s">
        <v>449</v>
      </c>
      <c r="C1204" t="s">
        <v>8855</v>
      </c>
      <c r="D1204" t="s">
        <v>8851</v>
      </c>
      <c r="E1204" t="s">
        <v>8386</v>
      </c>
    </row>
    <row r="1205" spans="1:5" x14ac:dyDescent="0.35">
      <c r="A1205" t="s">
        <v>6313</v>
      </c>
      <c r="B1205" t="s">
        <v>449</v>
      </c>
      <c r="C1205" t="s">
        <v>347</v>
      </c>
      <c r="D1205" t="s">
        <v>8851</v>
      </c>
      <c r="E1205" t="s">
        <v>8346</v>
      </c>
    </row>
    <row r="1206" spans="1:5" x14ac:dyDescent="0.35">
      <c r="A1206" t="s">
        <v>6314</v>
      </c>
      <c r="B1206" t="s">
        <v>449</v>
      </c>
      <c r="C1206" t="s">
        <v>8856</v>
      </c>
      <c r="D1206" t="s">
        <v>8851</v>
      </c>
      <c r="E1206" t="s">
        <v>8387</v>
      </c>
    </row>
    <row r="1207" spans="1:5" x14ac:dyDescent="0.35">
      <c r="A1207" t="s">
        <v>6315</v>
      </c>
      <c r="B1207" t="s">
        <v>449</v>
      </c>
      <c r="C1207" t="s">
        <v>8857</v>
      </c>
      <c r="D1207" t="s">
        <v>8851</v>
      </c>
      <c r="E1207" t="s">
        <v>8388</v>
      </c>
    </row>
    <row r="1208" spans="1:5" x14ac:dyDescent="0.35">
      <c r="A1208" t="s">
        <v>6316</v>
      </c>
      <c r="B1208" t="s">
        <v>449</v>
      </c>
      <c r="C1208" t="s">
        <v>451</v>
      </c>
      <c r="D1208" t="s">
        <v>8851</v>
      </c>
      <c r="E1208" t="s">
        <v>8389</v>
      </c>
    </row>
    <row r="1209" spans="1:5" x14ac:dyDescent="0.35">
      <c r="A1209" t="s">
        <v>6317</v>
      </c>
      <c r="B1209" t="s">
        <v>449</v>
      </c>
      <c r="C1209" t="s">
        <v>8858</v>
      </c>
      <c r="D1209" t="s">
        <v>8851</v>
      </c>
      <c r="E1209" t="s">
        <v>8390</v>
      </c>
    </row>
    <row r="1210" spans="1:5" x14ac:dyDescent="0.35">
      <c r="A1210" t="s">
        <v>6318</v>
      </c>
      <c r="B1210" t="s">
        <v>449</v>
      </c>
      <c r="C1210" t="s">
        <v>8859</v>
      </c>
      <c r="D1210" t="s">
        <v>8851</v>
      </c>
      <c r="E1210" t="s">
        <v>8391</v>
      </c>
    </row>
    <row r="1211" spans="1:5" x14ac:dyDescent="0.35">
      <c r="A1211" t="s">
        <v>6319</v>
      </c>
      <c r="B1211" t="s">
        <v>449</v>
      </c>
      <c r="C1211" t="s">
        <v>8860</v>
      </c>
      <c r="D1211" t="s">
        <v>8851</v>
      </c>
      <c r="E1211" t="s">
        <v>8393</v>
      </c>
    </row>
    <row r="1212" spans="1:5" x14ac:dyDescent="0.35">
      <c r="A1212" t="s">
        <v>6320</v>
      </c>
      <c r="B1212" t="s">
        <v>449</v>
      </c>
      <c r="C1212" t="s">
        <v>971</v>
      </c>
      <c r="D1212" t="s">
        <v>8851</v>
      </c>
      <c r="E1212" t="s">
        <v>8394</v>
      </c>
    </row>
    <row r="1213" spans="1:5" x14ac:dyDescent="0.35">
      <c r="A1213" t="s">
        <v>6321</v>
      </c>
      <c r="B1213" t="s">
        <v>449</v>
      </c>
      <c r="C1213" t="s">
        <v>983</v>
      </c>
      <c r="D1213" t="s">
        <v>8851</v>
      </c>
      <c r="E1213" t="s">
        <v>8395</v>
      </c>
    </row>
    <row r="1214" spans="1:5" x14ac:dyDescent="0.35">
      <c r="A1214" t="s">
        <v>6322</v>
      </c>
      <c r="B1214" t="s">
        <v>449</v>
      </c>
      <c r="C1214" t="s">
        <v>53</v>
      </c>
      <c r="D1214" t="s">
        <v>8851</v>
      </c>
      <c r="E1214" t="s">
        <v>8397</v>
      </c>
    </row>
    <row r="1215" spans="1:5" x14ac:dyDescent="0.35">
      <c r="A1215" t="s">
        <v>6323</v>
      </c>
      <c r="B1215" t="s">
        <v>449</v>
      </c>
      <c r="C1215" t="s">
        <v>452</v>
      </c>
      <c r="D1215" t="s">
        <v>8851</v>
      </c>
      <c r="E1215" t="s">
        <v>8399</v>
      </c>
    </row>
    <row r="1216" spans="1:5" x14ac:dyDescent="0.35">
      <c r="A1216" t="s">
        <v>6324</v>
      </c>
      <c r="B1216" t="s">
        <v>449</v>
      </c>
      <c r="C1216" t="s">
        <v>8861</v>
      </c>
      <c r="D1216" t="s">
        <v>8851</v>
      </c>
      <c r="E1216" t="s">
        <v>8401</v>
      </c>
    </row>
    <row r="1217" spans="1:5" x14ac:dyDescent="0.35">
      <c r="A1217" t="s">
        <v>6325</v>
      </c>
      <c r="B1217" t="s">
        <v>449</v>
      </c>
      <c r="C1217" t="s">
        <v>453</v>
      </c>
      <c r="D1217" t="s">
        <v>8851</v>
      </c>
      <c r="E1217" t="s">
        <v>8403</v>
      </c>
    </row>
    <row r="1218" spans="1:5" x14ac:dyDescent="0.35">
      <c r="A1218" t="s">
        <v>6326</v>
      </c>
      <c r="B1218" t="s">
        <v>449</v>
      </c>
      <c r="C1218" t="s">
        <v>8862</v>
      </c>
      <c r="D1218" t="s">
        <v>8851</v>
      </c>
      <c r="E1218" t="s">
        <v>8402</v>
      </c>
    </row>
    <row r="1219" spans="1:5" x14ac:dyDescent="0.35">
      <c r="A1219" t="s">
        <v>6327</v>
      </c>
      <c r="B1219" t="s">
        <v>449</v>
      </c>
      <c r="C1219" t="s">
        <v>285</v>
      </c>
      <c r="D1219" t="s">
        <v>8851</v>
      </c>
      <c r="E1219" t="s">
        <v>8404</v>
      </c>
    </row>
    <row r="1220" spans="1:5" x14ac:dyDescent="0.35">
      <c r="A1220" t="s">
        <v>6328</v>
      </c>
      <c r="B1220" t="s">
        <v>449</v>
      </c>
      <c r="C1220" t="s">
        <v>62</v>
      </c>
      <c r="D1220" t="s">
        <v>8851</v>
      </c>
      <c r="E1220" t="s">
        <v>8406</v>
      </c>
    </row>
    <row r="1221" spans="1:5" x14ac:dyDescent="0.35">
      <c r="A1221" t="s">
        <v>6329</v>
      </c>
      <c r="B1221" t="s">
        <v>449</v>
      </c>
      <c r="C1221" t="s">
        <v>8863</v>
      </c>
      <c r="D1221" t="s">
        <v>8851</v>
      </c>
      <c r="E1221" t="s">
        <v>8408</v>
      </c>
    </row>
    <row r="1222" spans="1:5" x14ac:dyDescent="0.35">
      <c r="A1222" t="s">
        <v>6330</v>
      </c>
      <c r="B1222" t="s">
        <v>449</v>
      </c>
      <c r="C1222" t="s">
        <v>448</v>
      </c>
      <c r="D1222" t="s">
        <v>8851</v>
      </c>
      <c r="E1222" t="s">
        <v>8409</v>
      </c>
    </row>
    <row r="1223" spans="1:5" x14ac:dyDescent="0.35">
      <c r="A1223" t="s">
        <v>6331</v>
      </c>
      <c r="B1223" t="s">
        <v>454</v>
      </c>
      <c r="C1223" t="s">
        <v>455</v>
      </c>
      <c r="D1223" t="s">
        <v>8864</v>
      </c>
      <c r="E1223" t="s">
        <v>8381</v>
      </c>
    </row>
    <row r="1224" spans="1:5" x14ac:dyDescent="0.35">
      <c r="A1224" t="s">
        <v>6332</v>
      </c>
      <c r="B1224" t="s">
        <v>454</v>
      </c>
      <c r="C1224" t="s">
        <v>456</v>
      </c>
      <c r="D1224" t="s">
        <v>8864</v>
      </c>
      <c r="E1224" t="s">
        <v>8382</v>
      </c>
    </row>
    <row r="1225" spans="1:5" x14ac:dyDescent="0.35">
      <c r="A1225" t="s">
        <v>6333</v>
      </c>
      <c r="B1225" t="s">
        <v>454</v>
      </c>
      <c r="C1225" t="s">
        <v>390</v>
      </c>
      <c r="D1225" t="s">
        <v>8864</v>
      </c>
      <c r="E1225" t="s">
        <v>8383</v>
      </c>
    </row>
    <row r="1226" spans="1:5" x14ac:dyDescent="0.35">
      <c r="A1226" t="s">
        <v>6334</v>
      </c>
      <c r="B1226" t="s">
        <v>454</v>
      </c>
      <c r="C1226" t="s">
        <v>46</v>
      </c>
      <c r="D1226" t="s">
        <v>8864</v>
      </c>
      <c r="E1226" t="s">
        <v>8384</v>
      </c>
    </row>
    <row r="1227" spans="1:5" x14ac:dyDescent="0.35">
      <c r="A1227" t="s">
        <v>6335</v>
      </c>
      <c r="B1227" t="s">
        <v>454</v>
      </c>
      <c r="C1227" t="s">
        <v>277</v>
      </c>
      <c r="D1227" t="s">
        <v>8864</v>
      </c>
      <c r="E1227" t="s">
        <v>8385</v>
      </c>
    </row>
    <row r="1228" spans="1:5" x14ac:dyDescent="0.35">
      <c r="A1228" t="s">
        <v>6336</v>
      </c>
      <c r="B1228" t="s">
        <v>454</v>
      </c>
      <c r="C1228" t="s">
        <v>457</v>
      </c>
      <c r="D1228" t="s">
        <v>8864</v>
      </c>
      <c r="E1228" t="s">
        <v>8386</v>
      </c>
    </row>
    <row r="1229" spans="1:5" x14ac:dyDescent="0.35">
      <c r="A1229" t="s">
        <v>6337</v>
      </c>
      <c r="B1229" t="s">
        <v>454</v>
      </c>
      <c r="C1229" t="s">
        <v>397</v>
      </c>
      <c r="D1229" t="s">
        <v>8864</v>
      </c>
      <c r="E1229" t="s">
        <v>8346</v>
      </c>
    </row>
    <row r="1230" spans="1:5" x14ac:dyDescent="0.35">
      <c r="A1230" t="s">
        <v>6338</v>
      </c>
      <c r="B1230" t="s">
        <v>454</v>
      </c>
      <c r="C1230" t="s">
        <v>334</v>
      </c>
      <c r="D1230" t="s">
        <v>8864</v>
      </c>
      <c r="E1230" t="s">
        <v>8387</v>
      </c>
    </row>
    <row r="1231" spans="1:5" x14ac:dyDescent="0.35">
      <c r="A1231" t="s">
        <v>6339</v>
      </c>
      <c r="B1231" t="s">
        <v>454</v>
      </c>
      <c r="C1231" t="s">
        <v>458</v>
      </c>
      <c r="D1231" t="s">
        <v>8864</v>
      </c>
      <c r="E1231" t="s">
        <v>8388</v>
      </c>
    </row>
    <row r="1232" spans="1:5" x14ac:dyDescent="0.35">
      <c r="A1232" t="s">
        <v>6340</v>
      </c>
      <c r="B1232" t="s">
        <v>454</v>
      </c>
      <c r="C1232" t="s">
        <v>459</v>
      </c>
      <c r="D1232" t="s">
        <v>8864</v>
      </c>
      <c r="E1232" t="s">
        <v>8389</v>
      </c>
    </row>
    <row r="1233" spans="1:5" x14ac:dyDescent="0.35">
      <c r="A1233" t="s">
        <v>6341</v>
      </c>
      <c r="B1233" t="s">
        <v>454</v>
      </c>
      <c r="C1233" t="s">
        <v>460</v>
      </c>
      <c r="D1233" t="s">
        <v>8864</v>
      </c>
      <c r="E1233" t="s">
        <v>8390</v>
      </c>
    </row>
    <row r="1234" spans="1:5" x14ac:dyDescent="0.35">
      <c r="A1234" t="s">
        <v>6342</v>
      </c>
      <c r="B1234" t="s">
        <v>454</v>
      </c>
      <c r="C1234" t="s">
        <v>461</v>
      </c>
      <c r="D1234" t="s">
        <v>8864</v>
      </c>
      <c r="E1234" t="s">
        <v>8391</v>
      </c>
    </row>
    <row r="1235" spans="1:5" x14ac:dyDescent="0.35">
      <c r="A1235" t="s">
        <v>6343</v>
      </c>
      <c r="B1235" t="s">
        <v>454</v>
      </c>
      <c r="C1235" t="s">
        <v>453</v>
      </c>
      <c r="D1235" t="s">
        <v>8864</v>
      </c>
      <c r="E1235" t="s">
        <v>8393</v>
      </c>
    </row>
    <row r="1236" spans="1:5" x14ac:dyDescent="0.35">
      <c r="A1236" t="s">
        <v>6344</v>
      </c>
      <c r="B1236" t="s">
        <v>454</v>
      </c>
      <c r="C1236" t="s">
        <v>462</v>
      </c>
      <c r="D1236" t="s">
        <v>8864</v>
      </c>
      <c r="E1236" t="s">
        <v>8394</v>
      </c>
    </row>
    <row r="1237" spans="1:5" x14ac:dyDescent="0.35">
      <c r="A1237" t="s">
        <v>6345</v>
      </c>
      <c r="B1237" t="s">
        <v>454</v>
      </c>
      <c r="C1237" t="s">
        <v>62</v>
      </c>
      <c r="D1237" t="s">
        <v>8864</v>
      </c>
      <c r="E1237" t="s">
        <v>8395</v>
      </c>
    </row>
    <row r="1238" spans="1:5" x14ac:dyDescent="0.35">
      <c r="A1238" t="s">
        <v>6346</v>
      </c>
      <c r="B1238" t="s">
        <v>454</v>
      </c>
      <c r="C1238" t="s">
        <v>463</v>
      </c>
      <c r="D1238" t="s">
        <v>8864</v>
      </c>
      <c r="E1238" t="s">
        <v>8397</v>
      </c>
    </row>
    <row r="1239" spans="1:5" x14ac:dyDescent="0.35">
      <c r="A1239" t="s">
        <v>6347</v>
      </c>
      <c r="B1239" t="s">
        <v>464</v>
      </c>
      <c r="C1239" t="s">
        <v>465</v>
      </c>
      <c r="D1239" t="s">
        <v>8865</v>
      </c>
      <c r="E1239" t="s">
        <v>8381</v>
      </c>
    </row>
    <row r="1240" spans="1:5" x14ac:dyDescent="0.35">
      <c r="A1240" t="s">
        <v>6348</v>
      </c>
      <c r="B1240" t="s">
        <v>464</v>
      </c>
      <c r="C1240" t="s">
        <v>466</v>
      </c>
      <c r="D1240" t="s">
        <v>8865</v>
      </c>
      <c r="E1240" t="s">
        <v>8382</v>
      </c>
    </row>
    <row r="1241" spans="1:5" x14ac:dyDescent="0.35">
      <c r="A1241" t="s">
        <v>6349</v>
      </c>
      <c r="B1241" t="s">
        <v>464</v>
      </c>
      <c r="C1241" t="s">
        <v>8866</v>
      </c>
      <c r="D1241" t="s">
        <v>8865</v>
      </c>
      <c r="E1241" t="s">
        <v>8383</v>
      </c>
    </row>
    <row r="1242" spans="1:5" x14ac:dyDescent="0.35">
      <c r="A1242" t="s">
        <v>6350</v>
      </c>
      <c r="B1242" t="s">
        <v>464</v>
      </c>
      <c r="C1242" t="s">
        <v>8867</v>
      </c>
      <c r="D1242" t="s">
        <v>8865</v>
      </c>
      <c r="E1242" t="s">
        <v>8384</v>
      </c>
    </row>
    <row r="1243" spans="1:5" x14ac:dyDescent="0.35">
      <c r="A1243" t="s">
        <v>6351</v>
      </c>
      <c r="B1243" t="s">
        <v>464</v>
      </c>
      <c r="C1243" t="s">
        <v>8868</v>
      </c>
      <c r="D1243" t="s">
        <v>8865</v>
      </c>
      <c r="E1243" t="s">
        <v>8385</v>
      </c>
    </row>
    <row r="1244" spans="1:5" x14ac:dyDescent="0.35">
      <c r="A1244" t="s">
        <v>6352</v>
      </c>
      <c r="B1244" t="s">
        <v>464</v>
      </c>
      <c r="C1244" t="s">
        <v>8869</v>
      </c>
      <c r="D1244" t="s">
        <v>8865</v>
      </c>
      <c r="E1244" t="s">
        <v>8386</v>
      </c>
    </row>
    <row r="1245" spans="1:5" x14ac:dyDescent="0.35">
      <c r="A1245" t="s">
        <v>6353</v>
      </c>
      <c r="B1245" t="s">
        <v>464</v>
      </c>
      <c r="C1245" t="s">
        <v>467</v>
      </c>
      <c r="D1245" t="s">
        <v>8865</v>
      </c>
      <c r="E1245" t="s">
        <v>8346</v>
      </c>
    </row>
    <row r="1246" spans="1:5" x14ac:dyDescent="0.35">
      <c r="A1246" t="s">
        <v>6354</v>
      </c>
      <c r="B1246" t="s">
        <v>464</v>
      </c>
      <c r="C1246" t="s">
        <v>535</v>
      </c>
      <c r="D1246" t="s">
        <v>8865</v>
      </c>
      <c r="E1246" t="s">
        <v>8387</v>
      </c>
    </row>
    <row r="1247" spans="1:5" x14ac:dyDescent="0.35">
      <c r="A1247" t="s">
        <v>6355</v>
      </c>
      <c r="B1247" t="s">
        <v>464</v>
      </c>
      <c r="C1247" t="s">
        <v>222</v>
      </c>
      <c r="D1247" t="s">
        <v>8865</v>
      </c>
      <c r="E1247" t="s">
        <v>8388</v>
      </c>
    </row>
    <row r="1248" spans="1:5" x14ac:dyDescent="0.35">
      <c r="A1248" t="s">
        <v>6356</v>
      </c>
      <c r="B1248" t="s">
        <v>464</v>
      </c>
      <c r="C1248" t="s">
        <v>468</v>
      </c>
      <c r="D1248" t="s">
        <v>8865</v>
      </c>
      <c r="E1248" t="s">
        <v>8389</v>
      </c>
    </row>
    <row r="1249" spans="1:5" x14ac:dyDescent="0.35">
      <c r="A1249" t="s">
        <v>6357</v>
      </c>
      <c r="B1249" t="s">
        <v>464</v>
      </c>
      <c r="C1249" t="s">
        <v>8536</v>
      </c>
      <c r="D1249" t="s">
        <v>8865</v>
      </c>
      <c r="E1249" t="s">
        <v>8390</v>
      </c>
    </row>
    <row r="1250" spans="1:5" x14ac:dyDescent="0.35">
      <c r="A1250" t="s">
        <v>6358</v>
      </c>
      <c r="B1250" t="s">
        <v>464</v>
      </c>
      <c r="C1250" t="s">
        <v>8870</v>
      </c>
      <c r="D1250" t="s">
        <v>8865</v>
      </c>
      <c r="E1250" t="s">
        <v>8391</v>
      </c>
    </row>
    <row r="1251" spans="1:5" x14ac:dyDescent="0.35">
      <c r="A1251" t="s">
        <v>6359</v>
      </c>
      <c r="B1251" t="s">
        <v>464</v>
      </c>
      <c r="C1251" t="s">
        <v>34</v>
      </c>
      <c r="D1251" t="s">
        <v>8865</v>
      </c>
      <c r="E1251" t="s">
        <v>8393</v>
      </c>
    </row>
    <row r="1252" spans="1:5" x14ac:dyDescent="0.35">
      <c r="A1252" t="s">
        <v>6360</v>
      </c>
      <c r="B1252" t="s">
        <v>464</v>
      </c>
      <c r="C1252" t="s">
        <v>493</v>
      </c>
      <c r="D1252" t="s">
        <v>8865</v>
      </c>
      <c r="E1252" t="s">
        <v>8394</v>
      </c>
    </row>
    <row r="1253" spans="1:5" x14ac:dyDescent="0.35">
      <c r="A1253" t="s">
        <v>6361</v>
      </c>
      <c r="B1253" t="s">
        <v>464</v>
      </c>
      <c r="C1253" t="s">
        <v>8871</v>
      </c>
      <c r="D1253" t="s">
        <v>8865</v>
      </c>
      <c r="E1253" t="s">
        <v>8395</v>
      </c>
    </row>
    <row r="1254" spans="1:5" x14ac:dyDescent="0.35">
      <c r="A1254" t="s">
        <v>6362</v>
      </c>
      <c r="B1254" t="s">
        <v>464</v>
      </c>
      <c r="C1254" t="s">
        <v>8872</v>
      </c>
      <c r="D1254" t="s">
        <v>8865</v>
      </c>
      <c r="E1254" t="s">
        <v>8397</v>
      </c>
    </row>
    <row r="1255" spans="1:5" x14ac:dyDescent="0.35">
      <c r="A1255" t="s">
        <v>6363</v>
      </c>
      <c r="B1255" t="s">
        <v>464</v>
      </c>
      <c r="C1255" t="s">
        <v>469</v>
      </c>
      <c r="D1255" t="s">
        <v>8865</v>
      </c>
      <c r="E1255" t="s">
        <v>8399</v>
      </c>
    </row>
    <row r="1256" spans="1:5" x14ac:dyDescent="0.35">
      <c r="A1256" t="s">
        <v>6364</v>
      </c>
      <c r="B1256" t="s">
        <v>464</v>
      </c>
      <c r="C1256" t="s">
        <v>8873</v>
      </c>
      <c r="D1256" t="s">
        <v>8865</v>
      </c>
      <c r="E1256" t="s">
        <v>8401</v>
      </c>
    </row>
    <row r="1257" spans="1:5" x14ac:dyDescent="0.35">
      <c r="A1257" t="s">
        <v>6365</v>
      </c>
      <c r="B1257" t="s">
        <v>464</v>
      </c>
      <c r="C1257" t="s">
        <v>8676</v>
      </c>
      <c r="D1257" t="s">
        <v>8865</v>
      </c>
      <c r="E1257" t="s">
        <v>8402</v>
      </c>
    </row>
    <row r="1258" spans="1:5" x14ac:dyDescent="0.35">
      <c r="A1258" t="s">
        <v>6366</v>
      </c>
      <c r="B1258" t="s">
        <v>464</v>
      </c>
      <c r="C1258" t="s">
        <v>69</v>
      </c>
      <c r="D1258" t="s">
        <v>8865</v>
      </c>
      <c r="E1258" t="s">
        <v>8403</v>
      </c>
    </row>
    <row r="1259" spans="1:5" x14ac:dyDescent="0.35">
      <c r="A1259" t="s">
        <v>6367</v>
      </c>
      <c r="B1259" t="s">
        <v>464</v>
      </c>
      <c r="C1259" t="s">
        <v>175</v>
      </c>
      <c r="D1259" t="s">
        <v>8865</v>
      </c>
      <c r="E1259" t="s">
        <v>8404</v>
      </c>
    </row>
    <row r="1260" spans="1:5" x14ac:dyDescent="0.35">
      <c r="A1260" t="s">
        <v>6368</v>
      </c>
      <c r="B1260" t="s">
        <v>464</v>
      </c>
      <c r="C1260" t="s">
        <v>8678</v>
      </c>
      <c r="D1260" t="s">
        <v>8865</v>
      </c>
      <c r="E1260" t="s">
        <v>8406</v>
      </c>
    </row>
    <row r="1261" spans="1:5" x14ac:dyDescent="0.35">
      <c r="A1261" t="s">
        <v>6369</v>
      </c>
      <c r="B1261" t="s">
        <v>464</v>
      </c>
      <c r="C1261" t="s">
        <v>8874</v>
      </c>
      <c r="D1261" t="s">
        <v>8865</v>
      </c>
      <c r="E1261" t="s">
        <v>8408</v>
      </c>
    </row>
    <row r="1262" spans="1:5" x14ac:dyDescent="0.35">
      <c r="A1262" t="s">
        <v>6370</v>
      </c>
      <c r="B1262" t="s">
        <v>464</v>
      </c>
      <c r="C1262" t="s">
        <v>8680</v>
      </c>
      <c r="D1262" t="s">
        <v>8865</v>
      </c>
      <c r="E1262" t="s">
        <v>8409</v>
      </c>
    </row>
    <row r="1263" spans="1:5" x14ac:dyDescent="0.35">
      <c r="A1263" t="s">
        <v>6371</v>
      </c>
      <c r="B1263" t="s">
        <v>464</v>
      </c>
      <c r="C1263" t="s">
        <v>8875</v>
      </c>
      <c r="D1263" t="s">
        <v>8865</v>
      </c>
      <c r="E1263" t="s">
        <v>8410</v>
      </c>
    </row>
    <row r="1264" spans="1:5" x14ac:dyDescent="0.35">
      <c r="A1264" t="s">
        <v>6372</v>
      </c>
      <c r="B1264" t="s">
        <v>464</v>
      </c>
      <c r="C1264" t="s">
        <v>8876</v>
      </c>
      <c r="D1264" t="s">
        <v>8865</v>
      </c>
      <c r="E1264" t="s">
        <v>8411</v>
      </c>
    </row>
    <row r="1265" spans="1:5" x14ac:dyDescent="0.35">
      <c r="A1265" t="s">
        <v>6373</v>
      </c>
      <c r="B1265" t="s">
        <v>464</v>
      </c>
      <c r="C1265" t="s">
        <v>470</v>
      </c>
      <c r="D1265" t="s">
        <v>8865</v>
      </c>
      <c r="E1265" t="s">
        <v>8412</v>
      </c>
    </row>
    <row r="1266" spans="1:5" x14ac:dyDescent="0.35">
      <c r="A1266" t="s">
        <v>6374</v>
      </c>
      <c r="B1266" t="s">
        <v>464</v>
      </c>
      <c r="C1266" t="s">
        <v>8877</v>
      </c>
      <c r="D1266" t="s">
        <v>8865</v>
      </c>
      <c r="E1266" t="s">
        <v>8413</v>
      </c>
    </row>
    <row r="1267" spans="1:5" x14ac:dyDescent="0.35">
      <c r="A1267" t="s">
        <v>6375</v>
      </c>
      <c r="B1267" t="s">
        <v>464</v>
      </c>
      <c r="C1267" t="s">
        <v>8878</v>
      </c>
      <c r="D1267" t="s">
        <v>8865</v>
      </c>
      <c r="E1267" t="s">
        <v>8414</v>
      </c>
    </row>
    <row r="1268" spans="1:5" x14ac:dyDescent="0.35">
      <c r="A1268" t="s">
        <v>6376</v>
      </c>
      <c r="B1268" t="s">
        <v>464</v>
      </c>
      <c r="C1268" t="s">
        <v>8879</v>
      </c>
      <c r="D1268" t="s">
        <v>8865</v>
      </c>
      <c r="E1268" t="s">
        <v>8415</v>
      </c>
    </row>
    <row r="1269" spans="1:5" x14ac:dyDescent="0.35">
      <c r="A1269" t="s">
        <v>6377</v>
      </c>
      <c r="B1269" t="s">
        <v>464</v>
      </c>
      <c r="C1269" t="s">
        <v>471</v>
      </c>
      <c r="D1269" t="s">
        <v>8865</v>
      </c>
      <c r="E1269" t="s">
        <v>8417</v>
      </c>
    </row>
    <row r="1270" spans="1:5" x14ac:dyDescent="0.35">
      <c r="A1270" t="s">
        <v>6378</v>
      </c>
      <c r="B1270" t="s">
        <v>464</v>
      </c>
      <c r="C1270" t="s">
        <v>8880</v>
      </c>
      <c r="D1270" t="s">
        <v>8865</v>
      </c>
      <c r="E1270" t="s">
        <v>8418</v>
      </c>
    </row>
    <row r="1271" spans="1:5" x14ac:dyDescent="0.35">
      <c r="A1271" t="s">
        <v>6379</v>
      </c>
      <c r="B1271" t="s">
        <v>464</v>
      </c>
      <c r="C1271" t="s">
        <v>8881</v>
      </c>
      <c r="D1271" t="s">
        <v>8865</v>
      </c>
      <c r="E1271" t="s">
        <v>8419</v>
      </c>
    </row>
    <row r="1272" spans="1:5" x14ac:dyDescent="0.35">
      <c r="A1272" t="s">
        <v>6380</v>
      </c>
      <c r="B1272" t="s">
        <v>464</v>
      </c>
      <c r="C1272" t="s">
        <v>8882</v>
      </c>
      <c r="D1272" t="s">
        <v>8865</v>
      </c>
      <c r="E1272" t="s">
        <v>8421</v>
      </c>
    </row>
    <row r="1273" spans="1:5" x14ac:dyDescent="0.35">
      <c r="A1273" t="s">
        <v>6381</v>
      </c>
      <c r="B1273" t="s">
        <v>464</v>
      </c>
      <c r="C1273" t="s">
        <v>472</v>
      </c>
      <c r="D1273" t="s">
        <v>8865</v>
      </c>
      <c r="E1273" t="s">
        <v>8422</v>
      </c>
    </row>
    <row r="1274" spans="1:5" x14ac:dyDescent="0.35">
      <c r="A1274" t="s">
        <v>6382</v>
      </c>
      <c r="B1274" t="s">
        <v>464</v>
      </c>
      <c r="C1274" t="s">
        <v>473</v>
      </c>
      <c r="D1274" t="s">
        <v>8865</v>
      </c>
      <c r="E1274" t="s">
        <v>8423</v>
      </c>
    </row>
    <row r="1275" spans="1:5" x14ac:dyDescent="0.35">
      <c r="A1275" t="s">
        <v>6383</v>
      </c>
      <c r="B1275" t="s">
        <v>464</v>
      </c>
      <c r="C1275" t="s">
        <v>474</v>
      </c>
      <c r="D1275" t="s">
        <v>8865</v>
      </c>
      <c r="E1275" t="s">
        <v>8424</v>
      </c>
    </row>
    <row r="1276" spans="1:5" x14ac:dyDescent="0.35">
      <c r="A1276" t="s">
        <v>6384</v>
      </c>
      <c r="B1276" t="s">
        <v>464</v>
      </c>
      <c r="C1276" t="s">
        <v>188</v>
      </c>
      <c r="D1276" t="s">
        <v>8865</v>
      </c>
      <c r="E1276" t="s">
        <v>8425</v>
      </c>
    </row>
    <row r="1277" spans="1:5" x14ac:dyDescent="0.35">
      <c r="A1277" t="s">
        <v>6385</v>
      </c>
      <c r="B1277" t="s">
        <v>464</v>
      </c>
      <c r="C1277" t="s">
        <v>8883</v>
      </c>
      <c r="D1277" t="s">
        <v>8865</v>
      </c>
      <c r="E1277" t="s">
        <v>8426</v>
      </c>
    </row>
    <row r="1278" spans="1:5" x14ac:dyDescent="0.35">
      <c r="A1278" t="s">
        <v>6386</v>
      </c>
      <c r="B1278" t="s">
        <v>464</v>
      </c>
      <c r="C1278" t="s">
        <v>8884</v>
      </c>
      <c r="D1278" t="s">
        <v>8865</v>
      </c>
      <c r="E1278" t="s">
        <v>8427</v>
      </c>
    </row>
    <row r="1279" spans="1:5" x14ac:dyDescent="0.35">
      <c r="A1279" t="s">
        <v>6387</v>
      </c>
      <c r="B1279" t="s">
        <v>464</v>
      </c>
      <c r="C1279" t="s">
        <v>983</v>
      </c>
      <c r="D1279" t="s">
        <v>8865</v>
      </c>
      <c r="E1279" t="s">
        <v>8428</v>
      </c>
    </row>
    <row r="1280" spans="1:5" x14ac:dyDescent="0.35">
      <c r="A1280" t="s">
        <v>6388</v>
      </c>
      <c r="B1280" t="s">
        <v>464</v>
      </c>
      <c r="C1280" t="s">
        <v>475</v>
      </c>
      <c r="D1280" t="s">
        <v>8865</v>
      </c>
      <c r="E1280" t="s">
        <v>8429</v>
      </c>
    </row>
    <row r="1281" spans="1:5" x14ac:dyDescent="0.35">
      <c r="A1281" t="s">
        <v>6389</v>
      </c>
      <c r="B1281" t="s">
        <v>464</v>
      </c>
      <c r="C1281" t="s">
        <v>121</v>
      </c>
      <c r="D1281" t="s">
        <v>8865</v>
      </c>
      <c r="E1281" t="s">
        <v>8431</v>
      </c>
    </row>
    <row r="1282" spans="1:5" x14ac:dyDescent="0.35">
      <c r="A1282" t="s">
        <v>6390</v>
      </c>
      <c r="B1282" t="s">
        <v>464</v>
      </c>
      <c r="C1282" t="s">
        <v>8885</v>
      </c>
      <c r="D1282" t="s">
        <v>8865</v>
      </c>
      <c r="E1282" t="s">
        <v>8432</v>
      </c>
    </row>
    <row r="1283" spans="1:5" x14ac:dyDescent="0.35">
      <c r="A1283" t="s">
        <v>6391</v>
      </c>
      <c r="B1283" t="s">
        <v>464</v>
      </c>
      <c r="C1283" t="s">
        <v>8886</v>
      </c>
      <c r="D1283" t="s">
        <v>8865</v>
      </c>
      <c r="E1283" t="s">
        <v>8433</v>
      </c>
    </row>
    <row r="1284" spans="1:5" x14ac:dyDescent="0.35">
      <c r="A1284" t="s">
        <v>6392</v>
      </c>
      <c r="B1284" t="s">
        <v>464</v>
      </c>
      <c r="C1284" t="s">
        <v>8887</v>
      </c>
      <c r="D1284" t="s">
        <v>8865</v>
      </c>
      <c r="E1284" t="s">
        <v>8435</v>
      </c>
    </row>
    <row r="1285" spans="1:5" x14ac:dyDescent="0.35">
      <c r="A1285" t="s">
        <v>6393</v>
      </c>
      <c r="B1285" t="s">
        <v>464</v>
      </c>
      <c r="C1285" t="s">
        <v>8713</v>
      </c>
      <c r="D1285" t="s">
        <v>8865</v>
      </c>
      <c r="E1285" t="s">
        <v>8436</v>
      </c>
    </row>
    <row r="1286" spans="1:5" x14ac:dyDescent="0.35">
      <c r="A1286" t="s">
        <v>6394</v>
      </c>
      <c r="B1286" t="s">
        <v>464</v>
      </c>
      <c r="C1286" t="s">
        <v>8888</v>
      </c>
      <c r="D1286" t="s">
        <v>8865</v>
      </c>
      <c r="E1286" t="s">
        <v>8437</v>
      </c>
    </row>
    <row r="1287" spans="1:5" x14ac:dyDescent="0.35">
      <c r="A1287" t="s">
        <v>6395</v>
      </c>
      <c r="B1287" t="s">
        <v>464</v>
      </c>
      <c r="C1287" t="s">
        <v>476</v>
      </c>
      <c r="D1287" t="s">
        <v>8865</v>
      </c>
      <c r="E1287" t="s">
        <v>8438</v>
      </c>
    </row>
    <row r="1288" spans="1:5" x14ac:dyDescent="0.35">
      <c r="A1288" t="s">
        <v>6396</v>
      </c>
      <c r="B1288" t="s">
        <v>464</v>
      </c>
      <c r="C1288" t="s">
        <v>8889</v>
      </c>
      <c r="D1288" t="s">
        <v>8865</v>
      </c>
      <c r="E1288" t="s">
        <v>8439</v>
      </c>
    </row>
    <row r="1289" spans="1:5" x14ac:dyDescent="0.35">
      <c r="A1289" t="s">
        <v>6397</v>
      </c>
      <c r="B1289" t="s">
        <v>464</v>
      </c>
      <c r="C1289" t="s">
        <v>477</v>
      </c>
      <c r="D1289" t="s">
        <v>8865</v>
      </c>
      <c r="E1289" t="s">
        <v>8440</v>
      </c>
    </row>
    <row r="1290" spans="1:5" x14ac:dyDescent="0.35">
      <c r="A1290" t="s">
        <v>6398</v>
      </c>
      <c r="B1290" t="s">
        <v>464</v>
      </c>
      <c r="C1290" t="s">
        <v>8890</v>
      </c>
      <c r="D1290" t="s">
        <v>8865</v>
      </c>
      <c r="E1290" t="s">
        <v>8441</v>
      </c>
    </row>
    <row r="1291" spans="1:5" x14ac:dyDescent="0.35">
      <c r="A1291" t="s">
        <v>6399</v>
      </c>
      <c r="B1291" t="s">
        <v>464</v>
      </c>
      <c r="C1291" t="s">
        <v>350</v>
      </c>
      <c r="D1291" t="s">
        <v>8865</v>
      </c>
      <c r="E1291" t="s">
        <v>8357</v>
      </c>
    </row>
    <row r="1292" spans="1:5" x14ac:dyDescent="0.35">
      <c r="A1292" t="s">
        <v>6400</v>
      </c>
      <c r="B1292" t="s">
        <v>464</v>
      </c>
      <c r="C1292" t="s">
        <v>8891</v>
      </c>
      <c r="D1292" t="s">
        <v>8865</v>
      </c>
      <c r="E1292" t="s">
        <v>8443</v>
      </c>
    </row>
    <row r="1293" spans="1:5" x14ac:dyDescent="0.35">
      <c r="A1293" t="s">
        <v>6401</v>
      </c>
      <c r="B1293" t="s">
        <v>464</v>
      </c>
      <c r="C1293" t="s">
        <v>1134</v>
      </c>
      <c r="D1293" t="s">
        <v>8865</v>
      </c>
      <c r="E1293" t="s">
        <v>8444</v>
      </c>
    </row>
    <row r="1294" spans="1:5" x14ac:dyDescent="0.35">
      <c r="A1294" t="s">
        <v>6402</v>
      </c>
      <c r="B1294" t="s">
        <v>464</v>
      </c>
      <c r="C1294" t="s">
        <v>478</v>
      </c>
      <c r="D1294" t="s">
        <v>8865</v>
      </c>
      <c r="E1294" t="s">
        <v>8445</v>
      </c>
    </row>
    <row r="1295" spans="1:5" x14ac:dyDescent="0.35">
      <c r="A1295" t="s">
        <v>6403</v>
      </c>
      <c r="B1295" t="s">
        <v>464</v>
      </c>
      <c r="C1295" t="s">
        <v>8892</v>
      </c>
      <c r="D1295" t="s">
        <v>8865</v>
      </c>
      <c r="E1295" t="s">
        <v>8446</v>
      </c>
    </row>
    <row r="1296" spans="1:5" x14ac:dyDescent="0.35">
      <c r="A1296" t="s">
        <v>6404</v>
      </c>
      <c r="B1296" t="s">
        <v>464</v>
      </c>
      <c r="C1296" t="s">
        <v>52</v>
      </c>
      <c r="D1296" t="s">
        <v>8865</v>
      </c>
      <c r="E1296" t="s">
        <v>8449</v>
      </c>
    </row>
    <row r="1297" spans="1:5" x14ac:dyDescent="0.35">
      <c r="A1297" t="s">
        <v>6405</v>
      </c>
      <c r="B1297" t="s">
        <v>464</v>
      </c>
      <c r="C1297" t="s">
        <v>8893</v>
      </c>
      <c r="D1297" t="s">
        <v>8865</v>
      </c>
      <c r="E1297" t="s">
        <v>8447</v>
      </c>
    </row>
    <row r="1298" spans="1:5" x14ac:dyDescent="0.35">
      <c r="A1298" t="s">
        <v>6406</v>
      </c>
      <c r="B1298" t="s">
        <v>464</v>
      </c>
      <c r="C1298" t="s">
        <v>479</v>
      </c>
      <c r="D1298" t="s">
        <v>8865</v>
      </c>
      <c r="E1298" t="s">
        <v>8451</v>
      </c>
    </row>
    <row r="1299" spans="1:5" x14ac:dyDescent="0.35">
      <c r="A1299" t="s">
        <v>6407</v>
      </c>
      <c r="B1299" t="s">
        <v>464</v>
      </c>
      <c r="C1299" t="s">
        <v>8894</v>
      </c>
      <c r="D1299" t="s">
        <v>8865</v>
      </c>
      <c r="E1299" t="s">
        <v>8452</v>
      </c>
    </row>
    <row r="1300" spans="1:5" x14ac:dyDescent="0.35">
      <c r="A1300" t="s">
        <v>6408</v>
      </c>
      <c r="B1300" t="s">
        <v>464</v>
      </c>
      <c r="C1300" t="s">
        <v>480</v>
      </c>
      <c r="D1300" t="s">
        <v>8865</v>
      </c>
      <c r="E1300" t="s">
        <v>8453</v>
      </c>
    </row>
    <row r="1301" spans="1:5" x14ac:dyDescent="0.35">
      <c r="A1301" t="s">
        <v>6409</v>
      </c>
      <c r="B1301" t="s">
        <v>464</v>
      </c>
      <c r="C1301" t="s">
        <v>8895</v>
      </c>
      <c r="D1301" t="s">
        <v>8865</v>
      </c>
      <c r="E1301" t="s">
        <v>8454</v>
      </c>
    </row>
    <row r="1302" spans="1:5" x14ac:dyDescent="0.35">
      <c r="A1302" t="s">
        <v>6410</v>
      </c>
      <c r="B1302" t="s">
        <v>464</v>
      </c>
      <c r="C1302" t="s">
        <v>8896</v>
      </c>
      <c r="D1302" t="s">
        <v>8865</v>
      </c>
      <c r="E1302" t="s">
        <v>8455</v>
      </c>
    </row>
    <row r="1303" spans="1:5" x14ac:dyDescent="0.35">
      <c r="A1303" t="s">
        <v>6411</v>
      </c>
      <c r="B1303" t="s">
        <v>464</v>
      </c>
      <c r="C1303" t="s">
        <v>481</v>
      </c>
      <c r="D1303" t="s">
        <v>8865</v>
      </c>
      <c r="E1303" t="s">
        <v>8456</v>
      </c>
    </row>
    <row r="1304" spans="1:5" x14ac:dyDescent="0.35">
      <c r="A1304" t="s">
        <v>6412</v>
      </c>
      <c r="B1304" t="s">
        <v>464</v>
      </c>
      <c r="C1304" t="s">
        <v>482</v>
      </c>
      <c r="D1304" t="s">
        <v>8865</v>
      </c>
      <c r="E1304" t="s">
        <v>8457</v>
      </c>
    </row>
    <row r="1305" spans="1:5" x14ac:dyDescent="0.35">
      <c r="A1305" t="s">
        <v>6413</v>
      </c>
      <c r="B1305" t="s">
        <v>464</v>
      </c>
      <c r="C1305" t="s">
        <v>247</v>
      </c>
      <c r="D1305" t="s">
        <v>8865</v>
      </c>
      <c r="E1305" t="s">
        <v>8458</v>
      </c>
    </row>
    <row r="1306" spans="1:5" x14ac:dyDescent="0.35">
      <c r="A1306" t="s">
        <v>6414</v>
      </c>
      <c r="B1306" t="s">
        <v>464</v>
      </c>
      <c r="C1306" t="s">
        <v>483</v>
      </c>
      <c r="D1306" t="s">
        <v>8865</v>
      </c>
      <c r="E1306" t="s">
        <v>8478</v>
      </c>
    </row>
    <row r="1307" spans="1:5" x14ac:dyDescent="0.35">
      <c r="A1307" t="s">
        <v>6415</v>
      </c>
      <c r="B1307" t="s">
        <v>464</v>
      </c>
      <c r="C1307" t="s">
        <v>8897</v>
      </c>
      <c r="D1307" t="s">
        <v>8865</v>
      </c>
      <c r="E1307" t="s">
        <v>8480</v>
      </c>
    </row>
    <row r="1308" spans="1:5" x14ac:dyDescent="0.35">
      <c r="A1308" t="s">
        <v>6416</v>
      </c>
      <c r="B1308" t="s">
        <v>464</v>
      </c>
      <c r="C1308" t="s">
        <v>805</v>
      </c>
      <c r="D1308" t="s">
        <v>8865</v>
      </c>
      <c r="E1308" t="s">
        <v>8481</v>
      </c>
    </row>
    <row r="1309" spans="1:5" x14ac:dyDescent="0.35">
      <c r="A1309" t="s">
        <v>6417</v>
      </c>
      <c r="B1309" t="s">
        <v>464</v>
      </c>
      <c r="C1309" t="s">
        <v>8898</v>
      </c>
      <c r="D1309" t="s">
        <v>8865</v>
      </c>
      <c r="E1309" t="s">
        <v>8482</v>
      </c>
    </row>
    <row r="1310" spans="1:5" x14ac:dyDescent="0.35">
      <c r="A1310" t="s">
        <v>6418</v>
      </c>
      <c r="B1310" t="s">
        <v>464</v>
      </c>
      <c r="C1310" t="s">
        <v>8899</v>
      </c>
      <c r="D1310" t="s">
        <v>8865</v>
      </c>
      <c r="E1310" t="s">
        <v>8483</v>
      </c>
    </row>
    <row r="1311" spans="1:5" x14ac:dyDescent="0.35">
      <c r="A1311" t="s">
        <v>6419</v>
      </c>
      <c r="B1311" t="s">
        <v>464</v>
      </c>
      <c r="C1311" t="s">
        <v>8900</v>
      </c>
      <c r="D1311" t="s">
        <v>8865</v>
      </c>
      <c r="E1311" t="s">
        <v>8484</v>
      </c>
    </row>
    <row r="1312" spans="1:5" x14ac:dyDescent="0.35">
      <c r="A1312" t="s">
        <v>6420</v>
      </c>
      <c r="B1312" t="s">
        <v>464</v>
      </c>
      <c r="C1312" t="s">
        <v>8901</v>
      </c>
      <c r="D1312" t="s">
        <v>8865</v>
      </c>
      <c r="E1312" t="s">
        <v>8561</v>
      </c>
    </row>
    <row r="1313" spans="1:5" x14ac:dyDescent="0.35">
      <c r="A1313" t="s">
        <v>6421</v>
      </c>
      <c r="B1313" t="s">
        <v>464</v>
      </c>
      <c r="C1313" t="s">
        <v>484</v>
      </c>
      <c r="D1313" t="s">
        <v>8865</v>
      </c>
      <c r="E1313" t="s">
        <v>8562</v>
      </c>
    </row>
    <row r="1314" spans="1:5" x14ac:dyDescent="0.35">
      <c r="A1314" t="s">
        <v>6422</v>
      </c>
      <c r="B1314" t="s">
        <v>464</v>
      </c>
      <c r="C1314" t="s">
        <v>8902</v>
      </c>
      <c r="D1314" t="s">
        <v>8865</v>
      </c>
      <c r="E1314" t="s">
        <v>8564</v>
      </c>
    </row>
    <row r="1315" spans="1:5" x14ac:dyDescent="0.35">
      <c r="A1315" t="s">
        <v>6423</v>
      </c>
      <c r="B1315" t="s">
        <v>464</v>
      </c>
      <c r="C1315" t="s">
        <v>8448</v>
      </c>
      <c r="D1315" t="s">
        <v>8865</v>
      </c>
      <c r="E1315" t="s">
        <v>8486</v>
      </c>
    </row>
    <row r="1316" spans="1:5" x14ac:dyDescent="0.35">
      <c r="A1316" t="s">
        <v>6424</v>
      </c>
      <c r="B1316" t="s">
        <v>464</v>
      </c>
      <c r="C1316" t="s">
        <v>8750</v>
      </c>
      <c r="D1316" t="s">
        <v>8865</v>
      </c>
      <c r="E1316" t="s">
        <v>8487</v>
      </c>
    </row>
    <row r="1317" spans="1:5" x14ac:dyDescent="0.35">
      <c r="A1317" t="s">
        <v>6425</v>
      </c>
      <c r="B1317" t="s">
        <v>464</v>
      </c>
      <c r="C1317" t="s">
        <v>8903</v>
      </c>
      <c r="D1317" t="s">
        <v>8865</v>
      </c>
      <c r="E1317" t="s">
        <v>8565</v>
      </c>
    </row>
    <row r="1318" spans="1:5" x14ac:dyDescent="0.35">
      <c r="A1318" t="s">
        <v>6426</v>
      </c>
      <c r="B1318" t="s">
        <v>464</v>
      </c>
      <c r="C1318" t="s">
        <v>86</v>
      </c>
      <c r="D1318" t="s">
        <v>8865</v>
      </c>
      <c r="E1318" t="s">
        <v>8566</v>
      </c>
    </row>
    <row r="1319" spans="1:5" x14ac:dyDescent="0.35">
      <c r="A1319" t="s">
        <v>6427</v>
      </c>
      <c r="B1319" t="s">
        <v>464</v>
      </c>
      <c r="C1319" t="s">
        <v>8904</v>
      </c>
      <c r="D1319" t="s">
        <v>8865</v>
      </c>
      <c r="E1319" t="s">
        <v>8567</v>
      </c>
    </row>
    <row r="1320" spans="1:5" x14ac:dyDescent="0.35">
      <c r="A1320" t="s">
        <v>6428</v>
      </c>
      <c r="B1320" t="s">
        <v>464</v>
      </c>
      <c r="C1320" t="s">
        <v>414</v>
      </c>
      <c r="D1320" t="s">
        <v>8865</v>
      </c>
      <c r="E1320" t="s">
        <v>8568</v>
      </c>
    </row>
    <row r="1321" spans="1:5" x14ac:dyDescent="0.35">
      <c r="A1321" t="s">
        <v>6429</v>
      </c>
      <c r="B1321" t="s">
        <v>464</v>
      </c>
      <c r="C1321" t="s">
        <v>485</v>
      </c>
      <c r="D1321" t="s">
        <v>8865</v>
      </c>
      <c r="E1321" t="s">
        <v>8570</v>
      </c>
    </row>
    <row r="1322" spans="1:5" x14ac:dyDescent="0.35">
      <c r="A1322" t="s">
        <v>6430</v>
      </c>
      <c r="B1322" t="s">
        <v>486</v>
      </c>
      <c r="C1322" t="s">
        <v>487</v>
      </c>
      <c r="D1322" t="s">
        <v>8905</v>
      </c>
      <c r="E1322" t="s">
        <v>8381</v>
      </c>
    </row>
    <row r="1323" spans="1:5" x14ac:dyDescent="0.35">
      <c r="A1323" t="s">
        <v>6431</v>
      </c>
      <c r="B1323" t="s">
        <v>486</v>
      </c>
      <c r="C1323" t="s">
        <v>488</v>
      </c>
      <c r="D1323" t="s">
        <v>8905</v>
      </c>
      <c r="E1323" t="s">
        <v>8382</v>
      </c>
    </row>
    <row r="1324" spans="1:5" x14ac:dyDescent="0.35">
      <c r="A1324" t="s">
        <v>6432</v>
      </c>
      <c r="B1324" t="s">
        <v>486</v>
      </c>
      <c r="C1324" t="s">
        <v>489</v>
      </c>
      <c r="D1324" t="s">
        <v>8905</v>
      </c>
      <c r="E1324" t="s">
        <v>8383</v>
      </c>
    </row>
    <row r="1325" spans="1:5" x14ac:dyDescent="0.35">
      <c r="A1325" t="s">
        <v>6433</v>
      </c>
      <c r="B1325" t="s">
        <v>486</v>
      </c>
      <c r="C1325" t="s">
        <v>490</v>
      </c>
      <c r="D1325" t="s">
        <v>8905</v>
      </c>
      <c r="E1325" t="s">
        <v>8384</v>
      </c>
    </row>
    <row r="1326" spans="1:5" x14ac:dyDescent="0.35">
      <c r="A1326" t="s">
        <v>6434</v>
      </c>
      <c r="B1326" t="s">
        <v>486</v>
      </c>
      <c r="C1326" t="s">
        <v>67</v>
      </c>
      <c r="D1326" t="s">
        <v>8905</v>
      </c>
      <c r="E1326" t="s">
        <v>8385</v>
      </c>
    </row>
    <row r="1327" spans="1:5" x14ac:dyDescent="0.35">
      <c r="A1327" t="s">
        <v>6435</v>
      </c>
      <c r="B1327" t="s">
        <v>486</v>
      </c>
      <c r="C1327" t="s">
        <v>8906</v>
      </c>
      <c r="D1327" t="s">
        <v>8905</v>
      </c>
      <c r="E1327" t="s">
        <v>8386</v>
      </c>
    </row>
    <row r="1328" spans="1:5" x14ac:dyDescent="0.35">
      <c r="A1328" t="s">
        <v>6436</v>
      </c>
      <c r="B1328" t="s">
        <v>486</v>
      </c>
      <c r="C1328" t="s">
        <v>8907</v>
      </c>
      <c r="D1328" t="s">
        <v>8905</v>
      </c>
      <c r="E1328" t="s">
        <v>8346</v>
      </c>
    </row>
    <row r="1329" spans="1:5" x14ac:dyDescent="0.35">
      <c r="A1329" t="s">
        <v>6437</v>
      </c>
      <c r="B1329" t="s">
        <v>486</v>
      </c>
      <c r="C1329" t="s">
        <v>356</v>
      </c>
      <c r="D1329" t="s">
        <v>8905</v>
      </c>
      <c r="E1329" t="s">
        <v>8387</v>
      </c>
    </row>
    <row r="1330" spans="1:5" x14ac:dyDescent="0.35">
      <c r="A1330" t="s">
        <v>6438</v>
      </c>
      <c r="B1330" t="s">
        <v>486</v>
      </c>
      <c r="C1330" t="s">
        <v>491</v>
      </c>
      <c r="D1330" t="s">
        <v>8905</v>
      </c>
      <c r="E1330" t="s">
        <v>8388</v>
      </c>
    </row>
    <row r="1331" spans="1:5" x14ac:dyDescent="0.35">
      <c r="A1331" t="s">
        <v>6439</v>
      </c>
      <c r="B1331" t="s">
        <v>486</v>
      </c>
      <c r="C1331" t="s">
        <v>492</v>
      </c>
      <c r="D1331" t="s">
        <v>8905</v>
      </c>
      <c r="E1331" t="s">
        <v>8389</v>
      </c>
    </row>
    <row r="1332" spans="1:5" x14ac:dyDescent="0.35">
      <c r="A1332" t="s">
        <v>6440</v>
      </c>
      <c r="B1332" t="s">
        <v>486</v>
      </c>
      <c r="C1332" t="s">
        <v>493</v>
      </c>
      <c r="D1332" t="s">
        <v>8905</v>
      </c>
      <c r="E1332" t="s">
        <v>8390</v>
      </c>
    </row>
    <row r="1333" spans="1:5" x14ac:dyDescent="0.35">
      <c r="A1333" t="s">
        <v>6441</v>
      </c>
      <c r="B1333" t="s">
        <v>486</v>
      </c>
      <c r="C1333" t="s">
        <v>469</v>
      </c>
      <c r="D1333" t="s">
        <v>8905</v>
      </c>
      <c r="E1333" t="s">
        <v>8391</v>
      </c>
    </row>
    <row r="1334" spans="1:5" x14ac:dyDescent="0.35">
      <c r="A1334" t="s">
        <v>6442</v>
      </c>
      <c r="B1334" t="s">
        <v>486</v>
      </c>
      <c r="C1334" t="s">
        <v>494</v>
      </c>
      <c r="D1334" t="s">
        <v>8905</v>
      </c>
      <c r="E1334" t="s">
        <v>8393</v>
      </c>
    </row>
    <row r="1335" spans="1:5" x14ac:dyDescent="0.35">
      <c r="A1335" t="s">
        <v>6443</v>
      </c>
      <c r="B1335" t="s">
        <v>486</v>
      </c>
      <c r="C1335" t="s">
        <v>38</v>
      </c>
      <c r="D1335" t="s">
        <v>8905</v>
      </c>
      <c r="E1335" t="s">
        <v>8394</v>
      </c>
    </row>
    <row r="1336" spans="1:5" x14ac:dyDescent="0.35">
      <c r="A1336" t="s">
        <v>6444</v>
      </c>
      <c r="B1336" t="s">
        <v>486</v>
      </c>
      <c r="C1336" t="s">
        <v>324</v>
      </c>
      <c r="D1336" t="s">
        <v>8905</v>
      </c>
      <c r="E1336" t="s">
        <v>8395</v>
      </c>
    </row>
    <row r="1337" spans="1:5" x14ac:dyDescent="0.35">
      <c r="A1337" t="s">
        <v>6445</v>
      </c>
      <c r="B1337" t="s">
        <v>486</v>
      </c>
      <c r="C1337" t="s">
        <v>495</v>
      </c>
      <c r="D1337" t="s">
        <v>8905</v>
      </c>
      <c r="E1337" t="s">
        <v>8397</v>
      </c>
    </row>
    <row r="1338" spans="1:5" x14ac:dyDescent="0.35">
      <c r="A1338" t="s">
        <v>6446</v>
      </c>
      <c r="B1338" t="s">
        <v>486</v>
      </c>
      <c r="C1338" t="s">
        <v>496</v>
      </c>
      <c r="D1338" t="s">
        <v>8905</v>
      </c>
      <c r="E1338" t="s">
        <v>8399</v>
      </c>
    </row>
    <row r="1339" spans="1:5" x14ac:dyDescent="0.35">
      <c r="A1339" t="s">
        <v>6447</v>
      </c>
      <c r="B1339" t="s">
        <v>486</v>
      </c>
      <c r="C1339" t="s">
        <v>497</v>
      </c>
      <c r="D1339" t="s">
        <v>8905</v>
      </c>
      <c r="E1339" t="s">
        <v>8401</v>
      </c>
    </row>
    <row r="1340" spans="1:5" x14ac:dyDescent="0.35">
      <c r="A1340" t="s">
        <v>6448</v>
      </c>
      <c r="B1340" t="s">
        <v>486</v>
      </c>
      <c r="C1340" t="s">
        <v>498</v>
      </c>
      <c r="D1340" t="s">
        <v>8905</v>
      </c>
      <c r="E1340" t="s">
        <v>8402</v>
      </c>
    </row>
    <row r="1341" spans="1:5" x14ac:dyDescent="0.35">
      <c r="A1341" t="s">
        <v>6449</v>
      </c>
      <c r="B1341" t="s">
        <v>486</v>
      </c>
      <c r="C1341" t="s">
        <v>499</v>
      </c>
      <c r="D1341" t="s">
        <v>8905</v>
      </c>
      <c r="E1341" t="s">
        <v>8403</v>
      </c>
    </row>
    <row r="1342" spans="1:5" x14ac:dyDescent="0.35">
      <c r="A1342" t="s">
        <v>6450</v>
      </c>
      <c r="B1342" t="s">
        <v>486</v>
      </c>
      <c r="C1342" t="s">
        <v>177</v>
      </c>
      <c r="D1342" t="s">
        <v>8905</v>
      </c>
      <c r="E1342" t="s">
        <v>8404</v>
      </c>
    </row>
    <row r="1343" spans="1:5" x14ac:dyDescent="0.35">
      <c r="A1343" t="s">
        <v>6451</v>
      </c>
      <c r="B1343" t="s">
        <v>486</v>
      </c>
      <c r="C1343" t="s">
        <v>8908</v>
      </c>
      <c r="D1343" t="s">
        <v>8905</v>
      </c>
      <c r="E1343" t="s">
        <v>8406</v>
      </c>
    </row>
    <row r="1344" spans="1:5" x14ac:dyDescent="0.35">
      <c r="A1344" t="s">
        <v>6452</v>
      </c>
      <c r="B1344" t="s">
        <v>486</v>
      </c>
      <c r="C1344" t="s">
        <v>8909</v>
      </c>
      <c r="D1344" t="s">
        <v>8905</v>
      </c>
      <c r="E1344" t="s">
        <v>8408</v>
      </c>
    </row>
    <row r="1345" spans="1:5" x14ac:dyDescent="0.35">
      <c r="A1345" t="s">
        <v>6453</v>
      </c>
      <c r="B1345" t="s">
        <v>486</v>
      </c>
      <c r="C1345" t="s">
        <v>8910</v>
      </c>
      <c r="D1345" t="s">
        <v>8905</v>
      </c>
      <c r="E1345" t="s">
        <v>8409</v>
      </c>
    </row>
    <row r="1346" spans="1:5" x14ac:dyDescent="0.35">
      <c r="A1346" t="s">
        <v>6454</v>
      </c>
      <c r="B1346" t="s">
        <v>486</v>
      </c>
      <c r="C1346" t="s">
        <v>500</v>
      </c>
      <c r="D1346" t="s">
        <v>8905</v>
      </c>
      <c r="E1346" t="s">
        <v>8410</v>
      </c>
    </row>
    <row r="1347" spans="1:5" x14ac:dyDescent="0.35">
      <c r="A1347" t="s">
        <v>6455</v>
      </c>
      <c r="B1347" t="s">
        <v>486</v>
      </c>
      <c r="C1347" t="s">
        <v>424</v>
      </c>
      <c r="D1347" t="s">
        <v>8905</v>
      </c>
      <c r="E1347" t="s">
        <v>8411</v>
      </c>
    </row>
    <row r="1348" spans="1:5" x14ac:dyDescent="0.35">
      <c r="A1348" t="s">
        <v>6456</v>
      </c>
      <c r="B1348" t="s">
        <v>486</v>
      </c>
      <c r="C1348" t="s">
        <v>501</v>
      </c>
      <c r="D1348" t="s">
        <v>8905</v>
      </c>
      <c r="E1348" t="s">
        <v>8412</v>
      </c>
    </row>
    <row r="1349" spans="1:5" x14ac:dyDescent="0.35">
      <c r="A1349" t="s">
        <v>6457</v>
      </c>
      <c r="B1349" t="s">
        <v>486</v>
      </c>
      <c r="C1349" t="s">
        <v>970</v>
      </c>
      <c r="D1349" t="s">
        <v>8905</v>
      </c>
      <c r="E1349" t="s">
        <v>8413</v>
      </c>
    </row>
    <row r="1350" spans="1:5" x14ac:dyDescent="0.35">
      <c r="A1350" t="s">
        <v>6458</v>
      </c>
      <c r="B1350" t="s">
        <v>486</v>
      </c>
      <c r="C1350" t="s">
        <v>502</v>
      </c>
      <c r="D1350" t="s">
        <v>8905</v>
      </c>
      <c r="E1350" t="s">
        <v>8414</v>
      </c>
    </row>
    <row r="1351" spans="1:5" x14ac:dyDescent="0.35">
      <c r="A1351" t="s">
        <v>6459</v>
      </c>
      <c r="B1351" t="s">
        <v>486</v>
      </c>
      <c r="C1351" t="s">
        <v>503</v>
      </c>
      <c r="D1351" t="s">
        <v>8905</v>
      </c>
      <c r="E1351" t="s">
        <v>8415</v>
      </c>
    </row>
    <row r="1352" spans="1:5" x14ac:dyDescent="0.35">
      <c r="A1352" t="s">
        <v>6460</v>
      </c>
      <c r="B1352" t="s">
        <v>486</v>
      </c>
      <c r="C1352" t="s">
        <v>504</v>
      </c>
      <c r="D1352" t="s">
        <v>8905</v>
      </c>
      <c r="E1352" t="s">
        <v>8417</v>
      </c>
    </row>
    <row r="1353" spans="1:5" x14ac:dyDescent="0.35">
      <c r="A1353" t="s">
        <v>6461</v>
      </c>
      <c r="B1353" t="s">
        <v>486</v>
      </c>
      <c r="C1353" t="s">
        <v>188</v>
      </c>
      <c r="D1353" t="s">
        <v>8905</v>
      </c>
      <c r="E1353" t="s">
        <v>8418</v>
      </c>
    </row>
    <row r="1354" spans="1:5" x14ac:dyDescent="0.35">
      <c r="A1354" t="s">
        <v>6462</v>
      </c>
      <c r="B1354" t="s">
        <v>486</v>
      </c>
      <c r="C1354" t="s">
        <v>505</v>
      </c>
      <c r="D1354" t="s">
        <v>8905</v>
      </c>
      <c r="E1354" t="s">
        <v>8419</v>
      </c>
    </row>
    <row r="1355" spans="1:5" x14ac:dyDescent="0.35">
      <c r="A1355" t="s">
        <v>6463</v>
      </c>
      <c r="B1355" t="s">
        <v>486</v>
      </c>
      <c r="C1355" t="s">
        <v>8911</v>
      </c>
      <c r="D1355" t="s">
        <v>8905</v>
      </c>
      <c r="E1355" t="s">
        <v>8421</v>
      </c>
    </row>
    <row r="1356" spans="1:5" x14ac:dyDescent="0.35">
      <c r="A1356" t="s">
        <v>6464</v>
      </c>
      <c r="B1356" t="s">
        <v>486</v>
      </c>
      <c r="C1356" t="s">
        <v>506</v>
      </c>
      <c r="D1356" t="s">
        <v>8905</v>
      </c>
      <c r="E1356" t="s">
        <v>8422</v>
      </c>
    </row>
    <row r="1357" spans="1:5" x14ac:dyDescent="0.35">
      <c r="A1357" t="s">
        <v>6465</v>
      </c>
      <c r="B1357" t="s">
        <v>486</v>
      </c>
      <c r="C1357" t="s">
        <v>507</v>
      </c>
      <c r="D1357" t="s">
        <v>8905</v>
      </c>
      <c r="E1357" t="s">
        <v>8423</v>
      </c>
    </row>
    <row r="1358" spans="1:5" x14ac:dyDescent="0.35">
      <c r="A1358" t="s">
        <v>6466</v>
      </c>
      <c r="B1358" t="s">
        <v>486</v>
      </c>
      <c r="C1358" t="s">
        <v>508</v>
      </c>
      <c r="D1358" t="s">
        <v>8905</v>
      </c>
      <c r="E1358" t="s">
        <v>8424</v>
      </c>
    </row>
    <row r="1359" spans="1:5" x14ac:dyDescent="0.35">
      <c r="A1359" t="s">
        <v>6467</v>
      </c>
      <c r="B1359" t="s">
        <v>486</v>
      </c>
      <c r="C1359" t="s">
        <v>121</v>
      </c>
      <c r="D1359" t="s">
        <v>8905</v>
      </c>
      <c r="E1359" t="s">
        <v>8425</v>
      </c>
    </row>
    <row r="1360" spans="1:5" x14ac:dyDescent="0.35">
      <c r="A1360" t="s">
        <v>6468</v>
      </c>
      <c r="B1360" t="s">
        <v>486</v>
      </c>
      <c r="C1360" t="s">
        <v>509</v>
      </c>
      <c r="D1360" t="s">
        <v>8905</v>
      </c>
      <c r="E1360" t="s">
        <v>8426</v>
      </c>
    </row>
    <row r="1361" spans="1:5" x14ac:dyDescent="0.35">
      <c r="A1361" t="s">
        <v>6469</v>
      </c>
      <c r="B1361" t="s">
        <v>486</v>
      </c>
      <c r="C1361" t="s">
        <v>8912</v>
      </c>
      <c r="D1361" t="s">
        <v>8905</v>
      </c>
      <c r="E1361" t="s">
        <v>8427</v>
      </c>
    </row>
    <row r="1362" spans="1:5" x14ac:dyDescent="0.35">
      <c r="A1362" t="s">
        <v>6470</v>
      </c>
      <c r="B1362" t="s">
        <v>486</v>
      </c>
      <c r="C1362" t="s">
        <v>334</v>
      </c>
      <c r="D1362" t="s">
        <v>8905</v>
      </c>
      <c r="E1362" t="s">
        <v>8428</v>
      </c>
    </row>
    <row r="1363" spans="1:5" x14ac:dyDescent="0.35">
      <c r="A1363" t="s">
        <v>6471</v>
      </c>
      <c r="B1363" t="s">
        <v>486</v>
      </c>
      <c r="C1363" t="s">
        <v>372</v>
      </c>
      <c r="D1363" t="s">
        <v>8905</v>
      </c>
      <c r="E1363" t="s">
        <v>8429</v>
      </c>
    </row>
    <row r="1364" spans="1:5" x14ac:dyDescent="0.35">
      <c r="A1364" t="s">
        <v>6472</v>
      </c>
      <c r="B1364" t="s">
        <v>486</v>
      </c>
      <c r="C1364" t="s">
        <v>510</v>
      </c>
      <c r="D1364" t="s">
        <v>8905</v>
      </c>
      <c r="E1364" t="s">
        <v>8432</v>
      </c>
    </row>
    <row r="1365" spans="1:5" x14ac:dyDescent="0.35">
      <c r="A1365" t="s">
        <v>6473</v>
      </c>
      <c r="B1365" t="s">
        <v>486</v>
      </c>
      <c r="C1365" t="s">
        <v>402</v>
      </c>
      <c r="D1365" t="s">
        <v>8905</v>
      </c>
      <c r="E1365" t="s">
        <v>8433</v>
      </c>
    </row>
    <row r="1366" spans="1:5" x14ac:dyDescent="0.35">
      <c r="A1366" t="s">
        <v>6474</v>
      </c>
      <c r="B1366" t="s">
        <v>486</v>
      </c>
      <c r="C1366" t="s">
        <v>242</v>
      </c>
      <c r="D1366" t="s">
        <v>8905</v>
      </c>
      <c r="E1366" t="s">
        <v>8435</v>
      </c>
    </row>
    <row r="1367" spans="1:5" x14ac:dyDescent="0.35">
      <c r="A1367" t="s">
        <v>6475</v>
      </c>
      <c r="B1367" t="s">
        <v>486</v>
      </c>
      <c r="C1367" t="s">
        <v>511</v>
      </c>
      <c r="D1367" t="s">
        <v>8905</v>
      </c>
      <c r="E1367" t="s">
        <v>8431</v>
      </c>
    </row>
    <row r="1368" spans="1:5" x14ac:dyDescent="0.35">
      <c r="A1368" t="s">
        <v>6476</v>
      </c>
      <c r="B1368" t="s">
        <v>486</v>
      </c>
      <c r="C1368" t="s">
        <v>8913</v>
      </c>
      <c r="D1368" t="s">
        <v>8905</v>
      </c>
      <c r="E1368" t="s">
        <v>8436</v>
      </c>
    </row>
    <row r="1369" spans="1:5" x14ac:dyDescent="0.35">
      <c r="A1369" t="s">
        <v>6477</v>
      </c>
      <c r="B1369" t="s">
        <v>486</v>
      </c>
      <c r="C1369" t="s">
        <v>512</v>
      </c>
      <c r="D1369" t="s">
        <v>8905</v>
      </c>
      <c r="E1369" t="s">
        <v>8437</v>
      </c>
    </row>
    <row r="1370" spans="1:5" x14ac:dyDescent="0.35">
      <c r="A1370" t="s">
        <v>6478</v>
      </c>
      <c r="B1370" t="s">
        <v>486</v>
      </c>
      <c r="C1370" t="s">
        <v>513</v>
      </c>
      <c r="D1370" t="s">
        <v>8905</v>
      </c>
      <c r="E1370" t="s">
        <v>8438</v>
      </c>
    </row>
    <row r="1371" spans="1:5" x14ac:dyDescent="0.35">
      <c r="A1371" t="s">
        <v>6479</v>
      </c>
      <c r="B1371" t="s">
        <v>486</v>
      </c>
      <c r="C1371" t="s">
        <v>8914</v>
      </c>
      <c r="D1371" t="s">
        <v>8905</v>
      </c>
      <c r="E1371" t="s">
        <v>8439</v>
      </c>
    </row>
    <row r="1372" spans="1:5" x14ac:dyDescent="0.35">
      <c r="A1372" t="s">
        <v>6480</v>
      </c>
      <c r="B1372" t="s">
        <v>486</v>
      </c>
      <c r="C1372" t="s">
        <v>282</v>
      </c>
      <c r="D1372" t="s">
        <v>8905</v>
      </c>
      <c r="E1372" t="s">
        <v>8440</v>
      </c>
    </row>
    <row r="1373" spans="1:5" x14ac:dyDescent="0.35">
      <c r="A1373" t="s">
        <v>6481</v>
      </c>
      <c r="B1373" t="s">
        <v>486</v>
      </c>
      <c r="C1373" t="s">
        <v>8915</v>
      </c>
      <c r="D1373" t="s">
        <v>8905</v>
      </c>
      <c r="E1373" t="s">
        <v>8441</v>
      </c>
    </row>
    <row r="1374" spans="1:5" x14ac:dyDescent="0.35">
      <c r="A1374" t="s">
        <v>6482</v>
      </c>
      <c r="B1374" t="s">
        <v>486</v>
      </c>
      <c r="C1374" t="s">
        <v>514</v>
      </c>
      <c r="D1374" t="s">
        <v>8905</v>
      </c>
      <c r="E1374" t="s">
        <v>8357</v>
      </c>
    </row>
    <row r="1375" spans="1:5" x14ac:dyDescent="0.35">
      <c r="A1375" t="s">
        <v>6483</v>
      </c>
      <c r="B1375" t="s">
        <v>486</v>
      </c>
      <c r="C1375" t="s">
        <v>8916</v>
      </c>
      <c r="D1375" t="s">
        <v>8905</v>
      </c>
      <c r="E1375" t="s">
        <v>8443</v>
      </c>
    </row>
    <row r="1376" spans="1:5" x14ac:dyDescent="0.35">
      <c r="A1376" t="s">
        <v>6484</v>
      </c>
      <c r="B1376" t="s">
        <v>486</v>
      </c>
      <c r="C1376" t="s">
        <v>8917</v>
      </c>
      <c r="D1376" t="s">
        <v>8905</v>
      </c>
      <c r="E1376" t="s">
        <v>8444</v>
      </c>
    </row>
    <row r="1377" spans="1:5" x14ac:dyDescent="0.35">
      <c r="A1377" t="s">
        <v>6485</v>
      </c>
      <c r="B1377" t="s">
        <v>486</v>
      </c>
      <c r="C1377" t="s">
        <v>515</v>
      </c>
      <c r="D1377" t="s">
        <v>8905</v>
      </c>
      <c r="E1377" t="s">
        <v>8445</v>
      </c>
    </row>
    <row r="1378" spans="1:5" x14ac:dyDescent="0.35">
      <c r="A1378" t="s">
        <v>6486</v>
      </c>
      <c r="B1378" t="s">
        <v>486</v>
      </c>
      <c r="C1378" t="s">
        <v>516</v>
      </c>
      <c r="D1378" t="s">
        <v>8905</v>
      </c>
      <c r="E1378" t="s">
        <v>8446</v>
      </c>
    </row>
    <row r="1379" spans="1:5" x14ac:dyDescent="0.35">
      <c r="A1379" t="s">
        <v>6487</v>
      </c>
      <c r="B1379" t="s">
        <v>486</v>
      </c>
      <c r="C1379" t="s">
        <v>517</v>
      </c>
      <c r="D1379" t="s">
        <v>8905</v>
      </c>
      <c r="E1379" t="s">
        <v>8449</v>
      </c>
    </row>
    <row r="1380" spans="1:5" x14ac:dyDescent="0.35">
      <c r="A1380" t="s">
        <v>6488</v>
      </c>
      <c r="B1380" t="s">
        <v>486</v>
      </c>
      <c r="C1380" t="s">
        <v>518</v>
      </c>
      <c r="D1380" t="s">
        <v>8905</v>
      </c>
      <c r="E1380" t="s">
        <v>8447</v>
      </c>
    </row>
    <row r="1381" spans="1:5" x14ac:dyDescent="0.35">
      <c r="A1381" t="s">
        <v>6489</v>
      </c>
      <c r="B1381" t="s">
        <v>486</v>
      </c>
      <c r="C1381" t="s">
        <v>77</v>
      </c>
      <c r="D1381" t="s">
        <v>8905</v>
      </c>
      <c r="E1381" t="s">
        <v>8451</v>
      </c>
    </row>
    <row r="1382" spans="1:5" x14ac:dyDescent="0.35">
      <c r="A1382" t="s">
        <v>6490</v>
      </c>
      <c r="B1382" t="s">
        <v>486</v>
      </c>
      <c r="C1382" t="s">
        <v>78</v>
      </c>
      <c r="D1382" t="s">
        <v>8905</v>
      </c>
      <c r="E1382" t="s">
        <v>8452</v>
      </c>
    </row>
    <row r="1383" spans="1:5" x14ac:dyDescent="0.35">
      <c r="A1383" t="s">
        <v>6491</v>
      </c>
      <c r="B1383" t="s">
        <v>486</v>
      </c>
      <c r="C1383" t="s">
        <v>519</v>
      </c>
      <c r="D1383" t="s">
        <v>8905</v>
      </c>
      <c r="E1383" t="s">
        <v>8453</v>
      </c>
    </row>
    <row r="1384" spans="1:5" x14ac:dyDescent="0.35">
      <c r="A1384" t="s">
        <v>6492</v>
      </c>
      <c r="B1384" t="s">
        <v>486</v>
      </c>
      <c r="C1384" t="s">
        <v>8918</v>
      </c>
      <c r="D1384" t="s">
        <v>8905</v>
      </c>
      <c r="E1384" t="s">
        <v>8454</v>
      </c>
    </row>
    <row r="1385" spans="1:5" x14ac:dyDescent="0.35">
      <c r="A1385" t="s">
        <v>6493</v>
      </c>
      <c r="B1385" t="s">
        <v>486</v>
      </c>
      <c r="C1385" t="s">
        <v>8919</v>
      </c>
      <c r="D1385" t="s">
        <v>8905</v>
      </c>
      <c r="E1385" t="s">
        <v>8455</v>
      </c>
    </row>
    <row r="1386" spans="1:5" x14ac:dyDescent="0.35">
      <c r="A1386" t="s">
        <v>6494</v>
      </c>
      <c r="B1386" t="s">
        <v>486</v>
      </c>
      <c r="C1386" t="s">
        <v>680</v>
      </c>
      <c r="D1386" t="s">
        <v>8905</v>
      </c>
      <c r="E1386" t="s">
        <v>8456</v>
      </c>
    </row>
    <row r="1387" spans="1:5" x14ac:dyDescent="0.35">
      <c r="A1387" t="s">
        <v>6495</v>
      </c>
      <c r="B1387" t="s">
        <v>486</v>
      </c>
      <c r="C1387" t="s">
        <v>520</v>
      </c>
      <c r="D1387" t="s">
        <v>8905</v>
      </c>
      <c r="E1387" t="s">
        <v>8457</v>
      </c>
    </row>
    <row r="1388" spans="1:5" x14ac:dyDescent="0.35">
      <c r="A1388" t="s">
        <v>6496</v>
      </c>
      <c r="B1388" t="s">
        <v>486</v>
      </c>
      <c r="C1388" t="s">
        <v>702</v>
      </c>
      <c r="D1388" t="s">
        <v>8905</v>
      </c>
      <c r="E1388" t="s">
        <v>8458</v>
      </c>
    </row>
    <row r="1389" spans="1:5" x14ac:dyDescent="0.35">
      <c r="A1389" t="s">
        <v>6497</v>
      </c>
      <c r="B1389" t="s">
        <v>486</v>
      </c>
      <c r="C1389" t="s">
        <v>521</v>
      </c>
      <c r="D1389" t="s">
        <v>8905</v>
      </c>
      <c r="E1389" t="s">
        <v>8478</v>
      </c>
    </row>
    <row r="1390" spans="1:5" x14ac:dyDescent="0.35">
      <c r="A1390" t="s">
        <v>6498</v>
      </c>
      <c r="B1390" t="s">
        <v>486</v>
      </c>
      <c r="C1390" t="s">
        <v>80</v>
      </c>
      <c r="D1390" t="s">
        <v>8905</v>
      </c>
      <c r="E1390" t="s">
        <v>8481</v>
      </c>
    </row>
    <row r="1391" spans="1:5" x14ac:dyDescent="0.35">
      <c r="A1391" t="s">
        <v>6499</v>
      </c>
      <c r="B1391" t="s">
        <v>486</v>
      </c>
      <c r="C1391" t="s">
        <v>522</v>
      </c>
      <c r="D1391" t="s">
        <v>8905</v>
      </c>
      <c r="E1391" t="s">
        <v>8482</v>
      </c>
    </row>
    <row r="1392" spans="1:5" x14ac:dyDescent="0.35">
      <c r="A1392" t="s">
        <v>6500</v>
      </c>
      <c r="B1392" t="s">
        <v>486</v>
      </c>
      <c r="C1392" t="s">
        <v>523</v>
      </c>
      <c r="D1392" t="s">
        <v>8905</v>
      </c>
      <c r="E1392" t="s">
        <v>8483</v>
      </c>
    </row>
    <row r="1393" spans="1:5" x14ac:dyDescent="0.35">
      <c r="A1393" t="s">
        <v>6501</v>
      </c>
      <c r="B1393" t="s">
        <v>486</v>
      </c>
      <c r="C1393" t="s">
        <v>524</v>
      </c>
      <c r="D1393" t="s">
        <v>8905</v>
      </c>
      <c r="E1393" t="s">
        <v>8480</v>
      </c>
    </row>
    <row r="1394" spans="1:5" x14ac:dyDescent="0.35">
      <c r="A1394" t="s">
        <v>6502</v>
      </c>
      <c r="B1394" t="s">
        <v>486</v>
      </c>
      <c r="C1394" t="s">
        <v>525</v>
      </c>
      <c r="D1394" t="s">
        <v>8905</v>
      </c>
      <c r="E1394" t="s">
        <v>8484</v>
      </c>
    </row>
    <row r="1395" spans="1:5" x14ac:dyDescent="0.35">
      <c r="A1395" t="s">
        <v>6503</v>
      </c>
      <c r="B1395" t="s">
        <v>486</v>
      </c>
      <c r="C1395" t="s">
        <v>526</v>
      </c>
      <c r="D1395" t="s">
        <v>8905</v>
      </c>
      <c r="E1395" t="s">
        <v>8486</v>
      </c>
    </row>
    <row r="1396" spans="1:5" x14ac:dyDescent="0.35">
      <c r="A1396" t="s">
        <v>6504</v>
      </c>
      <c r="B1396" t="s">
        <v>486</v>
      </c>
      <c r="C1396" t="s">
        <v>1122</v>
      </c>
      <c r="D1396" t="s">
        <v>8905</v>
      </c>
      <c r="E1396" t="s">
        <v>8487</v>
      </c>
    </row>
    <row r="1397" spans="1:5" x14ac:dyDescent="0.35">
      <c r="A1397" t="s">
        <v>6505</v>
      </c>
      <c r="B1397" t="s">
        <v>486</v>
      </c>
      <c r="C1397" t="s">
        <v>527</v>
      </c>
      <c r="D1397" t="s">
        <v>8905</v>
      </c>
      <c r="E1397" t="s">
        <v>8561</v>
      </c>
    </row>
    <row r="1398" spans="1:5" x14ac:dyDescent="0.35">
      <c r="A1398" t="s">
        <v>6506</v>
      </c>
      <c r="B1398" t="s">
        <v>486</v>
      </c>
      <c r="C1398" t="s">
        <v>528</v>
      </c>
      <c r="D1398" t="s">
        <v>8905</v>
      </c>
      <c r="E1398" t="s">
        <v>8562</v>
      </c>
    </row>
    <row r="1399" spans="1:5" x14ac:dyDescent="0.35">
      <c r="A1399" t="s">
        <v>6507</v>
      </c>
      <c r="B1399" t="s">
        <v>486</v>
      </c>
      <c r="C1399" t="s">
        <v>8920</v>
      </c>
      <c r="D1399" t="s">
        <v>8905</v>
      </c>
      <c r="E1399" t="s">
        <v>8564</v>
      </c>
    </row>
    <row r="1400" spans="1:5" x14ac:dyDescent="0.35">
      <c r="A1400" t="s">
        <v>6508</v>
      </c>
      <c r="B1400" t="s">
        <v>486</v>
      </c>
      <c r="C1400" t="s">
        <v>529</v>
      </c>
      <c r="D1400" t="s">
        <v>8905</v>
      </c>
      <c r="E1400" t="s">
        <v>8565</v>
      </c>
    </row>
    <row r="1401" spans="1:5" x14ac:dyDescent="0.35">
      <c r="A1401" t="s">
        <v>6509</v>
      </c>
      <c r="B1401" t="s">
        <v>486</v>
      </c>
      <c r="C1401" t="s">
        <v>530</v>
      </c>
      <c r="D1401" t="s">
        <v>8905</v>
      </c>
      <c r="E1401" t="s">
        <v>8566</v>
      </c>
    </row>
    <row r="1402" spans="1:5" x14ac:dyDescent="0.35">
      <c r="A1402" t="s">
        <v>6510</v>
      </c>
      <c r="B1402" t="s">
        <v>486</v>
      </c>
      <c r="C1402" t="s">
        <v>8921</v>
      </c>
      <c r="D1402" t="s">
        <v>8905</v>
      </c>
      <c r="E1402" t="s">
        <v>8567</v>
      </c>
    </row>
    <row r="1403" spans="1:5" x14ac:dyDescent="0.35">
      <c r="A1403" t="s">
        <v>6511</v>
      </c>
      <c r="B1403" t="s">
        <v>486</v>
      </c>
      <c r="C1403" t="s">
        <v>62</v>
      </c>
      <c r="D1403" t="s">
        <v>8905</v>
      </c>
      <c r="E1403" t="s">
        <v>8568</v>
      </c>
    </row>
    <row r="1404" spans="1:5" x14ac:dyDescent="0.35">
      <c r="A1404" t="s">
        <v>6512</v>
      </c>
      <c r="B1404" t="s">
        <v>486</v>
      </c>
      <c r="C1404" t="s">
        <v>8922</v>
      </c>
      <c r="D1404" t="s">
        <v>8905</v>
      </c>
      <c r="E1404" t="s">
        <v>8570</v>
      </c>
    </row>
    <row r="1405" spans="1:5" x14ac:dyDescent="0.35">
      <c r="A1405" t="s">
        <v>6513</v>
      </c>
      <c r="B1405" t="s">
        <v>486</v>
      </c>
      <c r="C1405" t="s">
        <v>8923</v>
      </c>
      <c r="D1405" t="s">
        <v>8905</v>
      </c>
      <c r="E1405" t="s">
        <v>8571</v>
      </c>
    </row>
    <row r="1406" spans="1:5" x14ac:dyDescent="0.35">
      <c r="A1406" t="s">
        <v>6514</v>
      </c>
      <c r="B1406" t="s">
        <v>486</v>
      </c>
      <c r="C1406" t="s">
        <v>531</v>
      </c>
      <c r="D1406" t="s">
        <v>8905</v>
      </c>
      <c r="E1406" t="s">
        <v>8572</v>
      </c>
    </row>
    <row r="1407" spans="1:5" x14ac:dyDescent="0.35">
      <c r="A1407" t="s">
        <v>6515</v>
      </c>
      <c r="B1407" t="s">
        <v>486</v>
      </c>
      <c r="C1407" t="s">
        <v>532</v>
      </c>
      <c r="D1407" t="s">
        <v>8905</v>
      </c>
      <c r="E1407" t="s">
        <v>8573</v>
      </c>
    </row>
    <row r="1408" spans="1:5" x14ac:dyDescent="0.35">
      <c r="A1408" t="s">
        <v>6516</v>
      </c>
      <c r="B1408" t="s">
        <v>486</v>
      </c>
      <c r="C1408" t="s">
        <v>533</v>
      </c>
      <c r="D1408" t="s">
        <v>8905</v>
      </c>
      <c r="E1408" t="s">
        <v>8575</v>
      </c>
    </row>
    <row r="1409" spans="1:5" x14ac:dyDescent="0.35">
      <c r="A1409" t="s">
        <v>6517</v>
      </c>
      <c r="B1409" t="s">
        <v>534</v>
      </c>
      <c r="C1409" t="s">
        <v>770</v>
      </c>
      <c r="D1409" t="s">
        <v>8924</v>
      </c>
      <c r="E1409" t="s">
        <v>8381</v>
      </c>
    </row>
    <row r="1410" spans="1:5" x14ac:dyDescent="0.35">
      <c r="A1410" t="s">
        <v>6518</v>
      </c>
      <c r="B1410" t="s">
        <v>534</v>
      </c>
      <c r="C1410" t="s">
        <v>8925</v>
      </c>
      <c r="D1410" t="s">
        <v>8924</v>
      </c>
      <c r="E1410" t="s">
        <v>8382</v>
      </c>
    </row>
    <row r="1411" spans="1:5" x14ac:dyDescent="0.35">
      <c r="A1411" t="s">
        <v>6519</v>
      </c>
      <c r="B1411" t="s">
        <v>534</v>
      </c>
      <c r="C1411" t="s">
        <v>8761</v>
      </c>
      <c r="D1411" t="s">
        <v>8924</v>
      </c>
      <c r="E1411" t="s">
        <v>8383</v>
      </c>
    </row>
    <row r="1412" spans="1:5" x14ac:dyDescent="0.35">
      <c r="A1412" t="s">
        <v>6520</v>
      </c>
      <c r="B1412" t="s">
        <v>534</v>
      </c>
      <c r="C1412" t="s">
        <v>8926</v>
      </c>
      <c r="D1412" t="s">
        <v>8924</v>
      </c>
      <c r="E1412" t="s">
        <v>8384</v>
      </c>
    </row>
    <row r="1413" spans="1:5" x14ac:dyDescent="0.35">
      <c r="A1413" t="s">
        <v>6521</v>
      </c>
      <c r="B1413" t="s">
        <v>534</v>
      </c>
      <c r="C1413" t="s">
        <v>535</v>
      </c>
      <c r="D1413" t="s">
        <v>8924</v>
      </c>
      <c r="E1413" t="s">
        <v>8385</v>
      </c>
    </row>
    <row r="1414" spans="1:5" x14ac:dyDescent="0.35">
      <c r="A1414" t="s">
        <v>6522</v>
      </c>
      <c r="B1414" t="s">
        <v>534</v>
      </c>
      <c r="C1414" t="s">
        <v>8762</v>
      </c>
      <c r="D1414" t="s">
        <v>8924</v>
      </c>
      <c r="E1414" t="s">
        <v>8386</v>
      </c>
    </row>
    <row r="1415" spans="1:5" x14ac:dyDescent="0.35">
      <c r="A1415" t="s">
        <v>6523</v>
      </c>
      <c r="B1415" t="s">
        <v>534</v>
      </c>
      <c r="C1415" t="s">
        <v>8927</v>
      </c>
      <c r="D1415" t="s">
        <v>8924</v>
      </c>
      <c r="E1415" t="s">
        <v>8346</v>
      </c>
    </row>
    <row r="1416" spans="1:5" x14ac:dyDescent="0.35">
      <c r="A1416" t="s">
        <v>6524</v>
      </c>
      <c r="B1416" t="s">
        <v>534</v>
      </c>
      <c r="C1416" t="s">
        <v>67</v>
      </c>
      <c r="D1416" t="s">
        <v>8924</v>
      </c>
      <c r="E1416" t="s">
        <v>8387</v>
      </c>
    </row>
    <row r="1417" spans="1:5" x14ac:dyDescent="0.35">
      <c r="A1417" t="s">
        <v>6525</v>
      </c>
      <c r="B1417" t="s">
        <v>534</v>
      </c>
      <c r="C1417" t="s">
        <v>8928</v>
      </c>
      <c r="D1417" t="s">
        <v>8924</v>
      </c>
      <c r="E1417" t="s">
        <v>8388</v>
      </c>
    </row>
    <row r="1418" spans="1:5" x14ac:dyDescent="0.35">
      <c r="A1418" t="s">
        <v>6526</v>
      </c>
      <c r="B1418" t="s">
        <v>534</v>
      </c>
      <c r="C1418" t="s">
        <v>8460</v>
      </c>
      <c r="D1418" t="s">
        <v>8924</v>
      </c>
      <c r="E1418" t="s">
        <v>8389</v>
      </c>
    </row>
    <row r="1419" spans="1:5" x14ac:dyDescent="0.35">
      <c r="A1419" t="s">
        <v>6527</v>
      </c>
      <c r="B1419" t="s">
        <v>534</v>
      </c>
      <c r="C1419" t="s">
        <v>1082</v>
      </c>
      <c r="D1419" t="s">
        <v>8924</v>
      </c>
      <c r="E1419" t="s">
        <v>8390</v>
      </c>
    </row>
    <row r="1420" spans="1:5" x14ac:dyDescent="0.35">
      <c r="A1420" t="s">
        <v>6528</v>
      </c>
      <c r="B1420" t="s">
        <v>534</v>
      </c>
      <c r="C1420" t="s">
        <v>536</v>
      </c>
      <c r="D1420" t="s">
        <v>8924</v>
      </c>
      <c r="E1420" t="s">
        <v>8391</v>
      </c>
    </row>
    <row r="1421" spans="1:5" x14ac:dyDescent="0.35">
      <c r="A1421" t="s">
        <v>6529</v>
      </c>
      <c r="B1421" t="s">
        <v>534</v>
      </c>
      <c r="C1421" t="s">
        <v>388</v>
      </c>
      <c r="D1421" t="s">
        <v>8924</v>
      </c>
      <c r="E1421" t="s">
        <v>8393</v>
      </c>
    </row>
    <row r="1422" spans="1:5" x14ac:dyDescent="0.35">
      <c r="A1422" t="s">
        <v>6530</v>
      </c>
      <c r="B1422" t="s">
        <v>534</v>
      </c>
      <c r="C1422" t="s">
        <v>8929</v>
      </c>
      <c r="D1422" t="s">
        <v>8924</v>
      </c>
      <c r="E1422" t="s">
        <v>8394</v>
      </c>
    </row>
    <row r="1423" spans="1:5" x14ac:dyDescent="0.35">
      <c r="A1423" t="s">
        <v>6531</v>
      </c>
      <c r="B1423" t="s">
        <v>534</v>
      </c>
      <c r="C1423" t="s">
        <v>262</v>
      </c>
      <c r="D1423" t="s">
        <v>8924</v>
      </c>
      <c r="E1423" t="s">
        <v>8395</v>
      </c>
    </row>
    <row r="1424" spans="1:5" x14ac:dyDescent="0.35">
      <c r="A1424" t="s">
        <v>6532</v>
      </c>
      <c r="B1424" t="s">
        <v>534</v>
      </c>
      <c r="C1424" t="s">
        <v>8930</v>
      </c>
      <c r="D1424" t="s">
        <v>8924</v>
      </c>
      <c r="E1424" t="s">
        <v>8397</v>
      </c>
    </row>
    <row r="1425" spans="1:5" x14ac:dyDescent="0.35">
      <c r="A1425" t="s">
        <v>6533</v>
      </c>
      <c r="B1425" t="s">
        <v>534</v>
      </c>
      <c r="C1425" t="s">
        <v>347</v>
      </c>
      <c r="D1425" t="s">
        <v>8924</v>
      </c>
      <c r="E1425" t="s">
        <v>8399</v>
      </c>
    </row>
    <row r="1426" spans="1:5" x14ac:dyDescent="0.35">
      <c r="A1426" t="s">
        <v>6534</v>
      </c>
      <c r="B1426" t="s">
        <v>534</v>
      </c>
      <c r="C1426" t="s">
        <v>537</v>
      </c>
      <c r="D1426" t="s">
        <v>8924</v>
      </c>
      <c r="E1426" t="s">
        <v>8401</v>
      </c>
    </row>
    <row r="1427" spans="1:5" x14ac:dyDescent="0.35">
      <c r="A1427" t="s">
        <v>6535</v>
      </c>
      <c r="B1427" t="s">
        <v>534</v>
      </c>
      <c r="C1427" t="s">
        <v>493</v>
      </c>
      <c r="D1427" t="s">
        <v>8924</v>
      </c>
      <c r="E1427" t="s">
        <v>8402</v>
      </c>
    </row>
    <row r="1428" spans="1:5" x14ac:dyDescent="0.35">
      <c r="A1428" t="s">
        <v>6536</v>
      </c>
      <c r="B1428" t="s">
        <v>534</v>
      </c>
      <c r="C1428" t="s">
        <v>692</v>
      </c>
      <c r="D1428" t="s">
        <v>8924</v>
      </c>
      <c r="E1428" t="s">
        <v>8403</v>
      </c>
    </row>
    <row r="1429" spans="1:5" x14ac:dyDescent="0.35">
      <c r="A1429" t="s">
        <v>6537</v>
      </c>
      <c r="B1429" t="s">
        <v>534</v>
      </c>
      <c r="C1429" t="s">
        <v>8931</v>
      </c>
      <c r="D1429" t="s">
        <v>8924</v>
      </c>
      <c r="E1429" t="s">
        <v>8404</v>
      </c>
    </row>
    <row r="1430" spans="1:5" x14ac:dyDescent="0.35">
      <c r="A1430" t="s">
        <v>6538</v>
      </c>
      <c r="B1430" t="s">
        <v>534</v>
      </c>
      <c r="C1430" t="s">
        <v>538</v>
      </c>
      <c r="D1430" t="s">
        <v>8924</v>
      </c>
      <c r="E1430" t="s">
        <v>8406</v>
      </c>
    </row>
    <row r="1431" spans="1:5" x14ac:dyDescent="0.35">
      <c r="A1431" t="s">
        <v>6539</v>
      </c>
      <c r="B1431" t="s">
        <v>534</v>
      </c>
      <c r="C1431" t="s">
        <v>323</v>
      </c>
      <c r="D1431" t="s">
        <v>8924</v>
      </c>
      <c r="E1431" t="s">
        <v>8408</v>
      </c>
    </row>
    <row r="1432" spans="1:5" x14ac:dyDescent="0.35">
      <c r="A1432" t="s">
        <v>6540</v>
      </c>
      <c r="B1432" t="s">
        <v>534</v>
      </c>
      <c r="C1432" t="s">
        <v>38</v>
      </c>
      <c r="D1432" t="s">
        <v>8924</v>
      </c>
      <c r="E1432" t="s">
        <v>8409</v>
      </c>
    </row>
    <row r="1433" spans="1:5" x14ac:dyDescent="0.35">
      <c r="A1433" t="s">
        <v>6541</v>
      </c>
      <c r="B1433" t="s">
        <v>534</v>
      </c>
      <c r="C1433" t="s">
        <v>8676</v>
      </c>
      <c r="D1433" t="s">
        <v>8924</v>
      </c>
      <c r="E1433" t="s">
        <v>8410</v>
      </c>
    </row>
    <row r="1434" spans="1:5" x14ac:dyDescent="0.35">
      <c r="A1434" t="s">
        <v>6542</v>
      </c>
      <c r="B1434" t="s">
        <v>534</v>
      </c>
      <c r="C1434" t="s">
        <v>8932</v>
      </c>
      <c r="D1434" t="s">
        <v>8924</v>
      </c>
      <c r="E1434" t="s">
        <v>8411</v>
      </c>
    </row>
    <row r="1435" spans="1:5" x14ac:dyDescent="0.35">
      <c r="A1435" t="s">
        <v>6543</v>
      </c>
      <c r="B1435" t="s">
        <v>534</v>
      </c>
      <c r="C1435" t="s">
        <v>539</v>
      </c>
      <c r="D1435" t="s">
        <v>8924</v>
      </c>
      <c r="E1435" t="s">
        <v>8412</v>
      </c>
    </row>
    <row r="1436" spans="1:5" x14ac:dyDescent="0.35">
      <c r="A1436" t="s">
        <v>6544</v>
      </c>
      <c r="B1436" t="s">
        <v>534</v>
      </c>
      <c r="C1436" t="s">
        <v>69</v>
      </c>
      <c r="D1436" t="s">
        <v>8924</v>
      </c>
      <c r="E1436" t="s">
        <v>8413</v>
      </c>
    </row>
    <row r="1437" spans="1:5" x14ac:dyDescent="0.35">
      <c r="A1437" t="s">
        <v>6545</v>
      </c>
      <c r="B1437" t="s">
        <v>534</v>
      </c>
      <c r="C1437" t="s">
        <v>8549</v>
      </c>
      <c r="D1437" t="s">
        <v>8924</v>
      </c>
      <c r="E1437" t="s">
        <v>8414</v>
      </c>
    </row>
    <row r="1438" spans="1:5" x14ac:dyDescent="0.35">
      <c r="A1438" t="s">
        <v>6546</v>
      </c>
      <c r="B1438" t="s">
        <v>534</v>
      </c>
      <c r="C1438" t="s">
        <v>941</v>
      </c>
      <c r="D1438" t="s">
        <v>8924</v>
      </c>
      <c r="E1438" t="s">
        <v>8415</v>
      </c>
    </row>
    <row r="1439" spans="1:5" x14ac:dyDescent="0.35">
      <c r="A1439" t="s">
        <v>6547</v>
      </c>
      <c r="B1439" t="s">
        <v>534</v>
      </c>
      <c r="C1439" t="s">
        <v>8732</v>
      </c>
      <c r="D1439" t="s">
        <v>8924</v>
      </c>
      <c r="E1439" t="s">
        <v>8417</v>
      </c>
    </row>
    <row r="1440" spans="1:5" x14ac:dyDescent="0.35">
      <c r="A1440" t="s">
        <v>6548</v>
      </c>
      <c r="B1440" t="s">
        <v>534</v>
      </c>
      <c r="C1440" t="s">
        <v>43</v>
      </c>
      <c r="D1440" t="s">
        <v>8924</v>
      </c>
      <c r="E1440" t="s">
        <v>8418</v>
      </c>
    </row>
    <row r="1441" spans="1:5" x14ac:dyDescent="0.35">
      <c r="A1441" t="s">
        <v>6549</v>
      </c>
      <c r="B1441" t="s">
        <v>534</v>
      </c>
      <c r="C1441" t="s">
        <v>540</v>
      </c>
      <c r="D1441" t="s">
        <v>8924</v>
      </c>
      <c r="E1441" t="s">
        <v>8419</v>
      </c>
    </row>
    <row r="1442" spans="1:5" x14ac:dyDescent="0.35">
      <c r="A1442" t="s">
        <v>6550</v>
      </c>
      <c r="B1442" t="s">
        <v>534</v>
      </c>
      <c r="C1442" t="s">
        <v>177</v>
      </c>
      <c r="D1442" t="s">
        <v>8924</v>
      </c>
      <c r="E1442" t="s">
        <v>8421</v>
      </c>
    </row>
    <row r="1443" spans="1:5" x14ac:dyDescent="0.35">
      <c r="A1443" t="s">
        <v>6551</v>
      </c>
      <c r="B1443" t="s">
        <v>534</v>
      </c>
      <c r="C1443" t="s">
        <v>8933</v>
      </c>
      <c r="D1443" t="s">
        <v>8924</v>
      </c>
      <c r="E1443" t="s">
        <v>8422</v>
      </c>
    </row>
    <row r="1444" spans="1:5" x14ac:dyDescent="0.35">
      <c r="A1444" t="s">
        <v>6552</v>
      </c>
      <c r="B1444" t="s">
        <v>534</v>
      </c>
      <c r="C1444" t="s">
        <v>46</v>
      </c>
      <c r="D1444" t="s">
        <v>8924</v>
      </c>
      <c r="E1444" t="s">
        <v>8423</v>
      </c>
    </row>
    <row r="1445" spans="1:5" x14ac:dyDescent="0.35">
      <c r="A1445" t="s">
        <v>6553</v>
      </c>
      <c r="B1445" t="s">
        <v>534</v>
      </c>
      <c r="C1445" t="s">
        <v>8934</v>
      </c>
      <c r="D1445" t="s">
        <v>8924</v>
      </c>
      <c r="E1445" t="s">
        <v>8424</v>
      </c>
    </row>
    <row r="1446" spans="1:5" x14ac:dyDescent="0.35">
      <c r="A1446" t="s">
        <v>6554</v>
      </c>
      <c r="B1446" t="s">
        <v>534</v>
      </c>
      <c r="C1446" t="s">
        <v>8935</v>
      </c>
      <c r="D1446" t="s">
        <v>8924</v>
      </c>
      <c r="E1446" t="s">
        <v>8425</v>
      </c>
    </row>
    <row r="1447" spans="1:5" x14ac:dyDescent="0.35">
      <c r="A1447" t="s">
        <v>6555</v>
      </c>
      <c r="B1447" t="s">
        <v>534</v>
      </c>
      <c r="C1447" t="s">
        <v>273</v>
      </c>
      <c r="D1447" t="s">
        <v>8924</v>
      </c>
      <c r="E1447" t="s">
        <v>8426</v>
      </c>
    </row>
    <row r="1448" spans="1:5" x14ac:dyDescent="0.35">
      <c r="A1448" t="s">
        <v>6556</v>
      </c>
      <c r="B1448" t="s">
        <v>534</v>
      </c>
      <c r="C1448" t="s">
        <v>897</v>
      </c>
      <c r="D1448" t="s">
        <v>8924</v>
      </c>
      <c r="E1448" t="s">
        <v>8427</v>
      </c>
    </row>
    <row r="1449" spans="1:5" x14ac:dyDescent="0.35">
      <c r="A1449" t="s">
        <v>6557</v>
      </c>
      <c r="B1449" t="s">
        <v>534</v>
      </c>
      <c r="C1449" t="s">
        <v>560</v>
      </c>
      <c r="D1449" t="s">
        <v>8924</v>
      </c>
      <c r="E1449" t="s">
        <v>8428</v>
      </c>
    </row>
    <row r="1450" spans="1:5" x14ac:dyDescent="0.35">
      <c r="A1450" t="s">
        <v>6558</v>
      </c>
      <c r="B1450" t="s">
        <v>534</v>
      </c>
      <c r="C1450" t="s">
        <v>8420</v>
      </c>
      <c r="D1450" t="s">
        <v>8924</v>
      </c>
      <c r="E1450" t="s">
        <v>8429</v>
      </c>
    </row>
    <row r="1451" spans="1:5" x14ac:dyDescent="0.35">
      <c r="A1451" t="s">
        <v>6559</v>
      </c>
      <c r="B1451" t="s">
        <v>534</v>
      </c>
      <c r="C1451" t="s">
        <v>8936</v>
      </c>
      <c r="D1451" t="s">
        <v>8924</v>
      </c>
      <c r="E1451" t="s">
        <v>8431</v>
      </c>
    </row>
    <row r="1452" spans="1:5" x14ac:dyDescent="0.35">
      <c r="A1452" t="s">
        <v>6560</v>
      </c>
      <c r="B1452" t="s">
        <v>534</v>
      </c>
      <c r="C1452" t="s">
        <v>8937</v>
      </c>
      <c r="D1452" t="s">
        <v>8924</v>
      </c>
      <c r="E1452" t="s">
        <v>8432</v>
      </c>
    </row>
    <row r="1453" spans="1:5" x14ac:dyDescent="0.35">
      <c r="A1453" t="s">
        <v>6561</v>
      </c>
      <c r="B1453" t="s">
        <v>534</v>
      </c>
      <c r="C1453" t="s">
        <v>971</v>
      </c>
      <c r="D1453" t="s">
        <v>8924</v>
      </c>
      <c r="E1453" t="s">
        <v>8433</v>
      </c>
    </row>
    <row r="1454" spans="1:5" x14ac:dyDescent="0.35">
      <c r="A1454" t="s">
        <v>6562</v>
      </c>
      <c r="B1454" t="s">
        <v>534</v>
      </c>
      <c r="C1454" t="s">
        <v>541</v>
      </c>
      <c r="D1454" t="s">
        <v>8924</v>
      </c>
      <c r="E1454" t="s">
        <v>8435</v>
      </c>
    </row>
    <row r="1455" spans="1:5" x14ac:dyDescent="0.35">
      <c r="A1455" t="s">
        <v>6563</v>
      </c>
      <c r="B1455" t="s">
        <v>534</v>
      </c>
      <c r="C1455" t="s">
        <v>473</v>
      </c>
      <c r="D1455" t="s">
        <v>8924</v>
      </c>
      <c r="E1455" t="s">
        <v>8436</v>
      </c>
    </row>
    <row r="1456" spans="1:5" x14ac:dyDescent="0.35">
      <c r="A1456" t="s">
        <v>6564</v>
      </c>
      <c r="B1456" t="s">
        <v>534</v>
      </c>
      <c r="C1456" t="s">
        <v>188</v>
      </c>
      <c r="D1456" t="s">
        <v>8924</v>
      </c>
      <c r="E1456" t="s">
        <v>8437</v>
      </c>
    </row>
    <row r="1457" spans="1:5" x14ac:dyDescent="0.35">
      <c r="A1457" t="s">
        <v>6565</v>
      </c>
      <c r="B1457" t="s">
        <v>534</v>
      </c>
      <c r="C1457" t="s">
        <v>278</v>
      </c>
      <c r="D1457" t="s">
        <v>8924</v>
      </c>
      <c r="E1457" t="s">
        <v>8438</v>
      </c>
    </row>
    <row r="1458" spans="1:5" x14ac:dyDescent="0.35">
      <c r="A1458" t="s">
        <v>6566</v>
      </c>
      <c r="B1458" t="s">
        <v>534</v>
      </c>
      <c r="C1458" t="s">
        <v>48</v>
      </c>
      <c r="D1458" t="s">
        <v>8924</v>
      </c>
      <c r="E1458" t="s">
        <v>8439</v>
      </c>
    </row>
    <row r="1459" spans="1:5" x14ac:dyDescent="0.35">
      <c r="A1459" t="s">
        <v>6567</v>
      </c>
      <c r="B1459" t="s">
        <v>534</v>
      </c>
      <c r="C1459" t="s">
        <v>71</v>
      </c>
      <c r="D1459" t="s">
        <v>8924</v>
      </c>
      <c r="E1459" t="s">
        <v>8440</v>
      </c>
    </row>
    <row r="1460" spans="1:5" x14ac:dyDescent="0.35">
      <c r="A1460" t="s">
        <v>6568</v>
      </c>
      <c r="B1460" t="s">
        <v>534</v>
      </c>
      <c r="C1460" t="s">
        <v>397</v>
      </c>
      <c r="D1460" t="s">
        <v>8924</v>
      </c>
      <c r="E1460" t="s">
        <v>8441</v>
      </c>
    </row>
    <row r="1461" spans="1:5" x14ac:dyDescent="0.35">
      <c r="A1461" t="s">
        <v>6569</v>
      </c>
      <c r="B1461" t="s">
        <v>534</v>
      </c>
      <c r="C1461" t="s">
        <v>542</v>
      </c>
      <c r="D1461" t="s">
        <v>8924</v>
      </c>
      <c r="E1461" t="s">
        <v>8357</v>
      </c>
    </row>
    <row r="1462" spans="1:5" x14ac:dyDescent="0.35">
      <c r="A1462" t="s">
        <v>6570</v>
      </c>
      <c r="B1462" t="s">
        <v>534</v>
      </c>
      <c r="C1462" t="s">
        <v>565</v>
      </c>
      <c r="D1462" t="s">
        <v>8924</v>
      </c>
      <c r="E1462" t="s">
        <v>8443</v>
      </c>
    </row>
    <row r="1463" spans="1:5" x14ac:dyDescent="0.35">
      <c r="A1463" t="s">
        <v>6571</v>
      </c>
      <c r="B1463" t="s">
        <v>534</v>
      </c>
      <c r="C1463" t="s">
        <v>49</v>
      </c>
      <c r="D1463" t="s">
        <v>8924</v>
      </c>
      <c r="E1463" t="s">
        <v>8444</v>
      </c>
    </row>
    <row r="1464" spans="1:5" x14ac:dyDescent="0.35">
      <c r="A1464" t="s">
        <v>6572</v>
      </c>
      <c r="B1464" t="s">
        <v>534</v>
      </c>
      <c r="C1464" t="s">
        <v>333</v>
      </c>
      <c r="D1464" t="s">
        <v>8924</v>
      </c>
      <c r="E1464" t="s">
        <v>8445</v>
      </c>
    </row>
    <row r="1465" spans="1:5" x14ac:dyDescent="0.35">
      <c r="A1465" t="s">
        <v>6573</v>
      </c>
      <c r="B1465" t="s">
        <v>534</v>
      </c>
      <c r="C1465" t="s">
        <v>334</v>
      </c>
      <c r="D1465" t="s">
        <v>8924</v>
      </c>
      <c r="E1465" t="s">
        <v>8446</v>
      </c>
    </row>
    <row r="1466" spans="1:5" x14ac:dyDescent="0.35">
      <c r="A1466" t="s">
        <v>6574</v>
      </c>
      <c r="B1466" t="s">
        <v>534</v>
      </c>
      <c r="C1466" t="s">
        <v>371</v>
      </c>
      <c r="D1466" t="s">
        <v>8924</v>
      </c>
      <c r="E1466" t="s">
        <v>8449</v>
      </c>
    </row>
    <row r="1467" spans="1:5" x14ac:dyDescent="0.35">
      <c r="A1467" t="s">
        <v>6575</v>
      </c>
      <c r="B1467" t="s">
        <v>534</v>
      </c>
      <c r="C1467" t="s">
        <v>8713</v>
      </c>
      <c r="D1467" t="s">
        <v>8924</v>
      </c>
      <c r="E1467" t="s">
        <v>8447</v>
      </c>
    </row>
    <row r="1468" spans="1:5" x14ac:dyDescent="0.35">
      <c r="A1468" t="s">
        <v>6576</v>
      </c>
      <c r="B1468" t="s">
        <v>534</v>
      </c>
      <c r="C1468" t="s">
        <v>50</v>
      </c>
      <c r="D1468" t="s">
        <v>8924</v>
      </c>
      <c r="E1468" t="s">
        <v>8452</v>
      </c>
    </row>
    <row r="1469" spans="1:5" x14ac:dyDescent="0.35">
      <c r="A1469" t="s">
        <v>6577</v>
      </c>
      <c r="B1469" t="s">
        <v>534</v>
      </c>
      <c r="C1469" t="s">
        <v>241</v>
      </c>
      <c r="D1469" t="s">
        <v>8924</v>
      </c>
      <c r="E1469" t="s">
        <v>8453</v>
      </c>
    </row>
    <row r="1470" spans="1:5" x14ac:dyDescent="0.35">
      <c r="A1470" t="s">
        <v>6578</v>
      </c>
      <c r="B1470" t="s">
        <v>534</v>
      </c>
      <c r="C1470" t="s">
        <v>8938</v>
      </c>
      <c r="D1470" t="s">
        <v>8924</v>
      </c>
      <c r="E1470" t="s">
        <v>8454</v>
      </c>
    </row>
    <row r="1471" spans="1:5" x14ac:dyDescent="0.35">
      <c r="A1471" t="s">
        <v>6579</v>
      </c>
      <c r="B1471" t="s">
        <v>534</v>
      </c>
      <c r="C1471" t="s">
        <v>74</v>
      </c>
      <c r="D1471" t="s">
        <v>8924</v>
      </c>
      <c r="E1471" t="s">
        <v>8455</v>
      </c>
    </row>
    <row r="1472" spans="1:5" x14ac:dyDescent="0.35">
      <c r="A1472" t="s">
        <v>6580</v>
      </c>
      <c r="B1472" t="s">
        <v>534</v>
      </c>
      <c r="C1472" t="s">
        <v>8939</v>
      </c>
      <c r="D1472" t="s">
        <v>8924</v>
      </c>
      <c r="E1472" t="s">
        <v>8451</v>
      </c>
    </row>
    <row r="1473" spans="1:5" x14ac:dyDescent="0.35">
      <c r="A1473" t="s">
        <v>6581</v>
      </c>
      <c r="B1473" t="s">
        <v>534</v>
      </c>
      <c r="C1473" t="s">
        <v>673</v>
      </c>
      <c r="D1473" t="s">
        <v>8924</v>
      </c>
      <c r="E1473" t="s">
        <v>8456</v>
      </c>
    </row>
    <row r="1474" spans="1:5" x14ac:dyDescent="0.35">
      <c r="A1474" t="s">
        <v>6582</v>
      </c>
      <c r="B1474" t="s">
        <v>534</v>
      </c>
      <c r="C1474" t="s">
        <v>8475</v>
      </c>
      <c r="D1474" t="s">
        <v>8924</v>
      </c>
      <c r="E1474" t="s">
        <v>8457</v>
      </c>
    </row>
    <row r="1475" spans="1:5" x14ac:dyDescent="0.35">
      <c r="A1475" t="s">
        <v>6583</v>
      </c>
      <c r="B1475" t="s">
        <v>534</v>
      </c>
      <c r="C1475" t="s">
        <v>5088</v>
      </c>
      <c r="D1475" t="s">
        <v>8924</v>
      </c>
      <c r="E1475" t="s">
        <v>8458</v>
      </c>
    </row>
    <row r="1476" spans="1:5" x14ac:dyDescent="0.35">
      <c r="A1476" t="s">
        <v>6584</v>
      </c>
      <c r="B1476" t="s">
        <v>534</v>
      </c>
      <c r="C1476" t="s">
        <v>8940</v>
      </c>
      <c r="D1476" t="s">
        <v>8924</v>
      </c>
      <c r="E1476" t="s">
        <v>8478</v>
      </c>
    </row>
    <row r="1477" spans="1:5" x14ac:dyDescent="0.35">
      <c r="A1477" t="s">
        <v>6585</v>
      </c>
      <c r="B1477" t="s">
        <v>534</v>
      </c>
      <c r="C1477" t="s">
        <v>52</v>
      </c>
      <c r="D1477" t="s">
        <v>8924</v>
      </c>
      <c r="E1477" t="s">
        <v>8480</v>
      </c>
    </row>
    <row r="1478" spans="1:5" x14ac:dyDescent="0.35">
      <c r="A1478" t="s">
        <v>6586</v>
      </c>
      <c r="B1478" t="s">
        <v>534</v>
      </c>
      <c r="C1478" t="s">
        <v>53</v>
      </c>
      <c r="D1478" t="s">
        <v>8924</v>
      </c>
      <c r="E1478" t="s">
        <v>8481</v>
      </c>
    </row>
    <row r="1479" spans="1:5" x14ac:dyDescent="0.35">
      <c r="A1479" t="s">
        <v>6587</v>
      </c>
      <c r="B1479" t="s">
        <v>534</v>
      </c>
      <c r="C1479" t="s">
        <v>199</v>
      </c>
      <c r="D1479" t="s">
        <v>8924</v>
      </c>
      <c r="E1479" t="s">
        <v>8482</v>
      </c>
    </row>
    <row r="1480" spans="1:5" x14ac:dyDescent="0.35">
      <c r="A1480" t="s">
        <v>6588</v>
      </c>
      <c r="B1480" t="s">
        <v>534</v>
      </c>
      <c r="C1480" t="s">
        <v>8941</v>
      </c>
      <c r="D1480" t="s">
        <v>8924</v>
      </c>
      <c r="E1480" t="s">
        <v>8483</v>
      </c>
    </row>
    <row r="1481" spans="1:5" x14ac:dyDescent="0.35">
      <c r="A1481" t="s">
        <v>6589</v>
      </c>
      <c r="B1481" t="s">
        <v>534</v>
      </c>
      <c r="C1481" t="s">
        <v>75</v>
      </c>
      <c r="D1481" t="s">
        <v>8924</v>
      </c>
      <c r="E1481" t="s">
        <v>8484</v>
      </c>
    </row>
    <row r="1482" spans="1:5" x14ac:dyDescent="0.35">
      <c r="A1482" t="s">
        <v>6590</v>
      </c>
      <c r="B1482" t="s">
        <v>534</v>
      </c>
      <c r="C1482" t="s">
        <v>8942</v>
      </c>
      <c r="D1482" t="s">
        <v>8924</v>
      </c>
      <c r="E1482" t="s">
        <v>8486</v>
      </c>
    </row>
    <row r="1483" spans="1:5" x14ac:dyDescent="0.35">
      <c r="A1483" t="s">
        <v>6591</v>
      </c>
      <c r="B1483" t="s">
        <v>534</v>
      </c>
      <c r="C1483" t="s">
        <v>543</v>
      </c>
      <c r="D1483" t="s">
        <v>8924</v>
      </c>
      <c r="E1483" t="s">
        <v>8487</v>
      </c>
    </row>
    <row r="1484" spans="1:5" x14ac:dyDescent="0.35">
      <c r="A1484" t="s">
        <v>6592</v>
      </c>
      <c r="B1484" t="s">
        <v>534</v>
      </c>
      <c r="C1484" t="s">
        <v>804</v>
      </c>
      <c r="D1484" t="s">
        <v>8924</v>
      </c>
      <c r="E1484" t="s">
        <v>8561</v>
      </c>
    </row>
    <row r="1485" spans="1:5" x14ac:dyDescent="0.35">
      <c r="A1485" t="s">
        <v>6593</v>
      </c>
      <c r="B1485" t="s">
        <v>534</v>
      </c>
      <c r="C1485" t="s">
        <v>544</v>
      </c>
      <c r="D1485" t="s">
        <v>8924</v>
      </c>
      <c r="E1485" t="s">
        <v>8562</v>
      </c>
    </row>
    <row r="1486" spans="1:5" x14ac:dyDescent="0.35">
      <c r="A1486" t="s">
        <v>6594</v>
      </c>
      <c r="B1486" t="s">
        <v>534</v>
      </c>
      <c r="C1486" t="s">
        <v>8943</v>
      </c>
      <c r="D1486" t="s">
        <v>8924</v>
      </c>
      <c r="E1486" t="s">
        <v>8564</v>
      </c>
    </row>
    <row r="1487" spans="1:5" x14ac:dyDescent="0.35">
      <c r="A1487" t="s">
        <v>6595</v>
      </c>
      <c r="B1487" t="s">
        <v>534</v>
      </c>
      <c r="C1487" t="s">
        <v>54</v>
      </c>
      <c r="D1487" t="s">
        <v>8924</v>
      </c>
      <c r="E1487" t="s">
        <v>8565</v>
      </c>
    </row>
    <row r="1488" spans="1:5" x14ac:dyDescent="0.35">
      <c r="A1488" t="s">
        <v>6596</v>
      </c>
      <c r="B1488" t="s">
        <v>534</v>
      </c>
      <c r="C1488" t="s">
        <v>8944</v>
      </c>
      <c r="D1488" t="s">
        <v>8924</v>
      </c>
      <c r="E1488" t="s">
        <v>8566</v>
      </c>
    </row>
    <row r="1489" spans="1:5" x14ac:dyDescent="0.35">
      <c r="A1489" t="s">
        <v>6597</v>
      </c>
      <c r="B1489" t="s">
        <v>534</v>
      </c>
      <c r="C1489" t="s">
        <v>545</v>
      </c>
      <c r="D1489" t="s">
        <v>8924</v>
      </c>
      <c r="E1489" t="s">
        <v>8567</v>
      </c>
    </row>
    <row r="1490" spans="1:5" x14ac:dyDescent="0.35">
      <c r="A1490" t="s">
        <v>6598</v>
      </c>
      <c r="B1490" t="s">
        <v>534</v>
      </c>
      <c r="C1490" t="s">
        <v>76</v>
      </c>
      <c r="D1490" t="s">
        <v>8924</v>
      </c>
      <c r="E1490" t="s">
        <v>8568</v>
      </c>
    </row>
    <row r="1491" spans="1:5" x14ac:dyDescent="0.35">
      <c r="A1491" t="s">
        <v>6599</v>
      </c>
      <c r="B1491" t="s">
        <v>534</v>
      </c>
      <c r="C1491" t="s">
        <v>1156</v>
      </c>
      <c r="D1491" t="s">
        <v>8924</v>
      </c>
      <c r="E1491" t="s">
        <v>8570</v>
      </c>
    </row>
    <row r="1492" spans="1:5" x14ac:dyDescent="0.35">
      <c r="A1492" t="s">
        <v>6600</v>
      </c>
      <c r="B1492" t="s">
        <v>534</v>
      </c>
      <c r="C1492" t="s">
        <v>77</v>
      </c>
      <c r="D1492" t="s">
        <v>8924</v>
      </c>
      <c r="E1492" t="s">
        <v>8571</v>
      </c>
    </row>
    <row r="1493" spans="1:5" x14ac:dyDescent="0.35">
      <c r="A1493" t="s">
        <v>6601</v>
      </c>
      <c r="B1493" t="s">
        <v>534</v>
      </c>
      <c r="C1493" t="s">
        <v>409</v>
      </c>
      <c r="D1493" t="s">
        <v>8924</v>
      </c>
      <c r="E1493" t="s">
        <v>8572</v>
      </c>
    </row>
    <row r="1494" spans="1:5" x14ac:dyDescent="0.35">
      <c r="A1494" t="s">
        <v>6602</v>
      </c>
      <c r="B1494" t="s">
        <v>534</v>
      </c>
      <c r="C1494" t="s">
        <v>250</v>
      </c>
      <c r="D1494" t="s">
        <v>8924</v>
      </c>
      <c r="E1494" t="s">
        <v>8573</v>
      </c>
    </row>
    <row r="1495" spans="1:5" x14ac:dyDescent="0.35">
      <c r="A1495" t="s">
        <v>6603</v>
      </c>
      <c r="B1495" t="s">
        <v>534</v>
      </c>
      <c r="C1495" t="s">
        <v>8945</v>
      </c>
      <c r="D1495" t="s">
        <v>8924</v>
      </c>
      <c r="E1495" t="s">
        <v>8575</v>
      </c>
    </row>
    <row r="1496" spans="1:5" x14ac:dyDescent="0.35">
      <c r="A1496" t="s">
        <v>6604</v>
      </c>
      <c r="B1496" t="s">
        <v>534</v>
      </c>
      <c r="C1496" t="s">
        <v>55</v>
      </c>
      <c r="D1496" t="s">
        <v>8924</v>
      </c>
      <c r="E1496" t="s">
        <v>8576</v>
      </c>
    </row>
    <row r="1497" spans="1:5" x14ac:dyDescent="0.35">
      <c r="A1497" t="s">
        <v>6605</v>
      </c>
      <c r="B1497" t="s">
        <v>534</v>
      </c>
      <c r="C1497" t="s">
        <v>8946</v>
      </c>
      <c r="D1497" t="s">
        <v>8924</v>
      </c>
      <c r="E1497" t="s">
        <v>8577</v>
      </c>
    </row>
    <row r="1498" spans="1:5" x14ac:dyDescent="0.35">
      <c r="A1498" t="s">
        <v>6606</v>
      </c>
      <c r="B1498" t="s">
        <v>534</v>
      </c>
      <c r="C1498" t="s">
        <v>546</v>
      </c>
      <c r="D1498" t="s">
        <v>8924</v>
      </c>
      <c r="E1498" t="s">
        <v>8578</v>
      </c>
    </row>
    <row r="1499" spans="1:5" x14ac:dyDescent="0.35">
      <c r="A1499" t="s">
        <v>6607</v>
      </c>
      <c r="B1499" t="s">
        <v>534</v>
      </c>
      <c r="C1499" t="s">
        <v>358</v>
      </c>
      <c r="D1499" t="s">
        <v>8924</v>
      </c>
      <c r="E1499" t="s">
        <v>8579</v>
      </c>
    </row>
    <row r="1500" spans="1:5" x14ac:dyDescent="0.35">
      <c r="A1500" t="s">
        <v>6608</v>
      </c>
      <c r="B1500" t="s">
        <v>534</v>
      </c>
      <c r="C1500" t="s">
        <v>79</v>
      </c>
      <c r="D1500" t="s">
        <v>8924</v>
      </c>
      <c r="E1500" t="s">
        <v>8369</v>
      </c>
    </row>
    <row r="1501" spans="1:5" x14ac:dyDescent="0.35">
      <c r="A1501" t="s">
        <v>6609</v>
      </c>
      <c r="B1501" t="s">
        <v>534</v>
      </c>
      <c r="C1501" t="s">
        <v>759</v>
      </c>
      <c r="D1501" t="s">
        <v>8924</v>
      </c>
      <c r="E1501" t="s">
        <v>8584</v>
      </c>
    </row>
    <row r="1502" spans="1:5" x14ac:dyDescent="0.35">
      <c r="A1502" t="s">
        <v>6610</v>
      </c>
      <c r="B1502" t="s">
        <v>534</v>
      </c>
      <c r="C1502" t="s">
        <v>647</v>
      </c>
      <c r="D1502" t="s">
        <v>8924</v>
      </c>
      <c r="E1502" t="s">
        <v>8589</v>
      </c>
    </row>
    <row r="1503" spans="1:5" x14ac:dyDescent="0.35">
      <c r="A1503" t="s">
        <v>6611</v>
      </c>
      <c r="B1503" t="s">
        <v>534</v>
      </c>
      <c r="C1503" t="s">
        <v>80</v>
      </c>
      <c r="D1503" t="s">
        <v>8924</v>
      </c>
      <c r="E1503" t="s">
        <v>8590</v>
      </c>
    </row>
    <row r="1504" spans="1:5" x14ac:dyDescent="0.35">
      <c r="A1504" t="s">
        <v>6612</v>
      </c>
      <c r="B1504" t="s">
        <v>534</v>
      </c>
      <c r="C1504" t="s">
        <v>547</v>
      </c>
      <c r="D1504" t="s">
        <v>8924</v>
      </c>
      <c r="E1504" t="s">
        <v>8727</v>
      </c>
    </row>
    <row r="1505" spans="1:5" x14ac:dyDescent="0.35">
      <c r="A1505" t="s">
        <v>6613</v>
      </c>
      <c r="B1505" t="s">
        <v>534</v>
      </c>
      <c r="C1505" t="s">
        <v>57</v>
      </c>
      <c r="D1505" t="s">
        <v>8924</v>
      </c>
      <c r="E1505" t="s">
        <v>8591</v>
      </c>
    </row>
    <row r="1506" spans="1:5" x14ac:dyDescent="0.35">
      <c r="A1506" t="s">
        <v>6614</v>
      </c>
      <c r="B1506" t="s">
        <v>534</v>
      </c>
      <c r="C1506" t="s">
        <v>8836</v>
      </c>
      <c r="D1506" t="s">
        <v>8924</v>
      </c>
      <c r="E1506" t="s">
        <v>8581</v>
      </c>
    </row>
    <row r="1507" spans="1:5" x14ac:dyDescent="0.35">
      <c r="A1507" t="s">
        <v>6615</v>
      </c>
      <c r="B1507" t="s">
        <v>534</v>
      </c>
      <c r="C1507" t="s">
        <v>8448</v>
      </c>
      <c r="D1507" t="s">
        <v>8924</v>
      </c>
      <c r="E1507" t="s">
        <v>8366</v>
      </c>
    </row>
    <row r="1508" spans="1:5" x14ac:dyDescent="0.35">
      <c r="A1508" t="s">
        <v>6616</v>
      </c>
      <c r="B1508" t="s">
        <v>534</v>
      </c>
      <c r="C1508" t="s">
        <v>8947</v>
      </c>
      <c r="D1508" t="s">
        <v>8924</v>
      </c>
      <c r="E1508" t="s">
        <v>8582</v>
      </c>
    </row>
    <row r="1509" spans="1:5" x14ac:dyDescent="0.35">
      <c r="A1509" t="s">
        <v>6617</v>
      </c>
      <c r="B1509" t="s">
        <v>534</v>
      </c>
      <c r="C1509" t="s">
        <v>524</v>
      </c>
      <c r="D1509" t="s">
        <v>8924</v>
      </c>
      <c r="E1509" t="s">
        <v>8854</v>
      </c>
    </row>
    <row r="1510" spans="1:5" x14ac:dyDescent="0.35">
      <c r="A1510" t="s">
        <v>6618</v>
      </c>
      <c r="B1510" t="s">
        <v>534</v>
      </c>
      <c r="C1510" t="s">
        <v>524</v>
      </c>
      <c r="D1510" t="s">
        <v>8924</v>
      </c>
      <c r="E1510" t="s">
        <v>8586</v>
      </c>
    </row>
    <row r="1511" spans="1:5" x14ac:dyDescent="0.35">
      <c r="A1511" t="s">
        <v>6619</v>
      </c>
      <c r="B1511" t="s">
        <v>534</v>
      </c>
      <c r="C1511" t="s">
        <v>8948</v>
      </c>
      <c r="D1511" t="s">
        <v>8924</v>
      </c>
      <c r="E1511" t="s">
        <v>8949</v>
      </c>
    </row>
    <row r="1512" spans="1:5" x14ac:dyDescent="0.35">
      <c r="A1512" t="s">
        <v>6620</v>
      </c>
      <c r="B1512" t="s">
        <v>534</v>
      </c>
      <c r="C1512" t="s">
        <v>8950</v>
      </c>
      <c r="D1512" t="s">
        <v>8924</v>
      </c>
      <c r="E1512" t="s">
        <v>8592</v>
      </c>
    </row>
    <row r="1513" spans="1:5" x14ac:dyDescent="0.35">
      <c r="A1513" t="s">
        <v>6621</v>
      </c>
      <c r="B1513" t="s">
        <v>534</v>
      </c>
      <c r="C1513" t="s">
        <v>84</v>
      </c>
      <c r="D1513" t="s">
        <v>8924</v>
      </c>
      <c r="E1513" t="s">
        <v>8593</v>
      </c>
    </row>
    <row r="1514" spans="1:5" x14ac:dyDescent="0.35">
      <c r="A1514" t="s">
        <v>6622</v>
      </c>
      <c r="B1514" t="s">
        <v>534</v>
      </c>
      <c r="C1514" t="s">
        <v>714</v>
      </c>
      <c r="D1514" t="s">
        <v>8924</v>
      </c>
      <c r="E1514" t="s">
        <v>8594</v>
      </c>
    </row>
    <row r="1515" spans="1:5" x14ac:dyDescent="0.35">
      <c r="A1515" t="s">
        <v>6623</v>
      </c>
      <c r="B1515" t="s">
        <v>534</v>
      </c>
      <c r="C1515" t="s">
        <v>548</v>
      </c>
      <c r="D1515" t="s">
        <v>8924</v>
      </c>
      <c r="E1515" t="s">
        <v>8595</v>
      </c>
    </row>
    <row r="1516" spans="1:5" x14ac:dyDescent="0.35">
      <c r="A1516" t="s">
        <v>6624</v>
      </c>
      <c r="B1516" t="s">
        <v>534</v>
      </c>
      <c r="C1516" t="s">
        <v>549</v>
      </c>
      <c r="D1516" t="s">
        <v>8924</v>
      </c>
      <c r="E1516" t="s">
        <v>8597</v>
      </c>
    </row>
    <row r="1517" spans="1:5" x14ac:dyDescent="0.35">
      <c r="A1517" t="s">
        <v>6625</v>
      </c>
      <c r="B1517" t="s">
        <v>534</v>
      </c>
      <c r="C1517" t="s">
        <v>433</v>
      </c>
      <c r="D1517" t="s">
        <v>8924</v>
      </c>
      <c r="E1517" t="s">
        <v>8598</v>
      </c>
    </row>
    <row r="1518" spans="1:5" x14ac:dyDescent="0.35">
      <c r="A1518" t="s">
        <v>6626</v>
      </c>
      <c r="B1518" t="s">
        <v>534</v>
      </c>
      <c r="C1518" t="s">
        <v>413</v>
      </c>
      <c r="D1518" t="s">
        <v>8924</v>
      </c>
      <c r="E1518" t="s">
        <v>8599</v>
      </c>
    </row>
    <row r="1519" spans="1:5" x14ac:dyDescent="0.35">
      <c r="A1519" t="s">
        <v>6627</v>
      </c>
      <c r="B1519" t="s">
        <v>534</v>
      </c>
      <c r="C1519" t="s">
        <v>62</v>
      </c>
      <c r="D1519" t="s">
        <v>8924</v>
      </c>
      <c r="E1519" t="s">
        <v>8601</v>
      </c>
    </row>
    <row r="1520" spans="1:5" x14ac:dyDescent="0.35">
      <c r="A1520" t="s">
        <v>6628</v>
      </c>
      <c r="B1520" t="s">
        <v>534</v>
      </c>
      <c r="C1520" t="s">
        <v>414</v>
      </c>
      <c r="D1520" t="s">
        <v>8924</v>
      </c>
      <c r="E1520" t="s">
        <v>8603</v>
      </c>
    </row>
    <row r="1521" spans="1:5" x14ac:dyDescent="0.35">
      <c r="A1521" t="s">
        <v>6629</v>
      </c>
      <c r="B1521" t="s">
        <v>534</v>
      </c>
      <c r="C1521" t="s">
        <v>434</v>
      </c>
      <c r="D1521" t="s">
        <v>8924</v>
      </c>
      <c r="E1521" t="s">
        <v>8605</v>
      </c>
    </row>
    <row r="1522" spans="1:5" x14ac:dyDescent="0.35">
      <c r="A1522" t="s">
        <v>6630</v>
      </c>
      <c r="B1522" t="s">
        <v>534</v>
      </c>
      <c r="C1522" t="s">
        <v>297</v>
      </c>
      <c r="D1522" t="s">
        <v>8924</v>
      </c>
      <c r="E1522" t="s">
        <v>8606</v>
      </c>
    </row>
    <row r="1523" spans="1:5" x14ac:dyDescent="0.35">
      <c r="A1523" t="s">
        <v>6631</v>
      </c>
      <c r="B1523" t="s">
        <v>534</v>
      </c>
      <c r="C1523" t="s">
        <v>532</v>
      </c>
      <c r="D1523" t="s">
        <v>8924</v>
      </c>
      <c r="E1523" t="s">
        <v>8607</v>
      </c>
    </row>
    <row r="1524" spans="1:5" x14ac:dyDescent="0.35">
      <c r="A1524" t="s">
        <v>6632</v>
      </c>
      <c r="B1524" t="s">
        <v>8951</v>
      </c>
      <c r="C1524" t="s">
        <v>8952</v>
      </c>
      <c r="D1524" t="s">
        <v>8953</v>
      </c>
      <c r="E1524" t="s">
        <v>8431</v>
      </c>
    </row>
    <row r="1525" spans="1:5" x14ac:dyDescent="0.35">
      <c r="A1525" t="s">
        <v>6633</v>
      </c>
      <c r="B1525" t="s">
        <v>8951</v>
      </c>
      <c r="C1525" t="s">
        <v>8954</v>
      </c>
      <c r="D1525" t="s">
        <v>8953</v>
      </c>
      <c r="E1525" t="s">
        <v>8355</v>
      </c>
    </row>
    <row r="1526" spans="1:5" x14ac:dyDescent="0.35">
      <c r="A1526" t="s">
        <v>6634</v>
      </c>
      <c r="B1526" t="s">
        <v>8951</v>
      </c>
      <c r="C1526" t="s">
        <v>8955</v>
      </c>
      <c r="D1526" t="s">
        <v>8953</v>
      </c>
      <c r="E1526" t="s">
        <v>8358</v>
      </c>
    </row>
    <row r="1527" spans="1:5" x14ac:dyDescent="0.35">
      <c r="A1527" t="s">
        <v>6635</v>
      </c>
      <c r="B1527" t="s">
        <v>8951</v>
      </c>
      <c r="C1527" t="s">
        <v>8956</v>
      </c>
      <c r="D1527" t="s">
        <v>8953</v>
      </c>
      <c r="E1527" t="s">
        <v>8957</v>
      </c>
    </row>
    <row r="1528" spans="1:5" x14ac:dyDescent="0.35">
      <c r="A1528" t="s">
        <v>6636</v>
      </c>
      <c r="B1528" t="s">
        <v>550</v>
      </c>
      <c r="C1528" t="s">
        <v>163</v>
      </c>
      <c r="D1528" t="s">
        <v>8958</v>
      </c>
      <c r="E1528" t="s">
        <v>8381</v>
      </c>
    </row>
    <row r="1529" spans="1:5" x14ac:dyDescent="0.35">
      <c r="A1529" t="s">
        <v>6637</v>
      </c>
      <c r="B1529" t="s">
        <v>550</v>
      </c>
      <c r="C1529" t="s">
        <v>551</v>
      </c>
      <c r="D1529" t="s">
        <v>8958</v>
      </c>
      <c r="E1529" t="s">
        <v>8382</v>
      </c>
    </row>
    <row r="1530" spans="1:5" x14ac:dyDescent="0.35">
      <c r="A1530" t="s">
        <v>6638</v>
      </c>
      <c r="B1530" t="s">
        <v>550</v>
      </c>
      <c r="C1530" t="s">
        <v>552</v>
      </c>
      <c r="D1530" t="s">
        <v>8958</v>
      </c>
      <c r="E1530" t="s">
        <v>8383</v>
      </c>
    </row>
    <row r="1531" spans="1:5" x14ac:dyDescent="0.35">
      <c r="A1531" t="s">
        <v>6639</v>
      </c>
      <c r="B1531" t="s">
        <v>550</v>
      </c>
      <c r="C1531" t="s">
        <v>553</v>
      </c>
      <c r="D1531" t="s">
        <v>8958</v>
      </c>
      <c r="E1531" t="s">
        <v>8384</v>
      </c>
    </row>
    <row r="1532" spans="1:5" x14ac:dyDescent="0.35">
      <c r="A1532" t="s">
        <v>6640</v>
      </c>
      <c r="B1532" t="s">
        <v>550</v>
      </c>
      <c r="C1532" t="s">
        <v>67</v>
      </c>
      <c r="D1532" t="s">
        <v>8958</v>
      </c>
      <c r="E1532" t="s">
        <v>8385</v>
      </c>
    </row>
    <row r="1533" spans="1:5" x14ac:dyDescent="0.35">
      <c r="A1533" t="s">
        <v>6641</v>
      </c>
      <c r="B1533" t="s">
        <v>550</v>
      </c>
      <c r="C1533" t="s">
        <v>8959</v>
      </c>
      <c r="D1533" t="s">
        <v>8958</v>
      </c>
      <c r="E1533" t="s">
        <v>8386</v>
      </c>
    </row>
    <row r="1534" spans="1:5" x14ac:dyDescent="0.35">
      <c r="A1534" t="s">
        <v>6642</v>
      </c>
      <c r="B1534" t="s">
        <v>550</v>
      </c>
      <c r="C1534" t="s">
        <v>34</v>
      </c>
      <c r="D1534" t="s">
        <v>8958</v>
      </c>
      <c r="E1534" t="s">
        <v>8346</v>
      </c>
    </row>
    <row r="1535" spans="1:5" x14ac:dyDescent="0.35">
      <c r="A1535" t="s">
        <v>6643</v>
      </c>
      <c r="B1535" t="s">
        <v>550</v>
      </c>
      <c r="C1535" t="s">
        <v>347</v>
      </c>
      <c r="D1535" t="s">
        <v>8958</v>
      </c>
      <c r="E1535" t="s">
        <v>8387</v>
      </c>
    </row>
    <row r="1536" spans="1:5" x14ac:dyDescent="0.35">
      <c r="A1536" t="s">
        <v>6644</v>
      </c>
      <c r="B1536" t="s">
        <v>550</v>
      </c>
      <c r="C1536" t="s">
        <v>554</v>
      </c>
      <c r="D1536" t="s">
        <v>8958</v>
      </c>
      <c r="E1536" t="s">
        <v>8388</v>
      </c>
    </row>
    <row r="1537" spans="1:5" x14ac:dyDescent="0.35">
      <c r="A1537" t="s">
        <v>6645</v>
      </c>
      <c r="B1537" t="s">
        <v>550</v>
      </c>
      <c r="C1537" t="s">
        <v>555</v>
      </c>
      <c r="D1537" t="s">
        <v>8958</v>
      </c>
      <c r="E1537" t="s">
        <v>8389</v>
      </c>
    </row>
    <row r="1538" spans="1:5" x14ac:dyDescent="0.35">
      <c r="A1538" t="s">
        <v>6646</v>
      </c>
      <c r="B1538" t="s">
        <v>550</v>
      </c>
      <c r="C1538" t="s">
        <v>423</v>
      </c>
      <c r="D1538" t="s">
        <v>8958</v>
      </c>
      <c r="E1538" t="s">
        <v>8390</v>
      </c>
    </row>
    <row r="1539" spans="1:5" x14ac:dyDescent="0.35">
      <c r="A1539" t="s">
        <v>6647</v>
      </c>
      <c r="B1539" t="s">
        <v>550</v>
      </c>
      <c r="C1539" t="s">
        <v>8392</v>
      </c>
      <c r="D1539" t="s">
        <v>8958</v>
      </c>
      <c r="E1539" t="s">
        <v>8391</v>
      </c>
    </row>
    <row r="1540" spans="1:5" x14ac:dyDescent="0.35">
      <c r="A1540" t="s">
        <v>6648</v>
      </c>
      <c r="B1540" t="s">
        <v>550</v>
      </c>
      <c r="C1540" t="s">
        <v>38</v>
      </c>
      <c r="D1540" t="s">
        <v>8958</v>
      </c>
      <c r="E1540" t="s">
        <v>8393</v>
      </c>
    </row>
    <row r="1541" spans="1:5" x14ac:dyDescent="0.35">
      <c r="A1541" t="s">
        <v>6649</v>
      </c>
      <c r="B1541" t="s">
        <v>550</v>
      </c>
      <c r="C1541" t="s">
        <v>8960</v>
      </c>
      <c r="D1541" t="s">
        <v>8958</v>
      </c>
      <c r="E1541" t="s">
        <v>8394</v>
      </c>
    </row>
    <row r="1542" spans="1:5" x14ac:dyDescent="0.35">
      <c r="A1542" t="s">
        <v>6650</v>
      </c>
      <c r="B1542" t="s">
        <v>550</v>
      </c>
      <c r="C1542" t="s">
        <v>556</v>
      </c>
      <c r="D1542" t="s">
        <v>8958</v>
      </c>
      <c r="E1542" t="s">
        <v>8395</v>
      </c>
    </row>
    <row r="1543" spans="1:5" x14ac:dyDescent="0.35">
      <c r="A1543" t="s">
        <v>6651</v>
      </c>
      <c r="B1543" t="s">
        <v>550</v>
      </c>
      <c r="C1543" t="s">
        <v>41</v>
      </c>
      <c r="D1543" t="s">
        <v>8958</v>
      </c>
      <c r="E1543" t="s">
        <v>8397</v>
      </c>
    </row>
    <row r="1544" spans="1:5" x14ac:dyDescent="0.35">
      <c r="A1544" t="s">
        <v>6652</v>
      </c>
      <c r="B1544" t="s">
        <v>550</v>
      </c>
      <c r="C1544" t="s">
        <v>229</v>
      </c>
      <c r="D1544" t="s">
        <v>8958</v>
      </c>
      <c r="E1544" t="s">
        <v>8399</v>
      </c>
    </row>
    <row r="1545" spans="1:5" x14ac:dyDescent="0.35">
      <c r="A1545" t="s">
        <v>6653</v>
      </c>
      <c r="B1545" t="s">
        <v>550</v>
      </c>
      <c r="C1545" t="s">
        <v>557</v>
      </c>
      <c r="D1545" t="s">
        <v>8958</v>
      </c>
      <c r="E1545" t="s">
        <v>8401</v>
      </c>
    </row>
    <row r="1546" spans="1:5" x14ac:dyDescent="0.35">
      <c r="A1546" t="s">
        <v>6654</v>
      </c>
      <c r="B1546" t="s">
        <v>550</v>
      </c>
      <c r="C1546" t="s">
        <v>46</v>
      </c>
      <c r="D1546" t="s">
        <v>8958</v>
      </c>
      <c r="E1546" t="s">
        <v>8402</v>
      </c>
    </row>
    <row r="1547" spans="1:5" x14ac:dyDescent="0.35">
      <c r="A1547" t="s">
        <v>6655</v>
      </c>
      <c r="B1547" t="s">
        <v>550</v>
      </c>
      <c r="C1547" t="s">
        <v>558</v>
      </c>
      <c r="D1547" t="s">
        <v>8958</v>
      </c>
      <c r="E1547" t="s">
        <v>8403</v>
      </c>
    </row>
    <row r="1548" spans="1:5" x14ac:dyDescent="0.35">
      <c r="A1548" t="s">
        <v>6656</v>
      </c>
      <c r="B1548" t="s">
        <v>550</v>
      </c>
      <c r="C1548" t="s">
        <v>273</v>
      </c>
      <c r="D1548" t="s">
        <v>8958</v>
      </c>
      <c r="E1548" t="s">
        <v>8404</v>
      </c>
    </row>
    <row r="1549" spans="1:5" x14ac:dyDescent="0.35">
      <c r="A1549" t="s">
        <v>6657</v>
      </c>
      <c r="B1549" t="s">
        <v>550</v>
      </c>
      <c r="C1549" t="s">
        <v>559</v>
      </c>
      <c r="D1549" t="s">
        <v>8958</v>
      </c>
      <c r="E1549" t="s">
        <v>8406</v>
      </c>
    </row>
    <row r="1550" spans="1:5" x14ac:dyDescent="0.35">
      <c r="A1550" t="s">
        <v>6658</v>
      </c>
      <c r="B1550" t="s">
        <v>550</v>
      </c>
      <c r="C1550" t="s">
        <v>277</v>
      </c>
      <c r="D1550" t="s">
        <v>8958</v>
      </c>
      <c r="E1550" t="s">
        <v>8408</v>
      </c>
    </row>
    <row r="1551" spans="1:5" x14ac:dyDescent="0.35">
      <c r="A1551" t="s">
        <v>6659</v>
      </c>
      <c r="B1551" t="s">
        <v>550</v>
      </c>
      <c r="C1551" t="s">
        <v>560</v>
      </c>
      <c r="D1551" t="s">
        <v>8958</v>
      </c>
      <c r="E1551" t="s">
        <v>8409</v>
      </c>
    </row>
    <row r="1552" spans="1:5" x14ac:dyDescent="0.35">
      <c r="A1552" t="s">
        <v>6660</v>
      </c>
      <c r="B1552" t="s">
        <v>550</v>
      </c>
      <c r="C1552" t="s">
        <v>561</v>
      </c>
      <c r="D1552" t="s">
        <v>8958</v>
      </c>
      <c r="E1552" t="s">
        <v>8410</v>
      </c>
    </row>
    <row r="1553" spans="1:5" x14ac:dyDescent="0.35">
      <c r="A1553" t="s">
        <v>6661</v>
      </c>
      <c r="B1553" t="s">
        <v>550</v>
      </c>
      <c r="C1553" t="s">
        <v>562</v>
      </c>
      <c r="D1553" t="s">
        <v>8958</v>
      </c>
      <c r="E1553" t="s">
        <v>8411</v>
      </c>
    </row>
    <row r="1554" spans="1:5" x14ac:dyDescent="0.35">
      <c r="A1554" t="s">
        <v>6662</v>
      </c>
      <c r="B1554" t="s">
        <v>550</v>
      </c>
      <c r="C1554" t="s">
        <v>8961</v>
      </c>
      <c r="D1554" t="s">
        <v>8958</v>
      </c>
      <c r="E1554" t="s">
        <v>8412</v>
      </c>
    </row>
    <row r="1555" spans="1:5" x14ac:dyDescent="0.35">
      <c r="A1555" t="s">
        <v>6663</v>
      </c>
      <c r="B1555" t="s">
        <v>550</v>
      </c>
      <c r="C1555" t="s">
        <v>8962</v>
      </c>
      <c r="D1555" t="s">
        <v>8958</v>
      </c>
      <c r="E1555" t="s">
        <v>8413</v>
      </c>
    </row>
    <row r="1556" spans="1:5" x14ac:dyDescent="0.35">
      <c r="A1556" t="s">
        <v>6664</v>
      </c>
      <c r="B1556" t="s">
        <v>550</v>
      </c>
      <c r="C1556" t="s">
        <v>563</v>
      </c>
      <c r="D1556" t="s">
        <v>8958</v>
      </c>
      <c r="E1556" t="s">
        <v>8414</v>
      </c>
    </row>
    <row r="1557" spans="1:5" x14ac:dyDescent="0.35">
      <c r="A1557" t="s">
        <v>6665</v>
      </c>
      <c r="B1557" t="s">
        <v>550</v>
      </c>
      <c r="C1557" t="s">
        <v>188</v>
      </c>
      <c r="D1557" t="s">
        <v>8958</v>
      </c>
      <c r="E1557" t="s">
        <v>8415</v>
      </c>
    </row>
    <row r="1558" spans="1:5" x14ac:dyDescent="0.35">
      <c r="A1558" t="s">
        <v>6666</v>
      </c>
      <c r="B1558" t="s">
        <v>550</v>
      </c>
      <c r="C1558" t="s">
        <v>278</v>
      </c>
      <c r="D1558" t="s">
        <v>8958</v>
      </c>
      <c r="E1558" t="s">
        <v>8417</v>
      </c>
    </row>
    <row r="1559" spans="1:5" x14ac:dyDescent="0.35">
      <c r="A1559" t="s">
        <v>6667</v>
      </c>
      <c r="B1559" t="s">
        <v>550</v>
      </c>
      <c r="C1559" t="s">
        <v>48</v>
      </c>
      <c r="D1559" t="s">
        <v>8958</v>
      </c>
      <c r="E1559" t="s">
        <v>8418</v>
      </c>
    </row>
    <row r="1560" spans="1:5" x14ac:dyDescent="0.35">
      <c r="A1560" t="s">
        <v>6668</v>
      </c>
      <c r="B1560" t="s">
        <v>550</v>
      </c>
      <c r="C1560" t="s">
        <v>564</v>
      </c>
      <c r="D1560" t="s">
        <v>8958</v>
      </c>
      <c r="E1560" t="s">
        <v>8419</v>
      </c>
    </row>
    <row r="1561" spans="1:5" x14ac:dyDescent="0.35">
      <c r="A1561" t="s">
        <v>6669</v>
      </c>
      <c r="B1561" t="s">
        <v>550</v>
      </c>
      <c r="C1561" t="s">
        <v>279</v>
      </c>
      <c r="D1561" t="s">
        <v>8958</v>
      </c>
      <c r="E1561" t="s">
        <v>8421</v>
      </c>
    </row>
    <row r="1562" spans="1:5" x14ac:dyDescent="0.35">
      <c r="A1562" t="s">
        <v>6670</v>
      </c>
      <c r="B1562" t="s">
        <v>550</v>
      </c>
      <c r="C1562" t="s">
        <v>8963</v>
      </c>
      <c r="D1562" t="s">
        <v>8958</v>
      </c>
      <c r="E1562" t="s">
        <v>8422</v>
      </c>
    </row>
    <row r="1563" spans="1:5" x14ac:dyDescent="0.35">
      <c r="A1563" t="s">
        <v>6671</v>
      </c>
      <c r="B1563" t="s">
        <v>550</v>
      </c>
      <c r="C1563" t="s">
        <v>565</v>
      </c>
      <c r="D1563" t="s">
        <v>8958</v>
      </c>
      <c r="E1563" t="s">
        <v>8423</v>
      </c>
    </row>
    <row r="1564" spans="1:5" x14ac:dyDescent="0.35">
      <c r="A1564" t="s">
        <v>6672</v>
      </c>
      <c r="B1564" t="s">
        <v>550</v>
      </c>
      <c r="C1564" t="s">
        <v>566</v>
      </c>
      <c r="D1564" t="s">
        <v>8958</v>
      </c>
      <c r="E1564" t="s">
        <v>8424</v>
      </c>
    </row>
    <row r="1565" spans="1:5" x14ac:dyDescent="0.35">
      <c r="A1565" t="s">
        <v>6673</v>
      </c>
      <c r="B1565" t="s">
        <v>550</v>
      </c>
      <c r="C1565" t="s">
        <v>567</v>
      </c>
      <c r="D1565" t="s">
        <v>8958</v>
      </c>
      <c r="E1565" t="s">
        <v>8425</v>
      </c>
    </row>
    <row r="1566" spans="1:5" x14ac:dyDescent="0.35">
      <c r="A1566" t="s">
        <v>6674</v>
      </c>
      <c r="B1566" t="s">
        <v>550</v>
      </c>
      <c r="C1566" t="s">
        <v>49</v>
      </c>
      <c r="D1566" t="s">
        <v>8958</v>
      </c>
      <c r="E1566" t="s">
        <v>8426</v>
      </c>
    </row>
    <row r="1567" spans="1:5" x14ac:dyDescent="0.35">
      <c r="A1567" t="s">
        <v>6675</v>
      </c>
      <c r="B1567" t="s">
        <v>550</v>
      </c>
      <c r="C1567" t="s">
        <v>568</v>
      </c>
      <c r="D1567" t="s">
        <v>8958</v>
      </c>
      <c r="E1567" t="s">
        <v>8427</v>
      </c>
    </row>
    <row r="1568" spans="1:5" x14ac:dyDescent="0.35">
      <c r="A1568" t="s">
        <v>6676</v>
      </c>
      <c r="B1568" t="s">
        <v>550</v>
      </c>
      <c r="C1568" t="s">
        <v>72</v>
      </c>
      <c r="D1568" t="s">
        <v>8958</v>
      </c>
      <c r="E1568" t="s">
        <v>8428</v>
      </c>
    </row>
    <row r="1569" spans="1:5" x14ac:dyDescent="0.35">
      <c r="A1569" t="s">
        <v>6677</v>
      </c>
      <c r="B1569" t="s">
        <v>550</v>
      </c>
      <c r="C1569" t="s">
        <v>569</v>
      </c>
      <c r="D1569" t="s">
        <v>8958</v>
      </c>
      <c r="E1569" t="s">
        <v>8429</v>
      </c>
    </row>
    <row r="1570" spans="1:5" x14ac:dyDescent="0.35">
      <c r="A1570" t="s">
        <v>6678</v>
      </c>
      <c r="B1570" t="s">
        <v>550</v>
      </c>
      <c r="C1570" t="s">
        <v>334</v>
      </c>
      <c r="D1570" t="s">
        <v>8958</v>
      </c>
      <c r="E1570" t="s">
        <v>8431</v>
      </c>
    </row>
    <row r="1571" spans="1:5" x14ac:dyDescent="0.35">
      <c r="A1571" t="s">
        <v>6679</v>
      </c>
      <c r="B1571" t="s">
        <v>550</v>
      </c>
      <c r="C1571" t="s">
        <v>8430</v>
      </c>
      <c r="D1571" t="s">
        <v>8958</v>
      </c>
      <c r="E1571" t="s">
        <v>8432</v>
      </c>
    </row>
    <row r="1572" spans="1:5" x14ac:dyDescent="0.35">
      <c r="A1572" t="s">
        <v>6680</v>
      </c>
      <c r="B1572" t="s">
        <v>550</v>
      </c>
      <c r="C1572" t="s">
        <v>241</v>
      </c>
      <c r="D1572" t="s">
        <v>8958</v>
      </c>
      <c r="E1572" t="s">
        <v>8433</v>
      </c>
    </row>
    <row r="1573" spans="1:5" x14ac:dyDescent="0.35">
      <c r="A1573" t="s">
        <v>6681</v>
      </c>
      <c r="B1573" t="s">
        <v>550</v>
      </c>
      <c r="C1573" t="s">
        <v>74</v>
      </c>
      <c r="D1573" t="s">
        <v>8958</v>
      </c>
      <c r="E1573" t="s">
        <v>8435</v>
      </c>
    </row>
    <row r="1574" spans="1:5" x14ac:dyDescent="0.35">
      <c r="A1574" t="s">
        <v>6682</v>
      </c>
      <c r="B1574" t="s">
        <v>550</v>
      </c>
      <c r="C1574" t="s">
        <v>402</v>
      </c>
      <c r="D1574" t="s">
        <v>8958</v>
      </c>
      <c r="E1574" t="s">
        <v>8436</v>
      </c>
    </row>
    <row r="1575" spans="1:5" x14ac:dyDescent="0.35">
      <c r="A1575" t="s">
        <v>6683</v>
      </c>
      <c r="B1575" t="s">
        <v>550</v>
      </c>
      <c r="C1575" t="s">
        <v>52</v>
      </c>
      <c r="D1575" t="s">
        <v>8958</v>
      </c>
      <c r="E1575" t="s">
        <v>8437</v>
      </c>
    </row>
    <row r="1576" spans="1:5" x14ac:dyDescent="0.35">
      <c r="A1576" t="s">
        <v>6684</v>
      </c>
      <c r="B1576" t="s">
        <v>550</v>
      </c>
      <c r="C1576" t="s">
        <v>53</v>
      </c>
      <c r="D1576" t="s">
        <v>8958</v>
      </c>
      <c r="E1576" t="s">
        <v>8438</v>
      </c>
    </row>
    <row r="1577" spans="1:5" x14ac:dyDescent="0.35">
      <c r="A1577" t="s">
        <v>6685</v>
      </c>
      <c r="B1577" t="s">
        <v>550</v>
      </c>
      <c r="C1577" t="s">
        <v>8964</v>
      </c>
      <c r="D1577" t="s">
        <v>8958</v>
      </c>
      <c r="E1577" t="s">
        <v>8439</v>
      </c>
    </row>
    <row r="1578" spans="1:5" x14ac:dyDescent="0.35">
      <c r="A1578" t="s">
        <v>6686</v>
      </c>
      <c r="B1578" t="s">
        <v>550</v>
      </c>
      <c r="C1578" t="s">
        <v>75</v>
      </c>
      <c r="D1578" t="s">
        <v>8958</v>
      </c>
      <c r="E1578" t="s">
        <v>8440</v>
      </c>
    </row>
    <row r="1579" spans="1:5" x14ac:dyDescent="0.35">
      <c r="A1579" t="s">
        <v>6687</v>
      </c>
      <c r="B1579" t="s">
        <v>550</v>
      </c>
      <c r="C1579" t="s">
        <v>8965</v>
      </c>
      <c r="D1579" t="s">
        <v>8958</v>
      </c>
      <c r="E1579" t="s">
        <v>8441</v>
      </c>
    </row>
    <row r="1580" spans="1:5" x14ac:dyDescent="0.35">
      <c r="A1580" t="s">
        <v>6688</v>
      </c>
      <c r="B1580" t="s">
        <v>550</v>
      </c>
      <c r="C1580" t="s">
        <v>8966</v>
      </c>
      <c r="D1580" t="s">
        <v>8958</v>
      </c>
      <c r="E1580" t="s">
        <v>8357</v>
      </c>
    </row>
    <row r="1581" spans="1:5" x14ac:dyDescent="0.35">
      <c r="A1581" t="s">
        <v>6689</v>
      </c>
      <c r="B1581" t="s">
        <v>550</v>
      </c>
      <c r="C1581" t="s">
        <v>1013</v>
      </c>
      <c r="D1581" t="s">
        <v>8958</v>
      </c>
      <c r="E1581" t="s">
        <v>8443</v>
      </c>
    </row>
    <row r="1582" spans="1:5" x14ac:dyDescent="0.35">
      <c r="A1582" t="s">
        <v>6690</v>
      </c>
      <c r="B1582" t="s">
        <v>550</v>
      </c>
      <c r="C1582" t="s">
        <v>570</v>
      </c>
      <c r="D1582" t="s">
        <v>8958</v>
      </c>
      <c r="E1582" t="s">
        <v>8444</v>
      </c>
    </row>
    <row r="1583" spans="1:5" x14ac:dyDescent="0.35">
      <c r="A1583" t="s">
        <v>6691</v>
      </c>
      <c r="B1583" t="s">
        <v>550</v>
      </c>
      <c r="C1583" t="s">
        <v>54</v>
      </c>
      <c r="D1583" t="s">
        <v>8958</v>
      </c>
      <c r="E1583" t="s">
        <v>8445</v>
      </c>
    </row>
    <row r="1584" spans="1:5" x14ac:dyDescent="0.35">
      <c r="A1584" t="s">
        <v>6692</v>
      </c>
      <c r="B1584" t="s">
        <v>550</v>
      </c>
      <c r="C1584" t="s">
        <v>76</v>
      </c>
      <c r="D1584" t="s">
        <v>8958</v>
      </c>
      <c r="E1584" t="s">
        <v>8446</v>
      </c>
    </row>
    <row r="1585" spans="1:5" x14ac:dyDescent="0.35">
      <c r="A1585" t="s">
        <v>6693</v>
      </c>
      <c r="B1585" t="s">
        <v>550</v>
      </c>
      <c r="C1585" t="s">
        <v>571</v>
      </c>
      <c r="D1585" t="s">
        <v>8958</v>
      </c>
      <c r="E1585" t="s">
        <v>8449</v>
      </c>
    </row>
    <row r="1586" spans="1:5" x14ac:dyDescent="0.35">
      <c r="A1586" t="s">
        <v>6694</v>
      </c>
      <c r="B1586" t="s">
        <v>550</v>
      </c>
      <c r="C1586" t="s">
        <v>572</v>
      </c>
      <c r="D1586" t="s">
        <v>8958</v>
      </c>
      <c r="E1586" t="s">
        <v>8447</v>
      </c>
    </row>
    <row r="1587" spans="1:5" x14ac:dyDescent="0.35">
      <c r="A1587" t="s">
        <v>6695</v>
      </c>
      <c r="B1587" t="s">
        <v>550</v>
      </c>
      <c r="C1587" t="s">
        <v>8612</v>
      </c>
      <c r="D1587" t="s">
        <v>8958</v>
      </c>
      <c r="E1587" t="s">
        <v>8451</v>
      </c>
    </row>
    <row r="1588" spans="1:5" x14ac:dyDescent="0.35">
      <c r="A1588" t="s">
        <v>6696</v>
      </c>
      <c r="B1588" t="s">
        <v>550</v>
      </c>
      <c r="C1588" t="s">
        <v>573</v>
      </c>
      <c r="D1588" t="s">
        <v>8958</v>
      </c>
      <c r="E1588" t="s">
        <v>8452</v>
      </c>
    </row>
    <row r="1589" spans="1:5" x14ac:dyDescent="0.35">
      <c r="A1589" t="s">
        <v>6697</v>
      </c>
      <c r="B1589" t="s">
        <v>550</v>
      </c>
      <c r="C1589" t="s">
        <v>80</v>
      </c>
      <c r="D1589" t="s">
        <v>8958</v>
      </c>
      <c r="E1589" t="s">
        <v>8453</v>
      </c>
    </row>
    <row r="1590" spans="1:5" x14ac:dyDescent="0.35">
      <c r="A1590" t="s">
        <v>6698</v>
      </c>
      <c r="B1590" t="s">
        <v>550</v>
      </c>
      <c r="C1590" t="s">
        <v>8967</v>
      </c>
      <c r="D1590" t="s">
        <v>8958</v>
      </c>
      <c r="E1590" t="s">
        <v>8454</v>
      </c>
    </row>
    <row r="1591" spans="1:5" x14ac:dyDescent="0.35">
      <c r="A1591" t="s">
        <v>6699</v>
      </c>
      <c r="B1591" t="s">
        <v>550</v>
      </c>
      <c r="C1591" t="s">
        <v>8814</v>
      </c>
      <c r="D1591" t="s">
        <v>8958</v>
      </c>
      <c r="E1591" t="s">
        <v>8455</v>
      </c>
    </row>
    <row r="1592" spans="1:5" x14ac:dyDescent="0.35">
      <c r="A1592" t="s">
        <v>6700</v>
      </c>
      <c r="B1592" t="s">
        <v>550</v>
      </c>
      <c r="C1592" t="s">
        <v>574</v>
      </c>
      <c r="D1592" t="s">
        <v>8958</v>
      </c>
      <c r="E1592" t="s">
        <v>8456</v>
      </c>
    </row>
    <row r="1593" spans="1:5" x14ac:dyDescent="0.35">
      <c r="A1593" t="s">
        <v>6701</v>
      </c>
      <c r="B1593" t="s">
        <v>550</v>
      </c>
      <c r="C1593" t="s">
        <v>84</v>
      </c>
      <c r="D1593" t="s">
        <v>8958</v>
      </c>
      <c r="E1593" t="s">
        <v>8457</v>
      </c>
    </row>
    <row r="1594" spans="1:5" x14ac:dyDescent="0.35">
      <c r="A1594" t="s">
        <v>6702</v>
      </c>
      <c r="B1594" t="s">
        <v>550</v>
      </c>
      <c r="C1594" t="s">
        <v>8968</v>
      </c>
      <c r="D1594" t="s">
        <v>8958</v>
      </c>
      <c r="E1594" t="s">
        <v>8458</v>
      </c>
    </row>
    <row r="1595" spans="1:5" x14ac:dyDescent="0.35">
      <c r="A1595" t="s">
        <v>6703</v>
      </c>
      <c r="B1595" t="s">
        <v>550</v>
      </c>
      <c r="C1595" t="s">
        <v>575</v>
      </c>
      <c r="D1595" t="s">
        <v>8958</v>
      </c>
      <c r="E1595" t="s">
        <v>8478</v>
      </c>
    </row>
    <row r="1596" spans="1:5" x14ac:dyDescent="0.35">
      <c r="A1596" t="s">
        <v>6704</v>
      </c>
      <c r="B1596" t="s">
        <v>550</v>
      </c>
      <c r="C1596" t="s">
        <v>576</v>
      </c>
      <c r="D1596" t="s">
        <v>8958</v>
      </c>
      <c r="E1596" t="s">
        <v>8480</v>
      </c>
    </row>
    <row r="1597" spans="1:5" x14ac:dyDescent="0.35">
      <c r="A1597" t="s">
        <v>6705</v>
      </c>
      <c r="B1597" t="s">
        <v>550</v>
      </c>
      <c r="C1597" t="s">
        <v>577</v>
      </c>
      <c r="D1597" t="s">
        <v>8958</v>
      </c>
      <c r="E1597" t="s">
        <v>8481</v>
      </c>
    </row>
    <row r="1598" spans="1:5" x14ac:dyDescent="0.35">
      <c r="A1598" t="s">
        <v>6706</v>
      </c>
      <c r="B1598" t="s">
        <v>550</v>
      </c>
      <c r="C1598" t="s">
        <v>578</v>
      </c>
      <c r="D1598" t="s">
        <v>8958</v>
      </c>
      <c r="E1598" t="s">
        <v>8482</v>
      </c>
    </row>
    <row r="1599" spans="1:5" x14ac:dyDescent="0.35">
      <c r="A1599" t="s">
        <v>6707</v>
      </c>
      <c r="B1599" t="s">
        <v>550</v>
      </c>
      <c r="C1599" t="s">
        <v>8969</v>
      </c>
      <c r="D1599" t="s">
        <v>8958</v>
      </c>
      <c r="E1599" t="s">
        <v>8483</v>
      </c>
    </row>
    <row r="1600" spans="1:5" x14ac:dyDescent="0.35">
      <c r="A1600" t="s">
        <v>6708</v>
      </c>
      <c r="B1600" t="s">
        <v>550</v>
      </c>
      <c r="C1600" t="s">
        <v>85</v>
      </c>
      <c r="D1600" t="s">
        <v>8958</v>
      </c>
      <c r="E1600" t="s">
        <v>8484</v>
      </c>
    </row>
    <row r="1601" spans="1:5" x14ac:dyDescent="0.35">
      <c r="A1601" t="s">
        <v>6709</v>
      </c>
      <c r="B1601" t="s">
        <v>550</v>
      </c>
      <c r="C1601" t="s">
        <v>579</v>
      </c>
      <c r="D1601" t="s">
        <v>8958</v>
      </c>
      <c r="E1601" t="s">
        <v>8486</v>
      </c>
    </row>
    <row r="1602" spans="1:5" x14ac:dyDescent="0.35">
      <c r="A1602" t="s">
        <v>6710</v>
      </c>
      <c r="B1602" t="s">
        <v>550</v>
      </c>
      <c r="C1602" t="s">
        <v>413</v>
      </c>
      <c r="D1602" t="s">
        <v>8958</v>
      </c>
      <c r="E1602" t="s">
        <v>8487</v>
      </c>
    </row>
    <row r="1603" spans="1:5" x14ac:dyDescent="0.35">
      <c r="A1603" t="s">
        <v>6711</v>
      </c>
      <c r="B1603" t="s">
        <v>550</v>
      </c>
      <c r="C1603" t="s">
        <v>62</v>
      </c>
      <c r="D1603" t="s">
        <v>8958</v>
      </c>
      <c r="E1603" t="s">
        <v>8561</v>
      </c>
    </row>
    <row r="1604" spans="1:5" x14ac:dyDescent="0.35">
      <c r="A1604" t="s">
        <v>6712</v>
      </c>
      <c r="B1604" t="s">
        <v>550</v>
      </c>
      <c r="C1604" t="s">
        <v>414</v>
      </c>
      <c r="D1604" t="s">
        <v>8958</v>
      </c>
      <c r="E1604" t="s">
        <v>8562</v>
      </c>
    </row>
    <row r="1605" spans="1:5" x14ac:dyDescent="0.35">
      <c r="A1605" t="s">
        <v>6713</v>
      </c>
      <c r="B1605" t="s">
        <v>550</v>
      </c>
      <c r="C1605" t="s">
        <v>434</v>
      </c>
      <c r="D1605" t="s">
        <v>8958</v>
      </c>
      <c r="E1605" t="s">
        <v>8564</v>
      </c>
    </row>
    <row r="1606" spans="1:5" x14ac:dyDescent="0.35">
      <c r="A1606" t="s">
        <v>6714</v>
      </c>
      <c r="B1606" t="s">
        <v>550</v>
      </c>
      <c r="C1606" t="s">
        <v>296</v>
      </c>
      <c r="D1606" t="s">
        <v>8958</v>
      </c>
      <c r="E1606" t="s">
        <v>8565</v>
      </c>
    </row>
    <row r="1607" spans="1:5" x14ac:dyDescent="0.35">
      <c r="A1607" t="s">
        <v>6715</v>
      </c>
      <c r="B1607" t="s">
        <v>550</v>
      </c>
      <c r="C1607" t="s">
        <v>63</v>
      </c>
      <c r="D1607" t="s">
        <v>8958</v>
      </c>
      <c r="E1607" t="s">
        <v>8566</v>
      </c>
    </row>
    <row r="1608" spans="1:5" x14ac:dyDescent="0.35">
      <c r="A1608" t="s">
        <v>6716</v>
      </c>
      <c r="B1608" t="s">
        <v>550</v>
      </c>
      <c r="C1608" t="s">
        <v>580</v>
      </c>
      <c r="D1608" t="s">
        <v>8958</v>
      </c>
      <c r="E1608" t="s">
        <v>8567</v>
      </c>
    </row>
    <row r="1609" spans="1:5" x14ac:dyDescent="0.35">
      <c r="A1609" t="s">
        <v>6717</v>
      </c>
      <c r="B1609" t="s">
        <v>550</v>
      </c>
      <c r="C1609" t="s">
        <v>8970</v>
      </c>
      <c r="D1609" t="s">
        <v>8958</v>
      </c>
      <c r="E1609" t="s">
        <v>8568</v>
      </c>
    </row>
    <row r="1610" spans="1:5" x14ac:dyDescent="0.35">
      <c r="A1610" t="s">
        <v>6718</v>
      </c>
      <c r="B1610" t="s">
        <v>581</v>
      </c>
      <c r="C1610" t="s">
        <v>582</v>
      </c>
      <c r="D1610" t="s">
        <v>8971</v>
      </c>
      <c r="E1610" t="s">
        <v>8381</v>
      </c>
    </row>
    <row r="1611" spans="1:5" x14ac:dyDescent="0.35">
      <c r="A1611" t="s">
        <v>6719</v>
      </c>
      <c r="B1611" t="s">
        <v>581</v>
      </c>
      <c r="C1611" t="s">
        <v>583</v>
      </c>
      <c r="D1611" t="s">
        <v>8971</v>
      </c>
      <c r="E1611" t="s">
        <v>8382</v>
      </c>
    </row>
    <row r="1612" spans="1:5" x14ac:dyDescent="0.35">
      <c r="A1612" t="s">
        <v>6720</v>
      </c>
      <c r="B1612" t="s">
        <v>581</v>
      </c>
      <c r="C1612" t="s">
        <v>314</v>
      </c>
      <c r="D1612" t="s">
        <v>8971</v>
      </c>
      <c r="E1612" t="s">
        <v>8383</v>
      </c>
    </row>
    <row r="1613" spans="1:5" x14ac:dyDescent="0.35">
      <c r="A1613" t="s">
        <v>6721</v>
      </c>
      <c r="B1613" t="s">
        <v>581</v>
      </c>
      <c r="C1613" t="s">
        <v>584</v>
      </c>
      <c r="D1613" t="s">
        <v>8971</v>
      </c>
      <c r="E1613" t="s">
        <v>8384</v>
      </c>
    </row>
    <row r="1614" spans="1:5" x14ac:dyDescent="0.35">
      <c r="A1614" t="s">
        <v>6722</v>
      </c>
      <c r="B1614" t="s">
        <v>581</v>
      </c>
      <c r="C1614" t="s">
        <v>585</v>
      </c>
      <c r="D1614" t="s">
        <v>8971</v>
      </c>
      <c r="E1614" t="s">
        <v>8385</v>
      </c>
    </row>
    <row r="1615" spans="1:5" x14ac:dyDescent="0.35">
      <c r="A1615" t="s">
        <v>6723</v>
      </c>
      <c r="B1615" t="s">
        <v>581</v>
      </c>
      <c r="C1615" t="s">
        <v>537</v>
      </c>
      <c r="D1615" t="s">
        <v>8971</v>
      </c>
      <c r="E1615" t="s">
        <v>8386</v>
      </c>
    </row>
    <row r="1616" spans="1:5" x14ac:dyDescent="0.35">
      <c r="A1616" t="s">
        <v>6724</v>
      </c>
      <c r="B1616" t="s">
        <v>581</v>
      </c>
      <c r="C1616" t="s">
        <v>586</v>
      </c>
      <c r="D1616" t="s">
        <v>8971</v>
      </c>
      <c r="E1616" t="s">
        <v>8346</v>
      </c>
    </row>
    <row r="1617" spans="1:5" x14ac:dyDescent="0.35">
      <c r="A1617" t="s">
        <v>6725</v>
      </c>
      <c r="B1617" t="s">
        <v>581</v>
      </c>
      <c r="C1617" t="s">
        <v>587</v>
      </c>
      <c r="D1617" t="s">
        <v>8971</v>
      </c>
      <c r="E1617" t="s">
        <v>8387</v>
      </c>
    </row>
    <row r="1618" spans="1:5" x14ac:dyDescent="0.35">
      <c r="A1618" t="s">
        <v>6726</v>
      </c>
      <c r="B1618" t="s">
        <v>581</v>
      </c>
      <c r="C1618" t="s">
        <v>174</v>
      </c>
      <c r="D1618" t="s">
        <v>8971</v>
      </c>
      <c r="E1618" t="s">
        <v>8388</v>
      </c>
    </row>
    <row r="1619" spans="1:5" x14ac:dyDescent="0.35">
      <c r="A1619" t="s">
        <v>6727</v>
      </c>
      <c r="B1619" t="s">
        <v>581</v>
      </c>
      <c r="C1619" t="s">
        <v>588</v>
      </c>
      <c r="D1619" t="s">
        <v>8971</v>
      </c>
      <c r="E1619" t="s">
        <v>8389</v>
      </c>
    </row>
    <row r="1620" spans="1:5" x14ac:dyDescent="0.35">
      <c r="A1620" t="s">
        <v>6728</v>
      </c>
      <c r="B1620" t="s">
        <v>581</v>
      </c>
      <c r="C1620" t="s">
        <v>589</v>
      </c>
      <c r="D1620" t="s">
        <v>8971</v>
      </c>
      <c r="E1620" t="s">
        <v>8390</v>
      </c>
    </row>
    <row r="1621" spans="1:5" x14ac:dyDescent="0.35">
      <c r="A1621" t="s">
        <v>6729</v>
      </c>
      <c r="B1621" t="s">
        <v>581</v>
      </c>
      <c r="C1621" t="s">
        <v>590</v>
      </c>
      <c r="D1621" t="s">
        <v>8971</v>
      </c>
      <c r="E1621" t="s">
        <v>8391</v>
      </c>
    </row>
    <row r="1622" spans="1:5" x14ac:dyDescent="0.35">
      <c r="A1622" t="s">
        <v>6730</v>
      </c>
      <c r="B1622" t="s">
        <v>581</v>
      </c>
      <c r="C1622" t="s">
        <v>591</v>
      </c>
      <c r="D1622" t="s">
        <v>8971</v>
      </c>
      <c r="E1622" t="s">
        <v>8393</v>
      </c>
    </row>
    <row r="1623" spans="1:5" x14ac:dyDescent="0.35">
      <c r="A1623" t="s">
        <v>6731</v>
      </c>
      <c r="B1623" t="s">
        <v>581</v>
      </c>
      <c r="C1623" t="s">
        <v>592</v>
      </c>
      <c r="D1623" t="s">
        <v>8971</v>
      </c>
      <c r="E1623" t="s">
        <v>8394</v>
      </c>
    </row>
    <row r="1624" spans="1:5" x14ac:dyDescent="0.35">
      <c r="A1624" t="s">
        <v>6732</v>
      </c>
      <c r="B1624" t="s">
        <v>581</v>
      </c>
      <c r="C1624" t="s">
        <v>593</v>
      </c>
      <c r="D1624" t="s">
        <v>8971</v>
      </c>
      <c r="E1624" t="s">
        <v>8395</v>
      </c>
    </row>
    <row r="1625" spans="1:5" x14ac:dyDescent="0.35">
      <c r="A1625" t="s">
        <v>6733</v>
      </c>
      <c r="B1625" t="s">
        <v>581</v>
      </c>
      <c r="C1625" t="s">
        <v>594</v>
      </c>
      <c r="D1625" t="s">
        <v>8971</v>
      </c>
      <c r="E1625" t="s">
        <v>8397</v>
      </c>
    </row>
    <row r="1626" spans="1:5" x14ac:dyDescent="0.35">
      <c r="A1626" t="s">
        <v>6734</v>
      </c>
      <c r="B1626" t="s">
        <v>581</v>
      </c>
      <c r="C1626" t="s">
        <v>182</v>
      </c>
      <c r="D1626" t="s">
        <v>8971</v>
      </c>
      <c r="E1626" t="s">
        <v>8399</v>
      </c>
    </row>
    <row r="1627" spans="1:5" x14ac:dyDescent="0.35">
      <c r="A1627" t="s">
        <v>6735</v>
      </c>
      <c r="B1627" t="s">
        <v>581</v>
      </c>
      <c r="C1627" t="s">
        <v>595</v>
      </c>
      <c r="D1627" t="s">
        <v>8971</v>
      </c>
      <c r="E1627" t="s">
        <v>8401</v>
      </c>
    </row>
    <row r="1628" spans="1:5" x14ac:dyDescent="0.35">
      <c r="A1628" t="s">
        <v>6736</v>
      </c>
      <c r="B1628" t="s">
        <v>581</v>
      </c>
      <c r="C1628" t="s">
        <v>596</v>
      </c>
      <c r="D1628" t="s">
        <v>8971</v>
      </c>
      <c r="E1628" t="s">
        <v>8402</v>
      </c>
    </row>
    <row r="1629" spans="1:5" x14ac:dyDescent="0.35">
      <c r="A1629" t="s">
        <v>6737</v>
      </c>
      <c r="B1629" t="s">
        <v>581</v>
      </c>
      <c r="C1629" t="s">
        <v>597</v>
      </c>
      <c r="D1629" t="s">
        <v>8971</v>
      </c>
      <c r="E1629" t="s">
        <v>8403</v>
      </c>
    </row>
    <row r="1630" spans="1:5" x14ac:dyDescent="0.35">
      <c r="A1630" t="s">
        <v>6738</v>
      </c>
      <c r="B1630" t="s">
        <v>581</v>
      </c>
      <c r="C1630" t="s">
        <v>598</v>
      </c>
      <c r="D1630" t="s">
        <v>8971</v>
      </c>
      <c r="E1630" t="s">
        <v>8404</v>
      </c>
    </row>
    <row r="1631" spans="1:5" x14ac:dyDescent="0.35">
      <c r="A1631" t="s">
        <v>6739</v>
      </c>
      <c r="B1631" t="s">
        <v>581</v>
      </c>
      <c r="C1631" t="s">
        <v>48</v>
      </c>
      <c r="D1631" t="s">
        <v>8971</v>
      </c>
      <c r="E1631" t="s">
        <v>8406</v>
      </c>
    </row>
    <row r="1632" spans="1:5" x14ac:dyDescent="0.35">
      <c r="A1632" t="s">
        <v>6740</v>
      </c>
      <c r="B1632" t="s">
        <v>581</v>
      </c>
      <c r="C1632" t="s">
        <v>599</v>
      </c>
      <c r="D1632" t="s">
        <v>8971</v>
      </c>
      <c r="E1632" t="s">
        <v>8408</v>
      </c>
    </row>
    <row r="1633" spans="1:5" x14ac:dyDescent="0.35">
      <c r="A1633" t="s">
        <v>6741</v>
      </c>
      <c r="B1633" t="s">
        <v>581</v>
      </c>
      <c r="C1633" t="s">
        <v>121</v>
      </c>
      <c r="D1633" t="s">
        <v>8971</v>
      </c>
      <c r="E1633" t="s">
        <v>8409</v>
      </c>
    </row>
    <row r="1634" spans="1:5" x14ac:dyDescent="0.35">
      <c r="A1634" t="s">
        <v>6742</v>
      </c>
      <c r="B1634" t="s">
        <v>581</v>
      </c>
      <c r="C1634" t="s">
        <v>600</v>
      </c>
      <c r="D1634" t="s">
        <v>8971</v>
      </c>
      <c r="E1634" t="s">
        <v>8410</v>
      </c>
    </row>
    <row r="1635" spans="1:5" x14ac:dyDescent="0.35">
      <c r="A1635" t="s">
        <v>6743</v>
      </c>
      <c r="B1635" t="s">
        <v>581</v>
      </c>
      <c r="C1635" t="s">
        <v>240</v>
      </c>
      <c r="D1635" t="s">
        <v>8971</v>
      </c>
      <c r="E1635" t="s">
        <v>8411</v>
      </c>
    </row>
    <row r="1636" spans="1:5" x14ac:dyDescent="0.35">
      <c r="A1636" t="s">
        <v>6744</v>
      </c>
      <c r="B1636" t="s">
        <v>581</v>
      </c>
      <c r="C1636" t="s">
        <v>334</v>
      </c>
      <c r="D1636" t="s">
        <v>8971</v>
      </c>
      <c r="E1636" t="s">
        <v>8412</v>
      </c>
    </row>
    <row r="1637" spans="1:5" x14ac:dyDescent="0.35">
      <c r="A1637" t="s">
        <v>6745</v>
      </c>
      <c r="B1637" t="s">
        <v>581</v>
      </c>
      <c r="C1637" t="s">
        <v>241</v>
      </c>
      <c r="D1637" t="s">
        <v>8971</v>
      </c>
      <c r="E1637" t="s">
        <v>8414</v>
      </c>
    </row>
    <row r="1638" spans="1:5" x14ac:dyDescent="0.35">
      <c r="A1638" t="s">
        <v>6746</v>
      </c>
      <c r="B1638" t="s">
        <v>581</v>
      </c>
      <c r="C1638" t="s">
        <v>601</v>
      </c>
      <c r="D1638" t="s">
        <v>8971</v>
      </c>
      <c r="E1638" t="s">
        <v>8413</v>
      </c>
    </row>
    <row r="1639" spans="1:5" x14ac:dyDescent="0.35">
      <c r="A1639" t="s">
        <v>6747</v>
      </c>
      <c r="B1639" t="s">
        <v>581</v>
      </c>
      <c r="C1639" t="s">
        <v>602</v>
      </c>
      <c r="D1639" t="s">
        <v>8971</v>
      </c>
      <c r="E1639" t="s">
        <v>8415</v>
      </c>
    </row>
    <row r="1640" spans="1:5" x14ac:dyDescent="0.35">
      <c r="A1640" t="s">
        <v>6748</v>
      </c>
      <c r="B1640" t="s">
        <v>581</v>
      </c>
      <c r="C1640" t="s">
        <v>195</v>
      </c>
      <c r="D1640" t="s">
        <v>8971</v>
      </c>
      <c r="E1640" t="s">
        <v>8417</v>
      </c>
    </row>
    <row r="1641" spans="1:5" x14ac:dyDescent="0.35">
      <c r="A1641" t="s">
        <v>6749</v>
      </c>
      <c r="B1641" t="s">
        <v>581</v>
      </c>
      <c r="C1641" t="s">
        <v>603</v>
      </c>
      <c r="D1641" t="s">
        <v>8971</v>
      </c>
      <c r="E1641" t="s">
        <v>8418</v>
      </c>
    </row>
    <row r="1642" spans="1:5" x14ac:dyDescent="0.35">
      <c r="A1642" t="s">
        <v>6750</v>
      </c>
      <c r="B1642" t="s">
        <v>581</v>
      </c>
      <c r="C1642" t="s">
        <v>604</v>
      </c>
      <c r="D1642" t="s">
        <v>8971</v>
      </c>
      <c r="E1642" t="s">
        <v>8419</v>
      </c>
    </row>
    <row r="1643" spans="1:5" x14ac:dyDescent="0.35">
      <c r="A1643" t="s">
        <v>6751</v>
      </c>
      <c r="B1643" t="s">
        <v>581</v>
      </c>
      <c r="C1643" t="s">
        <v>202</v>
      </c>
      <c r="D1643" t="s">
        <v>8971</v>
      </c>
      <c r="E1643" t="s">
        <v>8421</v>
      </c>
    </row>
    <row r="1644" spans="1:5" x14ac:dyDescent="0.35">
      <c r="A1644" t="s">
        <v>6752</v>
      </c>
      <c r="B1644" t="s">
        <v>581</v>
      </c>
      <c r="C1644" t="s">
        <v>605</v>
      </c>
      <c r="D1644" t="s">
        <v>8971</v>
      </c>
      <c r="E1644" t="s">
        <v>8422</v>
      </c>
    </row>
    <row r="1645" spans="1:5" x14ac:dyDescent="0.35">
      <c r="A1645" t="s">
        <v>6753</v>
      </c>
      <c r="B1645" t="s">
        <v>581</v>
      </c>
      <c r="C1645" t="s">
        <v>378</v>
      </c>
      <c r="D1645" t="s">
        <v>8971</v>
      </c>
      <c r="E1645" t="s">
        <v>8423</v>
      </c>
    </row>
    <row r="1646" spans="1:5" x14ac:dyDescent="0.35">
      <c r="A1646" t="s">
        <v>6754</v>
      </c>
      <c r="B1646" t="s">
        <v>581</v>
      </c>
      <c r="C1646" t="s">
        <v>606</v>
      </c>
      <c r="D1646" t="s">
        <v>8971</v>
      </c>
      <c r="E1646" t="s">
        <v>8424</v>
      </c>
    </row>
    <row r="1647" spans="1:5" x14ac:dyDescent="0.35">
      <c r="A1647" t="s">
        <v>6755</v>
      </c>
      <c r="B1647" t="s">
        <v>581</v>
      </c>
      <c r="C1647" t="s">
        <v>607</v>
      </c>
      <c r="D1647" t="s">
        <v>8971</v>
      </c>
      <c r="E1647" t="s">
        <v>8425</v>
      </c>
    </row>
    <row r="1648" spans="1:5" x14ac:dyDescent="0.35">
      <c r="A1648" t="s">
        <v>6756</v>
      </c>
      <c r="B1648" t="s">
        <v>581</v>
      </c>
      <c r="C1648" t="s">
        <v>408</v>
      </c>
      <c r="D1648" t="s">
        <v>8971</v>
      </c>
      <c r="E1648" t="s">
        <v>8426</v>
      </c>
    </row>
    <row r="1649" spans="1:5" x14ac:dyDescent="0.35">
      <c r="A1649" t="s">
        <v>6757</v>
      </c>
      <c r="B1649" t="s">
        <v>581</v>
      </c>
      <c r="C1649" t="s">
        <v>608</v>
      </c>
      <c r="D1649" t="s">
        <v>8971</v>
      </c>
      <c r="E1649" t="s">
        <v>8427</v>
      </c>
    </row>
    <row r="1650" spans="1:5" x14ac:dyDescent="0.35">
      <c r="A1650" t="s">
        <v>6758</v>
      </c>
      <c r="B1650" t="s">
        <v>581</v>
      </c>
      <c r="C1650" t="s">
        <v>609</v>
      </c>
      <c r="D1650" t="s">
        <v>8971</v>
      </c>
      <c r="E1650" t="s">
        <v>8428</v>
      </c>
    </row>
    <row r="1651" spans="1:5" x14ac:dyDescent="0.35">
      <c r="A1651" t="s">
        <v>6759</v>
      </c>
      <c r="B1651" t="s">
        <v>581</v>
      </c>
      <c r="C1651" t="s">
        <v>610</v>
      </c>
      <c r="D1651" t="s">
        <v>8971</v>
      </c>
      <c r="E1651" t="s">
        <v>8429</v>
      </c>
    </row>
    <row r="1652" spans="1:5" x14ac:dyDescent="0.35">
      <c r="A1652" t="s">
        <v>6760</v>
      </c>
      <c r="B1652" t="s">
        <v>581</v>
      </c>
      <c r="C1652" t="s">
        <v>611</v>
      </c>
      <c r="D1652" t="s">
        <v>8971</v>
      </c>
      <c r="E1652" t="s">
        <v>8431</v>
      </c>
    </row>
    <row r="1653" spans="1:5" x14ac:dyDescent="0.35">
      <c r="A1653" t="s">
        <v>6761</v>
      </c>
      <c r="B1653" t="s">
        <v>581</v>
      </c>
      <c r="C1653" t="s">
        <v>612</v>
      </c>
      <c r="D1653" t="s">
        <v>8971</v>
      </c>
      <c r="E1653" t="s">
        <v>8432</v>
      </c>
    </row>
    <row r="1654" spans="1:5" x14ac:dyDescent="0.35">
      <c r="A1654" t="s">
        <v>6762</v>
      </c>
      <c r="B1654" t="s">
        <v>581</v>
      </c>
      <c r="C1654" t="s">
        <v>613</v>
      </c>
      <c r="D1654" t="s">
        <v>8971</v>
      </c>
      <c r="E1654" t="s">
        <v>8433</v>
      </c>
    </row>
    <row r="1655" spans="1:5" x14ac:dyDescent="0.35">
      <c r="A1655" t="s">
        <v>6763</v>
      </c>
      <c r="B1655" t="s">
        <v>581</v>
      </c>
      <c r="C1655" t="s">
        <v>614</v>
      </c>
      <c r="D1655" t="s">
        <v>8971</v>
      </c>
      <c r="E1655" t="s">
        <v>8435</v>
      </c>
    </row>
    <row r="1656" spans="1:5" x14ac:dyDescent="0.35">
      <c r="A1656" t="s">
        <v>6764</v>
      </c>
      <c r="B1656" t="s">
        <v>581</v>
      </c>
      <c r="C1656" t="s">
        <v>615</v>
      </c>
      <c r="D1656" t="s">
        <v>8971</v>
      </c>
      <c r="E1656" t="s">
        <v>8436</v>
      </c>
    </row>
    <row r="1657" spans="1:5" x14ac:dyDescent="0.35">
      <c r="A1657" t="s">
        <v>6765</v>
      </c>
      <c r="B1657" t="s">
        <v>581</v>
      </c>
      <c r="C1657" t="s">
        <v>616</v>
      </c>
      <c r="D1657" t="s">
        <v>8971</v>
      </c>
      <c r="E1657" t="s">
        <v>8437</v>
      </c>
    </row>
    <row r="1658" spans="1:5" x14ac:dyDescent="0.35">
      <c r="A1658" t="s">
        <v>6766</v>
      </c>
      <c r="B1658" t="s">
        <v>581</v>
      </c>
      <c r="C1658" t="s">
        <v>617</v>
      </c>
      <c r="D1658" t="s">
        <v>8971</v>
      </c>
      <c r="E1658" t="s">
        <v>8438</v>
      </c>
    </row>
    <row r="1659" spans="1:5" x14ac:dyDescent="0.35">
      <c r="A1659" t="s">
        <v>6767</v>
      </c>
      <c r="B1659" t="s">
        <v>581</v>
      </c>
      <c r="C1659" t="s">
        <v>342</v>
      </c>
      <c r="D1659" t="s">
        <v>8971</v>
      </c>
      <c r="E1659" t="s">
        <v>8439</v>
      </c>
    </row>
    <row r="1660" spans="1:5" x14ac:dyDescent="0.35">
      <c r="A1660" t="s">
        <v>6768</v>
      </c>
      <c r="B1660" t="s">
        <v>581</v>
      </c>
      <c r="C1660" t="s">
        <v>8972</v>
      </c>
      <c r="D1660" t="s">
        <v>8971</v>
      </c>
      <c r="E1660" t="s">
        <v>8440</v>
      </c>
    </row>
    <row r="1661" spans="1:5" x14ac:dyDescent="0.35">
      <c r="A1661" t="s">
        <v>6769</v>
      </c>
      <c r="B1661" t="s">
        <v>581</v>
      </c>
      <c r="C1661" t="s">
        <v>618</v>
      </c>
      <c r="D1661" t="s">
        <v>8971</v>
      </c>
      <c r="E1661" t="s">
        <v>8441</v>
      </c>
    </row>
    <row r="1662" spans="1:5" x14ac:dyDescent="0.35">
      <c r="A1662" t="s">
        <v>6770</v>
      </c>
      <c r="B1662" t="s">
        <v>581</v>
      </c>
      <c r="C1662" t="s">
        <v>344</v>
      </c>
      <c r="D1662" t="s">
        <v>8971</v>
      </c>
      <c r="E1662" t="s">
        <v>8357</v>
      </c>
    </row>
    <row r="1663" spans="1:5" x14ac:dyDescent="0.35">
      <c r="A1663" t="s">
        <v>6771</v>
      </c>
      <c r="B1663" t="s">
        <v>581</v>
      </c>
      <c r="C1663" t="s">
        <v>619</v>
      </c>
      <c r="D1663" t="s">
        <v>8971</v>
      </c>
      <c r="E1663" t="s">
        <v>8443</v>
      </c>
    </row>
    <row r="1664" spans="1:5" x14ac:dyDescent="0.35">
      <c r="A1664" t="s">
        <v>6772</v>
      </c>
      <c r="B1664" t="s">
        <v>581</v>
      </c>
      <c r="C1664" t="s">
        <v>620</v>
      </c>
      <c r="D1664" t="s">
        <v>8971</v>
      </c>
      <c r="E1664" t="s">
        <v>8444</v>
      </c>
    </row>
    <row r="1665" spans="1:5" x14ac:dyDescent="0.35">
      <c r="A1665" t="s">
        <v>6773</v>
      </c>
      <c r="B1665" t="s">
        <v>581</v>
      </c>
      <c r="C1665" t="s">
        <v>621</v>
      </c>
      <c r="D1665" t="s">
        <v>8971</v>
      </c>
      <c r="E1665" t="s">
        <v>8445</v>
      </c>
    </row>
    <row r="1666" spans="1:5" x14ac:dyDescent="0.35">
      <c r="A1666" t="s">
        <v>6774</v>
      </c>
      <c r="B1666" t="s">
        <v>622</v>
      </c>
      <c r="C1666" t="s">
        <v>8973</v>
      </c>
      <c r="D1666" t="s">
        <v>8974</v>
      </c>
      <c r="E1666" t="s">
        <v>8381</v>
      </c>
    </row>
    <row r="1667" spans="1:5" x14ac:dyDescent="0.35">
      <c r="A1667" t="s">
        <v>6775</v>
      </c>
      <c r="B1667" t="s">
        <v>622</v>
      </c>
      <c r="C1667" t="s">
        <v>346</v>
      </c>
      <c r="D1667" t="s">
        <v>8974</v>
      </c>
      <c r="E1667" t="s">
        <v>8382</v>
      </c>
    </row>
    <row r="1668" spans="1:5" x14ac:dyDescent="0.35">
      <c r="A1668" t="s">
        <v>6776</v>
      </c>
      <c r="B1668" t="s">
        <v>622</v>
      </c>
      <c r="C1668" t="s">
        <v>1075</v>
      </c>
      <c r="D1668" t="s">
        <v>8974</v>
      </c>
      <c r="E1668" t="s">
        <v>8383</v>
      </c>
    </row>
    <row r="1669" spans="1:5" x14ac:dyDescent="0.35">
      <c r="A1669" t="s">
        <v>6777</v>
      </c>
      <c r="B1669" t="s">
        <v>622</v>
      </c>
      <c r="C1669" t="s">
        <v>623</v>
      </c>
      <c r="D1669" t="s">
        <v>8974</v>
      </c>
      <c r="E1669" t="s">
        <v>8384</v>
      </c>
    </row>
    <row r="1670" spans="1:5" x14ac:dyDescent="0.35">
      <c r="A1670" t="s">
        <v>6778</v>
      </c>
      <c r="B1670" t="s">
        <v>622</v>
      </c>
      <c r="C1670" t="s">
        <v>8975</v>
      </c>
      <c r="D1670" t="s">
        <v>8974</v>
      </c>
      <c r="E1670" t="s">
        <v>8385</v>
      </c>
    </row>
    <row r="1671" spans="1:5" x14ac:dyDescent="0.35">
      <c r="A1671" t="s">
        <v>6779</v>
      </c>
      <c r="B1671" t="s">
        <v>622</v>
      </c>
      <c r="C1671" t="s">
        <v>8976</v>
      </c>
      <c r="D1671" t="s">
        <v>8974</v>
      </c>
      <c r="E1671" t="s">
        <v>8386</v>
      </c>
    </row>
    <row r="1672" spans="1:5" x14ac:dyDescent="0.35">
      <c r="A1672" t="s">
        <v>6780</v>
      </c>
      <c r="B1672" t="s">
        <v>622</v>
      </c>
      <c r="C1672" t="s">
        <v>854</v>
      </c>
      <c r="D1672" t="s">
        <v>8974</v>
      </c>
      <c r="E1672" t="s">
        <v>8346</v>
      </c>
    </row>
    <row r="1673" spans="1:5" x14ac:dyDescent="0.35">
      <c r="A1673" t="s">
        <v>6781</v>
      </c>
      <c r="B1673" t="s">
        <v>622</v>
      </c>
      <c r="C1673" t="s">
        <v>8977</v>
      </c>
      <c r="D1673" t="s">
        <v>8974</v>
      </c>
      <c r="E1673" t="s">
        <v>8387</v>
      </c>
    </row>
    <row r="1674" spans="1:5" x14ac:dyDescent="0.35">
      <c r="A1674" t="s">
        <v>6782</v>
      </c>
      <c r="B1674" t="s">
        <v>622</v>
      </c>
      <c r="C1674" t="s">
        <v>624</v>
      </c>
      <c r="D1674" t="s">
        <v>8974</v>
      </c>
      <c r="E1674" t="s">
        <v>8388</v>
      </c>
    </row>
    <row r="1675" spans="1:5" x14ac:dyDescent="0.35">
      <c r="A1675" t="s">
        <v>6783</v>
      </c>
      <c r="B1675" t="s">
        <v>622</v>
      </c>
      <c r="C1675" t="s">
        <v>625</v>
      </c>
      <c r="D1675" t="s">
        <v>8974</v>
      </c>
      <c r="E1675" t="s">
        <v>8389</v>
      </c>
    </row>
    <row r="1676" spans="1:5" x14ac:dyDescent="0.35">
      <c r="A1676" t="s">
        <v>6784</v>
      </c>
      <c r="B1676" t="s">
        <v>622</v>
      </c>
      <c r="C1676" t="s">
        <v>626</v>
      </c>
      <c r="D1676" t="s">
        <v>8974</v>
      </c>
      <c r="E1676" t="s">
        <v>8390</v>
      </c>
    </row>
    <row r="1677" spans="1:5" x14ac:dyDescent="0.35">
      <c r="A1677" t="s">
        <v>6785</v>
      </c>
      <c r="B1677" t="s">
        <v>622</v>
      </c>
      <c r="C1677" t="s">
        <v>627</v>
      </c>
      <c r="D1677" t="s">
        <v>8974</v>
      </c>
      <c r="E1677" t="s">
        <v>8391</v>
      </c>
    </row>
    <row r="1678" spans="1:5" x14ac:dyDescent="0.35">
      <c r="A1678" t="s">
        <v>6786</v>
      </c>
      <c r="B1678" t="s">
        <v>622</v>
      </c>
      <c r="C1678" t="s">
        <v>8978</v>
      </c>
      <c r="D1678" t="s">
        <v>8974</v>
      </c>
      <c r="E1678" t="s">
        <v>8393</v>
      </c>
    </row>
    <row r="1679" spans="1:5" x14ac:dyDescent="0.35">
      <c r="A1679" t="s">
        <v>6787</v>
      </c>
      <c r="B1679" t="s">
        <v>622</v>
      </c>
      <c r="C1679" t="s">
        <v>388</v>
      </c>
      <c r="D1679" t="s">
        <v>8974</v>
      </c>
      <c r="E1679" t="s">
        <v>8394</v>
      </c>
    </row>
    <row r="1680" spans="1:5" x14ac:dyDescent="0.35">
      <c r="A1680" t="s">
        <v>6788</v>
      </c>
      <c r="B1680" t="s">
        <v>622</v>
      </c>
      <c r="C1680" t="s">
        <v>262</v>
      </c>
      <c r="D1680" t="s">
        <v>8974</v>
      </c>
      <c r="E1680" t="s">
        <v>8395</v>
      </c>
    </row>
    <row r="1681" spans="1:5" x14ac:dyDescent="0.35">
      <c r="A1681" t="s">
        <v>6789</v>
      </c>
      <c r="B1681" t="s">
        <v>622</v>
      </c>
      <c r="C1681" t="s">
        <v>628</v>
      </c>
      <c r="D1681" t="s">
        <v>8974</v>
      </c>
      <c r="E1681" t="s">
        <v>8397</v>
      </c>
    </row>
    <row r="1682" spans="1:5" x14ac:dyDescent="0.35">
      <c r="A1682" t="s">
        <v>6790</v>
      </c>
      <c r="B1682" t="s">
        <v>622</v>
      </c>
      <c r="C1682" t="s">
        <v>8979</v>
      </c>
      <c r="D1682" t="s">
        <v>8974</v>
      </c>
      <c r="E1682" t="s">
        <v>8399</v>
      </c>
    </row>
    <row r="1683" spans="1:5" x14ac:dyDescent="0.35">
      <c r="A1683" t="s">
        <v>6791</v>
      </c>
      <c r="B1683" t="s">
        <v>622</v>
      </c>
      <c r="C1683" t="s">
        <v>8980</v>
      </c>
      <c r="D1683" t="s">
        <v>8974</v>
      </c>
      <c r="E1683" t="s">
        <v>8401</v>
      </c>
    </row>
    <row r="1684" spans="1:5" x14ac:dyDescent="0.35">
      <c r="A1684" t="s">
        <v>6792</v>
      </c>
      <c r="B1684" t="s">
        <v>622</v>
      </c>
      <c r="C1684" t="s">
        <v>264</v>
      </c>
      <c r="D1684" t="s">
        <v>8974</v>
      </c>
      <c r="E1684" t="s">
        <v>8402</v>
      </c>
    </row>
    <row r="1685" spans="1:5" x14ac:dyDescent="0.35">
      <c r="A1685" t="s">
        <v>6793</v>
      </c>
      <c r="B1685" t="s">
        <v>622</v>
      </c>
      <c r="C1685" t="s">
        <v>36</v>
      </c>
      <c r="D1685" t="s">
        <v>8974</v>
      </c>
      <c r="E1685" t="s">
        <v>8403</v>
      </c>
    </row>
    <row r="1686" spans="1:5" x14ac:dyDescent="0.35">
      <c r="A1686" t="s">
        <v>6794</v>
      </c>
      <c r="B1686" t="s">
        <v>622</v>
      </c>
      <c r="C1686" t="s">
        <v>8981</v>
      </c>
      <c r="D1686" t="s">
        <v>8974</v>
      </c>
      <c r="E1686" t="s">
        <v>8404</v>
      </c>
    </row>
    <row r="1687" spans="1:5" x14ac:dyDescent="0.35">
      <c r="A1687" t="s">
        <v>6795</v>
      </c>
      <c r="B1687" t="s">
        <v>622</v>
      </c>
      <c r="C1687" t="s">
        <v>38</v>
      </c>
      <c r="D1687" t="s">
        <v>8974</v>
      </c>
      <c r="E1687" t="s">
        <v>8406</v>
      </c>
    </row>
    <row r="1688" spans="1:5" x14ac:dyDescent="0.35">
      <c r="A1688" t="s">
        <v>6796</v>
      </c>
      <c r="B1688" t="s">
        <v>622</v>
      </c>
      <c r="C1688" t="s">
        <v>629</v>
      </c>
      <c r="D1688" t="s">
        <v>8974</v>
      </c>
      <c r="E1688" t="s">
        <v>8408</v>
      </c>
    </row>
    <row r="1689" spans="1:5" x14ac:dyDescent="0.35">
      <c r="A1689" t="s">
        <v>6797</v>
      </c>
      <c r="B1689" t="s">
        <v>622</v>
      </c>
      <c r="C1689" t="s">
        <v>8982</v>
      </c>
      <c r="D1689" t="s">
        <v>8974</v>
      </c>
      <c r="E1689" t="s">
        <v>8409</v>
      </c>
    </row>
    <row r="1690" spans="1:5" x14ac:dyDescent="0.35">
      <c r="A1690" t="s">
        <v>6798</v>
      </c>
      <c r="B1690" t="s">
        <v>622</v>
      </c>
      <c r="C1690" t="s">
        <v>630</v>
      </c>
      <c r="D1690" t="s">
        <v>8974</v>
      </c>
      <c r="E1690" t="s">
        <v>8410</v>
      </c>
    </row>
    <row r="1691" spans="1:5" x14ac:dyDescent="0.35">
      <c r="A1691" t="s">
        <v>6799</v>
      </c>
      <c r="B1691" t="s">
        <v>622</v>
      </c>
      <c r="C1691" t="s">
        <v>390</v>
      </c>
      <c r="D1691" t="s">
        <v>8974</v>
      </c>
      <c r="E1691" t="s">
        <v>8411</v>
      </c>
    </row>
    <row r="1692" spans="1:5" x14ac:dyDescent="0.35">
      <c r="A1692" t="s">
        <v>6800</v>
      </c>
      <c r="B1692" t="s">
        <v>622</v>
      </c>
      <c r="C1692" t="s">
        <v>8983</v>
      </c>
      <c r="D1692" t="s">
        <v>8974</v>
      </c>
      <c r="E1692" t="s">
        <v>8412</v>
      </c>
    </row>
    <row r="1693" spans="1:5" x14ac:dyDescent="0.35">
      <c r="A1693" t="s">
        <v>6801</v>
      </c>
      <c r="B1693" t="s">
        <v>622</v>
      </c>
      <c r="C1693" t="s">
        <v>631</v>
      </c>
      <c r="D1693" t="s">
        <v>8974</v>
      </c>
      <c r="E1693" t="s">
        <v>8413</v>
      </c>
    </row>
    <row r="1694" spans="1:5" x14ac:dyDescent="0.35">
      <c r="A1694" t="s">
        <v>6802</v>
      </c>
      <c r="B1694" t="s">
        <v>622</v>
      </c>
      <c r="C1694" t="s">
        <v>8984</v>
      </c>
      <c r="D1694" t="s">
        <v>8974</v>
      </c>
      <c r="E1694" t="s">
        <v>8414</v>
      </c>
    </row>
    <row r="1695" spans="1:5" x14ac:dyDescent="0.35">
      <c r="A1695" t="s">
        <v>6803</v>
      </c>
      <c r="B1695" t="s">
        <v>622</v>
      </c>
      <c r="C1695" t="s">
        <v>8985</v>
      </c>
      <c r="D1695" t="s">
        <v>8974</v>
      </c>
      <c r="E1695" t="s">
        <v>8415</v>
      </c>
    </row>
    <row r="1696" spans="1:5" x14ac:dyDescent="0.35">
      <c r="A1696" t="s">
        <v>6804</v>
      </c>
      <c r="B1696" t="s">
        <v>622</v>
      </c>
      <c r="C1696" t="s">
        <v>632</v>
      </c>
      <c r="D1696" t="s">
        <v>8974</v>
      </c>
      <c r="E1696" t="s">
        <v>8417</v>
      </c>
    </row>
    <row r="1697" spans="1:5" x14ac:dyDescent="0.35">
      <c r="A1697" t="s">
        <v>6805</v>
      </c>
      <c r="B1697" t="s">
        <v>622</v>
      </c>
      <c r="C1697" t="s">
        <v>8986</v>
      </c>
      <c r="D1697" t="s">
        <v>8974</v>
      </c>
      <c r="E1697" t="s">
        <v>8418</v>
      </c>
    </row>
    <row r="1698" spans="1:5" x14ac:dyDescent="0.35">
      <c r="A1698" t="s">
        <v>6806</v>
      </c>
      <c r="B1698" t="s">
        <v>622</v>
      </c>
      <c r="C1698" t="s">
        <v>8987</v>
      </c>
      <c r="D1698" t="s">
        <v>8974</v>
      </c>
      <c r="E1698" t="s">
        <v>8419</v>
      </c>
    </row>
    <row r="1699" spans="1:5" x14ac:dyDescent="0.35">
      <c r="A1699" t="s">
        <v>6807</v>
      </c>
      <c r="B1699" t="s">
        <v>622</v>
      </c>
      <c r="C1699" t="s">
        <v>8557</v>
      </c>
      <c r="D1699" t="s">
        <v>8974</v>
      </c>
      <c r="E1699" t="s">
        <v>8421</v>
      </c>
    </row>
    <row r="1700" spans="1:5" x14ac:dyDescent="0.35">
      <c r="A1700" t="s">
        <v>6808</v>
      </c>
      <c r="B1700" t="s">
        <v>622</v>
      </c>
      <c r="C1700" t="s">
        <v>46</v>
      </c>
      <c r="D1700" t="s">
        <v>8974</v>
      </c>
      <c r="E1700" t="s">
        <v>8422</v>
      </c>
    </row>
    <row r="1701" spans="1:5" x14ac:dyDescent="0.35">
      <c r="A1701" t="s">
        <v>6809</v>
      </c>
      <c r="B1701" t="s">
        <v>622</v>
      </c>
      <c r="C1701" t="s">
        <v>8988</v>
      </c>
      <c r="D1701" t="s">
        <v>8974</v>
      </c>
      <c r="E1701" t="s">
        <v>8423</v>
      </c>
    </row>
    <row r="1702" spans="1:5" x14ac:dyDescent="0.35">
      <c r="A1702" t="s">
        <v>6810</v>
      </c>
      <c r="B1702" t="s">
        <v>622</v>
      </c>
      <c r="C1702" t="s">
        <v>8989</v>
      </c>
      <c r="D1702" t="s">
        <v>8974</v>
      </c>
      <c r="E1702" t="s">
        <v>8424</v>
      </c>
    </row>
    <row r="1703" spans="1:5" x14ac:dyDescent="0.35">
      <c r="A1703" t="s">
        <v>6811</v>
      </c>
      <c r="B1703" t="s">
        <v>622</v>
      </c>
      <c r="C1703" t="s">
        <v>93</v>
      </c>
      <c r="D1703" t="s">
        <v>8974</v>
      </c>
      <c r="E1703" t="s">
        <v>8425</v>
      </c>
    </row>
    <row r="1704" spans="1:5" x14ac:dyDescent="0.35">
      <c r="A1704" t="s">
        <v>6812</v>
      </c>
      <c r="B1704" t="s">
        <v>622</v>
      </c>
      <c r="C1704" t="s">
        <v>8990</v>
      </c>
      <c r="D1704" t="s">
        <v>8974</v>
      </c>
      <c r="E1704" t="s">
        <v>8426</v>
      </c>
    </row>
    <row r="1705" spans="1:5" x14ac:dyDescent="0.35">
      <c r="A1705" t="s">
        <v>6813</v>
      </c>
      <c r="B1705" t="s">
        <v>622</v>
      </c>
      <c r="C1705" t="s">
        <v>273</v>
      </c>
      <c r="D1705" t="s">
        <v>8974</v>
      </c>
      <c r="E1705" t="s">
        <v>8427</v>
      </c>
    </row>
    <row r="1706" spans="1:5" x14ac:dyDescent="0.35">
      <c r="A1706" t="s">
        <v>6814</v>
      </c>
      <c r="B1706" t="s">
        <v>622</v>
      </c>
      <c r="C1706" t="s">
        <v>8991</v>
      </c>
      <c r="D1706" t="s">
        <v>8974</v>
      </c>
      <c r="E1706" t="s">
        <v>8428</v>
      </c>
    </row>
    <row r="1707" spans="1:5" x14ac:dyDescent="0.35">
      <c r="A1707" t="s">
        <v>6815</v>
      </c>
      <c r="B1707" t="s">
        <v>622</v>
      </c>
      <c r="C1707" t="s">
        <v>633</v>
      </c>
      <c r="D1707" t="s">
        <v>8974</v>
      </c>
      <c r="E1707" t="s">
        <v>8429</v>
      </c>
    </row>
    <row r="1708" spans="1:5" x14ac:dyDescent="0.35">
      <c r="A1708" t="s">
        <v>6816</v>
      </c>
      <c r="B1708" t="s">
        <v>622</v>
      </c>
      <c r="C1708" t="s">
        <v>634</v>
      </c>
      <c r="D1708" t="s">
        <v>8974</v>
      </c>
      <c r="E1708" t="s">
        <v>8431</v>
      </c>
    </row>
    <row r="1709" spans="1:5" x14ac:dyDescent="0.35">
      <c r="A1709" t="s">
        <v>6817</v>
      </c>
      <c r="B1709" t="s">
        <v>622</v>
      </c>
      <c r="C1709" t="s">
        <v>635</v>
      </c>
      <c r="D1709" t="s">
        <v>8974</v>
      </c>
      <c r="E1709" t="s">
        <v>8432</v>
      </c>
    </row>
    <row r="1710" spans="1:5" x14ac:dyDescent="0.35">
      <c r="A1710" t="s">
        <v>6818</v>
      </c>
      <c r="B1710" t="s">
        <v>622</v>
      </c>
      <c r="C1710" t="s">
        <v>968</v>
      </c>
      <c r="D1710" t="s">
        <v>8974</v>
      </c>
      <c r="E1710" t="s">
        <v>8433</v>
      </c>
    </row>
    <row r="1711" spans="1:5" x14ac:dyDescent="0.35">
      <c r="A1711" t="s">
        <v>6819</v>
      </c>
      <c r="B1711" t="s">
        <v>622</v>
      </c>
      <c r="C1711" t="s">
        <v>8992</v>
      </c>
      <c r="D1711" t="s">
        <v>8974</v>
      </c>
      <c r="E1711" t="s">
        <v>8435</v>
      </c>
    </row>
    <row r="1712" spans="1:5" x14ac:dyDescent="0.35">
      <c r="A1712" t="s">
        <v>6820</v>
      </c>
      <c r="B1712" t="s">
        <v>622</v>
      </c>
      <c r="C1712" t="s">
        <v>636</v>
      </c>
      <c r="D1712" t="s">
        <v>8974</v>
      </c>
      <c r="E1712" t="s">
        <v>8436</v>
      </c>
    </row>
    <row r="1713" spans="1:5" x14ac:dyDescent="0.35">
      <c r="A1713" t="s">
        <v>6821</v>
      </c>
      <c r="B1713" t="s">
        <v>622</v>
      </c>
      <c r="C1713" t="s">
        <v>637</v>
      </c>
      <c r="D1713" t="s">
        <v>8974</v>
      </c>
      <c r="E1713" t="s">
        <v>8437</v>
      </c>
    </row>
    <row r="1714" spans="1:5" x14ac:dyDescent="0.35">
      <c r="A1714" t="s">
        <v>6822</v>
      </c>
      <c r="B1714" t="s">
        <v>622</v>
      </c>
      <c r="C1714" t="s">
        <v>638</v>
      </c>
      <c r="D1714" t="s">
        <v>8974</v>
      </c>
      <c r="E1714" t="s">
        <v>8438</v>
      </c>
    </row>
    <row r="1715" spans="1:5" x14ac:dyDescent="0.35">
      <c r="A1715" t="s">
        <v>6823</v>
      </c>
      <c r="B1715" t="s">
        <v>622</v>
      </c>
      <c r="C1715" t="s">
        <v>188</v>
      </c>
      <c r="D1715" t="s">
        <v>8974</v>
      </c>
      <c r="E1715" t="s">
        <v>8439</v>
      </c>
    </row>
    <row r="1716" spans="1:5" x14ac:dyDescent="0.35">
      <c r="A1716" t="s">
        <v>6824</v>
      </c>
      <c r="B1716" t="s">
        <v>622</v>
      </c>
      <c r="C1716" t="s">
        <v>789</v>
      </c>
      <c r="D1716" t="s">
        <v>8974</v>
      </c>
      <c r="E1716" t="s">
        <v>8440</v>
      </c>
    </row>
    <row r="1717" spans="1:5" x14ac:dyDescent="0.35">
      <c r="A1717" t="s">
        <v>6825</v>
      </c>
      <c r="B1717" t="s">
        <v>622</v>
      </c>
      <c r="C1717" t="s">
        <v>279</v>
      </c>
      <c r="D1717" t="s">
        <v>8974</v>
      </c>
      <c r="E1717" t="s">
        <v>8441</v>
      </c>
    </row>
    <row r="1718" spans="1:5" x14ac:dyDescent="0.35">
      <c r="A1718" t="s">
        <v>6826</v>
      </c>
      <c r="B1718" t="s">
        <v>622</v>
      </c>
      <c r="C1718" t="s">
        <v>72</v>
      </c>
      <c r="D1718" t="s">
        <v>8974</v>
      </c>
      <c r="E1718" t="s">
        <v>8357</v>
      </c>
    </row>
    <row r="1719" spans="1:5" x14ac:dyDescent="0.35">
      <c r="A1719" t="s">
        <v>6827</v>
      </c>
      <c r="B1719" t="s">
        <v>622</v>
      </c>
      <c r="C1719" t="s">
        <v>8993</v>
      </c>
      <c r="D1719" t="s">
        <v>8974</v>
      </c>
      <c r="E1719" t="s">
        <v>8443</v>
      </c>
    </row>
    <row r="1720" spans="1:5" x14ac:dyDescent="0.35">
      <c r="A1720" t="s">
        <v>6828</v>
      </c>
      <c r="B1720" t="s">
        <v>622</v>
      </c>
      <c r="C1720" t="s">
        <v>334</v>
      </c>
      <c r="D1720" t="s">
        <v>8974</v>
      </c>
      <c r="E1720" t="s">
        <v>8444</v>
      </c>
    </row>
    <row r="1721" spans="1:5" x14ac:dyDescent="0.35">
      <c r="A1721" t="s">
        <v>6829</v>
      </c>
      <c r="B1721" t="s">
        <v>622</v>
      </c>
      <c r="C1721" t="s">
        <v>50</v>
      </c>
      <c r="D1721" t="s">
        <v>8974</v>
      </c>
      <c r="E1721" t="s">
        <v>8446</v>
      </c>
    </row>
    <row r="1722" spans="1:5" x14ac:dyDescent="0.35">
      <c r="A1722" t="s">
        <v>6830</v>
      </c>
      <c r="B1722" t="s">
        <v>622</v>
      </c>
      <c r="C1722" t="s">
        <v>241</v>
      </c>
      <c r="D1722" t="s">
        <v>8974</v>
      </c>
      <c r="E1722" t="s">
        <v>8449</v>
      </c>
    </row>
    <row r="1723" spans="1:5" x14ac:dyDescent="0.35">
      <c r="A1723" t="s">
        <v>6831</v>
      </c>
      <c r="B1723" t="s">
        <v>622</v>
      </c>
      <c r="C1723" t="s">
        <v>242</v>
      </c>
      <c r="D1723" t="s">
        <v>8974</v>
      </c>
      <c r="E1723" t="s">
        <v>8447</v>
      </c>
    </row>
    <row r="1724" spans="1:5" x14ac:dyDescent="0.35">
      <c r="A1724" t="s">
        <v>6832</v>
      </c>
      <c r="B1724" t="s">
        <v>622</v>
      </c>
      <c r="C1724" t="s">
        <v>639</v>
      </c>
      <c r="D1724" t="s">
        <v>8974</v>
      </c>
      <c r="E1724" t="s">
        <v>8445</v>
      </c>
    </row>
    <row r="1725" spans="1:5" x14ac:dyDescent="0.35">
      <c r="A1725" t="s">
        <v>6833</v>
      </c>
      <c r="B1725" t="s">
        <v>622</v>
      </c>
      <c r="C1725" t="s">
        <v>8994</v>
      </c>
      <c r="D1725" t="s">
        <v>8974</v>
      </c>
      <c r="E1725" t="s">
        <v>8451</v>
      </c>
    </row>
    <row r="1726" spans="1:5" x14ac:dyDescent="0.35">
      <c r="A1726" t="s">
        <v>6834</v>
      </c>
      <c r="B1726" t="s">
        <v>622</v>
      </c>
      <c r="C1726" t="s">
        <v>640</v>
      </c>
      <c r="D1726" t="s">
        <v>8974</v>
      </c>
      <c r="E1726" t="s">
        <v>8452</v>
      </c>
    </row>
    <row r="1727" spans="1:5" x14ac:dyDescent="0.35">
      <c r="A1727" t="s">
        <v>6835</v>
      </c>
      <c r="B1727" t="s">
        <v>622</v>
      </c>
      <c r="C1727" t="s">
        <v>53</v>
      </c>
      <c r="D1727" t="s">
        <v>8974</v>
      </c>
      <c r="E1727" t="s">
        <v>8453</v>
      </c>
    </row>
    <row r="1728" spans="1:5" x14ac:dyDescent="0.35">
      <c r="A1728" t="s">
        <v>6836</v>
      </c>
      <c r="B1728" t="s">
        <v>622</v>
      </c>
      <c r="C1728" t="s">
        <v>641</v>
      </c>
      <c r="D1728" t="s">
        <v>8974</v>
      </c>
      <c r="E1728" t="s">
        <v>8454</v>
      </c>
    </row>
    <row r="1729" spans="1:5" x14ac:dyDescent="0.35">
      <c r="A1729" t="s">
        <v>6837</v>
      </c>
      <c r="B1729" t="s">
        <v>622</v>
      </c>
      <c r="C1729" t="s">
        <v>8995</v>
      </c>
      <c r="D1729" t="s">
        <v>8974</v>
      </c>
      <c r="E1729" t="s">
        <v>8455</v>
      </c>
    </row>
    <row r="1730" spans="1:5" x14ac:dyDescent="0.35">
      <c r="A1730" t="s">
        <v>6838</v>
      </c>
      <c r="B1730" t="s">
        <v>622</v>
      </c>
      <c r="C1730" t="s">
        <v>8996</v>
      </c>
      <c r="D1730" t="s">
        <v>8974</v>
      </c>
      <c r="E1730" t="s">
        <v>8456</v>
      </c>
    </row>
    <row r="1731" spans="1:5" x14ac:dyDescent="0.35">
      <c r="A1731" t="s">
        <v>6839</v>
      </c>
      <c r="B1731" t="s">
        <v>622</v>
      </c>
      <c r="C1731" t="s">
        <v>841</v>
      </c>
      <c r="D1731" t="s">
        <v>8974</v>
      </c>
      <c r="E1731" t="s">
        <v>8457</v>
      </c>
    </row>
    <row r="1732" spans="1:5" x14ac:dyDescent="0.35">
      <c r="A1732" t="s">
        <v>6840</v>
      </c>
      <c r="B1732" t="s">
        <v>622</v>
      </c>
      <c r="C1732" t="s">
        <v>8997</v>
      </c>
      <c r="D1732" t="s">
        <v>8974</v>
      </c>
      <c r="E1732" t="s">
        <v>8458</v>
      </c>
    </row>
    <row r="1733" spans="1:5" x14ac:dyDescent="0.35">
      <c r="A1733" t="s">
        <v>6841</v>
      </c>
      <c r="B1733" t="s">
        <v>622</v>
      </c>
      <c r="C1733" t="s">
        <v>134</v>
      </c>
      <c r="D1733" t="s">
        <v>8974</v>
      </c>
      <c r="E1733" t="s">
        <v>8478</v>
      </c>
    </row>
    <row r="1734" spans="1:5" x14ac:dyDescent="0.35">
      <c r="A1734" t="s">
        <v>6842</v>
      </c>
      <c r="B1734" t="s">
        <v>622</v>
      </c>
      <c r="C1734" t="s">
        <v>8998</v>
      </c>
      <c r="D1734" t="s">
        <v>8974</v>
      </c>
      <c r="E1734" t="s">
        <v>8480</v>
      </c>
    </row>
    <row r="1735" spans="1:5" x14ac:dyDescent="0.35">
      <c r="A1735" t="s">
        <v>6843</v>
      </c>
      <c r="B1735" t="s">
        <v>622</v>
      </c>
      <c r="C1735" t="s">
        <v>8999</v>
      </c>
      <c r="D1735" t="s">
        <v>8974</v>
      </c>
      <c r="E1735" t="s">
        <v>8481</v>
      </c>
    </row>
    <row r="1736" spans="1:5" x14ac:dyDescent="0.35">
      <c r="A1736" t="s">
        <v>6844</v>
      </c>
      <c r="B1736" t="s">
        <v>622</v>
      </c>
      <c r="C1736" t="s">
        <v>642</v>
      </c>
      <c r="D1736" t="s">
        <v>8974</v>
      </c>
      <c r="E1736" t="s">
        <v>8482</v>
      </c>
    </row>
    <row r="1737" spans="1:5" x14ac:dyDescent="0.35">
      <c r="A1737" t="s">
        <v>6845</v>
      </c>
      <c r="B1737" t="s">
        <v>622</v>
      </c>
      <c r="C1737" t="s">
        <v>9000</v>
      </c>
      <c r="D1737" t="s">
        <v>8974</v>
      </c>
      <c r="E1737" t="s">
        <v>8483</v>
      </c>
    </row>
    <row r="1738" spans="1:5" x14ac:dyDescent="0.35">
      <c r="A1738" t="s">
        <v>6846</v>
      </c>
      <c r="B1738" t="s">
        <v>622</v>
      </c>
      <c r="C1738" t="s">
        <v>9001</v>
      </c>
      <c r="D1738" t="s">
        <v>8974</v>
      </c>
      <c r="E1738" t="s">
        <v>8484</v>
      </c>
    </row>
    <row r="1739" spans="1:5" x14ac:dyDescent="0.35">
      <c r="A1739" t="s">
        <v>6847</v>
      </c>
      <c r="B1739" t="s">
        <v>622</v>
      </c>
      <c r="C1739" t="s">
        <v>643</v>
      </c>
      <c r="D1739" t="s">
        <v>8974</v>
      </c>
      <c r="E1739" t="s">
        <v>8486</v>
      </c>
    </row>
    <row r="1740" spans="1:5" x14ac:dyDescent="0.35">
      <c r="A1740" t="s">
        <v>6848</v>
      </c>
      <c r="B1740" t="s">
        <v>622</v>
      </c>
      <c r="C1740" t="s">
        <v>77</v>
      </c>
      <c r="D1740" t="s">
        <v>8974</v>
      </c>
      <c r="E1740" t="s">
        <v>8487</v>
      </c>
    </row>
    <row r="1741" spans="1:5" x14ac:dyDescent="0.35">
      <c r="A1741" t="s">
        <v>6849</v>
      </c>
      <c r="B1741" t="s">
        <v>622</v>
      </c>
      <c r="C1741" t="s">
        <v>55</v>
      </c>
      <c r="D1741" t="s">
        <v>8974</v>
      </c>
      <c r="E1741" t="s">
        <v>8561</v>
      </c>
    </row>
    <row r="1742" spans="1:5" x14ac:dyDescent="0.35">
      <c r="A1742" t="s">
        <v>6850</v>
      </c>
      <c r="B1742" t="s">
        <v>622</v>
      </c>
      <c r="C1742" t="s">
        <v>644</v>
      </c>
      <c r="D1742" t="s">
        <v>8974</v>
      </c>
      <c r="E1742" t="s">
        <v>8562</v>
      </c>
    </row>
    <row r="1743" spans="1:5" x14ac:dyDescent="0.35">
      <c r="A1743" t="s">
        <v>6851</v>
      </c>
      <c r="B1743" t="s">
        <v>622</v>
      </c>
      <c r="C1743" t="s">
        <v>645</v>
      </c>
      <c r="D1743" t="s">
        <v>8974</v>
      </c>
      <c r="E1743" t="s">
        <v>8564</v>
      </c>
    </row>
    <row r="1744" spans="1:5" x14ac:dyDescent="0.35">
      <c r="A1744" t="s">
        <v>6852</v>
      </c>
      <c r="B1744" t="s">
        <v>622</v>
      </c>
      <c r="C1744" t="s">
        <v>712</v>
      </c>
      <c r="D1744" t="s">
        <v>8974</v>
      </c>
      <c r="E1744" t="s">
        <v>8565</v>
      </c>
    </row>
    <row r="1745" spans="1:5" x14ac:dyDescent="0.35">
      <c r="A1745" t="s">
        <v>6853</v>
      </c>
      <c r="B1745" t="s">
        <v>622</v>
      </c>
      <c r="C1745" t="s">
        <v>411</v>
      </c>
      <c r="D1745" t="s">
        <v>8974</v>
      </c>
      <c r="E1745" t="s">
        <v>8566</v>
      </c>
    </row>
    <row r="1746" spans="1:5" x14ac:dyDescent="0.35">
      <c r="A1746" t="s">
        <v>6854</v>
      </c>
      <c r="B1746" t="s">
        <v>622</v>
      </c>
      <c r="C1746" t="s">
        <v>900</v>
      </c>
      <c r="D1746" t="s">
        <v>8974</v>
      </c>
      <c r="E1746" t="s">
        <v>8567</v>
      </c>
    </row>
    <row r="1747" spans="1:5" x14ac:dyDescent="0.35">
      <c r="A1747" t="s">
        <v>6855</v>
      </c>
      <c r="B1747" t="s">
        <v>622</v>
      </c>
      <c r="C1747" t="s">
        <v>646</v>
      </c>
      <c r="D1747" t="s">
        <v>8974</v>
      </c>
      <c r="E1747" t="s">
        <v>8568</v>
      </c>
    </row>
    <row r="1748" spans="1:5" x14ac:dyDescent="0.35">
      <c r="A1748" t="s">
        <v>6856</v>
      </c>
      <c r="B1748" t="s">
        <v>622</v>
      </c>
      <c r="C1748" t="s">
        <v>647</v>
      </c>
      <c r="D1748" t="s">
        <v>8974</v>
      </c>
      <c r="E1748" t="s">
        <v>8570</v>
      </c>
    </row>
    <row r="1749" spans="1:5" x14ac:dyDescent="0.35">
      <c r="A1749" t="s">
        <v>6857</v>
      </c>
      <c r="B1749" t="s">
        <v>622</v>
      </c>
      <c r="C1749" t="s">
        <v>9002</v>
      </c>
      <c r="D1749" t="s">
        <v>8974</v>
      </c>
      <c r="E1749" t="s">
        <v>8571</v>
      </c>
    </row>
    <row r="1750" spans="1:5" x14ac:dyDescent="0.35">
      <c r="A1750" t="s">
        <v>6858</v>
      </c>
      <c r="B1750" t="s">
        <v>622</v>
      </c>
      <c r="C1750" t="s">
        <v>9003</v>
      </c>
      <c r="D1750" t="s">
        <v>8974</v>
      </c>
      <c r="E1750" t="s">
        <v>8572</v>
      </c>
    </row>
    <row r="1751" spans="1:5" x14ac:dyDescent="0.35">
      <c r="A1751" t="s">
        <v>6859</v>
      </c>
      <c r="B1751" t="s">
        <v>622</v>
      </c>
      <c r="C1751" t="s">
        <v>648</v>
      </c>
      <c r="D1751" t="s">
        <v>8974</v>
      </c>
      <c r="E1751" t="s">
        <v>8573</v>
      </c>
    </row>
    <row r="1752" spans="1:5" x14ac:dyDescent="0.35">
      <c r="A1752" t="s">
        <v>6860</v>
      </c>
      <c r="B1752" t="s">
        <v>622</v>
      </c>
      <c r="C1752" t="s">
        <v>649</v>
      </c>
      <c r="D1752" t="s">
        <v>8974</v>
      </c>
      <c r="E1752" t="s">
        <v>8575</v>
      </c>
    </row>
    <row r="1753" spans="1:5" x14ac:dyDescent="0.35">
      <c r="A1753" t="s">
        <v>6861</v>
      </c>
      <c r="B1753" t="s">
        <v>622</v>
      </c>
      <c r="C1753" t="s">
        <v>650</v>
      </c>
      <c r="D1753" t="s">
        <v>8974</v>
      </c>
      <c r="E1753" t="s">
        <v>8576</v>
      </c>
    </row>
    <row r="1754" spans="1:5" x14ac:dyDescent="0.35">
      <c r="A1754" t="s">
        <v>6862</v>
      </c>
      <c r="B1754" t="s">
        <v>622</v>
      </c>
      <c r="C1754" t="s">
        <v>651</v>
      </c>
      <c r="D1754" t="s">
        <v>8974</v>
      </c>
      <c r="E1754" t="s">
        <v>8577</v>
      </c>
    </row>
    <row r="1755" spans="1:5" x14ac:dyDescent="0.35">
      <c r="A1755" t="s">
        <v>6863</v>
      </c>
      <c r="B1755" t="s">
        <v>622</v>
      </c>
      <c r="C1755" t="s">
        <v>85</v>
      </c>
      <c r="D1755" t="s">
        <v>8974</v>
      </c>
      <c r="E1755" t="s">
        <v>8578</v>
      </c>
    </row>
    <row r="1756" spans="1:5" x14ac:dyDescent="0.35">
      <c r="A1756" t="s">
        <v>6864</v>
      </c>
      <c r="B1756" t="s">
        <v>622</v>
      </c>
      <c r="C1756" t="s">
        <v>9004</v>
      </c>
      <c r="D1756" t="s">
        <v>8974</v>
      </c>
      <c r="E1756" t="s">
        <v>8579</v>
      </c>
    </row>
    <row r="1757" spans="1:5" x14ac:dyDescent="0.35">
      <c r="A1757" t="s">
        <v>6865</v>
      </c>
      <c r="B1757" t="s">
        <v>622</v>
      </c>
      <c r="C1757" t="s">
        <v>9005</v>
      </c>
      <c r="D1757" t="s">
        <v>8974</v>
      </c>
      <c r="E1757" t="s">
        <v>8581</v>
      </c>
    </row>
    <row r="1758" spans="1:5" x14ac:dyDescent="0.35">
      <c r="A1758" t="s">
        <v>6866</v>
      </c>
      <c r="B1758" t="s">
        <v>622</v>
      </c>
      <c r="C1758" t="s">
        <v>413</v>
      </c>
      <c r="D1758" t="s">
        <v>8974</v>
      </c>
      <c r="E1758" t="s">
        <v>8366</v>
      </c>
    </row>
    <row r="1759" spans="1:5" x14ac:dyDescent="0.35">
      <c r="A1759" t="s">
        <v>6867</v>
      </c>
      <c r="B1759" t="s">
        <v>622</v>
      </c>
      <c r="C1759" t="s">
        <v>62</v>
      </c>
      <c r="D1759" t="s">
        <v>8974</v>
      </c>
      <c r="E1759" t="s">
        <v>8582</v>
      </c>
    </row>
    <row r="1760" spans="1:5" x14ac:dyDescent="0.35">
      <c r="A1760" t="s">
        <v>6868</v>
      </c>
      <c r="B1760" t="s">
        <v>622</v>
      </c>
      <c r="C1760" t="s">
        <v>9006</v>
      </c>
      <c r="D1760" t="s">
        <v>8974</v>
      </c>
      <c r="E1760" t="s">
        <v>8586</v>
      </c>
    </row>
    <row r="1761" spans="1:5" x14ac:dyDescent="0.35">
      <c r="A1761" t="s">
        <v>6869</v>
      </c>
      <c r="B1761" t="s">
        <v>622</v>
      </c>
      <c r="C1761" t="s">
        <v>414</v>
      </c>
      <c r="D1761" t="s">
        <v>8974</v>
      </c>
      <c r="E1761" t="s">
        <v>8587</v>
      </c>
    </row>
    <row r="1762" spans="1:5" x14ac:dyDescent="0.35">
      <c r="A1762" t="s">
        <v>6870</v>
      </c>
      <c r="B1762" t="s">
        <v>622</v>
      </c>
      <c r="C1762" t="s">
        <v>652</v>
      </c>
      <c r="D1762" t="s">
        <v>8974</v>
      </c>
      <c r="E1762" t="s">
        <v>8583</v>
      </c>
    </row>
    <row r="1763" spans="1:5" x14ac:dyDescent="0.35">
      <c r="A1763" t="s">
        <v>6871</v>
      </c>
      <c r="B1763" t="s">
        <v>622</v>
      </c>
      <c r="C1763" t="s">
        <v>8789</v>
      </c>
      <c r="D1763" t="s">
        <v>8974</v>
      </c>
      <c r="E1763" t="s">
        <v>8369</v>
      </c>
    </row>
    <row r="1764" spans="1:5" x14ac:dyDescent="0.35">
      <c r="A1764" t="s">
        <v>6872</v>
      </c>
      <c r="B1764" t="s">
        <v>622</v>
      </c>
      <c r="C1764" t="s">
        <v>9007</v>
      </c>
      <c r="D1764" t="s">
        <v>8974</v>
      </c>
      <c r="E1764" t="s">
        <v>8584</v>
      </c>
    </row>
    <row r="1765" spans="1:5" x14ac:dyDescent="0.35">
      <c r="A1765" t="s">
        <v>6873</v>
      </c>
      <c r="B1765" t="s">
        <v>622</v>
      </c>
      <c r="C1765" t="s">
        <v>9008</v>
      </c>
      <c r="D1765" t="s">
        <v>8974</v>
      </c>
      <c r="E1765" t="s">
        <v>8589</v>
      </c>
    </row>
    <row r="1766" spans="1:5" x14ac:dyDescent="0.35">
      <c r="A1766" t="s">
        <v>6874</v>
      </c>
      <c r="B1766" t="s">
        <v>653</v>
      </c>
      <c r="C1766" t="s">
        <v>163</v>
      </c>
      <c r="D1766" t="s">
        <v>9009</v>
      </c>
      <c r="E1766" t="s">
        <v>8381</v>
      </c>
    </row>
    <row r="1767" spans="1:5" x14ac:dyDescent="0.35">
      <c r="A1767" t="s">
        <v>6875</v>
      </c>
      <c r="B1767" t="s">
        <v>653</v>
      </c>
      <c r="C1767" t="s">
        <v>654</v>
      </c>
      <c r="D1767" t="s">
        <v>9009</v>
      </c>
      <c r="E1767" t="s">
        <v>8382</v>
      </c>
    </row>
    <row r="1768" spans="1:5" x14ac:dyDescent="0.35">
      <c r="A1768" t="s">
        <v>6876</v>
      </c>
      <c r="B1768" t="s">
        <v>653</v>
      </c>
      <c r="C1768" t="s">
        <v>655</v>
      </c>
      <c r="D1768" t="s">
        <v>9009</v>
      </c>
      <c r="E1768" t="s">
        <v>8383</v>
      </c>
    </row>
    <row r="1769" spans="1:5" x14ac:dyDescent="0.35">
      <c r="A1769" t="s">
        <v>6877</v>
      </c>
      <c r="B1769" t="s">
        <v>653</v>
      </c>
      <c r="C1769" t="s">
        <v>656</v>
      </c>
      <c r="D1769" t="s">
        <v>9009</v>
      </c>
      <c r="E1769" t="s">
        <v>8384</v>
      </c>
    </row>
    <row r="1770" spans="1:5" x14ac:dyDescent="0.35">
      <c r="A1770" t="s">
        <v>6878</v>
      </c>
      <c r="B1770" t="s">
        <v>653</v>
      </c>
      <c r="C1770" t="s">
        <v>657</v>
      </c>
      <c r="D1770" t="s">
        <v>9009</v>
      </c>
      <c r="E1770" t="s">
        <v>8385</v>
      </c>
    </row>
    <row r="1771" spans="1:5" x14ac:dyDescent="0.35">
      <c r="A1771" t="s">
        <v>6879</v>
      </c>
      <c r="B1771" t="s">
        <v>653</v>
      </c>
      <c r="C1771" t="s">
        <v>658</v>
      </c>
      <c r="D1771" t="s">
        <v>9009</v>
      </c>
      <c r="E1771" t="s">
        <v>8386</v>
      </c>
    </row>
    <row r="1772" spans="1:5" x14ac:dyDescent="0.35">
      <c r="A1772" t="s">
        <v>6880</v>
      </c>
      <c r="B1772" t="s">
        <v>653</v>
      </c>
      <c r="C1772" t="s">
        <v>627</v>
      </c>
      <c r="D1772" t="s">
        <v>9009</v>
      </c>
      <c r="E1772" t="s">
        <v>8346</v>
      </c>
    </row>
    <row r="1773" spans="1:5" x14ac:dyDescent="0.35">
      <c r="A1773" t="s">
        <v>6881</v>
      </c>
      <c r="B1773" t="s">
        <v>653</v>
      </c>
      <c r="C1773" t="s">
        <v>659</v>
      </c>
      <c r="D1773" t="s">
        <v>9009</v>
      </c>
      <c r="E1773" t="s">
        <v>8387</v>
      </c>
    </row>
    <row r="1774" spans="1:5" x14ac:dyDescent="0.35">
      <c r="A1774" t="s">
        <v>6882</v>
      </c>
      <c r="B1774" t="s">
        <v>653</v>
      </c>
      <c r="C1774" t="s">
        <v>493</v>
      </c>
      <c r="D1774" t="s">
        <v>9009</v>
      </c>
      <c r="E1774" t="s">
        <v>8388</v>
      </c>
    </row>
    <row r="1775" spans="1:5" x14ac:dyDescent="0.35">
      <c r="A1775" t="s">
        <v>6883</v>
      </c>
      <c r="B1775" t="s">
        <v>653</v>
      </c>
      <c r="C1775" t="s">
        <v>660</v>
      </c>
      <c r="D1775" t="s">
        <v>9009</v>
      </c>
      <c r="E1775" t="s">
        <v>8389</v>
      </c>
    </row>
    <row r="1776" spans="1:5" x14ac:dyDescent="0.35">
      <c r="A1776" t="s">
        <v>6884</v>
      </c>
      <c r="B1776" t="s">
        <v>653</v>
      </c>
      <c r="C1776" t="s">
        <v>9010</v>
      </c>
      <c r="D1776" t="s">
        <v>9009</v>
      </c>
      <c r="E1776" t="s">
        <v>8390</v>
      </c>
    </row>
    <row r="1777" spans="1:5" x14ac:dyDescent="0.35">
      <c r="A1777" t="s">
        <v>6885</v>
      </c>
      <c r="B1777" t="s">
        <v>653</v>
      </c>
      <c r="C1777" t="s">
        <v>661</v>
      </c>
      <c r="D1777" t="s">
        <v>9009</v>
      </c>
      <c r="E1777" t="s">
        <v>8391</v>
      </c>
    </row>
    <row r="1778" spans="1:5" x14ac:dyDescent="0.35">
      <c r="A1778" t="s">
        <v>6886</v>
      </c>
      <c r="B1778" t="s">
        <v>653</v>
      </c>
      <c r="C1778" t="s">
        <v>662</v>
      </c>
      <c r="D1778" t="s">
        <v>9009</v>
      </c>
      <c r="E1778" t="s">
        <v>8393</v>
      </c>
    </row>
    <row r="1779" spans="1:5" x14ac:dyDescent="0.35">
      <c r="A1779" t="s">
        <v>6887</v>
      </c>
      <c r="B1779" t="s">
        <v>653</v>
      </c>
      <c r="C1779" t="s">
        <v>663</v>
      </c>
      <c r="D1779" t="s">
        <v>9009</v>
      </c>
      <c r="E1779" t="s">
        <v>8394</v>
      </c>
    </row>
    <row r="1780" spans="1:5" x14ac:dyDescent="0.35">
      <c r="A1780" t="s">
        <v>6888</v>
      </c>
      <c r="B1780" t="s">
        <v>653</v>
      </c>
      <c r="C1780" t="s">
        <v>664</v>
      </c>
      <c r="D1780" t="s">
        <v>9009</v>
      </c>
      <c r="E1780" t="s">
        <v>8395</v>
      </c>
    </row>
    <row r="1781" spans="1:5" x14ac:dyDescent="0.35">
      <c r="A1781" t="s">
        <v>6889</v>
      </c>
      <c r="B1781" t="s">
        <v>653</v>
      </c>
      <c r="C1781" t="s">
        <v>9011</v>
      </c>
      <c r="D1781" t="s">
        <v>9009</v>
      </c>
      <c r="E1781" t="s">
        <v>8397</v>
      </c>
    </row>
    <row r="1782" spans="1:5" x14ac:dyDescent="0.35">
      <c r="A1782" t="s">
        <v>6890</v>
      </c>
      <c r="B1782" t="s">
        <v>653</v>
      </c>
      <c r="C1782" t="s">
        <v>596</v>
      </c>
      <c r="D1782" t="s">
        <v>9009</v>
      </c>
      <c r="E1782" t="s">
        <v>8399</v>
      </c>
    </row>
    <row r="1783" spans="1:5" x14ac:dyDescent="0.35">
      <c r="A1783" t="s">
        <v>6891</v>
      </c>
      <c r="B1783" t="s">
        <v>653</v>
      </c>
      <c r="C1783" t="s">
        <v>665</v>
      </c>
      <c r="D1783" t="s">
        <v>9009</v>
      </c>
      <c r="E1783" t="s">
        <v>8401</v>
      </c>
    </row>
    <row r="1784" spans="1:5" x14ac:dyDescent="0.35">
      <c r="A1784" t="s">
        <v>6892</v>
      </c>
      <c r="B1784" t="s">
        <v>653</v>
      </c>
      <c r="C1784" t="s">
        <v>424</v>
      </c>
      <c r="D1784" t="s">
        <v>9009</v>
      </c>
      <c r="E1784" t="s">
        <v>8402</v>
      </c>
    </row>
    <row r="1785" spans="1:5" x14ac:dyDescent="0.35">
      <c r="A1785" t="s">
        <v>6893</v>
      </c>
      <c r="B1785" t="s">
        <v>653</v>
      </c>
      <c r="C1785" t="s">
        <v>666</v>
      </c>
      <c r="D1785" t="s">
        <v>9009</v>
      </c>
      <c r="E1785" t="s">
        <v>8403</v>
      </c>
    </row>
    <row r="1786" spans="1:5" x14ac:dyDescent="0.35">
      <c r="A1786" t="s">
        <v>6894</v>
      </c>
      <c r="B1786" t="s">
        <v>653</v>
      </c>
      <c r="C1786" t="s">
        <v>667</v>
      </c>
      <c r="D1786" t="s">
        <v>9009</v>
      </c>
      <c r="E1786" t="s">
        <v>8404</v>
      </c>
    </row>
    <row r="1787" spans="1:5" x14ac:dyDescent="0.35">
      <c r="A1787" t="s">
        <v>6895</v>
      </c>
      <c r="B1787" t="s">
        <v>653</v>
      </c>
      <c r="C1787" t="s">
        <v>668</v>
      </c>
      <c r="D1787" t="s">
        <v>9009</v>
      </c>
      <c r="E1787" t="s">
        <v>8406</v>
      </c>
    </row>
    <row r="1788" spans="1:5" x14ac:dyDescent="0.35">
      <c r="A1788" t="s">
        <v>6896</v>
      </c>
      <c r="B1788" t="s">
        <v>653</v>
      </c>
      <c r="C1788" t="s">
        <v>669</v>
      </c>
      <c r="D1788" t="s">
        <v>9009</v>
      </c>
      <c r="E1788" t="s">
        <v>8408</v>
      </c>
    </row>
    <row r="1789" spans="1:5" x14ac:dyDescent="0.35">
      <c r="A1789" t="s">
        <v>6897</v>
      </c>
      <c r="B1789" t="s">
        <v>653</v>
      </c>
      <c r="C1789" t="s">
        <v>73</v>
      </c>
      <c r="D1789" t="s">
        <v>9009</v>
      </c>
      <c r="E1789" t="s">
        <v>8409</v>
      </c>
    </row>
    <row r="1790" spans="1:5" x14ac:dyDescent="0.35">
      <c r="A1790" t="s">
        <v>6898</v>
      </c>
      <c r="B1790" t="s">
        <v>653</v>
      </c>
      <c r="C1790" t="s">
        <v>670</v>
      </c>
      <c r="D1790" t="s">
        <v>9009</v>
      </c>
      <c r="E1790" t="s">
        <v>8410</v>
      </c>
    </row>
    <row r="1791" spans="1:5" x14ac:dyDescent="0.35">
      <c r="A1791" t="s">
        <v>6899</v>
      </c>
      <c r="B1791" t="s">
        <v>653</v>
      </c>
      <c r="C1791" t="s">
        <v>798</v>
      </c>
      <c r="D1791" t="s">
        <v>9009</v>
      </c>
      <c r="E1791" t="s">
        <v>8411</v>
      </c>
    </row>
    <row r="1792" spans="1:5" x14ac:dyDescent="0.35">
      <c r="A1792" t="s">
        <v>6900</v>
      </c>
      <c r="B1792" t="s">
        <v>653</v>
      </c>
      <c r="C1792" t="s">
        <v>671</v>
      </c>
      <c r="D1792" t="s">
        <v>9009</v>
      </c>
      <c r="E1792" t="s">
        <v>8412</v>
      </c>
    </row>
    <row r="1793" spans="1:5" x14ac:dyDescent="0.35">
      <c r="A1793" t="s">
        <v>6901</v>
      </c>
      <c r="B1793" t="s">
        <v>653</v>
      </c>
      <c r="C1793" t="s">
        <v>672</v>
      </c>
      <c r="D1793" t="s">
        <v>9009</v>
      </c>
      <c r="E1793" t="s">
        <v>8413</v>
      </c>
    </row>
    <row r="1794" spans="1:5" x14ac:dyDescent="0.35">
      <c r="A1794" t="s">
        <v>6902</v>
      </c>
      <c r="B1794" t="s">
        <v>653</v>
      </c>
      <c r="C1794" t="s">
        <v>673</v>
      </c>
      <c r="D1794" t="s">
        <v>9009</v>
      </c>
      <c r="E1794" t="s">
        <v>8414</v>
      </c>
    </row>
    <row r="1795" spans="1:5" x14ac:dyDescent="0.35">
      <c r="A1795" t="s">
        <v>6903</v>
      </c>
      <c r="B1795" t="s">
        <v>653</v>
      </c>
      <c r="C1795" t="s">
        <v>375</v>
      </c>
      <c r="D1795" t="s">
        <v>9009</v>
      </c>
      <c r="E1795" t="s">
        <v>8415</v>
      </c>
    </row>
    <row r="1796" spans="1:5" x14ac:dyDescent="0.35">
      <c r="A1796" t="s">
        <v>6904</v>
      </c>
      <c r="B1796" t="s">
        <v>653</v>
      </c>
      <c r="C1796" t="s">
        <v>674</v>
      </c>
      <c r="D1796" t="s">
        <v>9009</v>
      </c>
      <c r="E1796" t="s">
        <v>8417</v>
      </c>
    </row>
    <row r="1797" spans="1:5" x14ac:dyDescent="0.35">
      <c r="A1797" t="s">
        <v>6905</v>
      </c>
      <c r="B1797" t="s">
        <v>653</v>
      </c>
      <c r="C1797" t="s">
        <v>675</v>
      </c>
      <c r="D1797" t="s">
        <v>9009</v>
      </c>
      <c r="E1797" t="s">
        <v>8418</v>
      </c>
    </row>
    <row r="1798" spans="1:5" x14ac:dyDescent="0.35">
      <c r="A1798" t="s">
        <v>6906</v>
      </c>
      <c r="B1798" t="s">
        <v>653</v>
      </c>
      <c r="C1798" t="s">
        <v>676</v>
      </c>
      <c r="D1798" t="s">
        <v>9009</v>
      </c>
      <c r="E1798" t="s">
        <v>8419</v>
      </c>
    </row>
    <row r="1799" spans="1:5" x14ac:dyDescent="0.35">
      <c r="A1799" t="s">
        <v>6907</v>
      </c>
      <c r="B1799" t="s">
        <v>653</v>
      </c>
      <c r="C1799" t="s">
        <v>677</v>
      </c>
      <c r="D1799" t="s">
        <v>9009</v>
      </c>
      <c r="E1799" t="s">
        <v>8421</v>
      </c>
    </row>
    <row r="1800" spans="1:5" x14ac:dyDescent="0.35">
      <c r="A1800" t="s">
        <v>6908</v>
      </c>
      <c r="B1800" t="s">
        <v>653</v>
      </c>
      <c r="C1800" t="s">
        <v>678</v>
      </c>
      <c r="D1800" t="s">
        <v>9009</v>
      </c>
      <c r="E1800" t="s">
        <v>8422</v>
      </c>
    </row>
    <row r="1801" spans="1:5" x14ac:dyDescent="0.35">
      <c r="A1801" t="s">
        <v>6909</v>
      </c>
      <c r="B1801" t="s">
        <v>653</v>
      </c>
      <c r="C1801" t="s">
        <v>519</v>
      </c>
      <c r="D1801" t="s">
        <v>9009</v>
      </c>
      <c r="E1801" t="s">
        <v>8423</v>
      </c>
    </row>
    <row r="1802" spans="1:5" x14ac:dyDescent="0.35">
      <c r="A1802" t="s">
        <v>6910</v>
      </c>
      <c r="B1802" t="s">
        <v>653</v>
      </c>
      <c r="C1802" t="s">
        <v>679</v>
      </c>
      <c r="D1802" t="s">
        <v>9009</v>
      </c>
      <c r="E1802" t="s">
        <v>8424</v>
      </c>
    </row>
    <row r="1803" spans="1:5" x14ac:dyDescent="0.35">
      <c r="A1803" t="s">
        <v>6911</v>
      </c>
      <c r="B1803" t="s">
        <v>653</v>
      </c>
      <c r="C1803" t="s">
        <v>680</v>
      </c>
      <c r="D1803" t="s">
        <v>9009</v>
      </c>
      <c r="E1803" t="s">
        <v>8425</v>
      </c>
    </row>
    <row r="1804" spans="1:5" x14ac:dyDescent="0.35">
      <c r="A1804" t="s">
        <v>6912</v>
      </c>
      <c r="B1804" t="s">
        <v>653</v>
      </c>
      <c r="C1804" t="s">
        <v>610</v>
      </c>
      <c r="D1804" t="s">
        <v>9009</v>
      </c>
      <c r="E1804" t="s">
        <v>8426</v>
      </c>
    </row>
    <row r="1805" spans="1:5" x14ac:dyDescent="0.35">
      <c r="A1805" t="s">
        <v>6913</v>
      </c>
      <c r="B1805" t="s">
        <v>653</v>
      </c>
      <c r="C1805" t="s">
        <v>681</v>
      </c>
      <c r="D1805" t="s">
        <v>9009</v>
      </c>
      <c r="E1805" t="s">
        <v>8427</v>
      </c>
    </row>
    <row r="1806" spans="1:5" x14ac:dyDescent="0.35">
      <c r="A1806" t="s">
        <v>6914</v>
      </c>
      <c r="B1806" t="s">
        <v>653</v>
      </c>
      <c r="C1806" t="s">
        <v>9012</v>
      </c>
      <c r="D1806" t="s">
        <v>9009</v>
      </c>
      <c r="E1806" t="s">
        <v>8428</v>
      </c>
    </row>
    <row r="1807" spans="1:5" x14ac:dyDescent="0.35">
      <c r="A1807" t="s">
        <v>6915</v>
      </c>
      <c r="B1807" t="s">
        <v>653</v>
      </c>
      <c r="C1807" t="s">
        <v>614</v>
      </c>
      <c r="D1807" t="s">
        <v>9009</v>
      </c>
      <c r="E1807" t="s">
        <v>8429</v>
      </c>
    </row>
    <row r="1808" spans="1:5" x14ac:dyDescent="0.35">
      <c r="A1808" t="s">
        <v>6916</v>
      </c>
      <c r="B1808" t="s">
        <v>653</v>
      </c>
      <c r="C1808" t="s">
        <v>682</v>
      </c>
      <c r="D1808" t="s">
        <v>9009</v>
      </c>
      <c r="E1808" t="s">
        <v>8431</v>
      </c>
    </row>
    <row r="1809" spans="1:5" x14ac:dyDescent="0.35">
      <c r="A1809" t="s">
        <v>6917</v>
      </c>
      <c r="B1809" t="s">
        <v>653</v>
      </c>
      <c r="C1809" t="s">
        <v>683</v>
      </c>
      <c r="D1809" t="s">
        <v>9009</v>
      </c>
      <c r="E1809" t="s">
        <v>8432</v>
      </c>
    </row>
    <row r="1810" spans="1:5" x14ac:dyDescent="0.35">
      <c r="A1810" t="s">
        <v>6918</v>
      </c>
      <c r="B1810" t="s">
        <v>653</v>
      </c>
      <c r="C1810" t="s">
        <v>684</v>
      </c>
      <c r="D1810" t="s">
        <v>9009</v>
      </c>
      <c r="E1810" t="s">
        <v>8433</v>
      </c>
    </row>
    <row r="1811" spans="1:5" x14ac:dyDescent="0.35">
      <c r="A1811" t="s">
        <v>6919</v>
      </c>
      <c r="B1811" t="s">
        <v>653</v>
      </c>
      <c r="C1811" t="s">
        <v>526</v>
      </c>
      <c r="D1811" t="s">
        <v>9009</v>
      </c>
      <c r="E1811" t="s">
        <v>8435</v>
      </c>
    </row>
    <row r="1812" spans="1:5" x14ac:dyDescent="0.35">
      <c r="A1812" t="s">
        <v>6920</v>
      </c>
      <c r="B1812" t="s">
        <v>653</v>
      </c>
      <c r="C1812" t="s">
        <v>685</v>
      </c>
      <c r="D1812" t="s">
        <v>9009</v>
      </c>
      <c r="E1812" t="s">
        <v>8436</v>
      </c>
    </row>
    <row r="1813" spans="1:5" x14ac:dyDescent="0.35">
      <c r="A1813" t="s">
        <v>6921</v>
      </c>
      <c r="B1813" t="s">
        <v>653</v>
      </c>
      <c r="C1813" t="s">
        <v>9013</v>
      </c>
      <c r="D1813" t="s">
        <v>9009</v>
      </c>
      <c r="E1813" t="s">
        <v>8437</v>
      </c>
    </row>
    <row r="1814" spans="1:5" x14ac:dyDescent="0.35">
      <c r="A1814" t="s">
        <v>6922</v>
      </c>
      <c r="B1814" t="s">
        <v>653</v>
      </c>
      <c r="C1814" t="s">
        <v>9014</v>
      </c>
      <c r="D1814" t="s">
        <v>9009</v>
      </c>
      <c r="E1814" t="s">
        <v>8438</v>
      </c>
    </row>
    <row r="1815" spans="1:5" x14ac:dyDescent="0.35">
      <c r="A1815" t="s">
        <v>6923</v>
      </c>
      <c r="B1815" t="s">
        <v>653</v>
      </c>
      <c r="C1815" t="s">
        <v>686</v>
      </c>
      <c r="D1815" t="s">
        <v>9009</v>
      </c>
      <c r="E1815" t="s">
        <v>8439</v>
      </c>
    </row>
    <row r="1816" spans="1:5" x14ac:dyDescent="0.35">
      <c r="A1816" t="s">
        <v>6924</v>
      </c>
      <c r="B1816" t="s">
        <v>653</v>
      </c>
      <c r="C1816" t="s">
        <v>687</v>
      </c>
      <c r="D1816" t="s">
        <v>9009</v>
      </c>
      <c r="E1816" t="s">
        <v>8440</v>
      </c>
    </row>
    <row r="1817" spans="1:5" x14ac:dyDescent="0.35">
      <c r="A1817" t="s">
        <v>6925</v>
      </c>
      <c r="B1817" t="s">
        <v>653</v>
      </c>
      <c r="C1817" t="s">
        <v>688</v>
      </c>
      <c r="D1817" t="s">
        <v>9009</v>
      </c>
      <c r="E1817" t="s">
        <v>8441</v>
      </c>
    </row>
    <row r="1818" spans="1:5" x14ac:dyDescent="0.35">
      <c r="A1818" t="s">
        <v>6926</v>
      </c>
      <c r="B1818" t="s">
        <v>653</v>
      </c>
      <c r="C1818" t="s">
        <v>689</v>
      </c>
      <c r="D1818" t="s">
        <v>9009</v>
      </c>
      <c r="E1818" t="s">
        <v>8357</v>
      </c>
    </row>
    <row r="1819" spans="1:5" x14ac:dyDescent="0.35">
      <c r="A1819" t="s">
        <v>6927</v>
      </c>
      <c r="B1819" t="s">
        <v>690</v>
      </c>
      <c r="C1819" t="s">
        <v>163</v>
      </c>
      <c r="D1819" t="s">
        <v>9015</v>
      </c>
      <c r="E1819" t="s">
        <v>8381</v>
      </c>
    </row>
    <row r="1820" spans="1:5" x14ac:dyDescent="0.35">
      <c r="A1820" t="s">
        <v>6928</v>
      </c>
      <c r="B1820" t="s">
        <v>690</v>
      </c>
      <c r="C1820" t="s">
        <v>9016</v>
      </c>
      <c r="D1820" t="s">
        <v>9015</v>
      </c>
      <c r="E1820" t="s">
        <v>8382</v>
      </c>
    </row>
    <row r="1821" spans="1:5" x14ac:dyDescent="0.35">
      <c r="A1821" t="s">
        <v>6929</v>
      </c>
      <c r="B1821" t="s">
        <v>690</v>
      </c>
      <c r="C1821" t="s">
        <v>9017</v>
      </c>
      <c r="D1821" t="s">
        <v>9015</v>
      </c>
      <c r="E1821" t="s">
        <v>8383</v>
      </c>
    </row>
    <row r="1822" spans="1:5" x14ac:dyDescent="0.35">
      <c r="A1822" t="s">
        <v>6930</v>
      </c>
      <c r="B1822" t="s">
        <v>690</v>
      </c>
      <c r="C1822" t="s">
        <v>691</v>
      </c>
      <c r="D1822" t="s">
        <v>9015</v>
      </c>
      <c r="E1822" t="s">
        <v>8384</v>
      </c>
    </row>
    <row r="1823" spans="1:5" x14ac:dyDescent="0.35">
      <c r="A1823" t="s">
        <v>6931</v>
      </c>
      <c r="B1823" t="s">
        <v>690</v>
      </c>
      <c r="C1823" t="s">
        <v>314</v>
      </c>
      <c r="D1823" t="s">
        <v>9015</v>
      </c>
      <c r="E1823" t="s">
        <v>8385</v>
      </c>
    </row>
    <row r="1824" spans="1:5" x14ac:dyDescent="0.35">
      <c r="A1824" t="s">
        <v>6932</v>
      </c>
      <c r="B1824" t="s">
        <v>690</v>
      </c>
      <c r="C1824" t="s">
        <v>8460</v>
      </c>
      <c r="D1824" t="s">
        <v>9015</v>
      </c>
      <c r="E1824" t="s">
        <v>8386</v>
      </c>
    </row>
    <row r="1825" spans="1:5" x14ac:dyDescent="0.35">
      <c r="A1825" t="s">
        <v>6933</v>
      </c>
      <c r="B1825" t="s">
        <v>690</v>
      </c>
      <c r="C1825" t="s">
        <v>9018</v>
      </c>
      <c r="D1825" t="s">
        <v>9015</v>
      </c>
      <c r="E1825" t="s">
        <v>8346</v>
      </c>
    </row>
    <row r="1826" spans="1:5" x14ac:dyDescent="0.35">
      <c r="A1826" t="s">
        <v>6934</v>
      </c>
      <c r="B1826" t="s">
        <v>690</v>
      </c>
      <c r="C1826" t="s">
        <v>8795</v>
      </c>
      <c r="D1826" t="s">
        <v>9015</v>
      </c>
      <c r="E1826" t="s">
        <v>8387</v>
      </c>
    </row>
    <row r="1827" spans="1:5" x14ac:dyDescent="0.35">
      <c r="A1827" t="s">
        <v>6935</v>
      </c>
      <c r="B1827" t="s">
        <v>690</v>
      </c>
      <c r="C1827" t="s">
        <v>356</v>
      </c>
      <c r="D1827" t="s">
        <v>9015</v>
      </c>
      <c r="E1827" t="s">
        <v>8388</v>
      </c>
    </row>
    <row r="1828" spans="1:5" x14ac:dyDescent="0.35">
      <c r="A1828" t="s">
        <v>6936</v>
      </c>
      <c r="B1828" t="s">
        <v>690</v>
      </c>
      <c r="C1828" t="s">
        <v>874</v>
      </c>
      <c r="D1828" t="s">
        <v>9015</v>
      </c>
      <c r="E1828" t="s">
        <v>8389</v>
      </c>
    </row>
    <row r="1829" spans="1:5" x14ac:dyDescent="0.35">
      <c r="A1829" t="s">
        <v>6937</v>
      </c>
      <c r="B1829" t="s">
        <v>690</v>
      </c>
      <c r="C1829" t="s">
        <v>9019</v>
      </c>
      <c r="D1829" t="s">
        <v>9015</v>
      </c>
      <c r="E1829" t="s">
        <v>8390</v>
      </c>
    </row>
    <row r="1830" spans="1:5" x14ac:dyDescent="0.35">
      <c r="A1830" t="s">
        <v>6938</v>
      </c>
      <c r="B1830" t="s">
        <v>690</v>
      </c>
      <c r="C1830" t="s">
        <v>536</v>
      </c>
      <c r="D1830" t="s">
        <v>9015</v>
      </c>
      <c r="E1830" t="s">
        <v>8391</v>
      </c>
    </row>
    <row r="1831" spans="1:5" x14ac:dyDescent="0.35">
      <c r="A1831" t="s">
        <v>6939</v>
      </c>
      <c r="B1831" t="s">
        <v>690</v>
      </c>
      <c r="C1831" t="s">
        <v>493</v>
      </c>
      <c r="D1831" t="s">
        <v>9015</v>
      </c>
      <c r="E1831" t="s">
        <v>8393</v>
      </c>
    </row>
    <row r="1832" spans="1:5" x14ac:dyDescent="0.35">
      <c r="A1832" t="s">
        <v>6940</v>
      </c>
      <c r="B1832" t="s">
        <v>690</v>
      </c>
      <c r="C1832" t="s">
        <v>692</v>
      </c>
      <c r="D1832" t="s">
        <v>9015</v>
      </c>
      <c r="E1832" t="s">
        <v>8394</v>
      </c>
    </row>
    <row r="1833" spans="1:5" x14ac:dyDescent="0.35">
      <c r="A1833" t="s">
        <v>6941</v>
      </c>
      <c r="B1833" t="s">
        <v>690</v>
      </c>
      <c r="C1833" t="s">
        <v>363</v>
      </c>
      <c r="D1833" t="s">
        <v>9015</v>
      </c>
      <c r="E1833" t="s">
        <v>8395</v>
      </c>
    </row>
    <row r="1834" spans="1:5" x14ac:dyDescent="0.35">
      <c r="A1834" t="s">
        <v>6942</v>
      </c>
      <c r="B1834" t="s">
        <v>690</v>
      </c>
      <c r="C1834" t="s">
        <v>693</v>
      </c>
      <c r="D1834" t="s">
        <v>9015</v>
      </c>
      <c r="E1834" t="s">
        <v>8397</v>
      </c>
    </row>
    <row r="1835" spans="1:5" x14ac:dyDescent="0.35">
      <c r="A1835" t="s">
        <v>6943</v>
      </c>
      <c r="B1835" t="s">
        <v>690</v>
      </c>
      <c r="C1835" t="s">
        <v>170</v>
      </c>
      <c r="D1835" t="s">
        <v>9015</v>
      </c>
      <c r="E1835" t="s">
        <v>8399</v>
      </c>
    </row>
    <row r="1836" spans="1:5" x14ac:dyDescent="0.35">
      <c r="A1836" t="s">
        <v>6944</v>
      </c>
      <c r="B1836" t="s">
        <v>690</v>
      </c>
      <c r="C1836" t="s">
        <v>38</v>
      </c>
      <c r="D1836" t="s">
        <v>9015</v>
      </c>
      <c r="E1836" t="s">
        <v>8401</v>
      </c>
    </row>
    <row r="1837" spans="1:5" x14ac:dyDescent="0.35">
      <c r="A1837" t="s">
        <v>6945</v>
      </c>
      <c r="B1837" t="s">
        <v>690</v>
      </c>
      <c r="C1837" t="s">
        <v>726</v>
      </c>
      <c r="D1837" t="s">
        <v>9015</v>
      </c>
      <c r="E1837" t="s">
        <v>8402</v>
      </c>
    </row>
    <row r="1838" spans="1:5" x14ac:dyDescent="0.35">
      <c r="A1838" t="s">
        <v>6946</v>
      </c>
      <c r="B1838" t="s">
        <v>690</v>
      </c>
      <c r="C1838" t="s">
        <v>9020</v>
      </c>
      <c r="D1838" t="s">
        <v>9015</v>
      </c>
      <c r="E1838" t="s">
        <v>8403</v>
      </c>
    </row>
    <row r="1839" spans="1:5" x14ac:dyDescent="0.35">
      <c r="A1839" t="s">
        <v>6947</v>
      </c>
      <c r="B1839" t="s">
        <v>690</v>
      </c>
      <c r="C1839" t="s">
        <v>174</v>
      </c>
      <c r="D1839" t="s">
        <v>9015</v>
      </c>
      <c r="E1839" t="s">
        <v>8404</v>
      </c>
    </row>
    <row r="1840" spans="1:5" x14ac:dyDescent="0.35">
      <c r="A1840" t="s">
        <v>6948</v>
      </c>
      <c r="B1840" t="s">
        <v>690</v>
      </c>
      <c r="C1840" t="s">
        <v>498</v>
      </c>
      <c r="D1840" t="s">
        <v>9015</v>
      </c>
      <c r="E1840" t="s">
        <v>8406</v>
      </c>
    </row>
    <row r="1841" spans="1:5" x14ac:dyDescent="0.35">
      <c r="A1841" t="s">
        <v>6949</v>
      </c>
      <c r="B1841" t="s">
        <v>690</v>
      </c>
      <c r="C1841" t="s">
        <v>694</v>
      </c>
      <c r="D1841" t="s">
        <v>9015</v>
      </c>
      <c r="E1841" t="s">
        <v>8408</v>
      </c>
    </row>
    <row r="1842" spans="1:5" x14ac:dyDescent="0.35">
      <c r="A1842" t="s">
        <v>6950</v>
      </c>
      <c r="B1842" t="s">
        <v>690</v>
      </c>
      <c r="C1842" t="s">
        <v>589</v>
      </c>
      <c r="D1842" t="s">
        <v>9015</v>
      </c>
      <c r="E1842" t="s">
        <v>8409</v>
      </c>
    </row>
    <row r="1843" spans="1:5" x14ac:dyDescent="0.35">
      <c r="A1843" t="s">
        <v>6951</v>
      </c>
      <c r="B1843" t="s">
        <v>690</v>
      </c>
      <c r="C1843" t="s">
        <v>9021</v>
      </c>
      <c r="D1843" t="s">
        <v>9015</v>
      </c>
      <c r="E1843" t="s">
        <v>8410</v>
      </c>
    </row>
    <row r="1844" spans="1:5" x14ac:dyDescent="0.35">
      <c r="A1844" t="s">
        <v>6952</v>
      </c>
      <c r="B1844" t="s">
        <v>690</v>
      </c>
      <c r="C1844" t="s">
        <v>9022</v>
      </c>
      <c r="D1844" t="s">
        <v>9015</v>
      </c>
      <c r="E1844" t="s">
        <v>8411</v>
      </c>
    </row>
    <row r="1845" spans="1:5" x14ac:dyDescent="0.35">
      <c r="A1845" t="s">
        <v>6953</v>
      </c>
      <c r="B1845" t="s">
        <v>690</v>
      </c>
      <c r="C1845" t="s">
        <v>499</v>
      </c>
      <c r="D1845" t="s">
        <v>9015</v>
      </c>
      <c r="E1845" t="s">
        <v>8412</v>
      </c>
    </row>
    <row r="1846" spans="1:5" x14ac:dyDescent="0.35">
      <c r="A1846" t="s">
        <v>6954</v>
      </c>
      <c r="B1846" t="s">
        <v>690</v>
      </c>
      <c r="C1846" t="s">
        <v>177</v>
      </c>
      <c r="D1846" t="s">
        <v>9015</v>
      </c>
      <c r="E1846" t="s">
        <v>8413</v>
      </c>
    </row>
    <row r="1847" spans="1:5" x14ac:dyDescent="0.35">
      <c r="A1847" t="s">
        <v>6955</v>
      </c>
      <c r="B1847" t="s">
        <v>690</v>
      </c>
      <c r="C1847" t="s">
        <v>9023</v>
      </c>
      <c r="D1847" t="s">
        <v>9015</v>
      </c>
      <c r="E1847" t="s">
        <v>8414</v>
      </c>
    </row>
    <row r="1848" spans="1:5" x14ac:dyDescent="0.35">
      <c r="A1848" t="s">
        <v>6956</v>
      </c>
      <c r="B1848" t="s">
        <v>690</v>
      </c>
      <c r="C1848" t="s">
        <v>8909</v>
      </c>
      <c r="D1848" t="s">
        <v>9015</v>
      </c>
      <c r="E1848" t="s">
        <v>8415</v>
      </c>
    </row>
    <row r="1849" spans="1:5" x14ac:dyDescent="0.35">
      <c r="A1849" t="s">
        <v>6957</v>
      </c>
      <c r="B1849" t="s">
        <v>690</v>
      </c>
      <c r="C1849" t="s">
        <v>46</v>
      </c>
      <c r="D1849" t="s">
        <v>9015</v>
      </c>
      <c r="E1849" t="s">
        <v>8417</v>
      </c>
    </row>
    <row r="1850" spans="1:5" x14ac:dyDescent="0.35">
      <c r="A1850" t="s">
        <v>6958</v>
      </c>
      <c r="B1850" t="s">
        <v>690</v>
      </c>
      <c r="C1850" t="s">
        <v>695</v>
      </c>
      <c r="D1850" t="s">
        <v>9015</v>
      </c>
      <c r="E1850" t="s">
        <v>8418</v>
      </c>
    </row>
    <row r="1851" spans="1:5" x14ac:dyDescent="0.35">
      <c r="A1851" t="s">
        <v>6959</v>
      </c>
      <c r="B1851" t="s">
        <v>690</v>
      </c>
      <c r="C1851" t="s">
        <v>9024</v>
      </c>
      <c r="D1851" t="s">
        <v>9015</v>
      </c>
      <c r="E1851" t="s">
        <v>8419</v>
      </c>
    </row>
    <row r="1852" spans="1:5" x14ac:dyDescent="0.35">
      <c r="A1852" t="s">
        <v>6960</v>
      </c>
      <c r="B1852" t="s">
        <v>690</v>
      </c>
      <c r="C1852" t="s">
        <v>696</v>
      </c>
      <c r="D1852" t="s">
        <v>9015</v>
      </c>
      <c r="E1852" t="s">
        <v>8421</v>
      </c>
    </row>
    <row r="1853" spans="1:5" x14ac:dyDescent="0.35">
      <c r="A1853" t="s">
        <v>6961</v>
      </c>
      <c r="B1853" t="s">
        <v>690</v>
      </c>
      <c r="C1853" t="s">
        <v>9025</v>
      </c>
      <c r="D1853" t="s">
        <v>9015</v>
      </c>
      <c r="E1853" t="s">
        <v>8422</v>
      </c>
    </row>
    <row r="1854" spans="1:5" x14ac:dyDescent="0.35">
      <c r="A1854" t="s">
        <v>6962</v>
      </c>
      <c r="B1854" t="s">
        <v>690</v>
      </c>
      <c r="C1854" t="s">
        <v>182</v>
      </c>
      <c r="D1854" t="s">
        <v>9015</v>
      </c>
      <c r="E1854" t="s">
        <v>8423</v>
      </c>
    </row>
    <row r="1855" spans="1:5" x14ac:dyDescent="0.35">
      <c r="A1855" t="s">
        <v>6963</v>
      </c>
      <c r="B1855" t="s">
        <v>690</v>
      </c>
      <c r="C1855" t="s">
        <v>697</v>
      </c>
      <c r="D1855" t="s">
        <v>9015</v>
      </c>
      <c r="E1855" t="s">
        <v>8424</v>
      </c>
    </row>
    <row r="1856" spans="1:5" x14ac:dyDescent="0.35">
      <c r="A1856" t="s">
        <v>6964</v>
      </c>
      <c r="B1856" t="s">
        <v>690</v>
      </c>
      <c r="C1856" t="s">
        <v>424</v>
      </c>
      <c r="D1856" t="s">
        <v>9015</v>
      </c>
      <c r="E1856" t="s">
        <v>8425</v>
      </c>
    </row>
    <row r="1857" spans="1:5" x14ac:dyDescent="0.35">
      <c r="A1857" t="s">
        <v>6965</v>
      </c>
      <c r="B1857" t="s">
        <v>690</v>
      </c>
      <c r="C1857" t="s">
        <v>8769</v>
      </c>
      <c r="D1857" t="s">
        <v>9015</v>
      </c>
      <c r="E1857" t="s">
        <v>8426</v>
      </c>
    </row>
    <row r="1858" spans="1:5" x14ac:dyDescent="0.35">
      <c r="A1858" t="s">
        <v>6966</v>
      </c>
      <c r="B1858" t="s">
        <v>690</v>
      </c>
      <c r="C1858" t="s">
        <v>276</v>
      </c>
      <c r="D1858" t="s">
        <v>9015</v>
      </c>
      <c r="E1858" t="s">
        <v>8427</v>
      </c>
    </row>
    <row r="1859" spans="1:5" x14ac:dyDescent="0.35">
      <c r="A1859" t="s">
        <v>6967</v>
      </c>
      <c r="B1859" t="s">
        <v>690</v>
      </c>
      <c r="C1859" t="s">
        <v>348</v>
      </c>
      <c r="D1859" t="s">
        <v>9015</v>
      </c>
      <c r="E1859" t="s">
        <v>8428</v>
      </c>
    </row>
    <row r="1860" spans="1:5" x14ac:dyDescent="0.35">
      <c r="A1860" t="s">
        <v>6968</v>
      </c>
      <c r="B1860" t="s">
        <v>690</v>
      </c>
      <c r="C1860" t="s">
        <v>393</v>
      </c>
      <c r="D1860" t="s">
        <v>9015</v>
      </c>
      <c r="E1860" t="s">
        <v>8429</v>
      </c>
    </row>
    <row r="1861" spans="1:5" x14ac:dyDescent="0.35">
      <c r="A1861" t="s">
        <v>6969</v>
      </c>
      <c r="B1861" t="s">
        <v>690</v>
      </c>
      <c r="C1861" t="s">
        <v>9026</v>
      </c>
      <c r="D1861" t="s">
        <v>9015</v>
      </c>
      <c r="E1861" t="s">
        <v>8431</v>
      </c>
    </row>
    <row r="1862" spans="1:5" x14ac:dyDescent="0.35">
      <c r="A1862" t="s">
        <v>6970</v>
      </c>
      <c r="B1862" t="s">
        <v>690</v>
      </c>
      <c r="C1862" t="s">
        <v>9027</v>
      </c>
      <c r="D1862" t="s">
        <v>9015</v>
      </c>
      <c r="E1862" t="s">
        <v>8432</v>
      </c>
    </row>
    <row r="1863" spans="1:5" x14ac:dyDescent="0.35">
      <c r="A1863" t="s">
        <v>6971</v>
      </c>
      <c r="B1863" t="s">
        <v>690</v>
      </c>
      <c r="C1863" t="s">
        <v>8937</v>
      </c>
      <c r="D1863" t="s">
        <v>9015</v>
      </c>
      <c r="E1863" t="s">
        <v>8433</v>
      </c>
    </row>
    <row r="1864" spans="1:5" x14ac:dyDescent="0.35">
      <c r="A1864" t="s">
        <v>6972</v>
      </c>
      <c r="B1864" t="s">
        <v>690</v>
      </c>
      <c r="C1864" t="s">
        <v>9028</v>
      </c>
      <c r="D1864" t="s">
        <v>9015</v>
      </c>
      <c r="E1864" t="s">
        <v>8435</v>
      </c>
    </row>
    <row r="1865" spans="1:5" x14ac:dyDescent="0.35">
      <c r="A1865" t="s">
        <v>6973</v>
      </c>
      <c r="B1865" t="s">
        <v>690</v>
      </c>
      <c r="C1865" t="s">
        <v>971</v>
      </c>
      <c r="D1865" t="s">
        <v>9015</v>
      </c>
      <c r="E1865" t="s">
        <v>8436</v>
      </c>
    </row>
    <row r="1866" spans="1:5" x14ac:dyDescent="0.35">
      <c r="A1866" t="s">
        <v>6974</v>
      </c>
      <c r="B1866" t="s">
        <v>690</v>
      </c>
      <c r="C1866" t="s">
        <v>48</v>
      </c>
      <c r="D1866" t="s">
        <v>9015</v>
      </c>
      <c r="E1866" t="s">
        <v>8437</v>
      </c>
    </row>
    <row r="1867" spans="1:5" x14ac:dyDescent="0.35">
      <c r="A1867" t="s">
        <v>6975</v>
      </c>
      <c r="B1867" t="s">
        <v>690</v>
      </c>
      <c r="C1867" t="s">
        <v>71</v>
      </c>
      <c r="D1867" t="s">
        <v>9015</v>
      </c>
      <c r="E1867" t="s">
        <v>8438</v>
      </c>
    </row>
    <row r="1868" spans="1:5" x14ac:dyDescent="0.35">
      <c r="A1868" t="s">
        <v>6976</v>
      </c>
      <c r="B1868" t="s">
        <v>690</v>
      </c>
      <c r="C1868" t="s">
        <v>698</v>
      </c>
      <c r="D1868" t="s">
        <v>9015</v>
      </c>
      <c r="E1868" t="s">
        <v>8439</v>
      </c>
    </row>
    <row r="1869" spans="1:5" x14ac:dyDescent="0.35">
      <c r="A1869" t="s">
        <v>6977</v>
      </c>
      <c r="B1869" t="s">
        <v>690</v>
      </c>
      <c r="C1869" t="s">
        <v>699</v>
      </c>
      <c r="D1869" t="s">
        <v>9015</v>
      </c>
      <c r="E1869" t="s">
        <v>8440</v>
      </c>
    </row>
    <row r="1870" spans="1:5" x14ac:dyDescent="0.35">
      <c r="A1870" t="s">
        <v>6978</v>
      </c>
      <c r="B1870" t="s">
        <v>690</v>
      </c>
      <c r="C1870" t="s">
        <v>700</v>
      </c>
      <c r="D1870" t="s">
        <v>9015</v>
      </c>
      <c r="E1870" t="s">
        <v>8441</v>
      </c>
    </row>
    <row r="1871" spans="1:5" x14ac:dyDescent="0.35">
      <c r="A1871" t="s">
        <v>6979</v>
      </c>
      <c r="B1871" t="s">
        <v>690</v>
      </c>
      <c r="C1871" t="s">
        <v>9029</v>
      </c>
      <c r="D1871" t="s">
        <v>9015</v>
      </c>
      <c r="E1871" t="s">
        <v>8357</v>
      </c>
    </row>
    <row r="1872" spans="1:5" x14ac:dyDescent="0.35">
      <c r="A1872" t="s">
        <v>6980</v>
      </c>
      <c r="B1872" t="s">
        <v>690</v>
      </c>
      <c r="C1872" t="s">
        <v>397</v>
      </c>
      <c r="D1872" t="s">
        <v>9015</v>
      </c>
      <c r="E1872" t="s">
        <v>8443</v>
      </c>
    </row>
    <row r="1873" spans="1:5" x14ac:dyDescent="0.35">
      <c r="A1873" t="s">
        <v>6981</v>
      </c>
      <c r="B1873" t="s">
        <v>690</v>
      </c>
      <c r="C1873" t="s">
        <v>9030</v>
      </c>
      <c r="D1873" t="s">
        <v>9015</v>
      </c>
      <c r="E1873" t="s">
        <v>8444</v>
      </c>
    </row>
    <row r="1874" spans="1:5" x14ac:dyDescent="0.35">
      <c r="A1874" t="s">
        <v>6982</v>
      </c>
      <c r="B1874" t="s">
        <v>690</v>
      </c>
      <c r="C1874" t="s">
        <v>334</v>
      </c>
      <c r="D1874" t="s">
        <v>9015</v>
      </c>
      <c r="E1874" t="s">
        <v>8445</v>
      </c>
    </row>
    <row r="1875" spans="1:5" x14ac:dyDescent="0.35">
      <c r="A1875" t="s">
        <v>6983</v>
      </c>
      <c r="B1875" t="s">
        <v>690</v>
      </c>
      <c r="C1875" t="s">
        <v>73</v>
      </c>
      <c r="D1875" t="s">
        <v>9015</v>
      </c>
      <c r="E1875" t="s">
        <v>8446</v>
      </c>
    </row>
    <row r="1876" spans="1:5" x14ac:dyDescent="0.35">
      <c r="A1876" t="s">
        <v>6984</v>
      </c>
      <c r="B1876" t="s">
        <v>690</v>
      </c>
      <c r="C1876" t="s">
        <v>9031</v>
      </c>
      <c r="D1876" t="s">
        <v>9015</v>
      </c>
      <c r="E1876" t="s">
        <v>8449</v>
      </c>
    </row>
    <row r="1877" spans="1:5" x14ac:dyDescent="0.35">
      <c r="A1877" t="s">
        <v>6985</v>
      </c>
      <c r="B1877" t="s">
        <v>690</v>
      </c>
      <c r="C1877" t="s">
        <v>241</v>
      </c>
      <c r="D1877" t="s">
        <v>9015</v>
      </c>
      <c r="E1877" t="s">
        <v>8451</v>
      </c>
    </row>
    <row r="1878" spans="1:5" x14ac:dyDescent="0.35">
      <c r="A1878" t="s">
        <v>6986</v>
      </c>
      <c r="B1878" t="s">
        <v>690</v>
      </c>
      <c r="C1878" t="s">
        <v>8774</v>
      </c>
      <c r="D1878" t="s">
        <v>9015</v>
      </c>
      <c r="E1878" t="s">
        <v>8447</v>
      </c>
    </row>
    <row r="1879" spans="1:5" x14ac:dyDescent="0.35">
      <c r="A1879" t="s">
        <v>6987</v>
      </c>
      <c r="B1879" t="s">
        <v>690</v>
      </c>
      <c r="C1879" t="s">
        <v>9032</v>
      </c>
      <c r="D1879" t="s">
        <v>9015</v>
      </c>
      <c r="E1879" t="s">
        <v>8452</v>
      </c>
    </row>
    <row r="1880" spans="1:5" x14ac:dyDescent="0.35">
      <c r="A1880" t="s">
        <v>6988</v>
      </c>
      <c r="B1880" t="s">
        <v>690</v>
      </c>
      <c r="C1880" t="s">
        <v>9033</v>
      </c>
      <c r="D1880" t="s">
        <v>9015</v>
      </c>
      <c r="E1880" t="s">
        <v>8453</v>
      </c>
    </row>
    <row r="1881" spans="1:5" x14ac:dyDescent="0.35">
      <c r="A1881" t="s">
        <v>6989</v>
      </c>
      <c r="B1881" t="s">
        <v>690</v>
      </c>
      <c r="C1881" t="s">
        <v>9034</v>
      </c>
      <c r="D1881" t="s">
        <v>9015</v>
      </c>
      <c r="E1881" t="s">
        <v>8454</v>
      </c>
    </row>
    <row r="1882" spans="1:5" x14ac:dyDescent="0.35">
      <c r="A1882" t="s">
        <v>6990</v>
      </c>
      <c r="B1882" t="s">
        <v>690</v>
      </c>
      <c r="C1882" t="s">
        <v>8775</v>
      </c>
      <c r="D1882" t="s">
        <v>9015</v>
      </c>
      <c r="E1882" t="s">
        <v>8455</v>
      </c>
    </row>
    <row r="1883" spans="1:5" x14ac:dyDescent="0.35">
      <c r="A1883" t="s">
        <v>6991</v>
      </c>
      <c r="B1883" t="s">
        <v>690</v>
      </c>
      <c r="C1883" t="s">
        <v>9035</v>
      </c>
      <c r="D1883" t="s">
        <v>9015</v>
      </c>
      <c r="E1883" t="s">
        <v>8456</v>
      </c>
    </row>
    <row r="1884" spans="1:5" x14ac:dyDescent="0.35">
      <c r="A1884" t="s">
        <v>6992</v>
      </c>
      <c r="B1884" t="s">
        <v>690</v>
      </c>
      <c r="C1884" t="s">
        <v>9036</v>
      </c>
      <c r="D1884" t="s">
        <v>9015</v>
      </c>
      <c r="E1884" t="s">
        <v>8457</v>
      </c>
    </row>
    <row r="1885" spans="1:5" x14ac:dyDescent="0.35">
      <c r="A1885" t="s">
        <v>6993</v>
      </c>
      <c r="B1885" t="s">
        <v>690</v>
      </c>
      <c r="C1885" t="s">
        <v>377</v>
      </c>
      <c r="D1885" t="s">
        <v>9015</v>
      </c>
      <c r="E1885" t="s">
        <v>8458</v>
      </c>
    </row>
    <row r="1886" spans="1:5" x14ac:dyDescent="0.35">
      <c r="A1886" t="s">
        <v>6994</v>
      </c>
      <c r="B1886" t="s">
        <v>690</v>
      </c>
      <c r="C1886" t="s">
        <v>885</v>
      </c>
      <c r="D1886" t="s">
        <v>9015</v>
      </c>
      <c r="E1886" t="s">
        <v>8478</v>
      </c>
    </row>
    <row r="1887" spans="1:5" x14ac:dyDescent="0.35">
      <c r="A1887" t="s">
        <v>6995</v>
      </c>
      <c r="B1887" t="s">
        <v>690</v>
      </c>
      <c r="C1887" t="s">
        <v>545</v>
      </c>
      <c r="D1887" t="s">
        <v>9015</v>
      </c>
      <c r="E1887" t="s">
        <v>8480</v>
      </c>
    </row>
    <row r="1888" spans="1:5" x14ac:dyDescent="0.35">
      <c r="A1888" t="s">
        <v>6996</v>
      </c>
      <c r="B1888" t="s">
        <v>690</v>
      </c>
      <c r="C1888" t="s">
        <v>678</v>
      </c>
      <c r="D1888" t="s">
        <v>9015</v>
      </c>
      <c r="E1888" t="s">
        <v>8481</v>
      </c>
    </row>
    <row r="1889" spans="1:5" x14ac:dyDescent="0.35">
      <c r="A1889" t="s">
        <v>6997</v>
      </c>
      <c r="B1889" t="s">
        <v>690</v>
      </c>
      <c r="C1889" t="s">
        <v>1156</v>
      </c>
      <c r="D1889" t="s">
        <v>9015</v>
      </c>
      <c r="E1889" t="s">
        <v>8482</v>
      </c>
    </row>
    <row r="1890" spans="1:5" x14ac:dyDescent="0.35">
      <c r="A1890" t="s">
        <v>6998</v>
      </c>
      <c r="B1890" t="s">
        <v>690</v>
      </c>
      <c r="C1890" t="s">
        <v>77</v>
      </c>
      <c r="D1890" t="s">
        <v>9015</v>
      </c>
      <c r="E1890" t="s">
        <v>8483</v>
      </c>
    </row>
    <row r="1891" spans="1:5" x14ac:dyDescent="0.35">
      <c r="A1891" t="s">
        <v>6999</v>
      </c>
      <c r="B1891" t="s">
        <v>690</v>
      </c>
      <c r="C1891" t="s">
        <v>701</v>
      </c>
      <c r="D1891" t="s">
        <v>9015</v>
      </c>
      <c r="E1891" t="s">
        <v>8484</v>
      </c>
    </row>
    <row r="1892" spans="1:5" x14ac:dyDescent="0.35">
      <c r="A1892" t="s">
        <v>7000</v>
      </c>
      <c r="B1892" t="s">
        <v>690</v>
      </c>
      <c r="C1892" t="s">
        <v>9037</v>
      </c>
      <c r="D1892" t="s">
        <v>9015</v>
      </c>
      <c r="E1892" t="s">
        <v>8486</v>
      </c>
    </row>
    <row r="1893" spans="1:5" x14ac:dyDescent="0.35">
      <c r="A1893" t="s">
        <v>7001</v>
      </c>
      <c r="B1893" t="s">
        <v>690</v>
      </c>
      <c r="C1893" t="s">
        <v>702</v>
      </c>
      <c r="D1893" t="s">
        <v>9015</v>
      </c>
      <c r="E1893" t="s">
        <v>8487</v>
      </c>
    </row>
    <row r="1894" spans="1:5" x14ac:dyDescent="0.35">
      <c r="A1894" t="s">
        <v>7002</v>
      </c>
      <c r="B1894" t="s">
        <v>690</v>
      </c>
      <c r="C1894" t="s">
        <v>79</v>
      </c>
      <c r="D1894" t="s">
        <v>9015</v>
      </c>
      <c r="E1894" t="s">
        <v>8561</v>
      </c>
    </row>
    <row r="1895" spans="1:5" x14ac:dyDescent="0.35">
      <c r="A1895" t="s">
        <v>7003</v>
      </c>
      <c r="B1895" t="s">
        <v>690</v>
      </c>
      <c r="C1895" t="s">
        <v>9038</v>
      </c>
      <c r="D1895" t="s">
        <v>9015</v>
      </c>
      <c r="E1895" t="s">
        <v>8562</v>
      </c>
    </row>
    <row r="1896" spans="1:5" x14ac:dyDescent="0.35">
      <c r="A1896" t="s">
        <v>7004</v>
      </c>
      <c r="B1896" t="s">
        <v>690</v>
      </c>
      <c r="C1896" t="s">
        <v>9039</v>
      </c>
      <c r="D1896" t="s">
        <v>9015</v>
      </c>
      <c r="E1896" t="s">
        <v>8564</v>
      </c>
    </row>
    <row r="1897" spans="1:5" x14ac:dyDescent="0.35">
      <c r="A1897" t="s">
        <v>7005</v>
      </c>
      <c r="B1897" t="s">
        <v>690</v>
      </c>
      <c r="C1897" t="s">
        <v>703</v>
      </c>
      <c r="D1897" t="s">
        <v>9015</v>
      </c>
      <c r="E1897" t="s">
        <v>8565</v>
      </c>
    </row>
    <row r="1898" spans="1:5" x14ac:dyDescent="0.35">
      <c r="A1898" t="s">
        <v>7006</v>
      </c>
      <c r="B1898" t="s">
        <v>690</v>
      </c>
      <c r="C1898" t="s">
        <v>8783</v>
      </c>
      <c r="D1898" t="s">
        <v>9015</v>
      </c>
      <c r="E1898" t="s">
        <v>8566</v>
      </c>
    </row>
    <row r="1899" spans="1:5" x14ac:dyDescent="0.35">
      <c r="A1899" t="s">
        <v>7007</v>
      </c>
      <c r="B1899" t="s">
        <v>690</v>
      </c>
      <c r="C1899" t="s">
        <v>614</v>
      </c>
      <c r="D1899" t="s">
        <v>9015</v>
      </c>
      <c r="E1899" t="s">
        <v>8567</v>
      </c>
    </row>
    <row r="1900" spans="1:5" x14ac:dyDescent="0.35">
      <c r="A1900" t="s">
        <v>7008</v>
      </c>
      <c r="B1900" t="s">
        <v>690</v>
      </c>
      <c r="C1900" t="s">
        <v>828</v>
      </c>
      <c r="D1900" t="s">
        <v>9015</v>
      </c>
      <c r="E1900" t="s">
        <v>8568</v>
      </c>
    </row>
    <row r="1901" spans="1:5" x14ac:dyDescent="0.35">
      <c r="A1901" t="s">
        <v>7009</v>
      </c>
      <c r="B1901" t="s">
        <v>690</v>
      </c>
      <c r="C1901" t="s">
        <v>682</v>
      </c>
      <c r="D1901" t="s">
        <v>9015</v>
      </c>
      <c r="E1901" t="s">
        <v>8570</v>
      </c>
    </row>
    <row r="1902" spans="1:5" x14ac:dyDescent="0.35">
      <c r="A1902" t="s">
        <v>7010</v>
      </c>
      <c r="B1902" t="s">
        <v>690</v>
      </c>
      <c r="C1902" t="s">
        <v>8785</v>
      </c>
      <c r="D1902" t="s">
        <v>9015</v>
      </c>
      <c r="E1902" t="s">
        <v>8571</v>
      </c>
    </row>
    <row r="1903" spans="1:5" x14ac:dyDescent="0.35">
      <c r="A1903" t="s">
        <v>7011</v>
      </c>
      <c r="B1903" t="s">
        <v>690</v>
      </c>
      <c r="C1903" t="s">
        <v>9040</v>
      </c>
      <c r="D1903" t="s">
        <v>9015</v>
      </c>
      <c r="E1903" t="s">
        <v>8572</v>
      </c>
    </row>
    <row r="1904" spans="1:5" x14ac:dyDescent="0.35">
      <c r="A1904" t="s">
        <v>7012</v>
      </c>
      <c r="B1904" t="s">
        <v>690</v>
      </c>
      <c r="C1904" t="s">
        <v>704</v>
      </c>
      <c r="D1904" t="s">
        <v>9015</v>
      </c>
      <c r="E1904" t="s">
        <v>8573</v>
      </c>
    </row>
    <row r="1905" spans="1:5" x14ac:dyDescent="0.35">
      <c r="A1905" t="s">
        <v>7013</v>
      </c>
      <c r="B1905" t="s">
        <v>690</v>
      </c>
      <c r="C1905" t="s">
        <v>705</v>
      </c>
      <c r="D1905" t="s">
        <v>9015</v>
      </c>
      <c r="E1905" t="s">
        <v>8575</v>
      </c>
    </row>
    <row r="1906" spans="1:5" x14ac:dyDescent="0.35">
      <c r="A1906" t="s">
        <v>7014</v>
      </c>
      <c r="B1906" t="s">
        <v>690</v>
      </c>
      <c r="C1906" t="s">
        <v>344</v>
      </c>
      <c r="D1906" t="s">
        <v>9015</v>
      </c>
      <c r="E1906" t="s">
        <v>8576</v>
      </c>
    </row>
    <row r="1907" spans="1:5" x14ac:dyDescent="0.35">
      <c r="A1907" t="s">
        <v>7015</v>
      </c>
      <c r="B1907" t="s">
        <v>690</v>
      </c>
      <c r="C1907" t="s">
        <v>62</v>
      </c>
      <c r="D1907" t="s">
        <v>9015</v>
      </c>
      <c r="E1907" t="s">
        <v>8577</v>
      </c>
    </row>
    <row r="1908" spans="1:5" x14ac:dyDescent="0.35">
      <c r="A1908" t="s">
        <v>7016</v>
      </c>
      <c r="B1908" t="s">
        <v>690</v>
      </c>
      <c r="C1908" t="s">
        <v>414</v>
      </c>
      <c r="D1908" t="s">
        <v>9015</v>
      </c>
      <c r="E1908" t="s">
        <v>8578</v>
      </c>
    </row>
    <row r="1909" spans="1:5" x14ac:dyDescent="0.35">
      <c r="A1909" t="s">
        <v>7017</v>
      </c>
      <c r="B1909" t="s">
        <v>690</v>
      </c>
      <c r="C1909" t="s">
        <v>434</v>
      </c>
      <c r="D1909" t="s">
        <v>9015</v>
      </c>
      <c r="E1909" t="s">
        <v>8579</v>
      </c>
    </row>
    <row r="1910" spans="1:5" x14ac:dyDescent="0.35">
      <c r="A1910" t="s">
        <v>7018</v>
      </c>
      <c r="B1910" t="s">
        <v>690</v>
      </c>
      <c r="C1910" t="s">
        <v>833</v>
      </c>
      <c r="D1910" t="s">
        <v>9015</v>
      </c>
      <c r="E1910" t="s">
        <v>8581</v>
      </c>
    </row>
    <row r="1911" spans="1:5" x14ac:dyDescent="0.35">
      <c r="A1911" t="s">
        <v>7019</v>
      </c>
      <c r="B1911" t="s">
        <v>690</v>
      </c>
      <c r="C1911" t="s">
        <v>463</v>
      </c>
      <c r="D1911" t="s">
        <v>9015</v>
      </c>
      <c r="E1911" t="s">
        <v>8366</v>
      </c>
    </row>
    <row r="1912" spans="1:5" x14ac:dyDescent="0.35">
      <c r="A1912" t="s">
        <v>7020</v>
      </c>
      <c r="B1912" t="s">
        <v>706</v>
      </c>
      <c r="C1912" t="s">
        <v>707</v>
      </c>
      <c r="D1912" t="s">
        <v>9041</v>
      </c>
      <c r="E1912" t="s">
        <v>8381</v>
      </c>
    </row>
    <row r="1913" spans="1:5" x14ac:dyDescent="0.35">
      <c r="A1913" t="s">
        <v>7021</v>
      </c>
      <c r="B1913" t="s">
        <v>706</v>
      </c>
      <c r="C1913" t="s">
        <v>347</v>
      </c>
      <c r="D1913" t="s">
        <v>9041</v>
      </c>
      <c r="E1913" t="s">
        <v>8382</v>
      </c>
    </row>
    <row r="1914" spans="1:5" x14ac:dyDescent="0.35">
      <c r="A1914" t="s">
        <v>7022</v>
      </c>
      <c r="B1914" t="s">
        <v>706</v>
      </c>
      <c r="C1914" t="s">
        <v>708</v>
      </c>
      <c r="D1914" t="s">
        <v>9041</v>
      </c>
      <c r="E1914" t="s">
        <v>8383</v>
      </c>
    </row>
    <row r="1915" spans="1:5" x14ac:dyDescent="0.35">
      <c r="A1915" t="s">
        <v>7023</v>
      </c>
      <c r="B1915" t="s">
        <v>706</v>
      </c>
      <c r="C1915" t="s">
        <v>709</v>
      </c>
      <c r="D1915" t="s">
        <v>9041</v>
      </c>
      <c r="E1915" t="s">
        <v>8384</v>
      </c>
    </row>
    <row r="1916" spans="1:5" x14ac:dyDescent="0.35">
      <c r="A1916" t="s">
        <v>7024</v>
      </c>
      <c r="B1916" t="s">
        <v>706</v>
      </c>
      <c r="C1916" t="s">
        <v>710</v>
      </c>
      <c r="D1916" t="s">
        <v>9041</v>
      </c>
      <c r="E1916" t="s">
        <v>8385</v>
      </c>
    </row>
    <row r="1917" spans="1:5" x14ac:dyDescent="0.35">
      <c r="A1917" t="s">
        <v>7025</v>
      </c>
      <c r="B1917" t="s">
        <v>706</v>
      </c>
      <c r="C1917" t="s">
        <v>8524</v>
      </c>
      <c r="D1917" t="s">
        <v>9041</v>
      </c>
      <c r="E1917" t="s">
        <v>8386</v>
      </c>
    </row>
    <row r="1918" spans="1:5" x14ac:dyDescent="0.35">
      <c r="A1918" t="s">
        <v>7026</v>
      </c>
      <c r="B1918" t="s">
        <v>706</v>
      </c>
      <c r="C1918" t="s">
        <v>711</v>
      </c>
      <c r="D1918" t="s">
        <v>9041</v>
      </c>
      <c r="E1918" t="s">
        <v>8346</v>
      </c>
    </row>
    <row r="1919" spans="1:5" x14ac:dyDescent="0.35">
      <c r="A1919" t="s">
        <v>7027</v>
      </c>
      <c r="B1919" t="s">
        <v>706</v>
      </c>
      <c r="C1919" t="s">
        <v>712</v>
      </c>
      <c r="D1919" t="s">
        <v>9041</v>
      </c>
      <c r="E1919" t="s">
        <v>8387</v>
      </c>
    </row>
    <row r="1920" spans="1:5" x14ac:dyDescent="0.35">
      <c r="A1920" t="s">
        <v>7028</v>
      </c>
      <c r="B1920" t="s">
        <v>706</v>
      </c>
      <c r="C1920" t="s">
        <v>713</v>
      </c>
      <c r="D1920" t="s">
        <v>9041</v>
      </c>
      <c r="E1920" t="s">
        <v>8388</v>
      </c>
    </row>
    <row r="1921" spans="1:5" x14ac:dyDescent="0.35">
      <c r="A1921" t="s">
        <v>7029</v>
      </c>
      <c r="B1921" t="s">
        <v>706</v>
      </c>
      <c r="C1921" t="s">
        <v>714</v>
      </c>
      <c r="D1921" t="s">
        <v>9041</v>
      </c>
      <c r="E1921" t="s">
        <v>8389</v>
      </c>
    </row>
    <row r="1922" spans="1:5" x14ac:dyDescent="0.35">
      <c r="A1922" t="s">
        <v>7030</v>
      </c>
      <c r="B1922" t="s">
        <v>715</v>
      </c>
      <c r="C1922" t="s">
        <v>9042</v>
      </c>
      <c r="D1922" t="s">
        <v>9043</v>
      </c>
      <c r="E1922" t="s">
        <v>8381</v>
      </c>
    </row>
    <row r="1923" spans="1:5" x14ac:dyDescent="0.35">
      <c r="A1923" t="s">
        <v>7031</v>
      </c>
      <c r="B1923" t="s">
        <v>715</v>
      </c>
      <c r="C1923" t="s">
        <v>716</v>
      </c>
      <c r="D1923" t="s">
        <v>9043</v>
      </c>
      <c r="E1923" t="s">
        <v>8382</v>
      </c>
    </row>
    <row r="1924" spans="1:5" x14ac:dyDescent="0.35">
      <c r="A1924" t="s">
        <v>7032</v>
      </c>
      <c r="B1924" t="s">
        <v>715</v>
      </c>
      <c r="C1924" t="s">
        <v>717</v>
      </c>
      <c r="D1924" t="s">
        <v>9043</v>
      </c>
      <c r="E1924" t="s">
        <v>8383</v>
      </c>
    </row>
    <row r="1925" spans="1:5" x14ac:dyDescent="0.35">
      <c r="A1925" t="s">
        <v>7033</v>
      </c>
      <c r="B1925" t="s">
        <v>715</v>
      </c>
      <c r="C1925" t="s">
        <v>262</v>
      </c>
      <c r="D1925" t="s">
        <v>9043</v>
      </c>
      <c r="E1925" t="s">
        <v>8384</v>
      </c>
    </row>
    <row r="1926" spans="1:5" x14ac:dyDescent="0.35">
      <c r="A1926" t="s">
        <v>7034</v>
      </c>
      <c r="B1926" t="s">
        <v>715</v>
      </c>
      <c r="C1926" t="s">
        <v>9044</v>
      </c>
      <c r="D1926" t="s">
        <v>9043</v>
      </c>
      <c r="E1926" t="s">
        <v>8385</v>
      </c>
    </row>
    <row r="1927" spans="1:5" x14ac:dyDescent="0.35">
      <c r="A1927" t="s">
        <v>7035</v>
      </c>
      <c r="B1927" t="s">
        <v>715</v>
      </c>
      <c r="C1927" t="s">
        <v>390</v>
      </c>
      <c r="D1927" t="s">
        <v>9043</v>
      </c>
      <c r="E1927" t="s">
        <v>8386</v>
      </c>
    </row>
    <row r="1928" spans="1:5" x14ac:dyDescent="0.35">
      <c r="A1928" t="s">
        <v>7036</v>
      </c>
      <c r="B1928" t="s">
        <v>715</v>
      </c>
      <c r="C1928" t="s">
        <v>441</v>
      </c>
      <c r="D1928" t="s">
        <v>9043</v>
      </c>
      <c r="E1928" t="s">
        <v>8346</v>
      </c>
    </row>
    <row r="1929" spans="1:5" x14ac:dyDescent="0.35">
      <c r="A1929" t="s">
        <v>7037</v>
      </c>
      <c r="B1929" t="s">
        <v>715</v>
      </c>
      <c r="C1929" t="s">
        <v>9045</v>
      </c>
      <c r="D1929" t="s">
        <v>9043</v>
      </c>
      <c r="E1929" t="s">
        <v>8387</v>
      </c>
    </row>
    <row r="1930" spans="1:5" x14ac:dyDescent="0.35">
      <c r="A1930" t="s">
        <v>7038</v>
      </c>
      <c r="B1930" t="s">
        <v>715</v>
      </c>
      <c r="C1930" t="s">
        <v>9046</v>
      </c>
      <c r="D1930" t="s">
        <v>9043</v>
      </c>
      <c r="E1930" t="s">
        <v>8388</v>
      </c>
    </row>
    <row r="1931" spans="1:5" x14ac:dyDescent="0.35">
      <c r="A1931" t="s">
        <v>7039</v>
      </c>
      <c r="B1931" t="s">
        <v>715</v>
      </c>
      <c r="C1931" t="s">
        <v>9047</v>
      </c>
      <c r="D1931" t="s">
        <v>9043</v>
      </c>
      <c r="E1931" t="s">
        <v>8389</v>
      </c>
    </row>
    <row r="1932" spans="1:5" x14ac:dyDescent="0.35">
      <c r="A1932" t="s">
        <v>7040</v>
      </c>
      <c r="B1932" t="s">
        <v>715</v>
      </c>
      <c r="C1932" t="s">
        <v>673</v>
      </c>
      <c r="D1932" t="s">
        <v>9043</v>
      </c>
      <c r="E1932" t="s">
        <v>8390</v>
      </c>
    </row>
    <row r="1933" spans="1:5" x14ac:dyDescent="0.35">
      <c r="A1933" t="s">
        <v>7041</v>
      </c>
      <c r="B1933" t="s">
        <v>715</v>
      </c>
      <c r="C1933" t="s">
        <v>215</v>
      </c>
      <c r="D1933" t="s">
        <v>9043</v>
      </c>
      <c r="E1933" t="s">
        <v>8391</v>
      </c>
    </row>
    <row r="1934" spans="1:5" x14ac:dyDescent="0.35">
      <c r="A1934" t="s">
        <v>7042</v>
      </c>
      <c r="B1934" t="s">
        <v>715</v>
      </c>
      <c r="C1934" t="s">
        <v>718</v>
      </c>
      <c r="D1934" t="s">
        <v>9043</v>
      </c>
      <c r="E1934" t="s">
        <v>8393</v>
      </c>
    </row>
    <row r="1935" spans="1:5" x14ac:dyDescent="0.35">
      <c r="A1935" t="s">
        <v>7043</v>
      </c>
      <c r="B1935" t="s">
        <v>715</v>
      </c>
      <c r="C1935" t="s">
        <v>374</v>
      </c>
      <c r="D1935" t="s">
        <v>9043</v>
      </c>
      <c r="E1935" t="s">
        <v>8394</v>
      </c>
    </row>
    <row r="1936" spans="1:5" x14ac:dyDescent="0.35">
      <c r="A1936" t="s">
        <v>7044</v>
      </c>
      <c r="B1936" t="s">
        <v>715</v>
      </c>
      <c r="C1936" t="s">
        <v>719</v>
      </c>
      <c r="D1936" t="s">
        <v>9043</v>
      </c>
      <c r="E1936" t="s">
        <v>8395</v>
      </c>
    </row>
    <row r="1937" spans="1:5" x14ac:dyDescent="0.35">
      <c r="A1937" t="s">
        <v>7045</v>
      </c>
      <c r="B1937" t="s">
        <v>715</v>
      </c>
      <c r="C1937" t="s">
        <v>720</v>
      </c>
      <c r="D1937" t="s">
        <v>9043</v>
      </c>
      <c r="E1937" t="s">
        <v>8397</v>
      </c>
    </row>
    <row r="1938" spans="1:5" x14ac:dyDescent="0.35">
      <c r="A1938" t="s">
        <v>7046</v>
      </c>
      <c r="B1938" t="s">
        <v>715</v>
      </c>
      <c r="C1938" t="s">
        <v>9048</v>
      </c>
      <c r="D1938" t="s">
        <v>9043</v>
      </c>
      <c r="E1938" t="s">
        <v>8399</v>
      </c>
    </row>
    <row r="1939" spans="1:5" x14ac:dyDescent="0.35">
      <c r="A1939" t="s">
        <v>7047</v>
      </c>
      <c r="B1939" t="s">
        <v>715</v>
      </c>
      <c r="C1939" t="s">
        <v>453</v>
      </c>
      <c r="D1939" t="s">
        <v>9043</v>
      </c>
      <c r="E1939" t="s">
        <v>8401</v>
      </c>
    </row>
    <row r="1940" spans="1:5" x14ac:dyDescent="0.35">
      <c r="A1940" t="s">
        <v>7048</v>
      </c>
      <c r="B1940" t="s">
        <v>715</v>
      </c>
      <c r="C1940" t="s">
        <v>219</v>
      </c>
      <c r="D1940" t="s">
        <v>9043</v>
      </c>
      <c r="E1940" t="s">
        <v>8402</v>
      </c>
    </row>
    <row r="1941" spans="1:5" x14ac:dyDescent="0.35">
      <c r="A1941" t="s">
        <v>7049</v>
      </c>
      <c r="B1941" t="s">
        <v>715</v>
      </c>
      <c r="C1941" t="s">
        <v>85</v>
      </c>
      <c r="D1941" t="s">
        <v>9043</v>
      </c>
      <c r="E1941" t="s">
        <v>8403</v>
      </c>
    </row>
    <row r="1942" spans="1:5" x14ac:dyDescent="0.35">
      <c r="A1942" t="s">
        <v>7050</v>
      </c>
      <c r="B1942" t="s">
        <v>715</v>
      </c>
      <c r="C1942" t="s">
        <v>413</v>
      </c>
      <c r="D1942" t="s">
        <v>9043</v>
      </c>
      <c r="E1942" t="s">
        <v>8404</v>
      </c>
    </row>
    <row r="1943" spans="1:5" x14ac:dyDescent="0.35">
      <c r="A1943" t="s">
        <v>7051</v>
      </c>
      <c r="B1943" t="s">
        <v>721</v>
      </c>
      <c r="C1943" t="s">
        <v>722</v>
      </c>
      <c r="D1943" t="s">
        <v>9049</v>
      </c>
      <c r="E1943" t="s">
        <v>8381</v>
      </c>
    </row>
    <row r="1944" spans="1:5" x14ac:dyDescent="0.35">
      <c r="A1944" t="s">
        <v>7052</v>
      </c>
      <c r="B1944" t="s">
        <v>721</v>
      </c>
      <c r="C1944" t="s">
        <v>723</v>
      </c>
      <c r="D1944" t="s">
        <v>9049</v>
      </c>
      <c r="E1944" t="s">
        <v>8382</v>
      </c>
    </row>
    <row r="1945" spans="1:5" x14ac:dyDescent="0.35">
      <c r="A1945" t="s">
        <v>7053</v>
      </c>
      <c r="B1945" t="s">
        <v>721</v>
      </c>
      <c r="C1945" t="s">
        <v>724</v>
      </c>
      <c r="D1945" t="s">
        <v>9049</v>
      </c>
      <c r="E1945" t="s">
        <v>8383</v>
      </c>
    </row>
    <row r="1946" spans="1:5" x14ac:dyDescent="0.35">
      <c r="A1946" t="s">
        <v>7054</v>
      </c>
      <c r="B1946" t="s">
        <v>721</v>
      </c>
      <c r="C1946" t="s">
        <v>725</v>
      </c>
      <c r="D1946" t="s">
        <v>9049</v>
      </c>
      <c r="E1946" t="s">
        <v>9050</v>
      </c>
    </row>
    <row r="1947" spans="1:5" x14ac:dyDescent="0.35">
      <c r="A1947" t="s">
        <v>7055</v>
      </c>
      <c r="B1947" t="s">
        <v>721</v>
      </c>
      <c r="C1947" t="s">
        <v>726</v>
      </c>
      <c r="D1947" t="s">
        <v>9049</v>
      </c>
      <c r="E1947" t="s">
        <v>8384</v>
      </c>
    </row>
    <row r="1948" spans="1:5" x14ac:dyDescent="0.35">
      <c r="A1948" t="s">
        <v>7056</v>
      </c>
      <c r="B1948" t="s">
        <v>721</v>
      </c>
      <c r="C1948" t="s">
        <v>727</v>
      </c>
      <c r="D1948" t="s">
        <v>9049</v>
      </c>
      <c r="E1948" t="s">
        <v>8385</v>
      </c>
    </row>
    <row r="1949" spans="1:5" x14ac:dyDescent="0.35">
      <c r="A1949" t="s">
        <v>7057</v>
      </c>
      <c r="B1949" t="s">
        <v>721</v>
      </c>
      <c r="C1949" t="s">
        <v>9051</v>
      </c>
      <c r="D1949" t="s">
        <v>9049</v>
      </c>
      <c r="E1949" t="s">
        <v>8386</v>
      </c>
    </row>
    <row r="1950" spans="1:5" x14ac:dyDescent="0.35">
      <c r="A1950" t="s">
        <v>7058</v>
      </c>
      <c r="B1950" t="s">
        <v>721</v>
      </c>
      <c r="C1950" t="s">
        <v>728</v>
      </c>
      <c r="D1950" t="s">
        <v>9049</v>
      </c>
      <c r="E1950" t="s">
        <v>8346</v>
      </c>
    </row>
    <row r="1951" spans="1:5" x14ac:dyDescent="0.35">
      <c r="A1951" t="s">
        <v>7059</v>
      </c>
      <c r="B1951" t="s">
        <v>721</v>
      </c>
      <c r="C1951" t="s">
        <v>663</v>
      </c>
      <c r="D1951" t="s">
        <v>9049</v>
      </c>
      <c r="E1951" t="s">
        <v>8387</v>
      </c>
    </row>
    <row r="1952" spans="1:5" x14ac:dyDescent="0.35">
      <c r="A1952" t="s">
        <v>7060</v>
      </c>
      <c r="B1952" t="s">
        <v>721</v>
      </c>
      <c r="C1952" t="s">
        <v>424</v>
      </c>
      <c r="D1952" t="s">
        <v>9049</v>
      </c>
      <c r="E1952" t="s">
        <v>8388</v>
      </c>
    </row>
    <row r="1953" spans="1:5" x14ac:dyDescent="0.35">
      <c r="A1953" t="s">
        <v>7061</v>
      </c>
      <c r="B1953" t="s">
        <v>721</v>
      </c>
      <c r="C1953" t="s">
        <v>729</v>
      </c>
      <c r="D1953" t="s">
        <v>9049</v>
      </c>
      <c r="E1953" t="s">
        <v>8389</v>
      </c>
    </row>
    <row r="1954" spans="1:5" x14ac:dyDescent="0.35">
      <c r="A1954" t="s">
        <v>7062</v>
      </c>
      <c r="B1954" t="s">
        <v>721</v>
      </c>
      <c r="C1954" t="s">
        <v>730</v>
      </c>
      <c r="D1954" t="s">
        <v>9049</v>
      </c>
      <c r="E1954" t="s">
        <v>8390</v>
      </c>
    </row>
    <row r="1955" spans="1:5" x14ac:dyDescent="0.35">
      <c r="A1955" t="s">
        <v>7063</v>
      </c>
      <c r="B1955" t="s">
        <v>721</v>
      </c>
      <c r="C1955" t="s">
        <v>731</v>
      </c>
      <c r="D1955" t="s">
        <v>9049</v>
      </c>
      <c r="E1955" t="s">
        <v>8391</v>
      </c>
    </row>
    <row r="1956" spans="1:5" x14ac:dyDescent="0.35">
      <c r="A1956" t="s">
        <v>7064</v>
      </c>
      <c r="B1956" t="s">
        <v>721</v>
      </c>
      <c r="C1956" t="s">
        <v>732</v>
      </c>
      <c r="D1956" t="s">
        <v>9049</v>
      </c>
      <c r="E1956" t="s">
        <v>8393</v>
      </c>
    </row>
    <row r="1957" spans="1:5" x14ac:dyDescent="0.35">
      <c r="A1957" t="s">
        <v>7065</v>
      </c>
      <c r="B1957" t="s">
        <v>721</v>
      </c>
      <c r="C1957" t="s">
        <v>334</v>
      </c>
      <c r="D1957" t="s">
        <v>9049</v>
      </c>
      <c r="E1957" t="s">
        <v>8394</v>
      </c>
    </row>
    <row r="1958" spans="1:5" x14ac:dyDescent="0.35">
      <c r="A1958" t="s">
        <v>7066</v>
      </c>
      <c r="B1958" t="s">
        <v>721</v>
      </c>
      <c r="C1958" t="s">
        <v>733</v>
      </c>
      <c r="D1958" t="s">
        <v>9049</v>
      </c>
      <c r="E1958" t="s">
        <v>9052</v>
      </c>
    </row>
    <row r="1959" spans="1:5" x14ac:dyDescent="0.35">
      <c r="A1959" t="s">
        <v>7067</v>
      </c>
      <c r="B1959" t="s">
        <v>721</v>
      </c>
      <c r="C1959" t="s">
        <v>734</v>
      </c>
      <c r="D1959" t="s">
        <v>9049</v>
      </c>
      <c r="E1959" t="s">
        <v>8395</v>
      </c>
    </row>
    <row r="1960" spans="1:5" x14ac:dyDescent="0.35">
      <c r="A1960" t="s">
        <v>7068</v>
      </c>
      <c r="B1960" t="s">
        <v>721</v>
      </c>
      <c r="C1960" t="s">
        <v>735</v>
      </c>
      <c r="D1960" t="s">
        <v>9049</v>
      </c>
      <c r="E1960" t="s">
        <v>8397</v>
      </c>
    </row>
    <row r="1961" spans="1:5" x14ac:dyDescent="0.35">
      <c r="A1961" t="s">
        <v>7069</v>
      </c>
      <c r="B1961" t="s">
        <v>721</v>
      </c>
      <c r="C1961" t="s">
        <v>736</v>
      </c>
      <c r="D1961" t="s">
        <v>9049</v>
      </c>
      <c r="E1961" t="s">
        <v>8399</v>
      </c>
    </row>
    <row r="1962" spans="1:5" x14ac:dyDescent="0.35">
      <c r="A1962" t="s">
        <v>7070</v>
      </c>
      <c r="B1962" t="s">
        <v>721</v>
      </c>
      <c r="C1962" t="s">
        <v>200</v>
      </c>
      <c r="D1962" t="s">
        <v>9049</v>
      </c>
      <c r="E1962" t="s">
        <v>8401</v>
      </c>
    </row>
    <row r="1963" spans="1:5" x14ac:dyDescent="0.35">
      <c r="A1963" t="s">
        <v>7071</v>
      </c>
      <c r="B1963" t="s">
        <v>721</v>
      </c>
      <c r="C1963" t="s">
        <v>737</v>
      </c>
      <c r="D1963" t="s">
        <v>9049</v>
      </c>
      <c r="E1963" t="s">
        <v>8402</v>
      </c>
    </row>
    <row r="1964" spans="1:5" x14ac:dyDescent="0.35">
      <c r="A1964" t="s">
        <v>7072</v>
      </c>
      <c r="B1964" t="s">
        <v>721</v>
      </c>
      <c r="C1964" t="s">
        <v>738</v>
      </c>
      <c r="D1964" t="s">
        <v>9049</v>
      </c>
      <c r="E1964" t="s">
        <v>8403</v>
      </c>
    </row>
    <row r="1965" spans="1:5" x14ac:dyDescent="0.35">
      <c r="A1965" t="s">
        <v>7073</v>
      </c>
      <c r="B1965" t="s">
        <v>721</v>
      </c>
      <c r="C1965" t="s">
        <v>611</v>
      </c>
      <c r="D1965" t="s">
        <v>9049</v>
      </c>
      <c r="E1965" t="s">
        <v>8404</v>
      </c>
    </row>
    <row r="1966" spans="1:5" x14ac:dyDescent="0.35">
      <c r="A1966" t="s">
        <v>7074</v>
      </c>
      <c r="B1966" t="s">
        <v>721</v>
      </c>
      <c r="C1966" t="s">
        <v>209</v>
      </c>
      <c r="D1966" t="s">
        <v>9049</v>
      </c>
      <c r="E1966" t="s">
        <v>8408</v>
      </c>
    </row>
    <row r="1967" spans="1:5" x14ac:dyDescent="0.35">
      <c r="A1967" t="s">
        <v>7075</v>
      </c>
      <c r="B1967" t="s">
        <v>721</v>
      </c>
      <c r="C1967" t="s">
        <v>210</v>
      </c>
      <c r="D1967" t="s">
        <v>9049</v>
      </c>
      <c r="E1967" t="s">
        <v>8409</v>
      </c>
    </row>
    <row r="1968" spans="1:5" x14ac:dyDescent="0.35">
      <c r="A1968" t="s">
        <v>7076</v>
      </c>
      <c r="B1968" t="s">
        <v>721</v>
      </c>
      <c r="C1968" t="s">
        <v>739</v>
      </c>
      <c r="D1968" t="s">
        <v>9049</v>
      </c>
      <c r="E1968" t="s">
        <v>8406</v>
      </c>
    </row>
    <row r="1969" spans="1:5" x14ac:dyDescent="0.35">
      <c r="A1969" t="s">
        <v>7077</v>
      </c>
      <c r="B1969" t="s">
        <v>721</v>
      </c>
      <c r="C1969" t="s">
        <v>740</v>
      </c>
      <c r="D1969" t="s">
        <v>9049</v>
      </c>
      <c r="E1969" t="s">
        <v>8410</v>
      </c>
    </row>
    <row r="1970" spans="1:5" x14ac:dyDescent="0.35">
      <c r="A1970" t="s">
        <v>7078</v>
      </c>
      <c r="B1970" t="s">
        <v>721</v>
      </c>
      <c r="C1970" t="s">
        <v>149</v>
      </c>
      <c r="D1970" t="s">
        <v>9049</v>
      </c>
      <c r="E1970" t="s">
        <v>8411</v>
      </c>
    </row>
    <row r="1971" spans="1:5" x14ac:dyDescent="0.35">
      <c r="A1971" t="s">
        <v>7079</v>
      </c>
      <c r="B1971" t="s">
        <v>721</v>
      </c>
      <c r="C1971" t="s">
        <v>741</v>
      </c>
      <c r="D1971" t="s">
        <v>9049</v>
      </c>
      <c r="E1971" t="s">
        <v>8412</v>
      </c>
    </row>
    <row r="1972" spans="1:5" x14ac:dyDescent="0.35">
      <c r="A1972" t="s">
        <v>7080</v>
      </c>
      <c r="B1972" t="s">
        <v>721</v>
      </c>
      <c r="C1972" t="s">
        <v>742</v>
      </c>
      <c r="D1972" t="s">
        <v>9049</v>
      </c>
      <c r="E1972" t="s">
        <v>8413</v>
      </c>
    </row>
    <row r="1973" spans="1:5" x14ac:dyDescent="0.35">
      <c r="A1973" t="s">
        <v>7081</v>
      </c>
      <c r="B1973" t="s">
        <v>721</v>
      </c>
      <c r="C1973" t="s">
        <v>743</v>
      </c>
      <c r="D1973" t="s">
        <v>9049</v>
      </c>
      <c r="E1973" t="s">
        <v>8414</v>
      </c>
    </row>
    <row r="1974" spans="1:5" x14ac:dyDescent="0.35">
      <c r="A1974" t="s">
        <v>7082</v>
      </c>
      <c r="B1974" t="s">
        <v>721</v>
      </c>
      <c r="C1974" t="s">
        <v>85</v>
      </c>
      <c r="D1974" t="s">
        <v>9049</v>
      </c>
      <c r="E1974" t="s">
        <v>8415</v>
      </c>
    </row>
    <row r="1975" spans="1:5" x14ac:dyDescent="0.35">
      <c r="A1975" t="s">
        <v>7083</v>
      </c>
      <c r="B1975" t="s">
        <v>721</v>
      </c>
      <c r="C1975" t="s">
        <v>744</v>
      </c>
      <c r="D1975" t="s">
        <v>9049</v>
      </c>
      <c r="E1975" t="s">
        <v>8417</v>
      </c>
    </row>
    <row r="1976" spans="1:5" x14ac:dyDescent="0.35">
      <c r="A1976" t="s">
        <v>7084</v>
      </c>
      <c r="B1976" t="s">
        <v>745</v>
      </c>
      <c r="C1976" t="s">
        <v>746</v>
      </c>
      <c r="D1976" t="s">
        <v>9053</v>
      </c>
      <c r="E1976" t="s">
        <v>8854</v>
      </c>
    </row>
    <row r="1977" spans="1:5" x14ac:dyDescent="0.35">
      <c r="A1977" t="s">
        <v>7085</v>
      </c>
      <c r="B1977" t="s">
        <v>745</v>
      </c>
      <c r="C1977" t="s">
        <v>747</v>
      </c>
      <c r="D1977" t="s">
        <v>9053</v>
      </c>
      <c r="E1977" t="s">
        <v>8381</v>
      </c>
    </row>
    <row r="1978" spans="1:5" x14ac:dyDescent="0.35">
      <c r="A1978" t="s">
        <v>7086</v>
      </c>
      <c r="B1978" t="s">
        <v>745</v>
      </c>
      <c r="C1978" t="s">
        <v>323</v>
      </c>
      <c r="D1978" t="s">
        <v>9053</v>
      </c>
      <c r="E1978" t="s">
        <v>8382</v>
      </c>
    </row>
    <row r="1979" spans="1:5" x14ac:dyDescent="0.35">
      <c r="A1979" t="s">
        <v>7087</v>
      </c>
      <c r="B1979" t="s">
        <v>745</v>
      </c>
      <c r="C1979" t="s">
        <v>177</v>
      </c>
      <c r="D1979" t="s">
        <v>9053</v>
      </c>
      <c r="E1979" t="s">
        <v>8383</v>
      </c>
    </row>
    <row r="1980" spans="1:5" x14ac:dyDescent="0.35">
      <c r="A1980" t="s">
        <v>7088</v>
      </c>
      <c r="B1980" t="s">
        <v>745</v>
      </c>
      <c r="C1980" t="s">
        <v>748</v>
      </c>
      <c r="D1980" t="s">
        <v>9053</v>
      </c>
      <c r="E1980" t="s">
        <v>8384</v>
      </c>
    </row>
    <row r="1981" spans="1:5" x14ac:dyDescent="0.35">
      <c r="A1981" t="s">
        <v>7089</v>
      </c>
      <c r="B1981" t="s">
        <v>745</v>
      </c>
      <c r="C1981" t="s">
        <v>9054</v>
      </c>
      <c r="D1981" t="s">
        <v>9053</v>
      </c>
      <c r="E1981" t="s">
        <v>8385</v>
      </c>
    </row>
    <row r="1982" spans="1:5" x14ac:dyDescent="0.35">
      <c r="A1982" t="s">
        <v>7090</v>
      </c>
      <c r="B1982" t="s">
        <v>745</v>
      </c>
      <c r="C1982" t="s">
        <v>749</v>
      </c>
      <c r="D1982" t="s">
        <v>9053</v>
      </c>
      <c r="E1982" t="s">
        <v>8386</v>
      </c>
    </row>
    <row r="1983" spans="1:5" x14ac:dyDescent="0.35">
      <c r="A1983" t="s">
        <v>7091</v>
      </c>
      <c r="B1983" t="s">
        <v>745</v>
      </c>
      <c r="C1983" t="s">
        <v>116</v>
      </c>
      <c r="D1983" t="s">
        <v>9053</v>
      </c>
      <c r="E1983" t="s">
        <v>8346</v>
      </c>
    </row>
    <row r="1984" spans="1:5" x14ac:dyDescent="0.35">
      <c r="A1984" t="s">
        <v>7092</v>
      </c>
      <c r="B1984" t="s">
        <v>745</v>
      </c>
      <c r="C1984" t="s">
        <v>750</v>
      </c>
      <c r="D1984" t="s">
        <v>9053</v>
      </c>
      <c r="E1984" t="s">
        <v>8387</v>
      </c>
    </row>
    <row r="1985" spans="1:5" x14ac:dyDescent="0.35">
      <c r="A1985" t="s">
        <v>7093</v>
      </c>
      <c r="B1985" t="s">
        <v>745</v>
      </c>
      <c r="C1985" t="s">
        <v>334</v>
      </c>
      <c r="D1985" t="s">
        <v>9053</v>
      </c>
      <c r="E1985" t="s">
        <v>8388</v>
      </c>
    </row>
    <row r="1986" spans="1:5" x14ac:dyDescent="0.35">
      <c r="A1986" t="s">
        <v>7094</v>
      </c>
      <c r="B1986" t="s">
        <v>745</v>
      </c>
      <c r="C1986" t="s">
        <v>372</v>
      </c>
      <c r="D1986" t="s">
        <v>9053</v>
      </c>
      <c r="E1986" t="s">
        <v>8389</v>
      </c>
    </row>
    <row r="1987" spans="1:5" x14ac:dyDescent="0.35">
      <c r="A1987" t="s">
        <v>7095</v>
      </c>
      <c r="B1987" t="s">
        <v>745</v>
      </c>
      <c r="C1987" t="s">
        <v>195</v>
      </c>
      <c r="D1987" t="s">
        <v>9053</v>
      </c>
      <c r="E1987" t="s">
        <v>8390</v>
      </c>
    </row>
    <row r="1988" spans="1:5" x14ac:dyDescent="0.35">
      <c r="A1988" t="s">
        <v>7096</v>
      </c>
      <c r="B1988" t="s">
        <v>745</v>
      </c>
      <c r="C1988" t="s">
        <v>751</v>
      </c>
      <c r="D1988" t="s">
        <v>9053</v>
      </c>
      <c r="E1988" t="s">
        <v>8391</v>
      </c>
    </row>
    <row r="1989" spans="1:5" x14ac:dyDescent="0.35">
      <c r="A1989" t="s">
        <v>7097</v>
      </c>
      <c r="B1989" t="s">
        <v>745</v>
      </c>
      <c r="C1989" t="s">
        <v>752</v>
      </c>
      <c r="D1989" t="s">
        <v>9053</v>
      </c>
      <c r="E1989" t="s">
        <v>8394</v>
      </c>
    </row>
    <row r="1990" spans="1:5" x14ac:dyDescent="0.35">
      <c r="A1990" t="s">
        <v>7098</v>
      </c>
      <c r="B1990" t="s">
        <v>745</v>
      </c>
      <c r="C1990" t="s">
        <v>753</v>
      </c>
      <c r="D1990" t="s">
        <v>9053</v>
      </c>
      <c r="E1990" t="s">
        <v>8395</v>
      </c>
    </row>
    <row r="1991" spans="1:5" x14ac:dyDescent="0.35">
      <c r="A1991" t="s">
        <v>7099</v>
      </c>
      <c r="B1991" t="s">
        <v>745</v>
      </c>
      <c r="C1991" t="s">
        <v>754</v>
      </c>
      <c r="D1991" t="s">
        <v>9053</v>
      </c>
      <c r="E1991" t="s">
        <v>8397</v>
      </c>
    </row>
    <row r="1992" spans="1:5" x14ac:dyDescent="0.35">
      <c r="A1992" t="s">
        <v>7100</v>
      </c>
      <c r="B1992" t="s">
        <v>745</v>
      </c>
      <c r="C1992" t="s">
        <v>755</v>
      </c>
      <c r="D1992" t="s">
        <v>9053</v>
      </c>
      <c r="E1992" t="s">
        <v>8399</v>
      </c>
    </row>
    <row r="1993" spans="1:5" x14ac:dyDescent="0.35">
      <c r="A1993" t="s">
        <v>7101</v>
      </c>
      <c r="B1993" t="s">
        <v>756</v>
      </c>
      <c r="C1993" t="s">
        <v>1149</v>
      </c>
      <c r="D1993" t="s">
        <v>9055</v>
      </c>
      <c r="E1993" t="s">
        <v>8381</v>
      </c>
    </row>
    <row r="1994" spans="1:5" x14ac:dyDescent="0.35">
      <c r="A1994" t="s">
        <v>7102</v>
      </c>
      <c r="B1994" t="s">
        <v>756</v>
      </c>
      <c r="C1994" t="s">
        <v>8850</v>
      </c>
      <c r="D1994" t="s">
        <v>9055</v>
      </c>
      <c r="E1994" t="s">
        <v>8382</v>
      </c>
    </row>
    <row r="1995" spans="1:5" x14ac:dyDescent="0.35">
      <c r="A1995" t="s">
        <v>7103</v>
      </c>
      <c r="B1995" t="s">
        <v>756</v>
      </c>
      <c r="C1995" t="s">
        <v>9056</v>
      </c>
      <c r="D1995" t="s">
        <v>9055</v>
      </c>
      <c r="E1995" t="s">
        <v>8383</v>
      </c>
    </row>
    <row r="1996" spans="1:5" x14ac:dyDescent="0.35">
      <c r="A1996" t="s">
        <v>7104</v>
      </c>
      <c r="B1996" t="s">
        <v>756</v>
      </c>
      <c r="C1996" t="s">
        <v>757</v>
      </c>
      <c r="D1996" t="s">
        <v>9055</v>
      </c>
      <c r="E1996" t="s">
        <v>8384</v>
      </c>
    </row>
    <row r="1997" spans="1:5" x14ac:dyDescent="0.35">
      <c r="A1997" t="s">
        <v>7105</v>
      </c>
      <c r="B1997" t="s">
        <v>756</v>
      </c>
      <c r="C1997" t="s">
        <v>9057</v>
      </c>
      <c r="D1997" t="s">
        <v>9055</v>
      </c>
      <c r="E1997" t="s">
        <v>8385</v>
      </c>
    </row>
    <row r="1998" spans="1:5" x14ac:dyDescent="0.35">
      <c r="A1998" t="s">
        <v>7106</v>
      </c>
      <c r="B1998" t="s">
        <v>756</v>
      </c>
      <c r="C1998" t="s">
        <v>9058</v>
      </c>
      <c r="D1998" t="s">
        <v>9055</v>
      </c>
      <c r="E1998" t="s">
        <v>8386</v>
      </c>
    </row>
    <row r="1999" spans="1:5" x14ac:dyDescent="0.35">
      <c r="A1999" t="s">
        <v>7107</v>
      </c>
      <c r="B1999" t="s">
        <v>756</v>
      </c>
      <c r="C1999" t="s">
        <v>364</v>
      </c>
      <c r="D1999" t="s">
        <v>9055</v>
      </c>
      <c r="E1999" t="s">
        <v>8346</v>
      </c>
    </row>
    <row r="2000" spans="1:5" x14ac:dyDescent="0.35">
      <c r="A2000" t="s">
        <v>7108</v>
      </c>
      <c r="B2000" t="s">
        <v>756</v>
      </c>
      <c r="C2000" t="s">
        <v>9059</v>
      </c>
      <c r="D2000" t="s">
        <v>9055</v>
      </c>
      <c r="E2000" t="s">
        <v>8387</v>
      </c>
    </row>
    <row r="2001" spans="1:5" x14ac:dyDescent="0.35">
      <c r="A2001" t="s">
        <v>7109</v>
      </c>
      <c r="B2001" t="s">
        <v>756</v>
      </c>
      <c r="C2001" t="s">
        <v>9060</v>
      </c>
      <c r="D2001" t="s">
        <v>9055</v>
      </c>
      <c r="E2001" t="s">
        <v>8388</v>
      </c>
    </row>
    <row r="2002" spans="1:5" x14ac:dyDescent="0.35">
      <c r="A2002" t="s">
        <v>7110</v>
      </c>
      <c r="B2002" t="s">
        <v>756</v>
      </c>
      <c r="C2002" t="s">
        <v>8676</v>
      </c>
      <c r="D2002" t="s">
        <v>9055</v>
      </c>
      <c r="E2002" t="s">
        <v>8389</v>
      </c>
    </row>
    <row r="2003" spans="1:5" x14ac:dyDescent="0.35">
      <c r="A2003" t="s">
        <v>7111</v>
      </c>
      <c r="B2003" t="s">
        <v>756</v>
      </c>
      <c r="C2003" t="s">
        <v>228</v>
      </c>
      <c r="D2003" t="s">
        <v>9055</v>
      </c>
      <c r="E2003" t="s">
        <v>8390</v>
      </c>
    </row>
    <row r="2004" spans="1:5" x14ac:dyDescent="0.35">
      <c r="A2004" t="s">
        <v>7112</v>
      </c>
      <c r="B2004" t="s">
        <v>756</v>
      </c>
      <c r="C2004" t="s">
        <v>9061</v>
      </c>
      <c r="D2004" t="s">
        <v>9055</v>
      </c>
      <c r="E2004" t="s">
        <v>8391</v>
      </c>
    </row>
    <row r="2005" spans="1:5" x14ac:dyDescent="0.35">
      <c r="A2005" t="s">
        <v>7113</v>
      </c>
      <c r="B2005" t="s">
        <v>756</v>
      </c>
      <c r="C2005" t="s">
        <v>781</v>
      </c>
      <c r="D2005" t="s">
        <v>9055</v>
      </c>
      <c r="E2005" t="s">
        <v>8393</v>
      </c>
    </row>
    <row r="2006" spans="1:5" x14ac:dyDescent="0.35">
      <c r="A2006" t="s">
        <v>7114</v>
      </c>
      <c r="B2006" t="s">
        <v>756</v>
      </c>
      <c r="C2006" t="s">
        <v>758</v>
      </c>
      <c r="D2006" t="s">
        <v>9055</v>
      </c>
      <c r="E2006" t="s">
        <v>8394</v>
      </c>
    </row>
    <row r="2007" spans="1:5" x14ac:dyDescent="0.35">
      <c r="A2007" t="s">
        <v>7115</v>
      </c>
      <c r="B2007" t="s">
        <v>756</v>
      </c>
      <c r="C2007" t="s">
        <v>9062</v>
      </c>
      <c r="D2007" t="s">
        <v>9055</v>
      </c>
      <c r="E2007" t="s">
        <v>8395</v>
      </c>
    </row>
    <row r="2008" spans="1:5" x14ac:dyDescent="0.35">
      <c r="A2008" t="s">
        <v>7116</v>
      </c>
      <c r="B2008" t="s">
        <v>756</v>
      </c>
      <c r="C2008" t="s">
        <v>441</v>
      </c>
      <c r="D2008" t="s">
        <v>9055</v>
      </c>
      <c r="E2008" t="s">
        <v>8397</v>
      </c>
    </row>
    <row r="2009" spans="1:5" x14ac:dyDescent="0.35">
      <c r="A2009" t="s">
        <v>7117</v>
      </c>
      <c r="B2009" t="s">
        <v>756</v>
      </c>
      <c r="C2009" t="s">
        <v>46</v>
      </c>
      <c r="D2009" t="s">
        <v>9055</v>
      </c>
      <c r="E2009" t="s">
        <v>8399</v>
      </c>
    </row>
    <row r="2010" spans="1:5" x14ac:dyDescent="0.35">
      <c r="A2010" t="s">
        <v>7118</v>
      </c>
      <c r="B2010" t="s">
        <v>756</v>
      </c>
      <c r="C2010" t="s">
        <v>8468</v>
      </c>
      <c r="D2010" t="s">
        <v>9055</v>
      </c>
      <c r="E2010" t="s">
        <v>8401</v>
      </c>
    </row>
    <row r="2011" spans="1:5" x14ac:dyDescent="0.35">
      <c r="A2011" t="s">
        <v>7119</v>
      </c>
      <c r="B2011" t="s">
        <v>756</v>
      </c>
      <c r="C2011" t="s">
        <v>8875</v>
      </c>
      <c r="D2011" t="s">
        <v>9055</v>
      </c>
      <c r="E2011" t="s">
        <v>8402</v>
      </c>
    </row>
    <row r="2012" spans="1:5" x14ac:dyDescent="0.35">
      <c r="A2012" t="s">
        <v>7120</v>
      </c>
      <c r="B2012" t="s">
        <v>756</v>
      </c>
      <c r="C2012" t="s">
        <v>273</v>
      </c>
      <c r="D2012" t="s">
        <v>9055</v>
      </c>
      <c r="E2012" t="s">
        <v>8403</v>
      </c>
    </row>
    <row r="2013" spans="1:5" x14ac:dyDescent="0.35">
      <c r="A2013" t="s">
        <v>7121</v>
      </c>
      <c r="B2013" t="s">
        <v>756</v>
      </c>
      <c r="C2013" t="s">
        <v>348</v>
      </c>
      <c r="D2013" t="s">
        <v>9055</v>
      </c>
      <c r="E2013" t="s">
        <v>8404</v>
      </c>
    </row>
    <row r="2014" spans="1:5" x14ac:dyDescent="0.35">
      <c r="A2014" t="s">
        <v>7122</v>
      </c>
      <c r="B2014" t="s">
        <v>756</v>
      </c>
      <c r="C2014" t="s">
        <v>9063</v>
      </c>
      <c r="D2014" t="s">
        <v>9055</v>
      </c>
      <c r="E2014" t="s">
        <v>8406</v>
      </c>
    </row>
    <row r="2015" spans="1:5" x14ac:dyDescent="0.35">
      <c r="A2015" t="s">
        <v>7123</v>
      </c>
      <c r="B2015" t="s">
        <v>756</v>
      </c>
      <c r="C2015" t="s">
        <v>48</v>
      </c>
      <c r="D2015" t="s">
        <v>9055</v>
      </c>
      <c r="E2015" t="s">
        <v>8408</v>
      </c>
    </row>
    <row r="2016" spans="1:5" x14ac:dyDescent="0.35">
      <c r="A2016" t="s">
        <v>7124</v>
      </c>
      <c r="B2016" t="s">
        <v>756</v>
      </c>
      <c r="C2016" t="s">
        <v>120</v>
      </c>
      <c r="D2016" t="s">
        <v>9055</v>
      </c>
      <c r="E2016" t="s">
        <v>8409</v>
      </c>
    </row>
    <row r="2017" spans="1:5" x14ac:dyDescent="0.35">
      <c r="A2017" t="s">
        <v>7125</v>
      </c>
      <c r="B2017" t="s">
        <v>756</v>
      </c>
      <c r="C2017" t="s">
        <v>333</v>
      </c>
      <c r="D2017" t="s">
        <v>9055</v>
      </c>
      <c r="E2017" t="s">
        <v>8410</v>
      </c>
    </row>
    <row r="2018" spans="1:5" x14ac:dyDescent="0.35">
      <c r="A2018" t="s">
        <v>7126</v>
      </c>
      <c r="B2018" t="s">
        <v>756</v>
      </c>
      <c r="C2018" t="s">
        <v>8713</v>
      </c>
      <c r="D2018" t="s">
        <v>9055</v>
      </c>
      <c r="E2018" t="s">
        <v>8411</v>
      </c>
    </row>
    <row r="2019" spans="1:5" x14ac:dyDescent="0.35">
      <c r="A2019" t="s">
        <v>7127</v>
      </c>
      <c r="B2019" t="s">
        <v>756</v>
      </c>
      <c r="C2019" t="s">
        <v>241</v>
      </c>
      <c r="D2019" t="s">
        <v>9055</v>
      </c>
      <c r="E2019" t="s">
        <v>8412</v>
      </c>
    </row>
    <row r="2020" spans="1:5" x14ac:dyDescent="0.35">
      <c r="A2020" t="s">
        <v>7128</v>
      </c>
      <c r="B2020" t="s">
        <v>756</v>
      </c>
      <c r="C2020" t="s">
        <v>52</v>
      </c>
      <c r="D2020" t="s">
        <v>9055</v>
      </c>
      <c r="E2020" t="s">
        <v>8413</v>
      </c>
    </row>
    <row r="2021" spans="1:5" x14ac:dyDescent="0.35">
      <c r="A2021" t="s">
        <v>7129</v>
      </c>
      <c r="B2021" t="s">
        <v>756</v>
      </c>
      <c r="C2021" t="s">
        <v>53</v>
      </c>
      <c r="D2021" t="s">
        <v>9055</v>
      </c>
      <c r="E2021" t="s">
        <v>8414</v>
      </c>
    </row>
    <row r="2022" spans="1:5" x14ac:dyDescent="0.35">
      <c r="A2022" t="s">
        <v>7130</v>
      </c>
      <c r="B2022" t="s">
        <v>756</v>
      </c>
      <c r="C2022" t="s">
        <v>244</v>
      </c>
      <c r="D2022" t="s">
        <v>9055</v>
      </c>
      <c r="E2022" t="s">
        <v>8415</v>
      </c>
    </row>
    <row r="2023" spans="1:5" x14ac:dyDescent="0.35">
      <c r="A2023" t="s">
        <v>7131</v>
      </c>
      <c r="B2023" t="s">
        <v>756</v>
      </c>
      <c r="C2023" t="s">
        <v>9064</v>
      </c>
      <c r="D2023" t="s">
        <v>9055</v>
      </c>
      <c r="E2023" t="s">
        <v>8417</v>
      </c>
    </row>
    <row r="2024" spans="1:5" x14ac:dyDescent="0.35">
      <c r="A2024" t="s">
        <v>7132</v>
      </c>
      <c r="B2024" t="s">
        <v>756</v>
      </c>
      <c r="C2024" t="s">
        <v>9065</v>
      </c>
      <c r="D2024" t="s">
        <v>9055</v>
      </c>
      <c r="E2024" t="s">
        <v>8418</v>
      </c>
    </row>
    <row r="2025" spans="1:5" x14ac:dyDescent="0.35">
      <c r="A2025" t="s">
        <v>7133</v>
      </c>
      <c r="B2025" t="s">
        <v>756</v>
      </c>
      <c r="C2025" t="s">
        <v>337</v>
      </c>
      <c r="D2025" t="s">
        <v>9055</v>
      </c>
      <c r="E2025" t="s">
        <v>8419</v>
      </c>
    </row>
    <row r="2026" spans="1:5" x14ac:dyDescent="0.35">
      <c r="A2026" t="s">
        <v>7134</v>
      </c>
      <c r="B2026" t="s">
        <v>756</v>
      </c>
      <c r="C2026" t="s">
        <v>9066</v>
      </c>
      <c r="D2026" t="s">
        <v>9055</v>
      </c>
      <c r="E2026" t="s">
        <v>8421</v>
      </c>
    </row>
    <row r="2027" spans="1:5" x14ac:dyDescent="0.35">
      <c r="A2027" t="s">
        <v>7135</v>
      </c>
      <c r="B2027" t="s">
        <v>756</v>
      </c>
      <c r="C2027" t="s">
        <v>9067</v>
      </c>
      <c r="D2027" t="s">
        <v>9055</v>
      </c>
      <c r="E2027" t="s">
        <v>8422</v>
      </c>
    </row>
    <row r="2028" spans="1:5" x14ac:dyDescent="0.35">
      <c r="A2028" t="s">
        <v>7136</v>
      </c>
      <c r="B2028" t="s">
        <v>756</v>
      </c>
      <c r="C2028" t="s">
        <v>134</v>
      </c>
      <c r="D2028" t="s">
        <v>9055</v>
      </c>
      <c r="E2028" t="s">
        <v>8423</v>
      </c>
    </row>
    <row r="2029" spans="1:5" x14ac:dyDescent="0.35">
      <c r="A2029" t="s">
        <v>7137</v>
      </c>
      <c r="B2029" t="s">
        <v>756</v>
      </c>
      <c r="C2029" t="s">
        <v>427</v>
      </c>
      <c r="D2029" t="s">
        <v>9055</v>
      </c>
      <c r="E2029" t="s">
        <v>8424</v>
      </c>
    </row>
    <row r="2030" spans="1:5" x14ac:dyDescent="0.35">
      <c r="A2030" t="s">
        <v>7138</v>
      </c>
      <c r="B2030" t="s">
        <v>756</v>
      </c>
      <c r="C2030" t="s">
        <v>9068</v>
      </c>
      <c r="D2030" t="s">
        <v>9055</v>
      </c>
      <c r="E2030" t="s">
        <v>8425</v>
      </c>
    </row>
    <row r="2031" spans="1:5" x14ac:dyDescent="0.35">
      <c r="A2031" t="s">
        <v>7139</v>
      </c>
      <c r="B2031" t="s">
        <v>756</v>
      </c>
      <c r="C2031" t="s">
        <v>8897</v>
      </c>
      <c r="D2031" t="s">
        <v>9055</v>
      </c>
      <c r="E2031" t="s">
        <v>8426</v>
      </c>
    </row>
    <row r="2032" spans="1:5" x14ac:dyDescent="0.35">
      <c r="A2032" t="s">
        <v>7140</v>
      </c>
      <c r="B2032" t="s">
        <v>756</v>
      </c>
      <c r="C2032" t="s">
        <v>250</v>
      </c>
      <c r="D2032" t="s">
        <v>9055</v>
      </c>
      <c r="E2032" t="s">
        <v>8427</v>
      </c>
    </row>
    <row r="2033" spans="1:5" x14ac:dyDescent="0.35">
      <c r="A2033" t="s">
        <v>7141</v>
      </c>
      <c r="B2033" t="s">
        <v>756</v>
      </c>
      <c r="C2033" t="s">
        <v>9069</v>
      </c>
      <c r="D2033" t="s">
        <v>9055</v>
      </c>
      <c r="E2033" t="s">
        <v>8428</v>
      </c>
    </row>
    <row r="2034" spans="1:5" x14ac:dyDescent="0.35">
      <c r="A2034" t="s">
        <v>7142</v>
      </c>
      <c r="B2034" t="s">
        <v>756</v>
      </c>
      <c r="C2034" t="s">
        <v>9070</v>
      </c>
      <c r="D2034" t="s">
        <v>9055</v>
      </c>
      <c r="E2034" t="s">
        <v>8429</v>
      </c>
    </row>
    <row r="2035" spans="1:5" x14ac:dyDescent="0.35">
      <c r="A2035" t="s">
        <v>7143</v>
      </c>
      <c r="B2035" t="s">
        <v>756</v>
      </c>
      <c r="C2035" t="s">
        <v>644</v>
      </c>
      <c r="D2035" t="s">
        <v>9055</v>
      </c>
      <c r="E2035" t="s">
        <v>8431</v>
      </c>
    </row>
    <row r="2036" spans="1:5" x14ac:dyDescent="0.35">
      <c r="A2036" t="s">
        <v>7144</v>
      </c>
      <c r="B2036" t="s">
        <v>756</v>
      </c>
      <c r="C2036" t="s">
        <v>9071</v>
      </c>
      <c r="D2036" t="s">
        <v>9055</v>
      </c>
      <c r="E2036" t="s">
        <v>8432</v>
      </c>
    </row>
    <row r="2037" spans="1:5" x14ac:dyDescent="0.35">
      <c r="A2037" t="s">
        <v>7145</v>
      </c>
      <c r="B2037" t="s">
        <v>756</v>
      </c>
      <c r="C2037" t="s">
        <v>9072</v>
      </c>
      <c r="D2037" t="s">
        <v>9055</v>
      </c>
      <c r="E2037" t="s">
        <v>8435</v>
      </c>
    </row>
    <row r="2038" spans="1:5" x14ac:dyDescent="0.35">
      <c r="A2038" t="s">
        <v>7146</v>
      </c>
      <c r="B2038" t="s">
        <v>756</v>
      </c>
      <c r="C2038" t="s">
        <v>9073</v>
      </c>
      <c r="D2038" t="s">
        <v>9055</v>
      </c>
      <c r="E2038" t="s">
        <v>8436</v>
      </c>
    </row>
    <row r="2039" spans="1:5" x14ac:dyDescent="0.35">
      <c r="A2039" t="s">
        <v>7147</v>
      </c>
      <c r="B2039" t="s">
        <v>756</v>
      </c>
      <c r="C2039" t="s">
        <v>9074</v>
      </c>
      <c r="D2039" t="s">
        <v>9055</v>
      </c>
      <c r="E2039" t="s">
        <v>8437</v>
      </c>
    </row>
    <row r="2040" spans="1:5" x14ac:dyDescent="0.35">
      <c r="A2040" t="s">
        <v>7148</v>
      </c>
      <c r="B2040" t="s">
        <v>756</v>
      </c>
      <c r="C2040" t="s">
        <v>759</v>
      </c>
      <c r="D2040" t="s">
        <v>9055</v>
      </c>
      <c r="E2040" t="s">
        <v>8438</v>
      </c>
    </row>
    <row r="2041" spans="1:5" x14ac:dyDescent="0.35">
      <c r="A2041" t="s">
        <v>7149</v>
      </c>
      <c r="B2041" t="s">
        <v>756</v>
      </c>
      <c r="C2041" t="s">
        <v>760</v>
      </c>
      <c r="D2041" t="s">
        <v>9055</v>
      </c>
      <c r="E2041" t="s">
        <v>8439</v>
      </c>
    </row>
    <row r="2042" spans="1:5" x14ac:dyDescent="0.35">
      <c r="A2042" t="s">
        <v>7150</v>
      </c>
      <c r="B2042" t="s">
        <v>756</v>
      </c>
      <c r="C2042" t="s">
        <v>9075</v>
      </c>
      <c r="D2042" t="s">
        <v>9055</v>
      </c>
      <c r="E2042" t="s">
        <v>8433</v>
      </c>
    </row>
    <row r="2043" spans="1:5" x14ac:dyDescent="0.35">
      <c r="A2043" t="s">
        <v>7151</v>
      </c>
      <c r="B2043" t="s">
        <v>756</v>
      </c>
      <c r="C2043" t="s">
        <v>8752</v>
      </c>
      <c r="D2043" t="s">
        <v>9055</v>
      </c>
      <c r="E2043" t="s">
        <v>8440</v>
      </c>
    </row>
    <row r="2044" spans="1:5" x14ac:dyDescent="0.35">
      <c r="A2044" t="s">
        <v>7152</v>
      </c>
      <c r="B2044" t="s">
        <v>756</v>
      </c>
      <c r="C2044" t="s">
        <v>447</v>
      </c>
      <c r="D2044" t="s">
        <v>9055</v>
      </c>
      <c r="E2044" t="s">
        <v>8441</v>
      </c>
    </row>
    <row r="2045" spans="1:5" x14ac:dyDescent="0.35">
      <c r="A2045" t="s">
        <v>7153</v>
      </c>
      <c r="B2045" t="s">
        <v>756</v>
      </c>
      <c r="C2045" t="s">
        <v>714</v>
      </c>
      <c r="D2045" t="s">
        <v>9055</v>
      </c>
      <c r="E2045" t="s">
        <v>8357</v>
      </c>
    </row>
    <row r="2046" spans="1:5" x14ac:dyDescent="0.35">
      <c r="A2046" t="s">
        <v>7154</v>
      </c>
      <c r="B2046" t="s">
        <v>756</v>
      </c>
      <c r="C2046" t="s">
        <v>9076</v>
      </c>
      <c r="D2046" t="s">
        <v>9055</v>
      </c>
      <c r="E2046" t="s">
        <v>8443</v>
      </c>
    </row>
    <row r="2047" spans="1:5" x14ac:dyDescent="0.35">
      <c r="A2047" t="s">
        <v>7155</v>
      </c>
      <c r="B2047" t="s">
        <v>756</v>
      </c>
      <c r="C2047" t="s">
        <v>9077</v>
      </c>
      <c r="D2047" t="s">
        <v>9055</v>
      </c>
      <c r="E2047" t="s">
        <v>8444</v>
      </c>
    </row>
    <row r="2048" spans="1:5" x14ac:dyDescent="0.35">
      <c r="A2048" t="s">
        <v>7156</v>
      </c>
      <c r="B2048" t="s">
        <v>756</v>
      </c>
      <c r="C2048" t="s">
        <v>761</v>
      </c>
      <c r="D2048" t="s">
        <v>9055</v>
      </c>
      <c r="E2048" t="s">
        <v>8445</v>
      </c>
    </row>
    <row r="2049" spans="1:5" x14ac:dyDescent="0.35">
      <c r="A2049" t="s">
        <v>7157</v>
      </c>
      <c r="B2049" t="s">
        <v>756</v>
      </c>
      <c r="C2049" t="s">
        <v>413</v>
      </c>
      <c r="D2049" t="s">
        <v>9055</v>
      </c>
      <c r="E2049" t="s">
        <v>8446</v>
      </c>
    </row>
    <row r="2050" spans="1:5" x14ac:dyDescent="0.35">
      <c r="A2050" t="s">
        <v>7158</v>
      </c>
      <c r="B2050" t="s">
        <v>756</v>
      </c>
      <c r="C2050" t="s">
        <v>62</v>
      </c>
      <c r="D2050" t="s">
        <v>9055</v>
      </c>
      <c r="E2050" t="s">
        <v>8449</v>
      </c>
    </row>
    <row r="2051" spans="1:5" x14ac:dyDescent="0.35">
      <c r="A2051" t="s">
        <v>7159</v>
      </c>
      <c r="B2051" t="s">
        <v>756</v>
      </c>
      <c r="C2051" t="s">
        <v>414</v>
      </c>
      <c r="D2051" t="s">
        <v>9055</v>
      </c>
      <c r="E2051" t="s">
        <v>8447</v>
      </c>
    </row>
    <row r="2052" spans="1:5" x14ac:dyDescent="0.35">
      <c r="A2052" t="s">
        <v>7160</v>
      </c>
      <c r="B2052" t="s">
        <v>756</v>
      </c>
      <c r="C2052" t="s">
        <v>9078</v>
      </c>
      <c r="D2052" t="s">
        <v>9055</v>
      </c>
      <c r="E2052" t="s">
        <v>8451</v>
      </c>
    </row>
    <row r="2053" spans="1:5" x14ac:dyDescent="0.35">
      <c r="A2053" t="s">
        <v>7161</v>
      </c>
      <c r="B2053" t="s">
        <v>756</v>
      </c>
      <c r="C2053" t="s">
        <v>844</v>
      </c>
      <c r="D2053" t="s">
        <v>9055</v>
      </c>
      <c r="E2053" t="s">
        <v>8452</v>
      </c>
    </row>
    <row r="2054" spans="1:5" x14ac:dyDescent="0.35">
      <c r="A2054" t="s">
        <v>7162</v>
      </c>
      <c r="B2054" t="s">
        <v>756</v>
      </c>
      <c r="C2054" t="s">
        <v>9079</v>
      </c>
      <c r="D2054" t="s">
        <v>9055</v>
      </c>
      <c r="E2054" t="s">
        <v>8453</v>
      </c>
    </row>
    <row r="2055" spans="1:5" x14ac:dyDescent="0.35">
      <c r="A2055" t="s">
        <v>7163</v>
      </c>
      <c r="B2055" t="s">
        <v>762</v>
      </c>
      <c r="C2055" t="s">
        <v>163</v>
      </c>
      <c r="D2055" t="s">
        <v>9080</v>
      </c>
      <c r="E2055" t="s">
        <v>8381</v>
      </c>
    </row>
    <row r="2056" spans="1:5" x14ac:dyDescent="0.35">
      <c r="A2056" t="s">
        <v>7164</v>
      </c>
      <c r="B2056" t="s">
        <v>762</v>
      </c>
      <c r="C2056" t="s">
        <v>8729</v>
      </c>
      <c r="D2056" t="s">
        <v>9080</v>
      </c>
      <c r="E2056" t="s">
        <v>8382</v>
      </c>
    </row>
    <row r="2057" spans="1:5" x14ac:dyDescent="0.35">
      <c r="A2057" t="s">
        <v>7165</v>
      </c>
      <c r="B2057" t="s">
        <v>762</v>
      </c>
      <c r="C2057" t="s">
        <v>1129</v>
      </c>
      <c r="D2057" t="s">
        <v>9080</v>
      </c>
      <c r="E2057" t="s">
        <v>8383</v>
      </c>
    </row>
    <row r="2058" spans="1:5" x14ac:dyDescent="0.35">
      <c r="A2058" t="s">
        <v>7166</v>
      </c>
      <c r="B2058" t="s">
        <v>762</v>
      </c>
      <c r="C2058" t="s">
        <v>9081</v>
      </c>
      <c r="D2058" t="s">
        <v>9080</v>
      </c>
      <c r="E2058" t="s">
        <v>8384</v>
      </c>
    </row>
    <row r="2059" spans="1:5" x14ac:dyDescent="0.35">
      <c r="A2059" t="s">
        <v>7167</v>
      </c>
      <c r="B2059" t="s">
        <v>762</v>
      </c>
      <c r="C2059" t="s">
        <v>763</v>
      </c>
      <c r="D2059" t="s">
        <v>9080</v>
      </c>
      <c r="E2059" t="s">
        <v>8385</v>
      </c>
    </row>
    <row r="2060" spans="1:5" x14ac:dyDescent="0.35">
      <c r="A2060" t="s">
        <v>7168</v>
      </c>
      <c r="B2060" t="s">
        <v>762</v>
      </c>
      <c r="C2060" t="s">
        <v>9082</v>
      </c>
      <c r="D2060" t="s">
        <v>9080</v>
      </c>
      <c r="E2060" t="s">
        <v>8386</v>
      </c>
    </row>
    <row r="2061" spans="1:5" x14ac:dyDescent="0.35">
      <c r="A2061" t="s">
        <v>7169</v>
      </c>
      <c r="B2061" t="s">
        <v>762</v>
      </c>
      <c r="C2061" t="s">
        <v>9083</v>
      </c>
      <c r="D2061" t="s">
        <v>9080</v>
      </c>
      <c r="E2061" t="s">
        <v>8346</v>
      </c>
    </row>
    <row r="2062" spans="1:5" x14ac:dyDescent="0.35">
      <c r="A2062" t="s">
        <v>7170</v>
      </c>
      <c r="B2062" t="s">
        <v>762</v>
      </c>
      <c r="C2062" t="s">
        <v>356</v>
      </c>
      <c r="D2062" t="s">
        <v>9080</v>
      </c>
      <c r="E2062" t="s">
        <v>8387</v>
      </c>
    </row>
    <row r="2063" spans="1:5" x14ac:dyDescent="0.35">
      <c r="A2063" t="s">
        <v>7171</v>
      </c>
      <c r="B2063" t="s">
        <v>762</v>
      </c>
      <c r="C2063" t="s">
        <v>536</v>
      </c>
      <c r="D2063" t="s">
        <v>9080</v>
      </c>
      <c r="E2063" t="s">
        <v>8388</v>
      </c>
    </row>
    <row r="2064" spans="1:5" x14ac:dyDescent="0.35">
      <c r="A2064" t="s">
        <v>7172</v>
      </c>
      <c r="B2064" t="s">
        <v>762</v>
      </c>
      <c r="C2064" t="s">
        <v>347</v>
      </c>
      <c r="D2064" t="s">
        <v>9080</v>
      </c>
      <c r="E2064" t="s">
        <v>8389</v>
      </c>
    </row>
    <row r="2065" spans="1:5" x14ac:dyDescent="0.35">
      <c r="A2065" t="s">
        <v>7173</v>
      </c>
      <c r="B2065" t="s">
        <v>762</v>
      </c>
      <c r="C2065" t="s">
        <v>8703</v>
      </c>
      <c r="D2065" t="s">
        <v>9080</v>
      </c>
      <c r="E2065" t="s">
        <v>8390</v>
      </c>
    </row>
    <row r="2066" spans="1:5" x14ac:dyDescent="0.35">
      <c r="A2066" t="s">
        <v>7174</v>
      </c>
      <c r="B2066" t="s">
        <v>762</v>
      </c>
      <c r="C2066" t="s">
        <v>323</v>
      </c>
      <c r="D2066" t="s">
        <v>9080</v>
      </c>
      <c r="E2066" t="s">
        <v>8391</v>
      </c>
    </row>
    <row r="2067" spans="1:5" x14ac:dyDescent="0.35">
      <c r="A2067" t="s">
        <v>7175</v>
      </c>
      <c r="B2067" t="s">
        <v>762</v>
      </c>
      <c r="C2067" t="s">
        <v>9084</v>
      </c>
      <c r="D2067" t="s">
        <v>9080</v>
      </c>
      <c r="E2067" t="s">
        <v>8393</v>
      </c>
    </row>
    <row r="2068" spans="1:5" x14ac:dyDescent="0.35">
      <c r="A2068" t="s">
        <v>7176</v>
      </c>
      <c r="B2068" t="s">
        <v>762</v>
      </c>
      <c r="C2068" t="s">
        <v>8676</v>
      </c>
      <c r="D2068" t="s">
        <v>9080</v>
      </c>
      <c r="E2068" t="s">
        <v>8394</v>
      </c>
    </row>
    <row r="2069" spans="1:5" x14ac:dyDescent="0.35">
      <c r="A2069" t="s">
        <v>7177</v>
      </c>
      <c r="B2069" t="s">
        <v>762</v>
      </c>
      <c r="C2069" t="s">
        <v>9085</v>
      </c>
      <c r="D2069" t="s">
        <v>9080</v>
      </c>
      <c r="E2069" t="s">
        <v>8395</v>
      </c>
    </row>
    <row r="2070" spans="1:5" x14ac:dyDescent="0.35">
      <c r="A2070" t="s">
        <v>7178</v>
      </c>
      <c r="B2070" t="s">
        <v>762</v>
      </c>
      <c r="C2070" t="s">
        <v>9086</v>
      </c>
      <c r="D2070" t="s">
        <v>9080</v>
      </c>
      <c r="E2070" t="s">
        <v>8397</v>
      </c>
    </row>
    <row r="2071" spans="1:5" x14ac:dyDescent="0.35">
      <c r="A2071" t="s">
        <v>7179</v>
      </c>
      <c r="B2071" t="s">
        <v>762</v>
      </c>
      <c r="C2071" t="s">
        <v>69</v>
      </c>
      <c r="D2071" t="s">
        <v>9080</v>
      </c>
      <c r="E2071" t="s">
        <v>8399</v>
      </c>
    </row>
    <row r="2072" spans="1:5" x14ac:dyDescent="0.35">
      <c r="A2072" t="s">
        <v>7180</v>
      </c>
      <c r="B2072" t="s">
        <v>762</v>
      </c>
      <c r="C2072" t="s">
        <v>9087</v>
      </c>
      <c r="D2072" t="s">
        <v>9080</v>
      </c>
      <c r="E2072" t="s">
        <v>8401</v>
      </c>
    </row>
    <row r="2073" spans="1:5" x14ac:dyDescent="0.35">
      <c r="A2073" t="s">
        <v>7181</v>
      </c>
      <c r="B2073" t="s">
        <v>762</v>
      </c>
      <c r="C2073" t="s">
        <v>9088</v>
      </c>
      <c r="D2073" t="s">
        <v>9080</v>
      </c>
      <c r="E2073" t="s">
        <v>8402</v>
      </c>
    </row>
    <row r="2074" spans="1:5" x14ac:dyDescent="0.35">
      <c r="A2074" t="s">
        <v>7182</v>
      </c>
      <c r="B2074" t="s">
        <v>762</v>
      </c>
      <c r="C2074" t="s">
        <v>9089</v>
      </c>
      <c r="D2074" t="s">
        <v>9080</v>
      </c>
      <c r="E2074" t="s">
        <v>8403</v>
      </c>
    </row>
    <row r="2075" spans="1:5" x14ac:dyDescent="0.35">
      <c r="A2075" t="s">
        <v>7183</v>
      </c>
      <c r="B2075" t="s">
        <v>762</v>
      </c>
      <c r="C2075" t="s">
        <v>781</v>
      </c>
      <c r="D2075" t="s">
        <v>9080</v>
      </c>
      <c r="E2075" t="s">
        <v>8404</v>
      </c>
    </row>
    <row r="2076" spans="1:5" x14ac:dyDescent="0.35">
      <c r="A2076" t="s">
        <v>7184</v>
      </c>
      <c r="B2076" t="s">
        <v>762</v>
      </c>
      <c r="C2076" t="s">
        <v>9062</v>
      </c>
      <c r="D2076" t="s">
        <v>9080</v>
      </c>
      <c r="E2076" t="s">
        <v>8406</v>
      </c>
    </row>
    <row r="2077" spans="1:5" x14ac:dyDescent="0.35">
      <c r="A2077" t="s">
        <v>7185</v>
      </c>
      <c r="B2077" t="s">
        <v>762</v>
      </c>
      <c r="C2077" t="s">
        <v>764</v>
      </c>
      <c r="D2077" t="s">
        <v>9080</v>
      </c>
      <c r="E2077" t="s">
        <v>8408</v>
      </c>
    </row>
    <row r="2078" spans="1:5" x14ac:dyDescent="0.35">
      <c r="A2078" t="s">
        <v>7186</v>
      </c>
      <c r="B2078" t="s">
        <v>762</v>
      </c>
      <c r="C2078" t="s">
        <v>952</v>
      </c>
      <c r="D2078" t="s">
        <v>9080</v>
      </c>
      <c r="E2078" t="s">
        <v>8409</v>
      </c>
    </row>
    <row r="2079" spans="1:5" x14ac:dyDescent="0.35">
      <c r="A2079" t="s">
        <v>7187</v>
      </c>
      <c r="B2079" t="s">
        <v>762</v>
      </c>
      <c r="C2079" t="s">
        <v>46</v>
      </c>
      <c r="D2079" t="s">
        <v>9080</v>
      </c>
      <c r="E2079" t="s">
        <v>8410</v>
      </c>
    </row>
    <row r="2080" spans="1:5" x14ac:dyDescent="0.35">
      <c r="A2080" t="s">
        <v>7188</v>
      </c>
      <c r="B2080" t="s">
        <v>762</v>
      </c>
      <c r="C2080" t="s">
        <v>8468</v>
      </c>
      <c r="D2080" t="s">
        <v>9080</v>
      </c>
      <c r="E2080" t="s">
        <v>8411</v>
      </c>
    </row>
    <row r="2081" spans="1:5" x14ac:dyDescent="0.35">
      <c r="A2081" t="s">
        <v>7189</v>
      </c>
      <c r="B2081" t="s">
        <v>762</v>
      </c>
      <c r="C2081" t="s">
        <v>765</v>
      </c>
      <c r="D2081" t="s">
        <v>9080</v>
      </c>
      <c r="E2081" t="s">
        <v>8412</v>
      </c>
    </row>
    <row r="2082" spans="1:5" x14ac:dyDescent="0.35">
      <c r="A2082" t="s">
        <v>7190</v>
      </c>
      <c r="B2082" t="s">
        <v>762</v>
      </c>
      <c r="C2082" t="s">
        <v>9090</v>
      </c>
      <c r="D2082" t="s">
        <v>9080</v>
      </c>
      <c r="E2082" t="s">
        <v>8413</v>
      </c>
    </row>
    <row r="2083" spans="1:5" x14ac:dyDescent="0.35">
      <c r="A2083" t="s">
        <v>7191</v>
      </c>
      <c r="B2083" t="s">
        <v>762</v>
      </c>
      <c r="C2083" t="s">
        <v>273</v>
      </c>
      <c r="D2083" t="s">
        <v>9080</v>
      </c>
      <c r="E2083" t="s">
        <v>8414</v>
      </c>
    </row>
    <row r="2084" spans="1:5" x14ac:dyDescent="0.35">
      <c r="A2084" t="s">
        <v>7192</v>
      </c>
      <c r="B2084" t="s">
        <v>762</v>
      </c>
      <c r="C2084" t="s">
        <v>9091</v>
      </c>
      <c r="D2084" t="s">
        <v>9080</v>
      </c>
      <c r="E2084" t="s">
        <v>8415</v>
      </c>
    </row>
    <row r="2085" spans="1:5" x14ac:dyDescent="0.35">
      <c r="A2085" t="s">
        <v>7193</v>
      </c>
      <c r="B2085" t="s">
        <v>762</v>
      </c>
      <c r="C2085" t="s">
        <v>348</v>
      </c>
      <c r="D2085" t="s">
        <v>9080</v>
      </c>
      <c r="E2085" t="s">
        <v>8417</v>
      </c>
    </row>
    <row r="2086" spans="1:5" x14ac:dyDescent="0.35">
      <c r="A2086" t="s">
        <v>7194</v>
      </c>
      <c r="B2086" t="s">
        <v>762</v>
      </c>
      <c r="C2086" t="s">
        <v>277</v>
      </c>
      <c r="D2086" t="s">
        <v>9080</v>
      </c>
      <c r="E2086" t="s">
        <v>8418</v>
      </c>
    </row>
    <row r="2087" spans="1:5" x14ac:dyDescent="0.35">
      <c r="A2087" t="s">
        <v>7195</v>
      </c>
      <c r="B2087" t="s">
        <v>762</v>
      </c>
      <c r="C2087" t="s">
        <v>349</v>
      </c>
      <c r="D2087" t="s">
        <v>9080</v>
      </c>
      <c r="E2087" t="s">
        <v>8419</v>
      </c>
    </row>
    <row r="2088" spans="1:5" x14ac:dyDescent="0.35">
      <c r="A2088" t="s">
        <v>7196</v>
      </c>
      <c r="B2088" t="s">
        <v>762</v>
      </c>
      <c r="C2088" t="s">
        <v>560</v>
      </c>
      <c r="D2088" t="s">
        <v>9080</v>
      </c>
      <c r="E2088" t="s">
        <v>8421</v>
      </c>
    </row>
    <row r="2089" spans="1:5" x14ac:dyDescent="0.35">
      <c r="A2089" t="s">
        <v>7197</v>
      </c>
      <c r="B2089" t="s">
        <v>762</v>
      </c>
      <c r="C2089" t="s">
        <v>8420</v>
      </c>
      <c r="D2089" t="s">
        <v>9080</v>
      </c>
      <c r="E2089" t="s">
        <v>8422</v>
      </c>
    </row>
    <row r="2090" spans="1:5" x14ac:dyDescent="0.35">
      <c r="A2090" t="s">
        <v>7198</v>
      </c>
      <c r="B2090" t="s">
        <v>762</v>
      </c>
      <c r="C2090" t="s">
        <v>1087</v>
      </c>
      <c r="D2090" t="s">
        <v>9080</v>
      </c>
      <c r="E2090" t="s">
        <v>8423</v>
      </c>
    </row>
    <row r="2091" spans="1:5" x14ac:dyDescent="0.35">
      <c r="A2091" t="s">
        <v>7199</v>
      </c>
      <c r="B2091" t="s">
        <v>762</v>
      </c>
      <c r="C2091" t="s">
        <v>766</v>
      </c>
      <c r="D2091" t="s">
        <v>9080</v>
      </c>
      <c r="E2091" t="s">
        <v>8424</v>
      </c>
    </row>
    <row r="2092" spans="1:5" x14ac:dyDescent="0.35">
      <c r="A2092" t="s">
        <v>7200</v>
      </c>
      <c r="B2092" t="s">
        <v>762</v>
      </c>
      <c r="C2092" t="s">
        <v>562</v>
      </c>
      <c r="D2092" t="s">
        <v>9080</v>
      </c>
      <c r="E2092" t="s">
        <v>8425</v>
      </c>
    </row>
    <row r="2093" spans="1:5" x14ac:dyDescent="0.35">
      <c r="A2093" t="s">
        <v>7201</v>
      </c>
      <c r="B2093" t="s">
        <v>762</v>
      </c>
      <c r="C2093" t="s">
        <v>8880</v>
      </c>
      <c r="D2093" t="s">
        <v>9080</v>
      </c>
      <c r="E2093" t="s">
        <v>8426</v>
      </c>
    </row>
    <row r="2094" spans="1:5" x14ac:dyDescent="0.35">
      <c r="A2094" t="s">
        <v>7202</v>
      </c>
      <c r="B2094" t="s">
        <v>762</v>
      </c>
      <c r="C2094" t="s">
        <v>188</v>
      </c>
      <c r="D2094" t="s">
        <v>9080</v>
      </c>
      <c r="E2094" t="s">
        <v>8427</v>
      </c>
    </row>
    <row r="2095" spans="1:5" x14ac:dyDescent="0.35">
      <c r="A2095" t="s">
        <v>7203</v>
      </c>
      <c r="B2095" t="s">
        <v>762</v>
      </c>
      <c r="C2095" t="s">
        <v>48</v>
      </c>
      <c r="D2095" t="s">
        <v>9080</v>
      </c>
      <c r="E2095" t="s">
        <v>8428</v>
      </c>
    </row>
    <row r="2096" spans="1:5" x14ac:dyDescent="0.35">
      <c r="A2096" t="s">
        <v>7204</v>
      </c>
      <c r="B2096" t="s">
        <v>762</v>
      </c>
      <c r="C2096" t="s">
        <v>397</v>
      </c>
      <c r="D2096" t="s">
        <v>9080</v>
      </c>
      <c r="E2096" t="s">
        <v>8429</v>
      </c>
    </row>
    <row r="2097" spans="1:5" x14ac:dyDescent="0.35">
      <c r="A2097" t="s">
        <v>7205</v>
      </c>
      <c r="B2097" t="s">
        <v>762</v>
      </c>
      <c r="C2097" t="s">
        <v>121</v>
      </c>
      <c r="D2097" t="s">
        <v>9080</v>
      </c>
      <c r="E2097" t="s">
        <v>8431</v>
      </c>
    </row>
    <row r="2098" spans="1:5" x14ac:dyDescent="0.35">
      <c r="A2098" t="s">
        <v>7206</v>
      </c>
      <c r="B2098" t="s">
        <v>762</v>
      </c>
      <c r="C2098" t="s">
        <v>49</v>
      </c>
      <c r="D2098" t="s">
        <v>9080</v>
      </c>
      <c r="E2098" t="s">
        <v>8432</v>
      </c>
    </row>
    <row r="2099" spans="1:5" x14ac:dyDescent="0.35">
      <c r="A2099" t="s">
        <v>7207</v>
      </c>
      <c r="B2099" t="s">
        <v>762</v>
      </c>
      <c r="C2099" t="s">
        <v>9092</v>
      </c>
      <c r="D2099" t="s">
        <v>9080</v>
      </c>
      <c r="E2099" t="s">
        <v>8433</v>
      </c>
    </row>
    <row r="2100" spans="1:5" x14ac:dyDescent="0.35">
      <c r="A2100" t="s">
        <v>7208</v>
      </c>
      <c r="B2100" t="s">
        <v>762</v>
      </c>
      <c r="C2100" t="s">
        <v>73</v>
      </c>
      <c r="D2100" t="s">
        <v>9080</v>
      </c>
      <c r="E2100" t="s">
        <v>8435</v>
      </c>
    </row>
    <row r="2101" spans="1:5" x14ac:dyDescent="0.35">
      <c r="A2101" t="s">
        <v>7209</v>
      </c>
      <c r="B2101" t="s">
        <v>762</v>
      </c>
      <c r="C2101" t="s">
        <v>9093</v>
      </c>
      <c r="D2101" t="s">
        <v>9080</v>
      </c>
      <c r="E2101" t="s">
        <v>8436</v>
      </c>
    </row>
    <row r="2102" spans="1:5" x14ac:dyDescent="0.35">
      <c r="A2102" t="s">
        <v>7210</v>
      </c>
      <c r="B2102" t="s">
        <v>762</v>
      </c>
      <c r="C2102" t="s">
        <v>8686</v>
      </c>
      <c r="D2102" t="s">
        <v>9080</v>
      </c>
      <c r="E2102" t="s">
        <v>8437</v>
      </c>
    </row>
    <row r="2103" spans="1:5" x14ac:dyDescent="0.35">
      <c r="A2103" t="s">
        <v>7211</v>
      </c>
      <c r="B2103" t="s">
        <v>762</v>
      </c>
      <c r="C2103" t="s">
        <v>241</v>
      </c>
      <c r="D2103" t="s">
        <v>9080</v>
      </c>
      <c r="E2103" t="s">
        <v>8438</v>
      </c>
    </row>
    <row r="2104" spans="1:5" x14ac:dyDescent="0.35">
      <c r="A2104" t="s">
        <v>7212</v>
      </c>
      <c r="B2104" t="s">
        <v>762</v>
      </c>
      <c r="C2104" t="s">
        <v>9094</v>
      </c>
      <c r="D2104" t="s">
        <v>9080</v>
      </c>
      <c r="E2104" t="s">
        <v>8439</v>
      </c>
    </row>
    <row r="2105" spans="1:5" x14ac:dyDescent="0.35">
      <c r="A2105" t="s">
        <v>7213</v>
      </c>
      <c r="B2105" t="s">
        <v>762</v>
      </c>
      <c r="C2105" t="s">
        <v>74</v>
      </c>
      <c r="D2105" t="s">
        <v>9080</v>
      </c>
      <c r="E2105" t="s">
        <v>8440</v>
      </c>
    </row>
    <row r="2106" spans="1:5" x14ac:dyDescent="0.35">
      <c r="A2106" t="s">
        <v>7214</v>
      </c>
      <c r="B2106" t="s">
        <v>762</v>
      </c>
      <c r="C2106" t="s">
        <v>1001</v>
      </c>
      <c r="D2106" t="s">
        <v>9080</v>
      </c>
      <c r="E2106" t="s">
        <v>8441</v>
      </c>
    </row>
    <row r="2107" spans="1:5" x14ac:dyDescent="0.35">
      <c r="A2107" t="s">
        <v>7215</v>
      </c>
      <c r="B2107" t="s">
        <v>762</v>
      </c>
      <c r="C2107" t="s">
        <v>9095</v>
      </c>
      <c r="D2107" t="s">
        <v>9080</v>
      </c>
      <c r="E2107" t="s">
        <v>8357</v>
      </c>
    </row>
    <row r="2108" spans="1:5" x14ac:dyDescent="0.35">
      <c r="A2108" t="s">
        <v>7216</v>
      </c>
      <c r="B2108" t="s">
        <v>762</v>
      </c>
      <c r="C2108" t="s">
        <v>673</v>
      </c>
      <c r="D2108" t="s">
        <v>9080</v>
      </c>
      <c r="E2108" t="s">
        <v>8443</v>
      </c>
    </row>
    <row r="2109" spans="1:5" x14ac:dyDescent="0.35">
      <c r="A2109" t="s">
        <v>7217</v>
      </c>
      <c r="B2109" t="s">
        <v>762</v>
      </c>
      <c r="C2109" t="s">
        <v>8745</v>
      </c>
      <c r="D2109" t="s">
        <v>9080</v>
      </c>
      <c r="E2109" t="s">
        <v>8444</v>
      </c>
    </row>
    <row r="2110" spans="1:5" x14ac:dyDescent="0.35">
      <c r="A2110" t="s">
        <v>7218</v>
      </c>
      <c r="B2110" t="s">
        <v>762</v>
      </c>
      <c r="C2110" t="s">
        <v>52</v>
      </c>
      <c r="D2110" t="s">
        <v>9080</v>
      </c>
      <c r="E2110" t="s">
        <v>8445</v>
      </c>
    </row>
    <row r="2111" spans="1:5" x14ac:dyDescent="0.35">
      <c r="A2111" t="s">
        <v>7219</v>
      </c>
      <c r="B2111" t="s">
        <v>762</v>
      </c>
      <c r="C2111" t="s">
        <v>53</v>
      </c>
      <c r="D2111" t="s">
        <v>9080</v>
      </c>
      <c r="E2111" t="s">
        <v>8446</v>
      </c>
    </row>
    <row r="2112" spans="1:5" x14ac:dyDescent="0.35">
      <c r="A2112" t="s">
        <v>7220</v>
      </c>
      <c r="B2112" t="s">
        <v>762</v>
      </c>
      <c r="C2112" t="s">
        <v>199</v>
      </c>
      <c r="D2112" t="s">
        <v>9080</v>
      </c>
      <c r="E2112" t="s">
        <v>8449</v>
      </c>
    </row>
    <row r="2113" spans="1:5" x14ac:dyDescent="0.35">
      <c r="A2113" t="s">
        <v>7221</v>
      </c>
      <c r="B2113" t="s">
        <v>762</v>
      </c>
      <c r="C2113" t="s">
        <v>826</v>
      </c>
      <c r="D2113" t="s">
        <v>9080</v>
      </c>
      <c r="E2113" t="s">
        <v>8447</v>
      </c>
    </row>
    <row r="2114" spans="1:5" x14ac:dyDescent="0.35">
      <c r="A2114" t="s">
        <v>7222</v>
      </c>
      <c r="B2114" t="s">
        <v>762</v>
      </c>
      <c r="C2114" t="s">
        <v>9096</v>
      </c>
      <c r="D2114" t="s">
        <v>9080</v>
      </c>
      <c r="E2114" t="s">
        <v>8451</v>
      </c>
    </row>
    <row r="2115" spans="1:5" x14ac:dyDescent="0.35">
      <c r="A2115" t="s">
        <v>7223</v>
      </c>
      <c r="B2115" t="s">
        <v>762</v>
      </c>
      <c r="C2115" t="s">
        <v>800</v>
      </c>
      <c r="D2115" t="s">
        <v>9080</v>
      </c>
      <c r="E2115" t="s">
        <v>8452</v>
      </c>
    </row>
    <row r="2116" spans="1:5" x14ac:dyDescent="0.35">
      <c r="A2116" t="s">
        <v>7224</v>
      </c>
      <c r="B2116" t="s">
        <v>762</v>
      </c>
      <c r="C2116" t="s">
        <v>805</v>
      </c>
      <c r="D2116" t="s">
        <v>9080</v>
      </c>
      <c r="E2116" t="s">
        <v>8453</v>
      </c>
    </row>
    <row r="2117" spans="1:5" x14ac:dyDescent="0.35">
      <c r="A2117" t="s">
        <v>7225</v>
      </c>
      <c r="B2117" t="s">
        <v>762</v>
      </c>
      <c r="C2117" t="s">
        <v>8602</v>
      </c>
      <c r="D2117" t="s">
        <v>9080</v>
      </c>
      <c r="E2117" t="s">
        <v>8454</v>
      </c>
    </row>
    <row r="2118" spans="1:5" x14ac:dyDescent="0.35">
      <c r="A2118" t="s">
        <v>7226</v>
      </c>
      <c r="B2118" t="s">
        <v>762</v>
      </c>
      <c r="C2118" t="s">
        <v>54</v>
      </c>
      <c r="D2118" t="s">
        <v>9080</v>
      </c>
      <c r="E2118" t="s">
        <v>8455</v>
      </c>
    </row>
    <row r="2119" spans="1:5" x14ac:dyDescent="0.35">
      <c r="A2119" t="s">
        <v>7227</v>
      </c>
      <c r="B2119" t="s">
        <v>762</v>
      </c>
      <c r="C2119" t="s">
        <v>9097</v>
      </c>
      <c r="D2119" t="s">
        <v>9080</v>
      </c>
      <c r="E2119" t="s">
        <v>8456</v>
      </c>
    </row>
    <row r="2120" spans="1:5" x14ac:dyDescent="0.35">
      <c r="A2120" t="s">
        <v>7228</v>
      </c>
      <c r="B2120" t="s">
        <v>762</v>
      </c>
      <c r="C2120" t="s">
        <v>76</v>
      </c>
      <c r="D2120" t="s">
        <v>9080</v>
      </c>
      <c r="E2120" t="s">
        <v>8457</v>
      </c>
    </row>
    <row r="2121" spans="1:5" x14ac:dyDescent="0.35">
      <c r="A2121" t="s">
        <v>7229</v>
      </c>
      <c r="B2121" t="s">
        <v>762</v>
      </c>
      <c r="C2121" t="s">
        <v>9098</v>
      </c>
      <c r="D2121" t="s">
        <v>9080</v>
      </c>
      <c r="E2121" t="s">
        <v>8458</v>
      </c>
    </row>
    <row r="2122" spans="1:5" x14ac:dyDescent="0.35">
      <c r="A2122" t="s">
        <v>7230</v>
      </c>
      <c r="B2122" t="s">
        <v>762</v>
      </c>
      <c r="C2122" t="s">
        <v>9099</v>
      </c>
      <c r="D2122" t="s">
        <v>9080</v>
      </c>
      <c r="E2122" t="s">
        <v>8478</v>
      </c>
    </row>
    <row r="2123" spans="1:5" x14ac:dyDescent="0.35">
      <c r="A2123" t="s">
        <v>7231</v>
      </c>
      <c r="B2123" t="s">
        <v>762</v>
      </c>
      <c r="C2123" t="s">
        <v>250</v>
      </c>
      <c r="D2123" t="s">
        <v>9080</v>
      </c>
      <c r="E2123" t="s">
        <v>8480</v>
      </c>
    </row>
    <row r="2124" spans="1:5" x14ac:dyDescent="0.35">
      <c r="A2124" t="s">
        <v>7232</v>
      </c>
      <c r="B2124" t="s">
        <v>762</v>
      </c>
      <c r="C2124" t="s">
        <v>610</v>
      </c>
      <c r="D2124" t="s">
        <v>9080</v>
      </c>
      <c r="E2124" t="s">
        <v>8481</v>
      </c>
    </row>
    <row r="2125" spans="1:5" x14ac:dyDescent="0.35">
      <c r="A2125" t="s">
        <v>7233</v>
      </c>
      <c r="B2125" t="s">
        <v>762</v>
      </c>
      <c r="C2125" t="s">
        <v>9100</v>
      </c>
      <c r="D2125" t="s">
        <v>9080</v>
      </c>
      <c r="E2125" t="s">
        <v>8482</v>
      </c>
    </row>
    <row r="2126" spans="1:5" x14ac:dyDescent="0.35">
      <c r="A2126" t="s">
        <v>7234</v>
      </c>
      <c r="B2126" t="s">
        <v>762</v>
      </c>
      <c r="C2126" t="s">
        <v>9101</v>
      </c>
      <c r="D2126" t="s">
        <v>9080</v>
      </c>
      <c r="E2126" t="s">
        <v>8483</v>
      </c>
    </row>
    <row r="2127" spans="1:5" x14ac:dyDescent="0.35">
      <c r="A2127" t="s">
        <v>7235</v>
      </c>
      <c r="B2127" t="s">
        <v>762</v>
      </c>
      <c r="C2127" t="s">
        <v>767</v>
      </c>
      <c r="D2127" t="s">
        <v>9080</v>
      </c>
      <c r="E2127" t="s">
        <v>8484</v>
      </c>
    </row>
    <row r="2128" spans="1:5" x14ac:dyDescent="0.35">
      <c r="A2128" t="s">
        <v>7236</v>
      </c>
      <c r="B2128" t="s">
        <v>762</v>
      </c>
      <c r="C2128" t="s">
        <v>760</v>
      </c>
      <c r="D2128" t="s">
        <v>9080</v>
      </c>
      <c r="E2128" t="s">
        <v>8486</v>
      </c>
    </row>
    <row r="2129" spans="1:5" x14ac:dyDescent="0.35">
      <c r="A2129" t="s">
        <v>7237</v>
      </c>
      <c r="B2129" t="s">
        <v>762</v>
      </c>
      <c r="C2129" t="s">
        <v>57</v>
      </c>
      <c r="D2129" t="s">
        <v>9080</v>
      </c>
      <c r="E2129" t="s">
        <v>8487</v>
      </c>
    </row>
    <row r="2130" spans="1:5" x14ac:dyDescent="0.35">
      <c r="A2130" t="s">
        <v>7238</v>
      </c>
      <c r="B2130" t="s">
        <v>762</v>
      </c>
      <c r="C2130" t="s">
        <v>684</v>
      </c>
      <c r="D2130" t="s">
        <v>9080</v>
      </c>
      <c r="E2130" t="s">
        <v>8561</v>
      </c>
    </row>
    <row r="2131" spans="1:5" x14ac:dyDescent="0.35">
      <c r="A2131" t="s">
        <v>7239</v>
      </c>
      <c r="B2131" t="s">
        <v>762</v>
      </c>
      <c r="C2131" t="s">
        <v>211</v>
      </c>
      <c r="D2131" t="s">
        <v>9080</v>
      </c>
      <c r="E2131" t="s">
        <v>8562</v>
      </c>
    </row>
    <row r="2132" spans="1:5" x14ac:dyDescent="0.35">
      <c r="A2132" t="s">
        <v>7240</v>
      </c>
      <c r="B2132" t="s">
        <v>762</v>
      </c>
      <c r="C2132" t="s">
        <v>9102</v>
      </c>
      <c r="D2132" t="s">
        <v>9080</v>
      </c>
      <c r="E2132" t="s">
        <v>8564</v>
      </c>
    </row>
    <row r="2133" spans="1:5" x14ac:dyDescent="0.35">
      <c r="A2133" t="s">
        <v>7241</v>
      </c>
      <c r="B2133" t="s">
        <v>762</v>
      </c>
      <c r="C2133" t="s">
        <v>9103</v>
      </c>
      <c r="D2133" t="s">
        <v>9080</v>
      </c>
      <c r="E2133" t="s">
        <v>8565</v>
      </c>
    </row>
    <row r="2134" spans="1:5" x14ac:dyDescent="0.35">
      <c r="A2134" t="s">
        <v>7242</v>
      </c>
      <c r="B2134" t="s">
        <v>762</v>
      </c>
      <c r="C2134" t="s">
        <v>85</v>
      </c>
      <c r="D2134" t="s">
        <v>9080</v>
      </c>
      <c r="E2134" t="s">
        <v>8566</v>
      </c>
    </row>
    <row r="2135" spans="1:5" x14ac:dyDescent="0.35">
      <c r="A2135" t="s">
        <v>7243</v>
      </c>
      <c r="B2135" t="s">
        <v>762</v>
      </c>
      <c r="C2135" t="s">
        <v>9104</v>
      </c>
      <c r="D2135" t="s">
        <v>9080</v>
      </c>
      <c r="E2135" t="s">
        <v>8567</v>
      </c>
    </row>
    <row r="2136" spans="1:5" x14ac:dyDescent="0.35">
      <c r="A2136" t="s">
        <v>7244</v>
      </c>
      <c r="B2136" t="s">
        <v>762</v>
      </c>
      <c r="C2136" t="s">
        <v>768</v>
      </c>
      <c r="D2136" t="s">
        <v>9080</v>
      </c>
      <c r="E2136" t="s">
        <v>8568</v>
      </c>
    </row>
    <row r="2137" spans="1:5" x14ac:dyDescent="0.35">
      <c r="A2137" t="s">
        <v>7245</v>
      </c>
      <c r="B2137" t="s">
        <v>762</v>
      </c>
      <c r="C2137" t="s">
        <v>413</v>
      </c>
      <c r="D2137" t="s">
        <v>9080</v>
      </c>
      <c r="E2137" t="s">
        <v>8570</v>
      </c>
    </row>
    <row r="2138" spans="1:5" x14ac:dyDescent="0.35">
      <c r="A2138" t="s">
        <v>7246</v>
      </c>
      <c r="B2138" t="s">
        <v>762</v>
      </c>
      <c r="C2138" t="s">
        <v>62</v>
      </c>
      <c r="D2138" t="s">
        <v>9080</v>
      </c>
      <c r="E2138" t="s">
        <v>8571</v>
      </c>
    </row>
    <row r="2139" spans="1:5" x14ac:dyDescent="0.35">
      <c r="A2139" t="s">
        <v>7247</v>
      </c>
      <c r="B2139" t="s">
        <v>762</v>
      </c>
      <c r="C2139" t="s">
        <v>414</v>
      </c>
      <c r="D2139" t="s">
        <v>9080</v>
      </c>
      <c r="E2139" t="s">
        <v>8572</v>
      </c>
    </row>
    <row r="2140" spans="1:5" x14ac:dyDescent="0.35">
      <c r="A2140" t="s">
        <v>7248</v>
      </c>
      <c r="B2140" t="s">
        <v>762</v>
      </c>
      <c r="C2140" t="s">
        <v>689</v>
      </c>
      <c r="D2140" t="s">
        <v>9080</v>
      </c>
      <c r="E2140" t="s">
        <v>8573</v>
      </c>
    </row>
    <row r="2141" spans="1:5" x14ac:dyDescent="0.35">
      <c r="A2141" t="s">
        <v>7249</v>
      </c>
      <c r="B2141" t="s">
        <v>762</v>
      </c>
      <c r="C2141" t="s">
        <v>1052</v>
      </c>
      <c r="D2141" t="s">
        <v>9080</v>
      </c>
      <c r="E2141" t="s">
        <v>8575</v>
      </c>
    </row>
    <row r="2142" spans="1:5" x14ac:dyDescent="0.35">
      <c r="A2142" t="s">
        <v>7250</v>
      </c>
      <c r="B2142" t="s">
        <v>762</v>
      </c>
      <c r="C2142" t="s">
        <v>9105</v>
      </c>
      <c r="D2142" t="s">
        <v>9080</v>
      </c>
      <c r="E2142" t="s">
        <v>8576</v>
      </c>
    </row>
    <row r="2143" spans="1:5" x14ac:dyDescent="0.35">
      <c r="A2143" t="s">
        <v>7251</v>
      </c>
      <c r="B2143" t="s">
        <v>769</v>
      </c>
      <c r="C2143" t="s">
        <v>770</v>
      </c>
      <c r="D2143" t="s">
        <v>9106</v>
      </c>
      <c r="E2143" t="s">
        <v>8381</v>
      </c>
    </row>
    <row r="2144" spans="1:5" x14ac:dyDescent="0.35">
      <c r="A2144" t="s">
        <v>7252</v>
      </c>
      <c r="B2144" t="s">
        <v>769</v>
      </c>
      <c r="C2144" t="s">
        <v>771</v>
      </c>
      <c r="D2144" t="s">
        <v>9106</v>
      </c>
      <c r="E2144" t="s">
        <v>8382</v>
      </c>
    </row>
    <row r="2145" spans="1:5" x14ac:dyDescent="0.35">
      <c r="A2145" t="s">
        <v>7253</v>
      </c>
      <c r="B2145" t="s">
        <v>769</v>
      </c>
      <c r="C2145" t="s">
        <v>772</v>
      </c>
      <c r="D2145" t="s">
        <v>9106</v>
      </c>
      <c r="E2145" t="s">
        <v>8383</v>
      </c>
    </row>
    <row r="2146" spans="1:5" x14ac:dyDescent="0.35">
      <c r="A2146" t="s">
        <v>7254</v>
      </c>
      <c r="B2146" t="s">
        <v>769</v>
      </c>
      <c r="C2146" t="s">
        <v>773</v>
      </c>
      <c r="D2146" t="s">
        <v>9106</v>
      </c>
      <c r="E2146" t="s">
        <v>8384</v>
      </c>
    </row>
    <row r="2147" spans="1:5" x14ac:dyDescent="0.35">
      <c r="A2147" t="s">
        <v>7255</v>
      </c>
      <c r="B2147" t="s">
        <v>769</v>
      </c>
      <c r="C2147" t="s">
        <v>774</v>
      </c>
      <c r="D2147" t="s">
        <v>9106</v>
      </c>
      <c r="E2147" t="s">
        <v>8385</v>
      </c>
    </row>
    <row r="2148" spans="1:5" x14ac:dyDescent="0.35">
      <c r="A2148" t="s">
        <v>7256</v>
      </c>
      <c r="B2148" t="s">
        <v>769</v>
      </c>
      <c r="C2148" t="s">
        <v>314</v>
      </c>
      <c r="D2148" t="s">
        <v>9106</v>
      </c>
      <c r="E2148" t="s">
        <v>8386</v>
      </c>
    </row>
    <row r="2149" spans="1:5" x14ac:dyDescent="0.35">
      <c r="A2149" t="s">
        <v>7257</v>
      </c>
      <c r="B2149" t="s">
        <v>769</v>
      </c>
      <c r="C2149" t="s">
        <v>8538</v>
      </c>
      <c r="D2149" t="s">
        <v>9106</v>
      </c>
      <c r="E2149" t="s">
        <v>8346</v>
      </c>
    </row>
    <row r="2150" spans="1:5" x14ac:dyDescent="0.35">
      <c r="A2150" t="s">
        <v>7258</v>
      </c>
      <c r="B2150" t="s">
        <v>769</v>
      </c>
      <c r="C2150" t="s">
        <v>420</v>
      </c>
      <c r="D2150" t="s">
        <v>9106</v>
      </c>
      <c r="E2150" t="s">
        <v>8387</v>
      </c>
    </row>
    <row r="2151" spans="1:5" x14ac:dyDescent="0.35">
      <c r="A2151" t="s">
        <v>7259</v>
      </c>
      <c r="B2151" t="s">
        <v>769</v>
      </c>
      <c r="C2151" t="s">
        <v>775</v>
      </c>
      <c r="D2151" t="s">
        <v>9106</v>
      </c>
      <c r="E2151" t="s">
        <v>8388</v>
      </c>
    </row>
    <row r="2152" spans="1:5" x14ac:dyDescent="0.35">
      <c r="A2152" t="s">
        <v>7260</v>
      </c>
      <c r="B2152" t="s">
        <v>769</v>
      </c>
      <c r="C2152" t="s">
        <v>537</v>
      </c>
      <c r="D2152" t="s">
        <v>9106</v>
      </c>
      <c r="E2152" t="s">
        <v>8389</v>
      </c>
    </row>
    <row r="2153" spans="1:5" x14ac:dyDescent="0.35">
      <c r="A2153" t="s">
        <v>7261</v>
      </c>
      <c r="B2153" t="s">
        <v>769</v>
      </c>
      <c r="C2153" t="s">
        <v>36</v>
      </c>
      <c r="D2153" t="s">
        <v>9106</v>
      </c>
      <c r="E2153" t="s">
        <v>8390</v>
      </c>
    </row>
    <row r="2154" spans="1:5" x14ac:dyDescent="0.35">
      <c r="A2154" t="s">
        <v>7262</v>
      </c>
      <c r="B2154" t="s">
        <v>769</v>
      </c>
      <c r="C2154" t="s">
        <v>555</v>
      </c>
      <c r="D2154" t="s">
        <v>9106</v>
      </c>
      <c r="E2154" t="s">
        <v>8391</v>
      </c>
    </row>
    <row r="2155" spans="1:5" x14ac:dyDescent="0.35">
      <c r="A2155" t="s">
        <v>7263</v>
      </c>
      <c r="B2155" t="s">
        <v>769</v>
      </c>
      <c r="C2155" t="s">
        <v>776</v>
      </c>
      <c r="D2155" t="s">
        <v>9106</v>
      </c>
      <c r="E2155" t="s">
        <v>8393</v>
      </c>
    </row>
    <row r="2156" spans="1:5" x14ac:dyDescent="0.35">
      <c r="A2156" t="s">
        <v>7264</v>
      </c>
      <c r="B2156" t="s">
        <v>769</v>
      </c>
      <c r="C2156" t="s">
        <v>629</v>
      </c>
      <c r="D2156" t="s">
        <v>9106</v>
      </c>
      <c r="E2156" t="s">
        <v>8394</v>
      </c>
    </row>
    <row r="2157" spans="1:5" x14ac:dyDescent="0.35">
      <c r="A2157" t="s">
        <v>7265</v>
      </c>
      <c r="B2157" t="s">
        <v>769</v>
      </c>
      <c r="C2157" t="s">
        <v>777</v>
      </c>
      <c r="D2157" t="s">
        <v>9106</v>
      </c>
      <c r="E2157" t="s">
        <v>8395</v>
      </c>
    </row>
    <row r="2158" spans="1:5" x14ac:dyDescent="0.35">
      <c r="A2158" t="s">
        <v>7266</v>
      </c>
      <c r="B2158" t="s">
        <v>769</v>
      </c>
      <c r="C2158" t="s">
        <v>778</v>
      </c>
      <c r="D2158" t="s">
        <v>9106</v>
      </c>
      <c r="E2158" t="s">
        <v>8397</v>
      </c>
    </row>
    <row r="2159" spans="1:5" x14ac:dyDescent="0.35">
      <c r="A2159" t="s">
        <v>7267</v>
      </c>
      <c r="B2159" t="s">
        <v>769</v>
      </c>
      <c r="C2159" t="s">
        <v>779</v>
      </c>
      <c r="D2159" t="s">
        <v>9106</v>
      </c>
      <c r="E2159" t="s">
        <v>8399</v>
      </c>
    </row>
    <row r="2160" spans="1:5" x14ac:dyDescent="0.35">
      <c r="A2160" t="s">
        <v>7268</v>
      </c>
      <c r="B2160" t="s">
        <v>769</v>
      </c>
      <c r="C2160" t="s">
        <v>9107</v>
      </c>
      <c r="D2160" t="s">
        <v>9106</v>
      </c>
      <c r="E2160" t="s">
        <v>8401</v>
      </c>
    </row>
    <row r="2161" spans="1:5" x14ac:dyDescent="0.35">
      <c r="A2161" t="s">
        <v>7269</v>
      </c>
      <c r="B2161" t="s">
        <v>769</v>
      </c>
      <c r="C2161" t="s">
        <v>780</v>
      </c>
      <c r="D2161" t="s">
        <v>9106</v>
      </c>
      <c r="E2161" t="s">
        <v>8402</v>
      </c>
    </row>
    <row r="2162" spans="1:5" x14ac:dyDescent="0.35">
      <c r="A2162" t="s">
        <v>7270</v>
      </c>
      <c r="B2162" t="s">
        <v>769</v>
      </c>
      <c r="C2162" t="s">
        <v>174</v>
      </c>
      <c r="D2162" t="s">
        <v>9106</v>
      </c>
      <c r="E2162" t="s">
        <v>8403</v>
      </c>
    </row>
    <row r="2163" spans="1:5" x14ac:dyDescent="0.35">
      <c r="A2163" t="s">
        <v>7271</v>
      </c>
      <c r="B2163" t="s">
        <v>769</v>
      </c>
      <c r="C2163" t="s">
        <v>781</v>
      </c>
      <c r="D2163" t="s">
        <v>9106</v>
      </c>
      <c r="E2163" t="s">
        <v>8404</v>
      </c>
    </row>
    <row r="2164" spans="1:5" x14ac:dyDescent="0.35">
      <c r="A2164" t="s">
        <v>7272</v>
      </c>
      <c r="B2164" t="s">
        <v>769</v>
      </c>
      <c r="C2164" t="s">
        <v>782</v>
      </c>
      <c r="D2164" t="s">
        <v>9106</v>
      </c>
      <c r="E2164" t="s">
        <v>8406</v>
      </c>
    </row>
    <row r="2165" spans="1:5" x14ac:dyDescent="0.35">
      <c r="A2165" t="s">
        <v>7273</v>
      </c>
      <c r="B2165" t="s">
        <v>769</v>
      </c>
      <c r="C2165" t="s">
        <v>949</v>
      </c>
      <c r="D2165" t="s">
        <v>9106</v>
      </c>
      <c r="E2165" t="s">
        <v>8408</v>
      </c>
    </row>
    <row r="2166" spans="1:5" x14ac:dyDescent="0.35">
      <c r="A2166" t="s">
        <v>7274</v>
      </c>
      <c r="B2166" t="s">
        <v>769</v>
      </c>
      <c r="C2166" t="s">
        <v>182</v>
      </c>
      <c r="D2166" t="s">
        <v>9106</v>
      </c>
      <c r="E2166" t="s">
        <v>8409</v>
      </c>
    </row>
    <row r="2167" spans="1:5" x14ac:dyDescent="0.35">
      <c r="A2167" t="s">
        <v>7275</v>
      </c>
      <c r="B2167" t="s">
        <v>769</v>
      </c>
      <c r="C2167" t="s">
        <v>783</v>
      </c>
      <c r="D2167" t="s">
        <v>9106</v>
      </c>
      <c r="E2167" t="s">
        <v>8410</v>
      </c>
    </row>
    <row r="2168" spans="1:5" x14ac:dyDescent="0.35">
      <c r="A2168" t="s">
        <v>7276</v>
      </c>
      <c r="B2168" t="s">
        <v>769</v>
      </c>
      <c r="C2168" t="s">
        <v>784</v>
      </c>
      <c r="D2168" t="s">
        <v>9106</v>
      </c>
      <c r="E2168" t="s">
        <v>8411</v>
      </c>
    </row>
    <row r="2169" spans="1:5" x14ac:dyDescent="0.35">
      <c r="A2169" t="s">
        <v>7277</v>
      </c>
      <c r="B2169" t="s">
        <v>769</v>
      </c>
      <c r="C2169" t="s">
        <v>424</v>
      </c>
      <c r="D2169" t="s">
        <v>9106</v>
      </c>
      <c r="E2169" t="s">
        <v>8412</v>
      </c>
    </row>
    <row r="2170" spans="1:5" x14ac:dyDescent="0.35">
      <c r="A2170" t="s">
        <v>7278</v>
      </c>
      <c r="B2170" t="s">
        <v>769</v>
      </c>
      <c r="C2170" t="s">
        <v>785</v>
      </c>
      <c r="D2170" t="s">
        <v>9106</v>
      </c>
      <c r="E2170" t="s">
        <v>8413</v>
      </c>
    </row>
    <row r="2171" spans="1:5" x14ac:dyDescent="0.35">
      <c r="A2171" t="s">
        <v>7279</v>
      </c>
      <c r="B2171" t="s">
        <v>769</v>
      </c>
      <c r="C2171" t="s">
        <v>9108</v>
      </c>
      <c r="D2171" t="s">
        <v>9106</v>
      </c>
      <c r="E2171" t="s">
        <v>8414</v>
      </c>
    </row>
    <row r="2172" spans="1:5" x14ac:dyDescent="0.35">
      <c r="A2172" t="s">
        <v>7280</v>
      </c>
      <c r="B2172" t="s">
        <v>769</v>
      </c>
      <c r="C2172" t="s">
        <v>786</v>
      </c>
      <c r="D2172" t="s">
        <v>9106</v>
      </c>
      <c r="E2172" t="s">
        <v>8415</v>
      </c>
    </row>
    <row r="2173" spans="1:5" x14ac:dyDescent="0.35">
      <c r="A2173" t="s">
        <v>7281</v>
      </c>
      <c r="B2173" t="s">
        <v>769</v>
      </c>
      <c r="C2173" t="s">
        <v>787</v>
      </c>
      <c r="D2173" t="s">
        <v>9106</v>
      </c>
      <c r="E2173" t="s">
        <v>8417</v>
      </c>
    </row>
    <row r="2174" spans="1:5" x14ac:dyDescent="0.35">
      <c r="A2174" t="s">
        <v>7282</v>
      </c>
      <c r="B2174" t="s">
        <v>769</v>
      </c>
      <c r="C2174" t="s">
        <v>788</v>
      </c>
      <c r="D2174" t="s">
        <v>9106</v>
      </c>
      <c r="E2174" t="s">
        <v>8418</v>
      </c>
    </row>
    <row r="2175" spans="1:5" x14ac:dyDescent="0.35">
      <c r="A2175" t="s">
        <v>7283</v>
      </c>
      <c r="B2175" t="s">
        <v>769</v>
      </c>
      <c r="C2175" t="s">
        <v>188</v>
      </c>
      <c r="D2175" t="s">
        <v>9106</v>
      </c>
      <c r="E2175" t="s">
        <v>8419</v>
      </c>
    </row>
    <row r="2176" spans="1:5" x14ac:dyDescent="0.35">
      <c r="A2176" t="s">
        <v>7284</v>
      </c>
      <c r="B2176" t="s">
        <v>769</v>
      </c>
      <c r="C2176" t="s">
        <v>48</v>
      </c>
      <c r="D2176" t="s">
        <v>9106</v>
      </c>
      <c r="E2176" t="s">
        <v>8421</v>
      </c>
    </row>
    <row r="2177" spans="1:5" x14ac:dyDescent="0.35">
      <c r="A2177" t="s">
        <v>7285</v>
      </c>
      <c r="B2177" t="s">
        <v>769</v>
      </c>
      <c r="C2177" t="s">
        <v>789</v>
      </c>
      <c r="D2177" t="s">
        <v>9106</v>
      </c>
      <c r="E2177" t="s">
        <v>8422</v>
      </c>
    </row>
    <row r="2178" spans="1:5" x14ac:dyDescent="0.35">
      <c r="A2178" t="s">
        <v>7286</v>
      </c>
      <c r="B2178" t="s">
        <v>769</v>
      </c>
      <c r="C2178" t="s">
        <v>790</v>
      </c>
      <c r="D2178" t="s">
        <v>9106</v>
      </c>
      <c r="E2178" t="s">
        <v>8423</v>
      </c>
    </row>
    <row r="2179" spans="1:5" x14ac:dyDescent="0.35">
      <c r="A2179" t="s">
        <v>7287</v>
      </c>
      <c r="B2179" t="s">
        <v>769</v>
      </c>
      <c r="C2179" t="s">
        <v>9109</v>
      </c>
      <c r="D2179" t="s">
        <v>9106</v>
      </c>
      <c r="E2179" t="s">
        <v>8424</v>
      </c>
    </row>
    <row r="2180" spans="1:5" x14ac:dyDescent="0.35">
      <c r="A2180" t="s">
        <v>7288</v>
      </c>
      <c r="B2180" t="s">
        <v>769</v>
      </c>
      <c r="C2180" t="s">
        <v>189</v>
      </c>
      <c r="D2180" t="s">
        <v>9106</v>
      </c>
      <c r="E2180" t="s">
        <v>8425</v>
      </c>
    </row>
    <row r="2181" spans="1:5" x14ac:dyDescent="0.35">
      <c r="A2181" t="s">
        <v>7289</v>
      </c>
      <c r="B2181" t="s">
        <v>769</v>
      </c>
      <c r="C2181" t="s">
        <v>791</v>
      </c>
      <c r="D2181" t="s">
        <v>9106</v>
      </c>
      <c r="E2181" t="s">
        <v>8426</v>
      </c>
    </row>
    <row r="2182" spans="1:5" x14ac:dyDescent="0.35">
      <c r="A2182" t="s">
        <v>7290</v>
      </c>
      <c r="B2182" t="s">
        <v>769</v>
      </c>
      <c r="C2182" t="s">
        <v>792</v>
      </c>
      <c r="D2182" t="s">
        <v>9106</v>
      </c>
      <c r="E2182" t="s">
        <v>8427</v>
      </c>
    </row>
    <row r="2183" spans="1:5" x14ac:dyDescent="0.35">
      <c r="A2183" t="s">
        <v>7291</v>
      </c>
      <c r="B2183" t="s">
        <v>769</v>
      </c>
      <c r="C2183" t="s">
        <v>334</v>
      </c>
      <c r="D2183" t="s">
        <v>9106</v>
      </c>
      <c r="E2183" t="s">
        <v>8428</v>
      </c>
    </row>
    <row r="2184" spans="1:5" x14ac:dyDescent="0.35">
      <c r="A2184" t="s">
        <v>7292</v>
      </c>
      <c r="B2184" t="s">
        <v>769</v>
      </c>
      <c r="C2184" t="s">
        <v>73</v>
      </c>
      <c r="D2184" t="s">
        <v>9106</v>
      </c>
      <c r="E2184" t="s">
        <v>8429</v>
      </c>
    </row>
    <row r="2185" spans="1:5" x14ac:dyDescent="0.35">
      <c r="A2185" t="s">
        <v>7293</v>
      </c>
      <c r="B2185" t="s">
        <v>769</v>
      </c>
      <c r="C2185" t="s">
        <v>793</v>
      </c>
      <c r="D2185" t="s">
        <v>9106</v>
      </c>
      <c r="E2185" t="s">
        <v>8431</v>
      </c>
    </row>
    <row r="2186" spans="1:5" x14ac:dyDescent="0.35">
      <c r="A2186" t="s">
        <v>7294</v>
      </c>
      <c r="B2186" t="s">
        <v>769</v>
      </c>
      <c r="C2186" t="s">
        <v>794</v>
      </c>
      <c r="D2186" t="s">
        <v>9106</v>
      </c>
      <c r="E2186" t="s">
        <v>8436</v>
      </c>
    </row>
    <row r="2187" spans="1:5" x14ac:dyDescent="0.35">
      <c r="A2187" t="s">
        <v>7295</v>
      </c>
      <c r="B2187" t="s">
        <v>769</v>
      </c>
      <c r="C2187" t="s">
        <v>402</v>
      </c>
      <c r="D2187" t="s">
        <v>9106</v>
      </c>
      <c r="E2187" t="s">
        <v>8437</v>
      </c>
    </row>
    <row r="2188" spans="1:5" x14ac:dyDescent="0.35">
      <c r="A2188" t="s">
        <v>7296</v>
      </c>
      <c r="B2188" t="s">
        <v>769</v>
      </c>
      <c r="C2188" t="s">
        <v>795</v>
      </c>
      <c r="D2188" t="s">
        <v>9106</v>
      </c>
      <c r="E2188" t="s">
        <v>8438</v>
      </c>
    </row>
    <row r="2189" spans="1:5" x14ac:dyDescent="0.35">
      <c r="A2189" t="s">
        <v>7297</v>
      </c>
      <c r="B2189" t="s">
        <v>769</v>
      </c>
      <c r="C2189" t="s">
        <v>796</v>
      </c>
      <c r="D2189" t="s">
        <v>9106</v>
      </c>
      <c r="E2189" t="s">
        <v>8432</v>
      </c>
    </row>
    <row r="2190" spans="1:5" x14ac:dyDescent="0.35">
      <c r="A2190" t="s">
        <v>7298</v>
      </c>
      <c r="B2190" t="s">
        <v>769</v>
      </c>
      <c r="C2190" t="s">
        <v>797</v>
      </c>
      <c r="D2190" t="s">
        <v>9106</v>
      </c>
      <c r="E2190" t="s">
        <v>8433</v>
      </c>
    </row>
    <row r="2191" spans="1:5" x14ac:dyDescent="0.35">
      <c r="A2191" t="s">
        <v>7299</v>
      </c>
      <c r="B2191" t="s">
        <v>769</v>
      </c>
      <c r="C2191" t="s">
        <v>798</v>
      </c>
      <c r="D2191" t="s">
        <v>9106</v>
      </c>
      <c r="E2191" t="s">
        <v>8435</v>
      </c>
    </row>
    <row r="2192" spans="1:5" x14ac:dyDescent="0.35">
      <c r="A2192" t="s">
        <v>7300</v>
      </c>
      <c r="B2192" t="s">
        <v>769</v>
      </c>
      <c r="C2192" t="s">
        <v>282</v>
      </c>
      <c r="D2192" t="s">
        <v>9106</v>
      </c>
      <c r="E2192" t="s">
        <v>8439</v>
      </c>
    </row>
    <row r="2193" spans="1:5" x14ac:dyDescent="0.35">
      <c r="A2193" t="s">
        <v>7301</v>
      </c>
      <c r="B2193" t="s">
        <v>769</v>
      </c>
      <c r="C2193" t="s">
        <v>799</v>
      </c>
      <c r="D2193" t="s">
        <v>9106</v>
      </c>
      <c r="E2193" t="s">
        <v>8440</v>
      </c>
    </row>
    <row r="2194" spans="1:5" x14ac:dyDescent="0.35">
      <c r="A2194" t="s">
        <v>7302</v>
      </c>
      <c r="B2194" t="s">
        <v>769</v>
      </c>
      <c r="C2194" t="s">
        <v>800</v>
      </c>
      <c r="D2194" t="s">
        <v>9106</v>
      </c>
      <c r="E2194" t="s">
        <v>8441</v>
      </c>
    </row>
    <row r="2195" spans="1:5" x14ac:dyDescent="0.35">
      <c r="A2195" t="s">
        <v>7303</v>
      </c>
      <c r="B2195" t="s">
        <v>769</v>
      </c>
      <c r="C2195" t="s">
        <v>9110</v>
      </c>
      <c r="D2195" t="s">
        <v>9106</v>
      </c>
      <c r="E2195" t="s">
        <v>8357</v>
      </c>
    </row>
    <row r="2196" spans="1:5" x14ac:dyDescent="0.35">
      <c r="A2196" t="s">
        <v>7304</v>
      </c>
      <c r="B2196" t="s">
        <v>769</v>
      </c>
      <c r="C2196" t="s">
        <v>801</v>
      </c>
      <c r="D2196" t="s">
        <v>9106</v>
      </c>
      <c r="E2196" t="s">
        <v>8443</v>
      </c>
    </row>
    <row r="2197" spans="1:5" x14ac:dyDescent="0.35">
      <c r="A2197" t="s">
        <v>7305</v>
      </c>
      <c r="B2197" t="s">
        <v>769</v>
      </c>
      <c r="C2197" t="s">
        <v>802</v>
      </c>
      <c r="D2197" t="s">
        <v>9106</v>
      </c>
      <c r="E2197" t="s">
        <v>8444</v>
      </c>
    </row>
    <row r="2198" spans="1:5" x14ac:dyDescent="0.35">
      <c r="A2198" t="s">
        <v>7306</v>
      </c>
      <c r="B2198" t="s">
        <v>769</v>
      </c>
      <c r="C2198" t="s">
        <v>803</v>
      </c>
      <c r="D2198" t="s">
        <v>9106</v>
      </c>
      <c r="E2198" t="s">
        <v>8445</v>
      </c>
    </row>
    <row r="2199" spans="1:5" x14ac:dyDescent="0.35">
      <c r="A2199" t="s">
        <v>7307</v>
      </c>
      <c r="B2199" t="s">
        <v>769</v>
      </c>
      <c r="C2199" t="s">
        <v>804</v>
      </c>
      <c r="D2199" t="s">
        <v>9106</v>
      </c>
      <c r="E2199" t="s">
        <v>8446</v>
      </c>
    </row>
    <row r="2200" spans="1:5" x14ac:dyDescent="0.35">
      <c r="A2200" t="s">
        <v>7308</v>
      </c>
      <c r="B2200" t="s">
        <v>769</v>
      </c>
      <c r="C2200" t="s">
        <v>805</v>
      </c>
      <c r="D2200" t="s">
        <v>9106</v>
      </c>
      <c r="E2200" t="s">
        <v>8449</v>
      </c>
    </row>
    <row r="2201" spans="1:5" x14ac:dyDescent="0.35">
      <c r="A2201" t="s">
        <v>7309</v>
      </c>
      <c r="B2201" t="s">
        <v>769</v>
      </c>
      <c r="C2201" t="s">
        <v>377</v>
      </c>
      <c r="D2201" t="s">
        <v>9106</v>
      </c>
      <c r="E2201" t="s">
        <v>8447</v>
      </c>
    </row>
    <row r="2202" spans="1:5" x14ac:dyDescent="0.35">
      <c r="A2202" t="s">
        <v>7310</v>
      </c>
      <c r="B2202" t="s">
        <v>769</v>
      </c>
      <c r="C2202" t="s">
        <v>9111</v>
      </c>
      <c r="D2202" t="s">
        <v>9106</v>
      </c>
      <c r="E2202" t="s">
        <v>8451</v>
      </c>
    </row>
    <row r="2203" spans="1:5" x14ac:dyDescent="0.35">
      <c r="A2203" t="s">
        <v>7311</v>
      </c>
      <c r="B2203" t="s">
        <v>769</v>
      </c>
      <c r="C2203" t="s">
        <v>806</v>
      </c>
      <c r="D2203" t="s">
        <v>9106</v>
      </c>
      <c r="E2203" t="s">
        <v>8452</v>
      </c>
    </row>
    <row r="2204" spans="1:5" x14ac:dyDescent="0.35">
      <c r="A2204" t="s">
        <v>7312</v>
      </c>
      <c r="B2204" t="s">
        <v>769</v>
      </c>
      <c r="C2204" t="s">
        <v>571</v>
      </c>
      <c r="D2204" t="s">
        <v>9106</v>
      </c>
      <c r="E2204" t="s">
        <v>8453</v>
      </c>
    </row>
    <row r="2205" spans="1:5" x14ac:dyDescent="0.35">
      <c r="A2205" t="s">
        <v>7313</v>
      </c>
      <c r="B2205" t="s">
        <v>769</v>
      </c>
      <c r="C2205" t="s">
        <v>379</v>
      </c>
      <c r="D2205" t="s">
        <v>9106</v>
      </c>
      <c r="E2205" t="s">
        <v>8454</v>
      </c>
    </row>
    <row r="2206" spans="1:5" x14ac:dyDescent="0.35">
      <c r="A2206" t="s">
        <v>7314</v>
      </c>
      <c r="B2206" t="s">
        <v>769</v>
      </c>
      <c r="C2206" t="s">
        <v>807</v>
      </c>
      <c r="D2206" t="s">
        <v>9106</v>
      </c>
      <c r="E2206" t="s">
        <v>8455</v>
      </c>
    </row>
    <row r="2207" spans="1:5" x14ac:dyDescent="0.35">
      <c r="A2207" t="s">
        <v>7315</v>
      </c>
      <c r="B2207" t="s">
        <v>769</v>
      </c>
      <c r="C2207" t="s">
        <v>808</v>
      </c>
      <c r="D2207" t="s">
        <v>9106</v>
      </c>
      <c r="E2207" t="s">
        <v>8456</v>
      </c>
    </row>
    <row r="2208" spans="1:5" x14ac:dyDescent="0.35">
      <c r="A2208" t="s">
        <v>7316</v>
      </c>
      <c r="B2208" t="s">
        <v>769</v>
      </c>
      <c r="C2208" t="s">
        <v>9112</v>
      </c>
      <c r="D2208" t="s">
        <v>9106</v>
      </c>
      <c r="E2208" t="s">
        <v>8457</v>
      </c>
    </row>
    <row r="2209" spans="1:5" x14ac:dyDescent="0.35">
      <c r="A2209" t="s">
        <v>7317</v>
      </c>
      <c r="B2209" t="s">
        <v>769</v>
      </c>
      <c r="C2209" t="s">
        <v>809</v>
      </c>
      <c r="D2209" t="s">
        <v>9106</v>
      </c>
      <c r="E2209" t="s">
        <v>8458</v>
      </c>
    </row>
    <row r="2210" spans="1:5" x14ac:dyDescent="0.35">
      <c r="A2210" t="s">
        <v>7318</v>
      </c>
      <c r="B2210" t="s">
        <v>769</v>
      </c>
      <c r="C2210" t="s">
        <v>810</v>
      </c>
      <c r="D2210" t="s">
        <v>9106</v>
      </c>
      <c r="E2210" t="s">
        <v>8478</v>
      </c>
    </row>
    <row r="2211" spans="1:5" x14ac:dyDescent="0.35">
      <c r="A2211" t="s">
        <v>7319</v>
      </c>
      <c r="B2211" t="s">
        <v>769</v>
      </c>
      <c r="C2211" t="s">
        <v>284</v>
      </c>
      <c r="D2211" t="s">
        <v>9106</v>
      </c>
      <c r="E2211" t="s">
        <v>8480</v>
      </c>
    </row>
    <row r="2212" spans="1:5" x14ac:dyDescent="0.35">
      <c r="A2212" t="s">
        <v>7320</v>
      </c>
      <c r="B2212" t="s">
        <v>769</v>
      </c>
      <c r="C2212" t="s">
        <v>549</v>
      </c>
      <c r="D2212" t="s">
        <v>9106</v>
      </c>
      <c r="E2212" t="s">
        <v>8481</v>
      </c>
    </row>
    <row r="2213" spans="1:5" x14ac:dyDescent="0.35">
      <c r="A2213" t="s">
        <v>7321</v>
      </c>
      <c r="B2213" t="s">
        <v>769</v>
      </c>
      <c r="C2213" t="s">
        <v>811</v>
      </c>
      <c r="D2213" t="s">
        <v>9106</v>
      </c>
      <c r="E2213" t="s">
        <v>8482</v>
      </c>
    </row>
    <row r="2214" spans="1:5" x14ac:dyDescent="0.35">
      <c r="A2214" t="s">
        <v>7322</v>
      </c>
      <c r="B2214" t="s">
        <v>769</v>
      </c>
      <c r="C2214" t="s">
        <v>9113</v>
      </c>
      <c r="D2214" t="s">
        <v>9106</v>
      </c>
      <c r="E2214" t="s">
        <v>8483</v>
      </c>
    </row>
    <row r="2215" spans="1:5" x14ac:dyDescent="0.35">
      <c r="A2215" t="s">
        <v>7323</v>
      </c>
      <c r="B2215" t="s">
        <v>769</v>
      </c>
      <c r="C2215" t="s">
        <v>9114</v>
      </c>
      <c r="D2215" t="s">
        <v>9106</v>
      </c>
      <c r="E2215" t="s">
        <v>8484</v>
      </c>
    </row>
    <row r="2216" spans="1:5" x14ac:dyDescent="0.35">
      <c r="A2216" t="s">
        <v>7324</v>
      </c>
      <c r="B2216" t="s">
        <v>769</v>
      </c>
      <c r="C2216" t="s">
        <v>62</v>
      </c>
      <c r="D2216" t="s">
        <v>9106</v>
      </c>
      <c r="E2216" t="s">
        <v>8486</v>
      </c>
    </row>
    <row r="2217" spans="1:5" x14ac:dyDescent="0.35">
      <c r="A2217" t="s">
        <v>7325</v>
      </c>
      <c r="B2217" t="s">
        <v>769</v>
      </c>
      <c r="C2217" t="s">
        <v>812</v>
      </c>
      <c r="D2217" t="s">
        <v>9106</v>
      </c>
      <c r="E2217" t="s">
        <v>8487</v>
      </c>
    </row>
    <row r="2218" spans="1:5" x14ac:dyDescent="0.35">
      <c r="A2218" t="s">
        <v>7326</v>
      </c>
      <c r="B2218" t="s">
        <v>769</v>
      </c>
      <c r="C2218" t="s">
        <v>9115</v>
      </c>
      <c r="D2218" t="s">
        <v>9106</v>
      </c>
      <c r="E2218" t="s">
        <v>8561</v>
      </c>
    </row>
    <row r="2219" spans="1:5" x14ac:dyDescent="0.35">
      <c r="A2219" t="s">
        <v>7327</v>
      </c>
      <c r="B2219" t="s">
        <v>769</v>
      </c>
      <c r="C2219" t="s">
        <v>813</v>
      </c>
      <c r="D2219" t="s">
        <v>9106</v>
      </c>
      <c r="E2219" t="s">
        <v>8562</v>
      </c>
    </row>
    <row r="2220" spans="1:5" x14ac:dyDescent="0.35">
      <c r="A2220" t="s">
        <v>7328</v>
      </c>
      <c r="B2220" t="s">
        <v>814</v>
      </c>
      <c r="C2220" t="s">
        <v>221</v>
      </c>
      <c r="D2220" t="s">
        <v>9116</v>
      </c>
      <c r="E2220" t="s">
        <v>8381</v>
      </c>
    </row>
    <row r="2221" spans="1:5" x14ac:dyDescent="0.35">
      <c r="A2221" t="s">
        <v>7329</v>
      </c>
      <c r="B2221" t="s">
        <v>814</v>
      </c>
      <c r="C2221" t="s">
        <v>67</v>
      </c>
      <c r="D2221" t="s">
        <v>9116</v>
      </c>
      <c r="E2221" t="s">
        <v>8382</v>
      </c>
    </row>
    <row r="2222" spans="1:5" x14ac:dyDescent="0.35">
      <c r="A2222" t="s">
        <v>7330</v>
      </c>
      <c r="B2222" t="s">
        <v>814</v>
      </c>
      <c r="C2222" t="s">
        <v>815</v>
      </c>
      <c r="D2222" t="s">
        <v>9116</v>
      </c>
      <c r="E2222" t="s">
        <v>8383</v>
      </c>
    </row>
    <row r="2223" spans="1:5" x14ac:dyDescent="0.35">
      <c r="A2223" t="s">
        <v>7331</v>
      </c>
      <c r="B2223" t="s">
        <v>814</v>
      </c>
      <c r="C2223" t="s">
        <v>816</v>
      </c>
      <c r="D2223" t="s">
        <v>9116</v>
      </c>
      <c r="E2223" t="s">
        <v>8384</v>
      </c>
    </row>
    <row r="2224" spans="1:5" x14ac:dyDescent="0.35">
      <c r="A2224" t="s">
        <v>7332</v>
      </c>
      <c r="B2224" t="s">
        <v>814</v>
      </c>
      <c r="C2224" t="s">
        <v>228</v>
      </c>
      <c r="D2224" t="s">
        <v>9116</v>
      </c>
      <c r="E2224" t="s">
        <v>8385</v>
      </c>
    </row>
    <row r="2225" spans="1:5" x14ac:dyDescent="0.35">
      <c r="A2225" t="s">
        <v>7333</v>
      </c>
      <c r="B2225" t="s">
        <v>814</v>
      </c>
      <c r="C2225" t="s">
        <v>709</v>
      </c>
      <c r="D2225" t="s">
        <v>9116</v>
      </c>
      <c r="E2225" t="s">
        <v>8386</v>
      </c>
    </row>
    <row r="2226" spans="1:5" x14ac:dyDescent="0.35">
      <c r="A2226" t="s">
        <v>7334</v>
      </c>
      <c r="B2226" t="s">
        <v>814</v>
      </c>
      <c r="C2226" t="s">
        <v>817</v>
      </c>
      <c r="D2226" t="s">
        <v>9116</v>
      </c>
      <c r="E2226" t="s">
        <v>8346</v>
      </c>
    </row>
    <row r="2227" spans="1:5" x14ac:dyDescent="0.35">
      <c r="A2227" t="s">
        <v>7335</v>
      </c>
      <c r="B2227" t="s">
        <v>814</v>
      </c>
      <c r="C2227" t="s">
        <v>727</v>
      </c>
      <c r="D2227" t="s">
        <v>9116</v>
      </c>
      <c r="E2227" t="s">
        <v>8387</v>
      </c>
    </row>
    <row r="2228" spans="1:5" x14ac:dyDescent="0.35">
      <c r="A2228" t="s">
        <v>7336</v>
      </c>
      <c r="B2228" t="s">
        <v>814</v>
      </c>
      <c r="C2228" t="s">
        <v>818</v>
      </c>
      <c r="D2228" t="s">
        <v>9116</v>
      </c>
      <c r="E2228" t="s">
        <v>8388</v>
      </c>
    </row>
    <row r="2229" spans="1:5" x14ac:dyDescent="0.35">
      <c r="A2229" t="s">
        <v>7337</v>
      </c>
      <c r="B2229" t="s">
        <v>814</v>
      </c>
      <c r="C2229" t="s">
        <v>177</v>
      </c>
      <c r="D2229" t="s">
        <v>9116</v>
      </c>
      <c r="E2229" t="s">
        <v>8389</v>
      </c>
    </row>
    <row r="2230" spans="1:5" x14ac:dyDescent="0.35">
      <c r="A2230" t="s">
        <v>7338</v>
      </c>
      <c r="B2230" t="s">
        <v>814</v>
      </c>
      <c r="C2230" t="s">
        <v>819</v>
      </c>
      <c r="D2230" t="s">
        <v>9116</v>
      </c>
      <c r="E2230" t="s">
        <v>8390</v>
      </c>
    </row>
    <row r="2231" spans="1:5" x14ac:dyDescent="0.35">
      <c r="A2231" t="s">
        <v>7339</v>
      </c>
      <c r="B2231" t="s">
        <v>814</v>
      </c>
      <c r="C2231" t="s">
        <v>424</v>
      </c>
      <c r="D2231" t="s">
        <v>9116</v>
      </c>
      <c r="E2231" t="s">
        <v>8391</v>
      </c>
    </row>
    <row r="2232" spans="1:5" x14ac:dyDescent="0.35">
      <c r="A2232" t="s">
        <v>7340</v>
      </c>
      <c r="B2232" t="s">
        <v>814</v>
      </c>
      <c r="C2232" t="s">
        <v>820</v>
      </c>
      <c r="D2232" t="s">
        <v>9116</v>
      </c>
      <c r="E2232" t="s">
        <v>8393</v>
      </c>
    </row>
    <row r="2233" spans="1:5" x14ac:dyDescent="0.35">
      <c r="A2233" t="s">
        <v>7341</v>
      </c>
      <c r="B2233" t="s">
        <v>814</v>
      </c>
      <c r="C2233" t="s">
        <v>821</v>
      </c>
      <c r="D2233" t="s">
        <v>9116</v>
      </c>
      <c r="E2233" t="s">
        <v>8394</v>
      </c>
    </row>
    <row r="2234" spans="1:5" x14ac:dyDescent="0.35">
      <c r="A2234" t="s">
        <v>7342</v>
      </c>
      <c r="B2234" t="s">
        <v>814</v>
      </c>
      <c r="C2234" t="s">
        <v>188</v>
      </c>
      <c r="D2234" t="s">
        <v>9116</v>
      </c>
      <c r="E2234" t="s">
        <v>8395</v>
      </c>
    </row>
    <row r="2235" spans="1:5" x14ac:dyDescent="0.35">
      <c r="A2235" t="s">
        <v>7343</v>
      </c>
      <c r="B2235" t="s">
        <v>814</v>
      </c>
      <c r="C2235" t="s">
        <v>48</v>
      </c>
      <c r="D2235" t="s">
        <v>9116</v>
      </c>
      <c r="E2235" t="s">
        <v>8397</v>
      </c>
    </row>
    <row r="2236" spans="1:5" x14ac:dyDescent="0.35">
      <c r="A2236" t="s">
        <v>7344</v>
      </c>
      <c r="B2236" t="s">
        <v>814</v>
      </c>
      <c r="C2236" t="s">
        <v>822</v>
      </c>
      <c r="D2236" t="s">
        <v>9116</v>
      </c>
      <c r="E2236" t="s">
        <v>8399</v>
      </c>
    </row>
    <row r="2237" spans="1:5" x14ac:dyDescent="0.35">
      <c r="A2237" t="s">
        <v>7345</v>
      </c>
      <c r="B2237" t="s">
        <v>814</v>
      </c>
      <c r="C2237" t="s">
        <v>823</v>
      </c>
      <c r="D2237" t="s">
        <v>9116</v>
      </c>
      <c r="E2237" t="s">
        <v>8401</v>
      </c>
    </row>
    <row r="2238" spans="1:5" x14ac:dyDescent="0.35">
      <c r="A2238" t="s">
        <v>7346</v>
      </c>
      <c r="B2238" t="s">
        <v>814</v>
      </c>
      <c r="C2238" t="s">
        <v>121</v>
      </c>
      <c r="D2238" t="s">
        <v>9116</v>
      </c>
      <c r="E2238" t="s">
        <v>8402</v>
      </c>
    </row>
    <row r="2239" spans="1:5" x14ac:dyDescent="0.35">
      <c r="A2239" t="s">
        <v>7347</v>
      </c>
      <c r="B2239" t="s">
        <v>814</v>
      </c>
      <c r="C2239" t="s">
        <v>824</v>
      </c>
      <c r="D2239" t="s">
        <v>9116</v>
      </c>
      <c r="E2239" t="s">
        <v>8403</v>
      </c>
    </row>
    <row r="2240" spans="1:5" x14ac:dyDescent="0.35">
      <c r="A2240" t="s">
        <v>7348</v>
      </c>
      <c r="B2240" t="s">
        <v>814</v>
      </c>
      <c r="C2240" t="s">
        <v>334</v>
      </c>
      <c r="D2240" t="s">
        <v>9116</v>
      </c>
      <c r="E2240" t="s">
        <v>8404</v>
      </c>
    </row>
    <row r="2241" spans="1:5" x14ac:dyDescent="0.35">
      <c r="A2241" t="s">
        <v>7349</v>
      </c>
      <c r="B2241" t="s">
        <v>814</v>
      </c>
      <c r="C2241" t="s">
        <v>371</v>
      </c>
      <c r="D2241" t="s">
        <v>9116</v>
      </c>
      <c r="E2241" t="s">
        <v>8406</v>
      </c>
    </row>
    <row r="2242" spans="1:5" x14ac:dyDescent="0.35">
      <c r="A2242" t="s">
        <v>7350</v>
      </c>
      <c r="B2242" t="s">
        <v>814</v>
      </c>
      <c r="C2242" t="s">
        <v>825</v>
      </c>
      <c r="D2242" t="s">
        <v>9116</v>
      </c>
      <c r="E2242" t="s">
        <v>8408</v>
      </c>
    </row>
    <row r="2243" spans="1:5" x14ac:dyDescent="0.35">
      <c r="A2243" t="s">
        <v>7351</v>
      </c>
      <c r="B2243" t="s">
        <v>814</v>
      </c>
      <c r="C2243" t="s">
        <v>74</v>
      </c>
      <c r="D2243" t="s">
        <v>9116</v>
      </c>
      <c r="E2243" t="s">
        <v>8409</v>
      </c>
    </row>
    <row r="2244" spans="1:5" x14ac:dyDescent="0.35">
      <c r="A2244" t="s">
        <v>7352</v>
      </c>
      <c r="B2244" t="s">
        <v>814</v>
      </c>
      <c r="C2244" t="s">
        <v>826</v>
      </c>
      <c r="D2244" t="s">
        <v>9116</v>
      </c>
      <c r="E2244" t="s">
        <v>8410</v>
      </c>
    </row>
    <row r="2245" spans="1:5" x14ac:dyDescent="0.35">
      <c r="A2245" t="s">
        <v>7353</v>
      </c>
      <c r="B2245" t="s">
        <v>814</v>
      </c>
      <c r="C2245" t="s">
        <v>827</v>
      </c>
      <c r="D2245" t="s">
        <v>9116</v>
      </c>
      <c r="E2245" t="s">
        <v>8411</v>
      </c>
    </row>
    <row r="2246" spans="1:5" x14ac:dyDescent="0.35">
      <c r="A2246" t="s">
        <v>7354</v>
      </c>
      <c r="B2246" t="s">
        <v>814</v>
      </c>
      <c r="C2246" t="s">
        <v>77</v>
      </c>
      <c r="D2246" t="s">
        <v>9116</v>
      </c>
      <c r="E2246" t="s">
        <v>8412</v>
      </c>
    </row>
    <row r="2247" spans="1:5" x14ac:dyDescent="0.35">
      <c r="A2247" t="s">
        <v>7355</v>
      </c>
      <c r="B2247" t="s">
        <v>814</v>
      </c>
      <c r="C2247" t="s">
        <v>828</v>
      </c>
      <c r="D2247" t="s">
        <v>9116</v>
      </c>
      <c r="E2247" t="s">
        <v>8413</v>
      </c>
    </row>
    <row r="2248" spans="1:5" x14ac:dyDescent="0.35">
      <c r="A2248" t="s">
        <v>7356</v>
      </c>
      <c r="B2248" t="s">
        <v>814</v>
      </c>
      <c r="C2248" t="s">
        <v>829</v>
      </c>
      <c r="D2248" t="s">
        <v>9116</v>
      </c>
      <c r="E2248" t="s">
        <v>8414</v>
      </c>
    </row>
    <row r="2249" spans="1:5" x14ac:dyDescent="0.35">
      <c r="A2249" t="s">
        <v>7357</v>
      </c>
      <c r="B2249" t="s">
        <v>814</v>
      </c>
      <c r="C2249" t="s">
        <v>830</v>
      </c>
      <c r="D2249" t="s">
        <v>9116</v>
      </c>
      <c r="E2249" t="s">
        <v>8415</v>
      </c>
    </row>
    <row r="2250" spans="1:5" x14ac:dyDescent="0.35">
      <c r="A2250" t="s">
        <v>7358</v>
      </c>
      <c r="B2250" t="s">
        <v>814</v>
      </c>
      <c r="C2250" t="s">
        <v>85</v>
      </c>
      <c r="D2250" t="s">
        <v>9116</v>
      </c>
      <c r="E2250" t="s">
        <v>8417</v>
      </c>
    </row>
    <row r="2251" spans="1:5" x14ac:dyDescent="0.35">
      <c r="A2251" t="s">
        <v>7359</v>
      </c>
      <c r="B2251" t="s">
        <v>814</v>
      </c>
      <c r="C2251" t="s">
        <v>831</v>
      </c>
      <c r="D2251" t="s">
        <v>9116</v>
      </c>
      <c r="E2251" t="s">
        <v>8418</v>
      </c>
    </row>
    <row r="2252" spans="1:5" x14ac:dyDescent="0.35">
      <c r="A2252" t="s">
        <v>7360</v>
      </c>
      <c r="B2252" t="s">
        <v>814</v>
      </c>
      <c r="C2252" t="s">
        <v>832</v>
      </c>
      <c r="D2252" t="s">
        <v>9116</v>
      </c>
      <c r="E2252" t="s">
        <v>8419</v>
      </c>
    </row>
    <row r="2253" spans="1:5" x14ac:dyDescent="0.35">
      <c r="A2253" t="s">
        <v>7361</v>
      </c>
      <c r="B2253" t="s">
        <v>814</v>
      </c>
      <c r="C2253" t="s">
        <v>62</v>
      </c>
      <c r="D2253" t="s">
        <v>9116</v>
      </c>
      <c r="E2253" t="s">
        <v>8421</v>
      </c>
    </row>
    <row r="2254" spans="1:5" x14ac:dyDescent="0.35">
      <c r="A2254" t="s">
        <v>7362</v>
      </c>
      <c r="B2254" t="s">
        <v>814</v>
      </c>
      <c r="C2254" t="s">
        <v>833</v>
      </c>
      <c r="D2254" t="s">
        <v>9116</v>
      </c>
      <c r="E2254" t="s">
        <v>8422</v>
      </c>
    </row>
    <row r="2255" spans="1:5" x14ac:dyDescent="0.35">
      <c r="A2255" t="s">
        <v>7363</v>
      </c>
      <c r="B2255" t="s">
        <v>814</v>
      </c>
      <c r="C2255" t="s">
        <v>834</v>
      </c>
      <c r="D2255" t="s">
        <v>9116</v>
      </c>
      <c r="E2255" t="s">
        <v>8423</v>
      </c>
    </row>
    <row r="2256" spans="1:5" x14ac:dyDescent="0.35">
      <c r="A2256" t="s">
        <v>7364</v>
      </c>
      <c r="B2256" t="s">
        <v>835</v>
      </c>
      <c r="C2256" t="s">
        <v>163</v>
      </c>
      <c r="D2256" t="s">
        <v>9117</v>
      </c>
      <c r="E2256" t="s">
        <v>8381</v>
      </c>
    </row>
    <row r="2257" spans="1:5" x14ac:dyDescent="0.35">
      <c r="A2257" t="s">
        <v>7365</v>
      </c>
      <c r="B2257" t="s">
        <v>835</v>
      </c>
      <c r="C2257" t="s">
        <v>9118</v>
      </c>
      <c r="D2257" t="s">
        <v>9117</v>
      </c>
      <c r="E2257" t="s">
        <v>8382</v>
      </c>
    </row>
    <row r="2258" spans="1:5" x14ac:dyDescent="0.35">
      <c r="A2258" t="s">
        <v>7366</v>
      </c>
      <c r="B2258" t="s">
        <v>835</v>
      </c>
      <c r="C2258" t="s">
        <v>9119</v>
      </c>
      <c r="D2258" t="s">
        <v>9117</v>
      </c>
      <c r="E2258" t="s">
        <v>8383</v>
      </c>
    </row>
    <row r="2259" spans="1:5" x14ac:dyDescent="0.35">
      <c r="A2259" t="s">
        <v>7367</v>
      </c>
      <c r="B2259" t="s">
        <v>835</v>
      </c>
      <c r="C2259" t="s">
        <v>773</v>
      </c>
      <c r="D2259" t="s">
        <v>9117</v>
      </c>
      <c r="E2259" t="s">
        <v>8384</v>
      </c>
    </row>
    <row r="2260" spans="1:5" x14ac:dyDescent="0.35">
      <c r="A2260" t="s">
        <v>7368</v>
      </c>
      <c r="B2260" t="s">
        <v>835</v>
      </c>
      <c r="C2260" t="s">
        <v>1079</v>
      </c>
      <c r="D2260" t="s">
        <v>9117</v>
      </c>
      <c r="E2260" t="s">
        <v>8385</v>
      </c>
    </row>
    <row r="2261" spans="1:5" x14ac:dyDescent="0.35">
      <c r="A2261" t="s">
        <v>7369</v>
      </c>
      <c r="B2261" t="s">
        <v>835</v>
      </c>
      <c r="C2261" t="s">
        <v>9120</v>
      </c>
      <c r="D2261" t="s">
        <v>9117</v>
      </c>
      <c r="E2261" t="s">
        <v>8386</v>
      </c>
    </row>
    <row r="2262" spans="1:5" x14ac:dyDescent="0.35">
      <c r="A2262" t="s">
        <v>7370</v>
      </c>
      <c r="B2262" t="s">
        <v>835</v>
      </c>
      <c r="C2262" t="s">
        <v>9121</v>
      </c>
      <c r="D2262" t="s">
        <v>9117</v>
      </c>
      <c r="E2262" t="s">
        <v>8346</v>
      </c>
    </row>
    <row r="2263" spans="1:5" x14ac:dyDescent="0.35">
      <c r="A2263" t="s">
        <v>7371</v>
      </c>
      <c r="B2263" t="s">
        <v>835</v>
      </c>
      <c r="C2263" t="s">
        <v>8520</v>
      </c>
      <c r="D2263" t="s">
        <v>9117</v>
      </c>
      <c r="E2263" t="s">
        <v>8387</v>
      </c>
    </row>
    <row r="2264" spans="1:5" x14ac:dyDescent="0.35">
      <c r="A2264" t="s">
        <v>7372</v>
      </c>
      <c r="B2264" t="s">
        <v>835</v>
      </c>
      <c r="C2264" t="s">
        <v>836</v>
      </c>
      <c r="D2264" t="s">
        <v>9117</v>
      </c>
      <c r="E2264" t="s">
        <v>8388</v>
      </c>
    </row>
    <row r="2265" spans="1:5" x14ac:dyDescent="0.35">
      <c r="A2265" t="s">
        <v>7373</v>
      </c>
      <c r="B2265" t="s">
        <v>835</v>
      </c>
      <c r="C2265" t="s">
        <v>536</v>
      </c>
      <c r="D2265" t="s">
        <v>9117</v>
      </c>
      <c r="E2265" t="s">
        <v>8389</v>
      </c>
    </row>
    <row r="2266" spans="1:5" x14ac:dyDescent="0.35">
      <c r="A2266" t="s">
        <v>7374</v>
      </c>
      <c r="B2266" t="s">
        <v>835</v>
      </c>
      <c r="C2266" t="s">
        <v>9122</v>
      </c>
      <c r="D2266" t="s">
        <v>9117</v>
      </c>
      <c r="E2266" t="s">
        <v>8390</v>
      </c>
    </row>
    <row r="2267" spans="1:5" x14ac:dyDescent="0.35">
      <c r="A2267" t="s">
        <v>7375</v>
      </c>
      <c r="B2267" t="s">
        <v>835</v>
      </c>
      <c r="C2267" t="s">
        <v>422</v>
      </c>
      <c r="D2267" t="s">
        <v>9117</v>
      </c>
      <c r="E2267" t="s">
        <v>8391</v>
      </c>
    </row>
    <row r="2268" spans="1:5" x14ac:dyDescent="0.35">
      <c r="A2268" t="s">
        <v>7376</v>
      </c>
      <c r="B2268" t="s">
        <v>835</v>
      </c>
      <c r="C2268" t="s">
        <v>585</v>
      </c>
      <c r="D2268" t="s">
        <v>9117</v>
      </c>
      <c r="E2268" t="s">
        <v>8393</v>
      </c>
    </row>
    <row r="2269" spans="1:5" x14ac:dyDescent="0.35">
      <c r="A2269" t="s">
        <v>7377</v>
      </c>
      <c r="B2269" t="s">
        <v>835</v>
      </c>
      <c r="C2269" t="s">
        <v>9123</v>
      </c>
      <c r="D2269" t="s">
        <v>9117</v>
      </c>
      <c r="E2269" t="s">
        <v>8394</v>
      </c>
    </row>
    <row r="2270" spans="1:5" x14ac:dyDescent="0.35">
      <c r="A2270" t="s">
        <v>7378</v>
      </c>
      <c r="B2270" t="s">
        <v>835</v>
      </c>
      <c r="C2270" t="s">
        <v>857</v>
      </c>
      <c r="D2270" t="s">
        <v>9117</v>
      </c>
      <c r="E2270" t="s">
        <v>8395</v>
      </c>
    </row>
    <row r="2271" spans="1:5" x14ac:dyDescent="0.35">
      <c r="A2271" t="s">
        <v>7379</v>
      </c>
      <c r="B2271" t="s">
        <v>835</v>
      </c>
      <c r="C2271" t="s">
        <v>9124</v>
      </c>
      <c r="D2271" t="s">
        <v>9117</v>
      </c>
      <c r="E2271" t="s">
        <v>8397</v>
      </c>
    </row>
    <row r="2272" spans="1:5" x14ac:dyDescent="0.35">
      <c r="A2272" t="s">
        <v>7380</v>
      </c>
      <c r="B2272" t="s">
        <v>835</v>
      </c>
      <c r="C2272" t="s">
        <v>9125</v>
      </c>
      <c r="D2272" t="s">
        <v>9117</v>
      </c>
      <c r="E2272" t="s">
        <v>8399</v>
      </c>
    </row>
    <row r="2273" spans="1:5" x14ac:dyDescent="0.35">
      <c r="A2273" t="s">
        <v>7381</v>
      </c>
      <c r="B2273" t="s">
        <v>835</v>
      </c>
      <c r="C2273" t="s">
        <v>8676</v>
      </c>
      <c r="D2273" t="s">
        <v>9117</v>
      </c>
      <c r="E2273" t="s">
        <v>8401</v>
      </c>
    </row>
    <row r="2274" spans="1:5" x14ac:dyDescent="0.35">
      <c r="A2274" t="s">
        <v>7382</v>
      </c>
      <c r="B2274" t="s">
        <v>835</v>
      </c>
      <c r="C2274" t="s">
        <v>228</v>
      </c>
      <c r="D2274" t="s">
        <v>9117</v>
      </c>
      <c r="E2274" t="s">
        <v>8402</v>
      </c>
    </row>
    <row r="2275" spans="1:5" x14ac:dyDescent="0.35">
      <c r="A2275" t="s">
        <v>7383</v>
      </c>
      <c r="B2275" t="s">
        <v>835</v>
      </c>
      <c r="C2275" t="s">
        <v>69</v>
      </c>
      <c r="D2275" t="s">
        <v>9117</v>
      </c>
      <c r="E2275" t="s">
        <v>8403</v>
      </c>
    </row>
    <row r="2276" spans="1:5" x14ac:dyDescent="0.35">
      <c r="A2276" t="s">
        <v>7384</v>
      </c>
      <c r="B2276" t="s">
        <v>835</v>
      </c>
      <c r="C2276" t="s">
        <v>390</v>
      </c>
      <c r="D2276" t="s">
        <v>9117</v>
      </c>
      <c r="E2276" t="s">
        <v>8404</v>
      </c>
    </row>
    <row r="2277" spans="1:5" x14ac:dyDescent="0.35">
      <c r="A2277" t="s">
        <v>7385</v>
      </c>
      <c r="B2277" t="s">
        <v>835</v>
      </c>
      <c r="C2277" t="s">
        <v>9126</v>
      </c>
      <c r="D2277" t="s">
        <v>9117</v>
      </c>
      <c r="E2277" t="s">
        <v>8406</v>
      </c>
    </row>
    <row r="2278" spans="1:5" x14ac:dyDescent="0.35">
      <c r="A2278" t="s">
        <v>7386</v>
      </c>
      <c r="B2278" t="s">
        <v>835</v>
      </c>
      <c r="C2278" t="s">
        <v>781</v>
      </c>
      <c r="D2278" t="s">
        <v>9117</v>
      </c>
      <c r="E2278" t="s">
        <v>8408</v>
      </c>
    </row>
    <row r="2279" spans="1:5" x14ac:dyDescent="0.35">
      <c r="A2279" t="s">
        <v>7387</v>
      </c>
      <c r="B2279" t="s">
        <v>835</v>
      </c>
      <c r="C2279" t="s">
        <v>8765</v>
      </c>
      <c r="D2279" t="s">
        <v>9117</v>
      </c>
      <c r="E2279" t="s">
        <v>8409</v>
      </c>
    </row>
    <row r="2280" spans="1:5" x14ac:dyDescent="0.35">
      <c r="A2280" t="s">
        <v>7388</v>
      </c>
      <c r="B2280" t="s">
        <v>835</v>
      </c>
      <c r="C2280" t="s">
        <v>9062</v>
      </c>
      <c r="D2280" t="s">
        <v>9117</v>
      </c>
      <c r="E2280" t="s">
        <v>8410</v>
      </c>
    </row>
    <row r="2281" spans="1:5" x14ac:dyDescent="0.35">
      <c r="A2281" t="s">
        <v>7389</v>
      </c>
      <c r="B2281" t="s">
        <v>835</v>
      </c>
      <c r="C2281" t="s">
        <v>952</v>
      </c>
      <c r="D2281" t="s">
        <v>9117</v>
      </c>
      <c r="E2281" t="s">
        <v>8411</v>
      </c>
    </row>
    <row r="2282" spans="1:5" x14ac:dyDescent="0.35">
      <c r="A2282" t="s">
        <v>7390</v>
      </c>
      <c r="B2282" t="s">
        <v>835</v>
      </c>
      <c r="C2282" t="s">
        <v>837</v>
      </c>
      <c r="D2282" t="s">
        <v>9117</v>
      </c>
      <c r="E2282" t="s">
        <v>8412</v>
      </c>
    </row>
    <row r="2283" spans="1:5" x14ac:dyDescent="0.35">
      <c r="A2283" t="s">
        <v>7391</v>
      </c>
      <c r="B2283" t="s">
        <v>835</v>
      </c>
      <c r="C2283" t="s">
        <v>46</v>
      </c>
      <c r="D2283" t="s">
        <v>9117</v>
      </c>
      <c r="E2283" t="s">
        <v>8413</v>
      </c>
    </row>
    <row r="2284" spans="1:5" x14ac:dyDescent="0.35">
      <c r="A2284" t="s">
        <v>7392</v>
      </c>
      <c r="B2284" t="s">
        <v>835</v>
      </c>
      <c r="C2284" t="s">
        <v>8468</v>
      </c>
      <c r="D2284" t="s">
        <v>9117</v>
      </c>
      <c r="E2284" t="s">
        <v>8414</v>
      </c>
    </row>
    <row r="2285" spans="1:5" x14ac:dyDescent="0.35">
      <c r="A2285" t="s">
        <v>7393</v>
      </c>
      <c r="B2285" t="s">
        <v>835</v>
      </c>
      <c r="C2285" t="s">
        <v>273</v>
      </c>
      <c r="D2285" t="s">
        <v>9117</v>
      </c>
      <c r="E2285" t="s">
        <v>8415</v>
      </c>
    </row>
    <row r="2286" spans="1:5" x14ac:dyDescent="0.35">
      <c r="A2286" t="s">
        <v>7394</v>
      </c>
      <c r="B2286" t="s">
        <v>835</v>
      </c>
      <c r="C2286" t="s">
        <v>9127</v>
      </c>
      <c r="D2286" t="s">
        <v>9117</v>
      </c>
      <c r="E2286" t="s">
        <v>8417</v>
      </c>
    </row>
    <row r="2287" spans="1:5" x14ac:dyDescent="0.35">
      <c r="A2287" t="s">
        <v>7395</v>
      </c>
      <c r="B2287" t="s">
        <v>835</v>
      </c>
      <c r="C2287" t="s">
        <v>5078</v>
      </c>
      <c r="D2287" t="s">
        <v>9117</v>
      </c>
      <c r="E2287" t="s">
        <v>8418</v>
      </c>
    </row>
    <row r="2288" spans="1:5" x14ac:dyDescent="0.35">
      <c r="A2288" t="s">
        <v>7396</v>
      </c>
      <c r="B2288" t="s">
        <v>835</v>
      </c>
      <c r="C2288" t="s">
        <v>48</v>
      </c>
      <c r="D2288" t="s">
        <v>9117</v>
      </c>
      <c r="E2288" t="s">
        <v>8419</v>
      </c>
    </row>
    <row r="2289" spans="1:5" x14ac:dyDescent="0.35">
      <c r="A2289" t="s">
        <v>7397</v>
      </c>
      <c r="B2289" t="s">
        <v>835</v>
      </c>
      <c r="C2289" t="s">
        <v>9128</v>
      </c>
      <c r="D2289" t="s">
        <v>9117</v>
      </c>
      <c r="E2289" t="s">
        <v>8421</v>
      </c>
    </row>
    <row r="2290" spans="1:5" x14ac:dyDescent="0.35">
      <c r="A2290" t="s">
        <v>7398</v>
      </c>
      <c r="B2290" t="s">
        <v>835</v>
      </c>
      <c r="C2290" t="s">
        <v>9129</v>
      </c>
      <c r="D2290" t="s">
        <v>9117</v>
      </c>
      <c r="E2290" t="s">
        <v>8422</v>
      </c>
    </row>
    <row r="2291" spans="1:5" x14ac:dyDescent="0.35">
      <c r="A2291" t="s">
        <v>7399</v>
      </c>
      <c r="B2291" t="s">
        <v>835</v>
      </c>
      <c r="C2291" t="s">
        <v>9030</v>
      </c>
      <c r="D2291" t="s">
        <v>9117</v>
      </c>
      <c r="E2291" t="s">
        <v>8423</v>
      </c>
    </row>
    <row r="2292" spans="1:5" x14ac:dyDescent="0.35">
      <c r="A2292" t="s">
        <v>7400</v>
      </c>
      <c r="B2292" t="s">
        <v>835</v>
      </c>
      <c r="C2292" t="s">
        <v>49</v>
      </c>
      <c r="D2292" t="s">
        <v>9117</v>
      </c>
      <c r="E2292" t="s">
        <v>8424</v>
      </c>
    </row>
    <row r="2293" spans="1:5" x14ac:dyDescent="0.35">
      <c r="A2293" t="s">
        <v>7401</v>
      </c>
      <c r="B2293" t="s">
        <v>835</v>
      </c>
      <c r="C2293" t="s">
        <v>838</v>
      </c>
      <c r="D2293" t="s">
        <v>9117</v>
      </c>
      <c r="E2293" t="s">
        <v>8425</v>
      </c>
    </row>
    <row r="2294" spans="1:5" x14ac:dyDescent="0.35">
      <c r="A2294" t="s">
        <v>7402</v>
      </c>
      <c r="B2294" t="s">
        <v>835</v>
      </c>
      <c r="C2294" t="s">
        <v>9130</v>
      </c>
      <c r="D2294" t="s">
        <v>9117</v>
      </c>
      <c r="E2294" t="s">
        <v>8426</v>
      </c>
    </row>
    <row r="2295" spans="1:5" x14ac:dyDescent="0.35">
      <c r="A2295" t="s">
        <v>7403</v>
      </c>
      <c r="B2295" t="s">
        <v>835</v>
      </c>
      <c r="C2295" t="s">
        <v>839</v>
      </c>
      <c r="D2295" t="s">
        <v>9117</v>
      </c>
      <c r="E2295" t="s">
        <v>8427</v>
      </c>
    </row>
    <row r="2296" spans="1:5" x14ac:dyDescent="0.35">
      <c r="A2296" t="s">
        <v>7404</v>
      </c>
      <c r="B2296" t="s">
        <v>835</v>
      </c>
      <c r="C2296" t="s">
        <v>9131</v>
      </c>
      <c r="D2296" t="s">
        <v>9117</v>
      </c>
      <c r="E2296" t="s">
        <v>8428</v>
      </c>
    </row>
    <row r="2297" spans="1:5" x14ac:dyDescent="0.35">
      <c r="A2297" t="s">
        <v>7405</v>
      </c>
      <c r="B2297" t="s">
        <v>835</v>
      </c>
      <c r="C2297" t="s">
        <v>9132</v>
      </c>
      <c r="D2297" t="s">
        <v>9117</v>
      </c>
      <c r="E2297" t="s">
        <v>8429</v>
      </c>
    </row>
    <row r="2298" spans="1:5" x14ac:dyDescent="0.35">
      <c r="A2298" t="s">
        <v>7406</v>
      </c>
      <c r="B2298" t="s">
        <v>835</v>
      </c>
      <c r="C2298" t="s">
        <v>673</v>
      </c>
      <c r="D2298" t="s">
        <v>9117</v>
      </c>
      <c r="E2298" t="s">
        <v>8431</v>
      </c>
    </row>
    <row r="2299" spans="1:5" x14ac:dyDescent="0.35">
      <c r="A2299" t="s">
        <v>7407</v>
      </c>
      <c r="B2299" t="s">
        <v>835</v>
      </c>
      <c r="C2299" t="s">
        <v>9133</v>
      </c>
      <c r="D2299" t="s">
        <v>9117</v>
      </c>
      <c r="E2299" t="s">
        <v>8432</v>
      </c>
    </row>
    <row r="2300" spans="1:5" x14ac:dyDescent="0.35">
      <c r="A2300" t="s">
        <v>7408</v>
      </c>
      <c r="B2300" t="s">
        <v>835</v>
      </c>
      <c r="C2300" t="s">
        <v>52</v>
      </c>
      <c r="D2300" t="s">
        <v>9117</v>
      </c>
      <c r="E2300" t="s">
        <v>8433</v>
      </c>
    </row>
    <row r="2301" spans="1:5" x14ac:dyDescent="0.35">
      <c r="A2301" t="s">
        <v>7409</v>
      </c>
      <c r="B2301" t="s">
        <v>835</v>
      </c>
      <c r="C2301" t="s">
        <v>53</v>
      </c>
      <c r="D2301" t="s">
        <v>9117</v>
      </c>
      <c r="E2301" t="s">
        <v>8435</v>
      </c>
    </row>
    <row r="2302" spans="1:5" x14ac:dyDescent="0.35">
      <c r="A2302" t="s">
        <v>7410</v>
      </c>
      <c r="B2302" t="s">
        <v>835</v>
      </c>
      <c r="C2302" t="s">
        <v>840</v>
      </c>
      <c r="D2302" t="s">
        <v>9117</v>
      </c>
      <c r="E2302" t="s">
        <v>8436</v>
      </c>
    </row>
    <row r="2303" spans="1:5" x14ac:dyDescent="0.35">
      <c r="A2303" t="s">
        <v>7411</v>
      </c>
      <c r="B2303" t="s">
        <v>835</v>
      </c>
      <c r="C2303" t="s">
        <v>841</v>
      </c>
      <c r="D2303" t="s">
        <v>9117</v>
      </c>
      <c r="E2303" t="s">
        <v>8437</v>
      </c>
    </row>
    <row r="2304" spans="1:5" x14ac:dyDescent="0.35">
      <c r="A2304" t="s">
        <v>7412</v>
      </c>
      <c r="B2304" t="s">
        <v>835</v>
      </c>
      <c r="C2304" t="s">
        <v>9134</v>
      </c>
      <c r="D2304" t="s">
        <v>9117</v>
      </c>
      <c r="E2304" t="s">
        <v>8438</v>
      </c>
    </row>
    <row r="2305" spans="1:5" x14ac:dyDescent="0.35">
      <c r="A2305" t="s">
        <v>7413</v>
      </c>
      <c r="B2305" t="s">
        <v>835</v>
      </c>
      <c r="C2305" t="s">
        <v>54</v>
      </c>
      <c r="D2305" t="s">
        <v>9117</v>
      </c>
      <c r="E2305" t="s">
        <v>8439</v>
      </c>
    </row>
    <row r="2306" spans="1:5" x14ac:dyDescent="0.35">
      <c r="A2306" t="s">
        <v>7414</v>
      </c>
      <c r="B2306" t="s">
        <v>835</v>
      </c>
      <c r="C2306" t="s">
        <v>9135</v>
      </c>
      <c r="D2306" t="s">
        <v>9117</v>
      </c>
      <c r="E2306" t="s">
        <v>8440</v>
      </c>
    </row>
    <row r="2307" spans="1:5" x14ac:dyDescent="0.35">
      <c r="A2307" t="s">
        <v>7415</v>
      </c>
      <c r="B2307" t="s">
        <v>835</v>
      </c>
      <c r="C2307" t="s">
        <v>76</v>
      </c>
      <c r="D2307" t="s">
        <v>9117</v>
      </c>
      <c r="E2307" t="s">
        <v>8441</v>
      </c>
    </row>
    <row r="2308" spans="1:5" x14ac:dyDescent="0.35">
      <c r="A2308" t="s">
        <v>7416</v>
      </c>
      <c r="B2308" t="s">
        <v>835</v>
      </c>
      <c r="C2308" t="s">
        <v>1016</v>
      </c>
      <c r="D2308" t="s">
        <v>9117</v>
      </c>
      <c r="E2308" t="s">
        <v>8357</v>
      </c>
    </row>
    <row r="2309" spans="1:5" x14ac:dyDescent="0.35">
      <c r="A2309" t="s">
        <v>7417</v>
      </c>
      <c r="B2309" t="s">
        <v>835</v>
      </c>
      <c r="C2309" t="s">
        <v>842</v>
      </c>
      <c r="D2309" t="s">
        <v>9117</v>
      </c>
      <c r="E2309" t="s">
        <v>8443</v>
      </c>
    </row>
    <row r="2310" spans="1:5" x14ac:dyDescent="0.35">
      <c r="A2310" t="s">
        <v>7418</v>
      </c>
      <c r="B2310" t="s">
        <v>835</v>
      </c>
      <c r="C2310" t="s">
        <v>9136</v>
      </c>
      <c r="D2310" t="s">
        <v>9117</v>
      </c>
      <c r="E2310" t="s">
        <v>8444</v>
      </c>
    </row>
    <row r="2311" spans="1:5" x14ac:dyDescent="0.35">
      <c r="A2311" t="s">
        <v>7419</v>
      </c>
      <c r="B2311" t="s">
        <v>835</v>
      </c>
      <c r="C2311" t="s">
        <v>453</v>
      </c>
      <c r="D2311" t="s">
        <v>9117</v>
      </c>
      <c r="E2311" t="s">
        <v>8445</v>
      </c>
    </row>
    <row r="2312" spans="1:5" x14ac:dyDescent="0.35">
      <c r="A2312" t="s">
        <v>7420</v>
      </c>
      <c r="B2312" t="s">
        <v>835</v>
      </c>
      <c r="C2312" t="s">
        <v>714</v>
      </c>
      <c r="D2312" t="s">
        <v>9117</v>
      </c>
      <c r="E2312" t="s">
        <v>8446</v>
      </c>
    </row>
    <row r="2313" spans="1:5" x14ac:dyDescent="0.35">
      <c r="A2313" t="s">
        <v>7421</v>
      </c>
      <c r="B2313" t="s">
        <v>835</v>
      </c>
      <c r="C2313" t="s">
        <v>9137</v>
      </c>
      <c r="D2313" t="s">
        <v>9117</v>
      </c>
      <c r="E2313" t="s">
        <v>8449</v>
      </c>
    </row>
    <row r="2314" spans="1:5" x14ac:dyDescent="0.35">
      <c r="A2314" t="s">
        <v>7422</v>
      </c>
      <c r="B2314" t="s">
        <v>835</v>
      </c>
      <c r="C2314" t="s">
        <v>9076</v>
      </c>
      <c r="D2314" t="s">
        <v>9117</v>
      </c>
      <c r="E2314" t="s">
        <v>8447</v>
      </c>
    </row>
    <row r="2315" spans="1:5" x14ac:dyDescent="0.35">
      <c r="A2315" t="s">
        <v>7423</v>
      </c>
      <c r="B2315" t="s">
        <v>835</v>
      </c>
      <c r="C2315" t="s">
        <v>85</v>
      </c>
      <c r="D2315" t="s">
        <v>9117</v>
      </c>
      <c r="E2315" t="s">
        <v>8451</v>
      </c>
    </row>
    <row r="2316" spans="1:5" x14ac:dyDescent="0.35">
      <c r="A2316" t="s">
        <v>7424</v>
      </c>
      <c r="B2316" t="s">
        <v>835</v>
      </c>
      <c r="C2316" t="s">
        <v>843</v>
      </c>
      <c r="D2316" t="s">
        <v>9117</v>
      </c>
      <c r="E2316" t="s">
        <v>8452</v>
      </c>
    </row>
    <row r="2317" spans="1:5" x14ac:dyDescent="0.35">
      <c r="A2317" t="s">
        <v>7425</v>
      </c>
      <c r="B2317" t="s">
        <v>835</v>
      </c>
      <c r="C2317" t="s">
        <v>413</v>
      </c>
      <c r="D2317" t="s">
        <v>9117</v>
      </c>
      <c r="E2317" t="s">
        <v>8453</v>
      </c>
    </row>
    <row r="2318" spans="1:5" x14ac:dyDescent="0.35">
      <c r="A2318" t="s">
        <v>7426</v>
      </c>
      <c r="B2318" t="s">
        <v>835</v>
      </c>
      <c r="C2318" t="s">
        <v>62</v>
      </c>
      <c r="D2318" t="s">
        <v>9117</v>
      </c>
      <c r="E2318" t="s">
        <v>8454</v>
      </c>
    </row>
    <row r="2319" spans="1:5" x14ac:dyDescent="0.35">
      <c r="A2319" t="s">
        <v>7427</v>
      </c>
      <c r="B2319" t="s">
        <v>835</v>
      </c>
      <c r="C2319" t="s">
        <v>414</v>
      </c>
      <c r="D2319" t="s">
        <v>9117</v>
      </c>
      <c r="E2319" t="s">
        <v>8455</v>
      </c>
    </row>
    <row r="2320" spans="1:5" x14ac:dyDescent="0.35">
      <c r="A2320" t="s">
        <v>7428</v>
      </c>
      <c r="B2320" t="s">
        <v>835</v>
      </c>
      <c r="C2320" t="s">
        <v>9138</v>
      </c>
      <c r="D2320" t="s">
        <v>9117</v>
      </c>
      <c r="E2320" t="s">
        <v>8456</v>
      </c>
    </row>
    <row r="2321" spans="1:5" x14ac:dyDescent="0.35">
      <c r="A2321" t="s">
        <v>7429</v>
      </c>
      <c r="B2321" t="s">
        <v>835</v>
      </c>
      <c r="C2321" t="s">
        <v>844</v>
      </c>
      <c r="D2321" t="s">
        <v>9117</v>
      </c>
      <c r="E2321" t="s">
        <v>8457</v>
      </c>
    </row>
    <row r="2322" spans="1:5" x14ac:dyDescent="0.35">
      <c r="A2322" t="s">
        <v>7430</v>
      </c>
      <c r="B2322" t="s">
        <v>835</v>
      </c>
      <c r="C2322" t="s">
        <v>463</v>
      </c>
      <c r="D2322" t="s">
        <v>9117</v>
      </c>
      <c r="E2322" t="s">
        <v>8458</v>
      </c>
    </row>
    <row r="2323" spans="1:5" x14ac:dyDescent="0.35">
      <c r="A2323" t="s">
        <v>7431</v>
      </c>
      <c r="B2323" t="s">
        <v>845</v>
      </c>
      <c r="C2323" t="s">
        <v>9139</v>
      </c>
      <c r="D2323" t="s">
        <v>9140</v>
      </c>
      <c r="E2323" t="s">
        <v>8381</v>
      </c>
    </row>
    <row r="2324" spans="1:5" x14ac:dyDescent="0.35">
      <c r="A2324" t="s">
        <v>7432</v>
      </c>
      <c r="B2324" t="s">
        <v>845</v>
      </c>
      <c r="C2324" t="s">
        <v>9141</v>
      </c>
      <c r="D2324" t="s">
        <v>9140</v>
      </c>
      <c r="E2324" t="s">
        <v>8382</v>
      </c>
    </row>
    <row r="2325" spans="1:5" x14ac:dyDescent="0.35">
      <c r="A2325" t="s">
        <v>7433</v>
      </c>
      <c r="B2325" t="s">
        <v>845</v>
      </c>
      <c r="C2325" t="s">
        <v>9142</v>
      </c>
      <c r="D2325" t="s">
        <v>9140</v>
      </c>
      <c r="E2325" t="s">
        <v>8383</v>
      </c>
    </row>
    <row r="2326" spans="1:5" x14ac:dyDescent="0.35">
      <c r="A2326" t="s">
        <v>7434</v>
      </c>
      <c r="B2326" t="s">
        <v>845</v>
      </c>
      <c r="C2326" t="s">
        <v>9143</v>
      </c>
      <c r="D2326" t="s">
        <v>9140</v>
      </c>
      <c r="E2326" t="s">
        <v>8384</v>
      </c>
    </row>
    <row r="2327" spans="1:5" x14ac:dyDescent="0.35">
      <c r="A2327" t="s">
        <v>7435</v>
      </c>
      <c r="B2327" t="s">
        <v>845</v>
      </c>
      <c r="C2327" t="s">
        <v>9144</v>
      </c>
      <c r="D2327" t="s">
        <v>9140</v>
      </c>
      <c r="E2327" t="s">
        <v>8385</v>
      </c>
    </row>
    <row r="2328" spans="1:5" x14ac:dyDescent="0.35">
      <c r="A2328" t="s">
        <v>7436</v>
      </c>
      <c r="B2328" t="s">
        <v>845</v>
      </c>
      <c r="C2328" t="s">
        <v>9145</v>
      </c>
      <c r="D2328" t="s">
        <v>9140</v>
      </c>
      <c r="E2328" t="s">
        <v>8386</v>
      </c>
    </row>
    <row r="2329" spans="1:5" x14ac:dyDescent="0.35">
      <c r="A2329" t="s">
        <v>7437</v>
      </c>
      <c r="B2329" t="s">
        <v>845</v>
      </c>
      <c r="C2329" t="s">
        <v>9146</v>
      </c>
      <c r="D2329" t="s">
        <v>9140</v>
      </c>
      <c r="E2329" t="s">
        <v>8346</v>
      </c>
    </row>
    <row r="2330" spans="1:5" x14ac:dyDescent="0.35">
      <c r="A2330" t="s">
        <v>7438</v>
      </c>
      <c r="B2330" t="s">
        <v>845</v>
      </c>
      <c r="C2330" t="s">
        <v>9147</v>
      </c>
      <c r="D2330" t="s">
        <v>9140</v>
      </c>
      <c r="E2330" t="s">
        <v>8387</v>
      </c>
    </row>
    <row r="2331" spans="1:5" x14ac:dyDescent="0.35">
      <c r="A2331" t="s">
        <v>7439</v>
      </c>
      <c r="B2331" t="s">
        <v>845</v>
      </c>
      <c r="C2331" t="s">
        <v>9148</v>
      </c>
      <c r="D2331" t="s">
        <v>9140</v>
      </c>
      <c r="E2331" t="s">
        <v>8388</v>
      </c>
    </row>
    <row r="2332" spans="1:5" x14ac:dyDescent="0.35">
      <c r="A2332" t="s">
        <v>7440</v>
      </c>
      <c r="B2332" t="s">
        <v>845</v>
      </c>
      <c r="C2332" t="s">
        <v>9149</v>
      </c>
      <c r="D2332" t="s">
        <v>9140</v>
      </c>
      <c r="E2332" t="s">
        <v>8389</v>
      </c>
    </row>
    <row r="2333" spans="1:5" x14ac:dyDescent="0.35">
      <c r="A2333" t="s">
        <v>7441</v>
      </c>
      <c r="B2333" t="s">
        <v>845</v>
      </c>
      <c r="C2333" t="s">
        <v>9150</v>
      </c>
      <c r="D2333" t="s">
        <v>9140</v>
      </c>
      <c r="E2333" t="s">
        <v>8390</v>
      </c>
    </row>
    <row r="2334" spans="1:5" x14ac:dyDescent="0.35">
      <c r="A2334" t="s">
        <v>7442</v>
      </c>
      <c r="B2334" t="s">
        <v>845</v>
      </c>
      <c r="C2334" t="s">
        <v>846</v>
      </c>
      <c r="D2334" t="s">
        <v>9140</v>
      </c>
      <c r="E2334" t="s">
        <v>8391</v>
      </c>
    </row>
    <row r="2335" spans="1:5" x14ac:dyDescent="0.35">
      <c r="A2335" t="s">
        <v>7443</v>
      </c>
      <c r="B2335" t="s">
        <v>845</v>
      </c>
      <c r="C2335" t="s">
        <v>9151</v>
      </c>
      <c r="D2335" t="s">
        <v>9140</v>
      </c>
      <c r="E2335" t="s">
        <v>8393</v>
      </c>
    </row>
    <row r="2336" spans="1:5" x14ac:dyDescent="0.35">
      <c r="A2336" t="s">
        <v>7444</v>
      </c>
      <c r="B2336" t="s">
        <v>845</v>
      </c>
      <c r="C2336" t="s">
        <v>9152</v>
      </c>
      <c r="D2336" t="s">
        <v>9140</v>
      </c>
      <c r="E2336" t="s">
        <v>8394</v>
      </c>
    </row>
    <row r="2337" spans="1:5" x14ac:dyDescent="0.35">
      <c r="A2337" t="s">
        <v>7445</v>
      </c>
      <c r="B2337" t="s">
        <v>845</v>
      </c>
      <c r="C2337" t="s">
        <v>9153</v>
      </c>
      <c r="D2337" t="s">
        <v>9140</v>
      </c>
      <c r="E2337" t="s">
        <v>8395</v>
      </c>
    </row>
    <row r="2338" spans="1:5" x14ac:dyDescent="0.35">
      <c r="A2338" t="s">
        <v>7446</v>
      </c>
      <c r="B2338" t="s">
        <v>845</v>
      </c>
      <c r="C2338" t="s">
        <v>9154</v>
      </c>
      <c r="D2338" t="s">
        <v>9140</v>
      </c>
      <c r="E2338" t="s">
        <v>8397</v>
      </c>
    </row>
    <row r="2339" spans="1:5" x14ac:dyDescent="0.35">
      <c r="A2339" t="s">
        <v>7447</v>
      </c>
      <c r="B2339" t="s">
        <v>845</v>
      </c>
      <c r="C2339" t="s">
        <v>9155</v>
      </c>
      <c r="D2339" t="s">
        <v>9140</v>
      </c>
      <c r="E2339" t="s">
        <v>8399</v>
      </c>
    </row>
    <row r="2340" spans="1:5" x14ac:dyDescent="0.35">
      <c r="A2340" t="s">
        <v>7448</v>
      </c>
      <c r="B2340" t="s">
        <v>845</v>
      </c>
      <c r="C2340" t="s">
        <v>9156</v>
      </c>
      <c r="D2340" t="s">
        <v>9140</v>
      </c>
      <c r="E2340" t="s">
        <v>8401</v>
      </c>
    </row>
    <row r="2341" spans="1:5" x14ac:dyDescent="0.35">
      <c r="A2341" t="s">
        <v>7449</v>
      </c>
      <c r="B2341" t="s">
        <v>845</v>
      </c>
      <c r="C2341" t="s">
        <v>9157</v>
      </c>
      <c r="D2341" t="s">
        <v>9140</v>
      </c>
      <c r="E2341" t="s">
        <v>8402</v>
      </c>
    </row>
    <row r="2342" spans="1:5" x14ac:dyDescent="0.35">
      <c r="A2342" t="s">
        <v>7450</v>
      </c>
      <c r="B2342" t="s">
        <v>845</v>
      </c>
      <c r="C2342" t="s">
        <v>9158</v>
      </c>
      <c r="D2342" t="s">
        <v>9140</v>
      </c>
      <c r="E2342" t="s">
        <v>8403</v>
      </c>
    </row>
    <row r="2343" spans="1:5" x14ac:dyDescent="0.35">
      <c r="A2343" t="s">
        <v>7451</v>
      </c>
      <c r="B2343" t="s">
        <v>845</v>
      </c>
      <c r="C2343" t="s">
        <v>9159</v>
      </c>
      <c r="D2343" t="s">
        <v>9140</v>
      </c>
      <c r="E2343" t="s">
        <v>8404</v>
      </c>
    </row>
    <row r="2344" spans="1:5" x14ac:dyDescent="0.35">
      <c r="A2344" t="s">
        <v>7452</v>
      </c>
      <c r="B2344" t="s">
        <v>845</v>
      </c>
      <c r="C2344" t="s">
        <v>9160</v>
      </c>
      <c r="D2344" t="s">
        <v>9140</v>
      </c>
      <c r="E2344" t="s">
        <v>8406</v>
      </c>
    </row>
    <row r="2345" spans="1:5" x14ac:dyDescent="0.35">
      <c r="A2345" t="s">
        <v>7453</v>
      </c>
      <c r="B2345" t="s">
        <v>845</v>
      </c>
      <c r="C2345" t="s">
        <v>9161</v>
      </c>
      <c r="D2345" t="s">
        <v>9140</v>
      </c>
      <c r="E2345" t="s">
        <v>8408</v>
      </c>
    </row>
    <row r="2346" spans="1:5" x14ac:dyDescent="0.35">
      <c r="A2346" t="s">
        <v>7454</v>
      </c>
      <c r="B2346" t="s">
        <v>845</v>
      </c>
      <c r="C2346" t="s">
        <v>9162</v>
      </c>
      <c r="D2346" t="s">
        <v>9140</v>
      </c>
      <c r="E2346" t="s">
        <v>8409</v>
      </c>
    </row>
    <row r="2347" spans="1:5" x14ac:dyDescent="0.35">
      <c r="A2347" t="s">
        <v>7455</v>
      </c>
      <c r="B2347" t="s">
        <v>845</v>
      </c>
      <c r="C2347" t="s">
        <v>847</v>
      </c>
      <c r="D2347" t="s">
        <v>9140</v>
      </c>
      <c r="E2347" t="s">
        <v>8410</v>
      </c>
    </row>
    <row r="2348" spans="1:5" x14ac:dyDescent="0.35">
      <c r="A2348" t="s">
        <v>7456</v>
      </c>
      <c r="B2348" t="s">
        <v>845</v>
      </c>
      <c r="C2348" t="s">
        <v>9163</v>
      </c>
      <c r="D2348" t="s">
        <v>9140</v>
      </c>
      <c r="E2348" t="s">
        <v>8411</v>
      </c>
    </row>
    <row r="2349" spans="1:5" x14ac:dyDescent="0.35">
      <c r="A2349" t="s">
        <v>7457</v>
      </c>
      <c r="B2349" t="s">
        <v>845</v>
      </c>
      <c r="C2349" t="s">
        <v>9164</v>
      </c>
      <c r="D2349" t="s">
        <v>9140</v>
      </c>
      <c r="E2349" t="s">
        <v>8412</v>
      </c>
    </row>
    <row r="2350" spans="1:5" x14ac:dyDescent="0.35">
      <c r="A2350" t="s">
        <v>7458</v>
      </c>
      <c r="B2350" t="s">
        <v>845</v>
      </c>
      <c r="C2350" t="s">
        <v>5075</v>
      </c>
      <c r="D2350" t="s">
        <v>9140</v>
      </c>
      <c r="E2350" t="s">
        <v>9165</v>
      </c>
    </row>
    <row r="2351" spans="1:5" x14ac:dyDescent="0.35">
      <c r="A2351" t="s">
        <v>7459</v>
      </c>
      <c r="B2351" t="s">
        <v>845</v>
      </c>
      <c r="C2351" t="s">
        <v>9166</v>
      </c>
      <c r="D2351" t="s">
        <v>9140</v>
      </c>
      <c r="E2351" t="s">
        <v>8413</v>
      </c>
    </row>
    <row r="2352" spans="1:5" x14ac:dyDescent="0.35">
      <c r="A2352" t="s">
        <v>7460</v>
      </c>
      <c r="B2352" t="s">
        <v>845</v>
      </c>
      <c r="C2352" t="s">
        <v>9167</v>
      </c>
      <c r="D2352" t="s">
        <v>9140</v>
      </c>
      <c r="E2352" t="s">
        <v>8414</v>
      </c>
    </row>
    <row r="2353" spans="1:5" x14ac:dyDescent="0.35">
      <c r="A2353" t="s">
        <v>7461</v>
      </c>
      <c r="B2353" t="s">
        <v>845</v>
      </c>
      <c r="C2353" t="s">
        <v>9168</v>
      </c>
      <c r="D2353" t="s">
        <v>9140</v>
      </c>
      <c r="E2353" t="s">
        <v>8415</v>
      </c>
    </row>
    <row r="2354" spans="1:5" x14ac:dyDescent="0.35">
      <c r="A2354" t="s">
        <v>7462</v>
      </c>
      <c r="B2354" t="s">
        <v>845</v>
      </c>
      <c r="C2354" t="s">
        <v>9169</v>
      </c>
      <c r="D2354" t="s">
        <v>9140</v>
      </c>
      <c r="E2354" t="s">
        <v>8417</v>
      </c>
    </row>
    <row r="2355" spans="1:5" x14ac:dyDescent="0.35">
      <c r="A2355" t="s">
        <v>7463</v>
      </c>
      <c r="B2355" t="s">
        <v>845</v>
      </c>
      <c r="C2355" t="s">
        <v>9170</v>
      </c>
      <c r="D2355" t="s">
        <v>9140</v>
      </c>
      <c r="E2355" t="s">
        <v>8418</v>
      </c>
    </row>
    <row r="2356" spans="1:5" x14ac:dyDescent="0.35">
      <c r="A2356" t="s">
        <v>7464</v>
      </c>
      <c r="B2356" t="s">
        <v>845</v>
      </c>
      <c r="C2356" t="s">
        <v>9171</v>
      </c>
      <c r="D2356" t="s">
        <v>9140</v>
      </c>
      <c r="E2356" t="s">
        <v>8419</v>
      </c>
    </row>
    <row r="2357" spans="1:5" x14ac:dyDescent="0.35">
      <c r="A2357" t="s">
        <v>7465</v>
      </c>
      <c r="B2357" t="s">
        <v>845</v>
      </c>
      <c r="C2357" t="s">
        <v>9172</v>
      </c>
      <c r="D2357" t="s">
        <v>9140</v>
      </c>
      <c r="E2357" t="s">
        <v>8421</v>
      </c>
    </row>
    <row r="2358" spans="1:5" x14ac:dyDescent="0.35">
      <c r="A2358" t="s">
        <v>7466</v>
      </c>
      <c r="B2358" t="s">
        <v>845</v>
      </c>
      <c r="C2358" t="s">
        <v>9173</v>
      </c>
      <c r="D2358" t="s">
        <v>9140</v>
      </c>
      <c r="E2358" t="s">
        <v>8422</v>
      </c>
    </row>
    <row r="2359" spans="1:5" x14ac:dyDescent="0.35">
      <c r="A2359" t="s">
        <v>7467</v>
      </c>
      <c r="B2359" t="s">
        <v>845</v>
      </c>
      <c r="C2359" t="s">
        <v>9174</v>
      </c>
      <c r="D2359" t="s">
        <v>9140</v>
      </c>
      <c r="E2359" t="s">
        <v>8423</v>
      </c>
    </row>
    <row r="2360" spans="1:5" x14ac:dyDescent="0.35">
      <c r="A2360" t="s">
        <v>7468</v>
      </c>
      <c r="B2360" t="s">
        <v>845</v>
      </c>
      <c r="C2360" t="s">
        <v>9175</v>
      </c>
      <c r="D2360" t="s">
        <v>9140</v>
      </c>
      <c r="E2360" t="s">
        <v>8424</v>
      </c>
    </row>
    <row r="2361" spans="1:5" x14ac:dyDescent="0.35">
      <c r="A2361" t="s">
        <v>7469</v>
      </c>
      <c r="B2361" t="s">
        <v>845</v>
      </c>
      <c r="C2361" t="s">
        <v>9176</v>
      </c>
      <c r="D2361" t="s">
        <v>9140</v>
      </c>
      <c r="E2361" t="s">
        <v>8425</v>
      </c>
    </row>
    <row r="2362" spans="1:5" x14ac:dyDescent="0.35">
      <c r="A2362" t="s">
        <v>7470</v>
      </c>
      <c r="B2362" t="s">
        <v>845</v>
      </c>
      <c r="C2362" t="s">
        <v>9177</v>
      </c>
      <c r="D2362" t="s">
        <v>9140</v>
      </c>
      <c r="E2362" t="s">
        <v>8426</v>
      </c>
    </row>
    <row r="2363" spans="1:5" x14ac:dyDescent="0.35">
      <c r="A2363" t="s">
        <v>7471</v>
      </c>
      <c r="B2363" t="s">
        <v>845</v>
      </c>
      <c r="C2363" t="s">
        <v>848</v>
      </c>
      <c r="D2363" t="s">
        <v>9140</v>
      </c>
      <c r="E2363" t="s">
        <v>8427</v>
      </c>
    </row>
    <row r="2364" spans="1:5" x14ac:dyDescent="0.35">
      <c r="A2364" t="s">
        <v>7472</v>
      </c>
      <c r="B2364" t="s">
        <v>845</v>
      </c>
      <c r="C2364" t="s">
        <v>9178</v>
      </c>
      <c r="D2364" t="s">
        <v>9140</v>
      </c>
      <c r="E2364" t="s">
        <v>8428</v>
      </c>
    </row>
    <row r="2365" spans="1:5" x14ac:dyDescent="0.35">
      <c r="A2365" t="s">
        <v>7473</v>
      </c>
      <c r="B2365" t="s">
        <v>845</v>
      </c>
      <c r="C2365" t="s">
        <v>9179</v>
      </c>
      <c r="D2365" t="s">
        <v>9140</v>
      </c>
      <c r="E2365" t="s">
        <v>8429</v>
      </c>
    </row>
    <row r="2366" spans="1:5" x14ac:dyDescent="0.35">
      <c r="A2366" t="s">
        <v>7474</v>
      </c>
      <c r="B2366" t="s">
        <v>845</v>
      </c>
      <c r="C2366" t="s">
        <v>9180</v>
      </c>
      <c r="D2366" t="s">
        <v>9140</v>
      </c>
      <c r="E2366" t="s">
        <v>8431</v>
      </c>
    </row>
    <row r="2367" spans="1:5" x14ac:dyDescent="0.35">
      <c r="A2367" t="s">
        <v>7475</v>
      </c>
      <c r="B2367" t="s">
        <v>845</v>
      </c>
      <c r="C2367" t="s">
        <v>9181</v>
      </c>
      <c r="D2367" t="s">
        <v>9140</v>
      </c>
      <c r="E2367" t="s">
        <v>8432</v>
      </c>
    </row>
    <row r="2368" spans="1:5" x14ac:dyDescent="0.35">
      <c r="A2368" t="s">
        <v>7476</v>
      </c>
      <c r="B2368" t="s">
        <v>845</v>
      </c>
      <c r="C2368" t="s">
        <v>9182</v>
      </c>
      <c r="D2368" t="s">
        <v>9140</v>
      </c>
      <c r="E2368" t="s">
        <v>8433</v>
      </c>
    </row>
    <row r="2369" spans="1:5" x14ac:dyDescent="0.35">
      <c r="A2369" t="s">
        <v>7477</v>
      </c>
      <c r="B2369" t="s">
        <v>845</v>
      </c>
      <c r="C2369" t="s">
        <v>9183</v>
      </c>
      <c r="D2369" t="s">
        <v>9140</v>
      </c>
      <c r="E2369" t="s">
        <v>8435</v>
      </c>
    </row>
    <row r="2370" spans="1:5" x14ac:dyDescent="0.35">
      <c r="A2370" t="s">
        <v>7478</v>
      </c>
      <c r="B2370" t="s">
        <v>845</v>
      </c>
      <c r="C2370" t="s">
        <v>9184</v>
      </c>
      <c r="D2370" t="s">
        <v>9140</v>
      </c>
      <c r="E2370" t="s">
        <v>8436</v>
      </c>
    </row>
    <row r="2371" spans="1:5" x14ac:dyDescent="0.35">
      <c r="A2371" t="s">
        <v>7479</v>
      </c>
      <c r="B2371" t="s">
        <v>845</v>
      </c>
      <c r="C2371" t="s">
        <v>9185</v>
      </c>
      <c r="D2371" t="s">
        <v>9140</v>
      </c>
      <c r="E2371" t="s">
        <v>8437</v>
      </c>
    </row>
    <row r="2372" spans="1:5" x14ac:dyDescent="0.35">
      <c r="A2372" t="s">
        <v>7480</v>
      </c>
      <c r="B2372" t="s">
        <v>845</v>
      </c>
      <c r="C2372" t="s">
        <v>9186</v>
      </c>
      <c r="D2372" t="s">
        <v>9140</v>
      </c>
      <c r="E2372" t="s">
        <v>8438</v>
      </c>
    </row>
    <row r="2373" spans="1:5" x14ac:dyDescent="0.35">
      <c r="A2373" t="s">
        <v>7481</v>
      </c>
      <c r="B2373" t="s">
        <v>845</v>
      </c>
      <c r="C2373" t="s">
        <v>9187</v>
      </c>
      <c r="D2373" t="s">
        <v>9140</v>
      </c>
      <c r="E2373" t="s">
        <v>8439</v>
      </c>
    </row>
    <row r="2374" spans="1:5" x14ac:dyDescent="0.35">
      <c r="A2374" t="s">
        <v>7482</v>
      </c>
      <c r="B2374" t="s">
        <v>845</v>
      </c>
      <c r="C2374" t="s">
        <v>9188</v>
      </c>
      <c r="D2374" t="s">
        <v>9140</v>
      </c>
      <c r="E2374" t="s">
        <v>8440</v>
      </c>
    </row>
    <row r="2375" spans="1:5" x14ac:dyDescent="0.35">
      <c r="A2375" t="s">
        <v>7483</v>
      </c>
      <c r="B2375" t="s">
        <v>845</v>
      </c>
      <c r="C2375" t="s">
        <v>9189</v>
      </c>
      <c r="D2375" t="s">
        <v>9140</v>
      </c>
      <c r="E2375" t="s">
        <v>8441</v>
      </c>
    </row>
    <row r="2376" spans="1:5" x14ac:dyDescent="0.35">
      <c r="A2376" t="s">
        <v>7484</v>
      </c>
      <c r="B2376" t="s">
        <v>845</v>
      </c>
      <c r="C2376" t="s">
        <v>9190</v>
      </c>
      <c r="D2376" t="s">
        <v>9140</v>
      </c>
      <c r="E2376" t="s">
        <v>8357</v>
      </c>
    </row>
    <row r="2377" spans="1:5" x14ac:dyDescent="0.35">
      <c r="A2377" t="s">
        <v>7485</v>
      </c>
      <c r="B2377" t="s">
        <v>845</v>
      </c>
      <c r="C2377" t="s">
        <v>9191</v>
      </c>
      <c r="D2377" t="s">
        <v>9140</v>
      </c>
      <c r="E2377" t="s">
        <v>8443</v>
      </c>
    </row>
    <row r="2378" spans="1:5" x14ac:dyDescent="0.35">
      <c r="A2378" t="s">
        <v>7486</v>
      </c>
      <c r="B2378" t="s">
        <v>845</v>
      </c>
      <c r="C2378" t="s">
        <v>9192</v>
      </c>
      <c r="D2378" t="s">
        <v>9140</v>
      </c>
      <c r="E2378" t="s">
        <v>8444</v>
      </c>
    </row>
    <row r="2379" spans="1:5" x14ac:dyDescent="0.35">
      <c r="A2379" t="s">
        <v>7487</v>
      </c>
      <c r="B2379" t="s">
        <v>845</v>
      </c>
      <c r="C2379" t="s">
        <v>9193</v>
      </c>
      <c r="D2379" t="s">
        <v>9140</v>
      </c>
      <c r="E2379" t="s">
        <v>8445</v>
      </c>
    </row>
    <row r="2380" spans="1:5" x14ac:dyDescent="0.35">
      <c r="A2380" t="s">
        <v>7488</v>
      </c>
      <c r="B2380" t="s">
        <v>845</v>
      </c>
      <c r="C2380" t="s">
        <v>9194</v>
      </c>
      <c r="D2380" t="s">
        <v>9140</v>
      </c>
      <c r="E2380" t="s">
        <v>8446</v>
      </c>
    </row>
    <row r="2381" spans="1:5" x14ac:dyDescent="0.35">
      <c r="A2381" t="s">
        <v>7489</v>
      </c>
      <c r="B2381" t="s">
        <v>845</v>
      </c>
      <c r="C2381" t="s">
        <v>9195</v>
      </c>
      <c r="D2381" t="s">
        <v>9140</v>
      </c>
      <c r="E2381" t="s">
        <v>8449</v>
      </c>
    </row>
    <row r="2382" spans="1:5" x14ac:dyDescent="0.35">
      <c r="A2382" t="s">
        <v>7490</v>
      </c>
      <c r="B2382" t="s">
        <v>845</v>
      </c>
      <c r="C2382" t="s">
        <v>9196</v>
      </c>
      <c r="D2382" t="s">
        <v>9140</v>
      </c>
      <c r="E2382" t="s">
        <v>8447</v>
      </c>
    </row>
    <row r="2383" spans="1:5" x14ac:dyDescent="0.35">
      <c r="A2383" t="s">
        <v>7491</v>
      </c>
      <c r="B2383" t="s">
        <v>845</v>
      </c>
      <c r="C2383" t="s">
        <v>9197</v>
      </c>
      <c r="D2383" t="s">
        <v>9140</v>
      </c>
      <c r="E2383" t="s">
        <v>8451</v>
      </c>
    </row>
    <row r="2384" spans="1:5" x14ac:dyDescent="0.35">
      <c r="A2384" t="s">
        <v>7492</v>
      </c>
      <c r="B2384" t="s">
        <v>845</v>
      </c>
      <c r="C2384" t="s">
        <v>9198</v>
      </c>
      <c r="D2384" t="s">
        <v>9140</v>
      </c>
      <c r="E2384" t="s">
        <v>8452</v>
      </c>
    </row>
    <row r="2385" spans="1:5" x14ac:dyDescent="0.35">
      <c r="A2385" t="s">
        <v>7493</v>
      </c>
      <c r="B2385" t="s">
        <v>845</v>
      </c>
      <c r="C2385" t="s">
        <v>9199</v>
      </c>
      <c r="D2385" t="s">
        <v>9140</v>
      </c>
      <c r="E2385" t="s">
        <v>8453</v>
      </c>
    </row>
    <row r="2386" spans="1:5" x14ac:dyDescent="0.35">
      <c r="A2386" t="s">
        <v>7494</v>
      </c>
      <c r="B2386" t="s">
        <v>845</v>
      </c>
      <c r="C2386" t="s">
        <v>9200</v>
      </c>
      <c r="D2386" t="s">
        <v>9140</v>
      </c>
      <c r="E2386" t="s">
        <v>8454</v>
      </c>
    </row>
    <row r="2387" spans="1:5" x14ac:dyDescent="0.35">
      <c r="A2387" t="s">
        <v>7495</v>
      </c>
      <c r="B2387" t="s">
        <v>845</v>
      </c>
      <c r="C2387" t="s">
        <v>209</v>
      </c>
      <c r="D2387" t="s">
        <v>9140</v>
      </c>
      <c r="E2387" t="s">
        <v>8455</v>
      </c>
    </row>
    <row r="2388" spans="1:5" x14ac:dyDescent="0.35">
      <c r="A2388" t="s">
        <v>7496</v>
      </c>
      <c r="B2388" t="s">
        <v>845</v>
      </c>
      <c r="C2388" t="s">
        <v>9201</v>
      </c>
      <c r="D2388" t="s">
        <v>9140</v>
      </c>
      <c r="E2388" t="s">
        <v>8456</v>
      </c>
    </row>
    <row r="2389" spans="1:5" x14ac:dyDescent="0.35">
      <c r="A2389" t="s">
        <v>7497</v>
      </c>
      <c r="B2389" t="s">
        <v>845</v>
      </c>
      <c r="C2389" t="s">
        <v>9202</v>
      </c>
      <c r="D2389" t="s">
        <v>9140</v>
      </c>
      <c r="E2389" t="s">
        <v>8457</v>
      </c>
    </row>
    <row r="2390" spans="1:5" x14ac:dyDescent="0.35">
      <c r="A2390" t="s">
        <v>7498</v>
      </c>
      <c r="B2390" t="s">
        <v>845</v>
      </c>
      <c r="C2390" t="s">
        <v>9203</v>
      </c>
      <c r="D2390" t="s">
        <v>9140</v>
      </c>
      <c r="E2390" t="s">
        <v>8458</v>
      </c>
    </row>
    <row r="2391" spans="1:5" x14ac:dyDescent="0.35">
      <c r="A2391" t="s">
        <v>7499</v>
      </c>
      <c r="B2391" t="s">
        <v>845</v>
      </c>
      <c r="C2391" t="s">
        <v>9204</v>
      </c>
      <c r="D2391" t="s">
        <v>9140</v>
      </c>
      <c r="E2391" t="s">
        <v>8478</v>
      </c>
    </row>
    <row r="2392" spans="1:5" x14ac:dyDescent="0.35">
      <c r="A2392" t="s">
        <v>7500</v>
      </c>
      <c r="B2392" t="s">
        <v>845</v>
      </c>
      <c r="C2392" t="s">
        <v>9205</v>
      </c>
      <c r="D2392" t="s">
        <v>9140</v>
      </c>
      <c r="E2392" t="s">
        <v>8480</v>
      </c>
    </row>
    <row r="2393" spans="1:5" x14ac:dyDescent="0.35">
      <c r="A2393" t="s">
        <v>7501</v>
      </c>
      <c r="B2393" t="s">
        <v>845</v>
      </c>
      <c r="C2393" t="s">
        <v>9206</v>
      </c>
      <c r="D2393" t="s">
        <v>9140</v>
      </c>
      <c r="E2393" t="s">
        <v>8481</v>
      </c>
    </row>
    <row r="2394" spans="1:5" x14ac:dyDescent="0.35">
      <c r="A2394" t="s">
        <v>7502</v>
      </c>
      <c r="B2394" t="s">
        <v>845</v>
      </c>
      <c r="C2394" t="s">
        <v>9207</v>
      </c>
      <c r="D2394" t="s">
        <v>9140</v>
      </c>
      <c r="E2394" t="s">
        <v>8482</v>
      </c>
    </row>
    <row r="2395" spans="1:5" x14ac:dyDescent="0.35">
      <c r="A2395" t="s">
        <v>7503</v>
      </c>
      <c r="B2395" t="s">
        <v>845</v>
      </c>
      <c r="C2395" t="s">
        <v>9208</v>
      </c>
      <c r="D2395" t="s">
        <v>9140</v>
      </c>
      <c r="E2395" t="s">
        <v>8483</v>
      </c>
    </row>
    <row r="2396" spans="1:5" x14ac:dyDescent="0.35">
      <c r="A2396" t="s">
        <v>7504</v>
      </c>
      <c r="B2396" t="s">
        <v>845</v>
      </c>
      <c r="C2396" t="s">
        <v>9209</v>
      </c>
      <c r="D2396" t="s">
        <v>9140</v>
      </c>
      <c r="E2396" t="s">
        <v>8484</v>
      </c>
    </row>
    <row r="2397" spans="1:5" x14ac:dyDescent="0.35">
      <c r="A2397" t="s">
        <v>7505</v>
      </c>
      <c r="B2397" t="s">
        <v>845</v>
      </c>
      <c r="C2397" t="s">
        <v>849</v>
      </c>
      <c r="D2397" t="s">
        <v>9140</v>
      </c>
      <c r="E2397" t="s">
        <v>8486</v>
      </c>
    </row>
    <row r="2398" spans="1:5" x14ac:dyDescent="0.35">
      <c r="A2398" t="s">
        <v>7506</v>
      </c>
      <c r="B2398" t="s">
        <v>845</v>
      </c>
      <c r="C2398" t="s">
        <v>9210</v>
      </c>
      <c r="D2398" t="s">
        <v>9140</v>
      </c>
      <c r="E2398" t="s">
        <v>8487</v>
      </c>
    </row>
    <row r="2399" spans="1:5" x14ac:dyDescent="0.35">
      <c r="A2399" t="s">
        <v>7507</v>
      </c>
      <c r="B2399" t="s">
        <v>845</v>
      </c>
      <c r="C2399" t="s">
        <v>9211</v>
      </c>
      <c r="D2399" t="s">
        <v>9140</v>
      </c>
      <c r="E2399" t="s">
        <v>8561</v>
      </c>
    </row>
    <row r="2400" spans="1:5" x14ac:dyDescent="0.35">
      <c r="A2400" t="s">
        <v>7508</v>
      </c>
      <c r="B2400" t="s">
        <v>845</v>
      </c>
      <c r="C2400" t="s">
        <v>9212</v>
      </c>
      <c r="D2400" t="s">
        <v>9140</v>
      </c>
      <c r="E2400" t="s">
        <v>8562</v>
      </c>
    </row>
    <row r="2401" spans="1:5" x14ac:dyDescent="0.35">
      <c r="A2401" t="s">
        <v>7509</v>
      </c>
      <c r="B2401" t="s">
        <v>3263</v>
      </c>
      <c r="C2401" t="s">
        <v>439</v>
      </c>
      <c r="D2401" t="s">
        <v>9213</v>
      </c>
      <c r="E2401" t="s">
        <v>8381</v>
      </c>
    </row>
    <row r="2402" spans="1:5" x14ac:dyDescent="0.35">
      <c r="A2402" t="s">
        <v>7510</v>
      </c>
      <c r="B2402" t="s">
        <v>3263</v>
      </c>
      <c r="C2402" t="s">
        <v>983</v>
      </c>
      <c r="D2402" t="s">
        <v>9213</v>
      </c>
      <c r="E2402" t="s">
        <v>8382</v>
      </c>
    </row>
    <row r="2403" spans="1:5" x14ac:dyDescent="0.35">
      <c r="A2403" t="s">
        <v>7511</v>
      </c>
      <c r="B2403" t="s">
        <v>3263</v>
      </c>
      <c r="C2403" t="s">
        <v>9214</v>
      </c>
      <c r="D2403" t="s">
        <v>9213</v>
      </c>
      <c r="E2403" t="s">
        <v>8383</v>
      </c>
    </row>
    <row r="2404" spans="1:5" x14ac:dyDescent="0.35">
      <c r="A2404" t="s">
        <v>7512</v>
      </c>
      <c r="B2404" t="s">
        <v>3263</v>
      </c>
      <c r="C2404" t="s">
        <v>9215</v>
      </c>
      <c r="D2404" t="s">
        <v>9213</v>
      </c>
      <c r="E2404" t="s">
        <v>8384</v>
      </c>
    </row>
    <row r="2405" spans="1:5" x14ac:dyDescent="0.35">
      <c r="A2405" t="s">
        <v>7513</v>
      </c>
      <c r="B2405" t="s">
        <v>3263</v>
      </c>
      <c r="C2405" t="s">
        <v>62</v>
      </c>
      <c r="D2405" t="s">
        <v>9213</v>
      </c>
      <c r="E2405" t="s">
        <v>8385</v>
      </c>
    </row>
    <row r="2406" spans="1:5" x14ac:dyDescent="0.35">
      <c r="A2406" t="s">
        <v>7514</v>
      </c>
      <c r="B2406" t="s">
        <v>850</v>
      </c>
      <c r="C2406" t="s">
        <v>851</v>
      </c>
      <c r="D2406" t="s">
        <v>9216</v>
      </c>
      <c r="E2406" t="s">
        <v>8381</v>
      </c>
    </row>
    <row r="2407" spans="1:5" x14ac:dyDescent="0.35">
      <c r="A2407" t="s">
        <v>7515</v>
      </c>
      <c r="B2407" t="s">
        <v>850</v>
      </c>
      <c r="C2407" t="s">
        <v>852</v>
      </c>
      <c r="D2407" t="s">
        <v>9216</v>
      </c>
      <c r="E2407" t="s">
        <v>8382</v>
      </c>
    </row>
    <row r="2408" spans="1:5" x14ac:dyDescent="0.35">
      <c r="A2408" t="s">
        <v>7516</v>
      </c>
      <c r="B2408" t="s">
        <v>850</v>
      </c>
      <c r="C2408" t="s">
        <v>9217</v>
      </c>
      <c r="D2408" t="s">
        <v>9216</v>
      </c>
      <c r="E2408" t="s">
        <v>8383</v>
      </c>
    </row>
    <row r="2409" spans="1:5" x14ac:dyDescent="0.35">
      <c r="A2409" t="s">
        <v>7517</v>
      </c>
      <c r="B2409" t="s">
        <v>850</v>
      </c>
      <c r="C2409" t="s">
        <v>890</v>
      </c>
      <c r="D2409" t="s">
        <v>9216</v>
      </c>
      <c r="E2409" t="s">
        <v>8384</v>
      </c>
    </row>
    <row r="2410" spans="1:5" x14ac:dyDescent="0.35">
      <c r="A2410" t="s">
        <v>7518</v>
      </c>
      <c r="B2410" t="s">
        <v>850</v>
      </c>
      <c r="C2410" t="s">
        <v>9218</v>
      </c>
      <c r="D2410" t="s">
        <v>9216</v>
      </c>
      <c r="E2410" t="s">
        <v>8385</v>
      </c>
    </row>
    <row r="2411" spans="1:5" x14ac:dyDescent="0.35">
      <c r="A2411" t="s">
        <v>7519</v>
      </c>
      <c r="B2411" t="s">
        <v>850</v>
      </c>
      <c r="C2411" t="s">
        <v>853</v>
      </c>
      <c r="D2411" t="s">
        <v>9216</v>
      </c>
      <c r="E2411" t="s">
        <v>8386</v>
      </c>
    </row>
    <row r="2412" spans="1:5" x14ac:dyDescent="0.35">
      <c r="A2412" t="s">
        <v>7520</v>
      </c>
      <c r="B2412" t="s">
        <v>850</v>
      </c>
      <c r="C2412" t="s">
        <v>854</v>
      </c>
      <c r="D2412" t="s">
        <v>9216</v>
      </c>
      <c r="E2412" t="s">
        <v>8346</v>
      </c>
    </row>
    <row r="2413" spans="1:5" x14ac:dyDescent="0.35">
      <c r="A2413" t="s">
        <v>7521</v>
      </c>
      <c r="B2413" t="s">
        <v>850</v>
      </c>
      <c r="C2413" t="s">
        <v>855</v>
      </c>
      <c r="D2413" t="s">
        <v>9216</v>
      </c>
      <c r="E2413" t="s">
        <v>8387</v>
      </c>
    </row>
    <row r="2414" spans="1:5" x14ac:dyDescent="0.35">
      <c r="A2414" t="s">
        <v>7522</v>
      </c>
      <c r="B2414" t="s">
        <v>850</v>
      </c>
      <c r="C2414" t="s">
        <v>34</v>
      </c>
      <c r="D2414" t="s">
        <v>9216</v>
      </c>
      <c r="E2414" t="s">
        <v>8388</v>
      </c>
    </row>
    <row r="2415" spans="1:5" x14ac:dyDescent="0.35">
      <c r="A2415" t="s">
        <v>7523</v>
      </c>
      <c r="B2415" t="s">
        <v>850</v>
      </c>
      <c r="C2415" t="s">
        <v>856</v>
      </c>
      <c r="D2415" t="s">
        <v>9216</v>
      </c>
      <c r="E2415" t="s">
        <v>8389</v>
      </c>
    </row>
    <row r="2416" spans="1:5" x14ac:dyDescent="0.35">
      <c r="A2416" t="s">
        <v>7524</v>
      </c>
      <c r="B2416" t="s">
        <v>850</v>
      </c>
      <c r="C2416" t="s">
        <v>36</v>
      </c>
      <c r="D2416" t="s">
        <v>9216</v>
      </c>
      <c r="E2416" t="s">
        <v>8390</v>
      </c>
    </row>
    <row r="2417" spans="1:5" x14ac:dyDescent="0.35">
      <c r="A2417" t="s">
        <v>7525</v>
      </c>
      <c r="B2417" t="s">
        <v>850</v>
      </c>
      <c r="C2417" t="s">
        <v>857</v>
      </c>
      <c r="D2417" t="s">
        <v>9216</v>
      </c>
      <c r="E2417" t="s">
        <v>8391</v>
      </c>
    </row>
    <row r="2418" spans="1:5" x14ac:dyDescent="0.35">
      <c r="A2418" t="s">
        <v>7526</v>
      </c>
      <c r="B2418" t="s">
        <v>850</v>
      </c>
      <c r="C2418" t="s">
        <v>858</v>
      </c>
      <c r="D2418" t="s">
        <v>9216</v>
      </c>
      <c r="E2418" t="s">
        <v>8393</v>
      </c>
    </row>
    <row r="2419" spans="1:5" x14ac:dyDescent="0.35">
      <c r="A2419" t="s">
        <v>7527</v>
      </c>
      <c r="B2419" t="s">
        <v>850</v>
      </c>
      <c r="C2419" t="s">
        <v>859</v>
      </c>
      <c r="D2419" t="s">
        <v>9216</v>
      </c>
      <c r="E2419" t="s">
        <v>8394</v>
      </c>
    </row>
    <row r="2420" spans="1:5" x14ac:dyDescent="0.35">
      <c r="A2420" t="s">
        <v>7528</v>
      </c>
      <c r="B2420" t="s">
        <v>850</v>
      </c>
      <c r="C2420" t="s">
        <v>860</v>
      </c>
      <c r="D2420" t="s">
        <v>9216</v>
      </c>
      <c r="E2420" t="s">
        <v>8395</v>
      </c>
    </row>
    <row r="2421" spans="1:5" x14ac:dyDescent="0.35">
      <c r="A2421" t="s">
        <v>7529</v>
      </c>
      <c r="B2421" t="s">
        <v>850</v>
      </c>
      <c r="C2421" t="s">
        <v>861</v>
      </c>
      <c r="D2421" t="s">
        <v>9216</v>
      </c>
      <c r="E2421" t="s">
        <v>8397</v>
      </c>
    </row>
    <row r="2422" spans="1:5" x14ac:dyDescent="0.35">
      <c r="A2422" t="s">
        <v>7530</v>
      </c>
      <c r="B2422" t="s">
        <v>850</v>
      </c>
      <c r="C2422" t="s">
        <v>9219</v>
      </c>
      <c r="D2422" t="s">
        <v>9216</v>
      </c>
      <c r="E2422" t="s">
        <v>8399</v>
      </c>
    </row>
    <row r="2423" spans="1:5" x14ac:dyDescent="0.35">
      <c r="A2423" t="s">
        <v>7531</v>
      </c>
      <c r="B2423" t="s">
        <v>850</v>
      </c>
      <c r="C2423" t="s">
        <v>451</v>
      </c>
      <c r="D2423" t="s">
        <v>9216</v>
      </c>
      <c r="E2423" t="s">
        <v>8401</v>
      </c>
    </row>
    <row r="2424" spans="1:5" x14ac:dyDescent="0.35">
      <c r="A2424" t="s">
        <v>7532</v>
      </c>
      <c r="B2424" t="s">
        <v>850</v>
      </c>
      <c r="C2424" t="s">
        <v>862</v>
      </c>
      <c r="D2424" t="s">
        <v>9216</v>
      </c>
      <c r="E2424" t="s">
        <v>8402</v>
      </c>
    </row>
    <row r="2425" spans="1:5" x14ac:dyDescent="0.35">
      <c r="A2425" t="s">
        <v>7533</v>
      </c>
      <c r="B2425" t="s">
        <v>850</v>
      </c>
      <c r="C2425" t="s">
        <v>764</v>
      </c>
      <c r="D2425" t="s">
        <v>9216</v>
      </c>
      <c r="E2425" t="s">
        <v>8403</v>
      </c>
    </row>
    <row r="2426" spans="1:5" x14ac:dyDescent="0.35">
      <c r="A2426" t="s">
        <v>7534</v>
      </c>
      <c r="B2426" t="s">
        <v>850</v>
      </c>
      <c r="C2426" t="s">
        <v>1133</v>
      </c>
      <c r="D2426" t="s">
        <v>9216</v>
      </c>
      <c r="E2426" t="s">
        <v>8404</v>
      </c>
    </row>
    <row r="2427" spans="1:5" x14ac:dyDescent="0.35">
      <c r="A2427" t="s">
        <v>7535</v>
      </c>
      <c r="B2427" t="s">
        <v>850</v>
      </c>
      <c r="C2427" t="s">
        <v>9220</v>
      </c>
      <c r="D2427" t="s">
        <v>9216</v>
      </c>
      <c r="E2427" t="s">
        <v>8406</v>
      </c>
    </row>
    <row r="2428" spans="1:5" x14ac:dyDescent="0.35">
      <c r="A2428" t="s">
        <v>7536</v>
      </c>
      <c r="B2428" t="s">
        <v>850</v>
      </c>
      <c r="C2428" t="s">
        <v>9221</v>
      </c>
      <c r="D2428" t="s">
        <v>9216</v>
      </c>
      <c r="E2428" t="s">
        <v>8408</v>
      </c>
    </row>
    <row r="2429" spans="1:5" x14ac:dyDescent="0.35">
      <c r="A2429" t="s">
        <v>7537</v>
      </c>
      <c r="B2429" t="s">
        <v>850</v>
      </c>
      <c r="C2429" t="s">
        <v>863</v>
      </c>
      <c r="D2429" t="s">
        <v>9216</v>
      </c>
      <c r="E2429" t="s">
        <v>8409</v>
      </c>
    </row>
    <row r="2430" spans="1:5" x14ac:dyDescent="0.35">
      <c r="A2430" t="s">
        <v>7538</v>
      </c>
      <c r="B2430" t="s">
        <v>850</v>
      </c>
      <c r="C2430" t="s">
        <v>9222</v>
      </c>
      <c r="D2430" t="s">
        <v>9216</v>
      </c>
      <c r="E2430" t="s">
        <v>8410</v>
      </c>
    </row>
    <row r="2431" spans="1:5" x14ac:dyDescent="0.35">
      <c r="A2431" t="s">
        <v>7539</v>
      </c>
      <c r="B2431" t="s">
        <v>850</v>
      </c>
      <c r="C2431" t="s">
        <v>9223</v>
      </c>
      <c r="D2431" t="s">
        <v>9216</v>
      </c>
      <c r="E2431" t="s">
        <v>8411</v>
      </c>
    </row>
    <row r="2432" spans="1:5" x14ac:dyDescent="0.35">
      <c r="A2432" t="s">
        <v>7540</v>
      </c>
      <c r="B2432" t="s">
        <v>850</v>
      </c>
      <c r="C2432" t="s">
        <v>278</v>
      </c>
      <c r="D2432" t="s">
        <v>9216</v>
      </c>
      <c r="E2432" t="s">
        <v>8412</v>
      </c>
    </row>
    <row r="2433" spans="1:5" x14ac:dyDescent="0.35">
      <c r="A2433" t="s">
        <v>7541</v>
      </c>
      <c r="B2433" t="s">
        <v>850</v>
      </c>
      <c r="C2433" t="s">
        <v>9224</v>
      </c>
      <c r="D2433" t="s">
        <v>9216</v>
      </c>
      <c r="E2433" t="s">
        <v>8413</v>
      </c>
    </row>
    <row r="2434" spans="1:5" x14ac:dyDescent="0.35">
      <c r="A2434" t="s">
        <v>7542</v>
      </c>
      <c r="B2434" t="s">
        <v>850</v>
      </c>
      <c r="C2434" t="s">
        <v>9030</v>
      </c>
      <c r="D2434" t="s">
        <v>9216</v>
      </c>
      <c r="E2434" t="s">
        <v>8414</v>
      </c>
    </row>
    <row r="2435" spans="1:5" x14ac:dyDescent="0.35">
      <c r="A2435" t="s">
        <v>7543</v>
      </c>
      <c r="B2435" t="s">
        <v>850</v>
      </c>
      <c r="C2435" t="s">
        <v>280</v>
      </c>
      <c r="D2435" t="s">
        <v>9216</v>
      </c>
      <c r="E2435" t="s">
        <v>8415</v>
      </c>
    </row>
    <row r="2436" spans="1:5" x14ac:dyDescent="0.35">
      <c r="A2436" t="s">
        <v>7544</v>
      </c>
      <c r="B2436" t="s">
        <v>850</v>
      </c>
      <c r="C2436" t="s">
        <v>72</v>
      </c>
      <c r="D2436" t="s">
        <v>9216</v>
      </c>
      <c r="E2436" t="s">
        <v>8417</v>
      </c>
    </row>
    <row r="2437" spans="1:5" x14ac:dyDescent="0.35">
      <c r="A2437" t="s">
        <v>7545</v>
      </c>
      <c r="B2437" t="s">
        <v>850</v>
      </c>
      <c r="C2437" t="s">
        <v>9225</v>
      </c>
      <c r="D2437" t="s">
        <v>9216</v>
      </c>
      <c r="E2437" t="s">
        <v>8418</v>
      </c>
    </row>
    <row r="2438" spans="1:5" x14ac:dyDescent="0.35">
      <c r="A2438" t="s">
        <v>7546</v>
      </c>
      <c r="B2438" t="s">
        <v>850</v>
      </c>
      <c r="C2438" t="s">
        <v>74</v>
      </c>
      <c r="D2438" t="s">
        <v>9216</v>
      </c>
      <c r="E2438" t="s">
        <v>8421</v>
      </c>
    </row>
    <row r="2439" spans="1:5" x14ac:dyDescent="0.35">
      <c r="A2439" t="s">
        <v>7547</v>
      </c>
      <c r="B2439" t="s">
        <v>850</v>
      </c>
      <c r="C2439" t="s">
        <v>9226</v>
      </c>
      <c r="D2439" t="s">
        <v>9216</v>
      </c>
      <c r="E2439" t="s">
        <v>8422</v>
      </c>
    </row>
    <row r="2440" spans="1:5" x14ac:dyDescent="0.35">
      <c r="A2440" t="s">
        <v>7548</v>
      </c>
      <c r="B2440" t="s">
        <v>850</v>
      </c>
      <c r="C2440" t="s">
        <v>864</v>
      </c>
      <c r="D2440" t="s">
        <v>9216</v>
      </c>
      <c r="E2440" t="s">
        <v>8419</v>
      </c>
    </row>
    <row r="2441" spans="1:5" x14ac:dyDescent="0.35">
      <c r="A2441" t="s">
        <v>7549</v>
      </c>
      <c r="B2441" t="s">
        <v>850</v>
      </c>
      <c r="C2441" t="s">
        <v>865</v>
      </c>
      <c r="D2441" t="s">
        <v>9216</v>
      </c>
      <c r="E2441" t="s">
        <v>8423</v>
      </c>
    </row>
    <row r="2442" spans="1:5" x14ac:dyDescent="0.35">
      <c r="A2442" t="s">
        <v>7550</v>
      </c>
      <c r="B2442" t="s">
        <v>850</v>
      </c>
      <c r="C2442" t="s">
        <v>866</v>
      </c>
      <c r="D2442" t="s">
        <v>9216</v>
      </c>
      <c r="E2442" t="s">
        <v>8424</v>
      </c>
    </row>
    <row r="2443" spans="1:5" x14ac:dyDescent="0.35">
      <c r="A2443" t="s">
        <v>7551</v>
      </c>
      <c r="B2443" t="s">
        <v>850</v>
      </c>
      <c r="C2443" t="s">
        <v>867</v>
      </c>
      <c r="D2443" t="s">
        <v>9216</v>
      </c>
      <c r="E2443" t="s">
        <v>8425</v>
      </c>
    </row>
    <row r="2444" spans="1:5" x14ac:dyDescent="0.35">
      <c r="A2444" t="s">
        <v>7552</v>
      </c>
      <c r="B2444" t="s">
        <v>850</v>
      </c>
      <c r="C2444" t="s">
        <v>8442</v>
      </c>
      <c r="D2444" t="s">
        <v>9216</v>
      </c>
      <c r="E2444" t="s">
        <v>8426</v>
      </c>
    </row>
    <row r="2445" spans="1:5" x14ac:dyDescent="0.35">
      <c r="A2445" t="s">
        <v>7553</v>
      </c>
      <c r="B2445" t="s">
        <v>850</v>
      </c>
      <c r="C2445" t="s">
        <v>610</v>
      </c>
      <c r="D2445" t="s">
        <v>9216</v>
      </c>
      <c r="E2445" t="s">
        <v>8427</v>
      </c>
    </row>
    <row r="2446" spans="1:5" x14ac:dyDescent="0.35">
      <c r="A2446" t="s">
        <v>7554</v>
      </c>
      <c r="B2446" t="s">
        <v>850</v>
      </c>
      <c r="C2446" t="s">
        <v>868</v>
      </c>
      <c r="D2446" t="s">
        <v>9216</v>
      </c>
      <c r="E2446" t="s">
        <v>8428</v>
      </c>
    </row>
    <row r="2447" spans="1:5" x14ac:dyDescent="0.35">
      <c r="A2447" t="s">
        <v>7555</v>
      </c>
      <c r="B2447" t="s">
        <v>850</v>
      </c>
      <c r="C2447" t="s">
        <v>9227</v>
      </c>
      <c r="D2447" t="s">
        <v>9216</v>
      </c>
      <c r="E2447" t="s">
        <v>8429</v>
      </c>
    </row>
    <row r="2448" spans="1:5" x14ac:dyDescent="0.35">
      <c r="A2448" t="s">
        <v>7556</v>
      </c>
      <c r="B2448" t="s">
        <v>850</v>
      </c>
      <c r="C2448" t="s">
        <v>8450</v>
      </c>
      <c r="D2448" t="s">
        <v>9216</v>
      </c>
      <c r="E2448" t="s">
        <v>8431</v>
      </c>
    </row>
    <row r="2449" spans="1:5" x14ac:dyDescent="0.35">
      <c r="A2449" t="s">
        <v>7557</v>
      </c>
      <c r="B2449" t="s">
        <v>850</v>
      </c>
      <c r="C2449" t="s">
        <v>85</v>
      </c>
      <c r="D2449" t="s">
        <v>9216</v>
      </c>
      <c r="E2449" t="s">
        <v>8432</v>
      </c>
    </row>
    <row r="2450" spans="1:5" x14ac:dyDescent="0.35">
      <c r="A2450" t="s">
        <v>7558</v>
      </c>
      <c r="B2450" t="s">
        <v>850</v>
      </c>
      <c r="C2450" t="s">
        <v>869</v>
      </c>
      <c r="D2450" t="s">
        <v>9216</v>
      </c>
      <c r="E2450" t="s">
        <v>8433</v>
      </c>
    </row>
    <row r="2451" spans="1:5" x14ac:dyDescent="0.35">
      <c r="A2451" t="s">
        <v>7559</v>
      </c>
      <c r="B2451" t="s">
        <v>850</v>
      </c>
      <c r="C2451" t="s">
        <v>463</v>
      </c>
      <c r="D2451" t="s">
        <v>9216</v>
      </c>
      <c r="E2451" t="s">
        <v>8435</v>
      </c>
    </row>
    <row r="2452" spans="1:5" x14ac:dyDescent="0.35">
      <c r="A2452" t="s">
        <v>7560</v>
      </c>
      <c r="B2452" t="s">
        <v>870</v>
      </c>
      <c r="C2452" t="s">
        <v>871</v>
      </c>
      <c r="D2452" t="s">
        <v>9228</v>
      </c>
      <c r="E2452" t="s">
        <v>8382</v>
      </c>
    </row>
    <row r="2453" spans="1:5" x14ac:dyDescent="0.35">
      <c r="A2453" t="s">
        <v>7561</v>
      </c>
      <c r="B2453" t="s">
        <v>870</v>
      </c>
      <c r="C2453" t="s">
        <v>9229</v>
      </c>
      <c r="D2453" t="s">
        <v>9228</v>
      </c>
      <c r="E2453" t="s">
        <v>8383</v>
      </c>
    </row>
    <row r="2454" spans="1:5" x14ac:dyDescent="0.35">
      <c r="A2454" t="s">
        <v>7562</v>
      </c>
      <c r="B2454" t="s">
        <v>870</v>
      </c>
      <c r="C2454" t="s">
        <v>872</v>
      </c>
      <c r="D2454" t="s">
        <v>9228</v>
      </c>
      <c r="E2454" t="s">
        <v>8384</v>
      </c>
    </row>
    <row r="2455" spans="1:5" x14ac:dyDescent="0.35">
      <c r="A2455" t="s">
        <v>7563</v>
      </c>
      <c r="B2455" t="s">
        <v>870</v>
      </c>
      <c r="C2455" t="s">
        <v>873</v>
      </c>
      <c r="D2455" t="s">
        <v>9228</v>
      </c>
      <c r="E2455" t="s">
        <v>8385</v>
      </c>
    </row>
    <row r="2456" spans="1:5" x14ac:dyDescent="0.35">
      <c r="A2456" t="s">
        <v>7564</v>
      </c>
      <c r="B2456" t="s">
        <v>870</v>
      </c>
      <c r="C2456" t="s">
        <v>9230</v>
      </c>
      <c r="D2456" t="s">
        <v>9228</v>
      </c>
      <c r="E2456" t="s">
        <v>8386</v>
      </c>
    </row>
    <row r="2457" spans="1:5" x14ac:dyDescent="0.35">
      <c r="A2457" t="s">
        <v>7565</v>
      </c>
      <c r="B2457" t="s">
        <v>870</v>
      </c>
      <c r="C2457" t="s">
        <v>356</v>
      </c>
      <c r="D2457" t="s">
        <v>9228</v>
      </c>
      <c r="E2457" t="s">
        <v>8346</v>
      </c>
    </row>
    <row r="2458" spans="1:5" x14ac:dyDescent="0.35">
      <c r="A2458" t="s">
        <v>7566</v>
      </c>
      <c r="B2458" t="s">
        <v>870</v>
      </c>
      <c r="C2458" t="s">
        <v>9231</v>
      </c>
      <c r="D2458" t="s">
        <v>9228</v>
      </c>
      <c r="E2458" t="s">
        <v>8387</v>
      </c>
    </row>
    <row r="2459" spans="1:5" x14ac:dyDescent="0.35">
      <c r="A2459" t="s">
        <v>7567</v>
      </c>
      <c r="B2459" t="s">
        <v>870</v>
      </c>
      <c r="C2459" t="s">
        <v>874</v>
      </c>
      <c r="D2459" t="s">
        <v>9228</v>
      </c>
      <c r="E2459" t="s">
        <v>8388</v>
      </c>
    </row>
    <row r="2460" spans="1:5" x14ac:dyDescent="0.35">
      <c r="A2460" t="s">
        <v>7568</v>
      </c>
      <c r="B2460" t="s">
        <v>870</v>
      </c>
      <c r="C2460" t="s">
        <v>108</v>
      </c>
      <c r="D2460" t="s">
        <v>9228</v>
      </c>
      <c r="E2460" t="s">
        <v>8389</v>
      </c>
    </row>
    <row r="2461" spans="1:5" x14ac:dyDescent="0.35">
      <c r="A2461" t="s">
        <v>7569</v>
      </c>
      <c r="B2461" t="s">
        <v>870</v>
      </c>
      <c r="C2461" t="s">
        <v>894</v>
      </c>
      <c r="D2461" t="s">
        <v>9228</v>
      </c>
      <c r="E2461" t="s">
        <v>8390</v>
      </c>
    </row>
    <row r="2462" spans="1:5" x14ac:dyDescent="0.35">
      <c r="A2462" t="s">
        <v>7570</v>
      </c>
      <c r="B2462" t="s">
        <v>870</v>
      </c>
      <c r="C2462" t="s">
        <v>875</v>
      </c>
      <c r="D2462" t="s">
        <v>9228</v>
      </c>
      <c r="E2462" t="s">
        <v>8391</v>
      </c>
    </row>
    <row r="2463" spans="1:5" x14ac:dyDescent="0.35">
      <c r="A2463" t="s">
        <v>7571</v>
      </c>
      <c r="B2463" t="s">
        <v>870</v>
      </c>
      <c r="C2463" t="s">
        <v>323</v>
      </c>
      <c r="D2463" t="s">
        <v>9228</v>
      </c>
      <c r="E2463" t="s">
        <v>8393</v>
      </c>
    </row>
    <row r="2464" spans="1:5" x14ac:dyDescent="0.35">
      <c r="A2464" t="s">
        <v>7572</v>
      </c>
      <c r="B2464" t="s">
        <v>870</v>
      </c>
      <c r="C2464" t="s">
        <v>38</v>
      </c>
      <c r="D2464" t="s">
        <v>9228</v>
      </c>
      <c r="E2464" t="s">
        <v>8394</v>
      </c>
    </row>
    <row r="2465" spans="1:5" x14ac:dyDescent="0.35">
      <c r="A2465" t="s">
        <v>7573</v>
      </c>
      <c r="B2465" t="s">
        <v>870</v>
      </c>
      <c r="C2465" t="s">
        <v>876</v>
      </c>
      <c r="D2465" t="s">
        <v>9228</v>
      </c>
      <c r="E2465" t="s">
        <v>8395</v>
      </c>
    </row>
    <row r="2466" spans="1:5" x14ac:dyDescent="0.35">
      <c r="A2466" t="s">
        <v>7574</v>
      </c>
      <c r="B2466" t="s">
        <v>870</v>
      </c>
      <c r="C2466" t="s">
        <v>877</v>
      </c>
      <c r="D2466" t="s">
        <v>9228</v>
      </c>
      <c r="E2466" t="s">
        <v>8397</v>
      </c>
    </row>
    <row r="2467" spans="1:5" x14ac:dyDescent="0.35">
      <c r="A2467" t="s">
        <v>7575</v>
      </c>
      <c r="B2467" t="s">
        <v>870</v>
      </c>
      <c r="C2467" t="s">
        <v>174</v>
      </c>
      <c r="D2467" t="s">
        <v>9228</v>
      </c>
      <c r="E2467" t="s">
        <v>8399</v>
      </c>
    </row>
    <row r="2468" spans="1:5" x14ac:dyDescent="0.35">
      <c r="A2468" t="s">
        <v>7576</v>
      </c>
      <c r="B2468" t="s">
        <v>870</v>
      </c>
      <c r="C2468" t="s">
        <v>9232</v>
      </c>
      <c r="D2468" t="s">
        <v>9228</v>
      </c>
      <c r="E2468" t="s">
        <v>8401</v>
      </c>
    </row>
    <row r="2469" spans="1:5" x14ac:dyDescent="0.35">
      <c r="A2469" t="s">
        <v>7577</v>
      </c>
      <c r="B2469" t="s">
        <v>870</v>
      </c>
      <c r="C2469" t="s">
        <v>9233</v>
      </c>
      <c r="D2469" t="s">
        <v>9228</v>
      </c>
      <c r="E2469" t="s">
        <v>8402</v>
      </c>
    </row>
    <row r="2470" spans="1:5" x14ac:dyDescent="0.35">
      <c r="A2470" t="s">
        <v>7578</v>
      </c>
      <c r="B2470" t="s">
        <v>870</v>
      </c>
      <c r="C2470" t="s">
        <v>9021</v>
      </c>
      <c r="D2470" t="s">
        <v>9228</v>
      </c>
      <c r="E2470" t="s">
        <v>8403</v>
      </c>
    </row>
    <row r="2471" spans="1:5" x14ac:dyDescent="0.35">
      <c r="A2471" t="s">
        <v>7579</v>
      </c>
      <c r="B2471" t="s">
        <v>870</v>
      </c>
      <c r="C2471" t="s">
        <v>782</v>
      </c>
      <c r="D2471" t="s">
        <v>9228</v>
      </c>
      <c r="E2471" t="s">
        <v>8404</v>
      </c>
    </row>
    <row r="2472" spans="1:5" x14ac:dyDescent="0.35">
      <c r="A2472" t="s">
        <v>7580</v>
      </c>
      <c r="B2472" t="s">
        <v>870</v>
      </c>
      <c r="C2472" t="s">
        <v>177</v>
      </c>
      <c r="D2472" t="s">
        <v>9228</v>
      </c>
      <c r="E2472" t="s">
        <v>8406</v>
      </c>
    </row>
    <row r="2473" spans="1:5" x14ac:dyDescent="0.35">
      <c r="A2473" t="s">
        <v>7581</v>
      </c>
      <c r="B2473" t="s">
        <v>870</v>
      </c>
      <c r="C2473" t="s">
        <v>9234</v>
      </c>
      <c r="D2473" t="s">
        <v>9228</v>
      </c>
      <c r="E2473" t="s">
        <v>8408</v>
      </c>
    </row>
    <row r="2474" spans="1:5" x14ac:dyDescent="0.35">
      <c r="A2474" t="s">
        <v>7582</v>
      </c>
      <c r="B2474" t="s">
        <v>870</v>
      </c>
      <c r="C2474" t="s">
        <v>878</v>
      </c>
      <c r="D2474" t="s">
        <v>9228</v>
      </c>
      <c r="E2474" t="s">
        <v>8409</v>
      </c>
    </row>
    <row r="2475" spans="1:5" x14ac:dyDescent="0.35">
      <c r="A2475" t="s">
        <v>7583</v>
      </c>
      <c r="B2475" t="s">
        <v>870</v>
      </c>
      <c r="C2475" t="s">
        <v>9235</v>
      </c>
      <c r="D2475" t="s">
        <v>9228</v>
      </c>
      <c r="E2475" t="s">
        <v>8410</v>
      </c>
    </row>
    <row r="2476" spans="1:5" x14ac:dyDescent="0.35">
      <c r="A2476" t="s">
        <v>7584</v>
      </c>
      <c r="B2476" t="s">
        <v>870</v>
      </c>
      <c r="C2476" t="s">
        <v>424</v>
      </c>
      <c r="D2476" t="s">
        <v>9228</v>
      </c>
      <c r="E2476" t="s">
        <v>8411</v>
      </c>
    </row>
    <row r="2477" spans="1:5" x14ac:dyDescent="0.35">
      <c r="A2477" t="s">
        <v>7585</v>
      </c>
      <c r="B2477" t="s">
        <v>870</v>
      </c>
      <c r="C2477" t="s">
        <v>879</v>
      </c>
      <c r="D2477" t="s">
        <v>9228</v>
      </c>
      <c r="E2477" t="s">
        <v>8412</v>
      </c>
    </row>
    <row r="2478" spans="1:5" x14ac:dyDescent="0.35">
      <c r="A2478" t="s">
        <v>7586</v>
      </c>
      <c r="B2478" t="s">
        <v>870</v>
      </c>
      <c r="C2478" t="s">
        <v>880</v>
      </c>
      <c r="D2478" t="s">
        <v>9228</v>
      </c>
      <c r="E2478" t="s">
        <v>8413</v>
      </c>
    </row>
    <row r="2479" spans="1:5" x14ac:dyDescent="0.35">
      <c r="A2479" t="s">
        <v>7587</v>
      </c>
      <c r="B2479" t="s">
        <v>870</v>
      </c>
      <c r="C2479" t="s">
        <v>9236</v>
      </c>
      <c r="D2479" t="s">
        <v>9228</v>
      </c>
      <c r="E2479" t="s">
        <v>8414</v>
      </c>
    </row>
    <row r="2480" spans="1:5" x14ac:dyDescent="0.35">
      <c r="A2480" t="s">
        <v>7588</v>
      </c>
      <c r="B2480" t="s">
        <v>870</v>
      </c>
      <c r="C2480" t="s">
        <v>9237</v>
      </c>
      <c r="D2480" t="s">
        <v>9228</v>
      </c>
      <c r="E2480" t="s">
        <v>8415</v>
      </c>
    </row>
    <row r="2481" spans="1:5" x14ac:dyDescent="0.35">
      <c r="A2481" t="s">
        <v>7589</v>
      </c>
      <c r="B2481" t="s">
        <v>870</v>
      </c>
      <c r="C2481" t="s">
        <v>9238</v>
      </c>
      <c r="D2481" t="s">
        <v>9228</v>
      </c>
      <c r="E2481" t="s">
        <v>8417</v>
      </c>
    </row>
    <row r="2482" spans="1:5" x14ac:dyDescent="0.35">
      <c r="A2482" t="s">
        <v>7590</v>
      </c>
      <c r="B2482" t="s">
        <v>870</v>
      </c>
      <c r="C2482" t="s">
        <v>730</v>
      </c>
      <c r="D2482" t="s">
        <v>9228</v>
      </c>
      <c r="E2482" t="s">
        <v>8418</v>
      </c>
    </row>
    <row r="2483" spans="1:5" x14ac:dyDescent="0.35">
      <c r="A2483" t="s">
        <v>7591</v>
      </c>
      <c r="B2483" t="s">
        <v>870</v>
      </c>
      <c r="C2483" t="s">
        <v>788</v>
      </c>
      <c r="D2483" t="s">
        <v>9228</v>
      </c>
      <c r="E2483" t="s">
        <v>8419</v>
      </c>
    </row>
    <row r="2484" spans="1:5" x14ac:dyDescent="0.35">
      <c r="A2484" t="s">
        <v>7592</v>
      </c>
      <c r="B2484" t="s">
        <v>870</v>
      </c>
      <c r="C2484" t="s">
        <v>973</v>
      </c>
      <c r="D2484" t="s">
        <v>9228</v>
      </c>
      <c r="E2484" t="s">
        <v>8421</v>
      </c>
    </row>
    <row r="2485" spans="1:5" x14ac:dyDescent="0.35">
      <c r="A2485" t="s">
        <v>7593</v>
      </c>
      <c r="B2485" t="s">
        <v>870</v>
      </c>
      <c r="C2485" t="s">
        <v>637</v>
      </c>
      <c r="D2485" t="s">
        <v>9228</v>
      </c>
      <c r="E2485" t="s">
        <v>8422</v>
      </c>
    </row>
    <row r="2486" spans="1:5" x14ac:dyDescent="0.35">
      <c r="A2486" t="s">
        <v>7594</v>
      </c>
      <c r="B2486" t="s">
        <v>870</v>
      </c>
      <c r="C2486" t="s">
        <v>188</v>
      </c>
      <c r="D2486" t="s">
        <v>9228</v>
      </c>
      <c r="E2486" t="s">
        <v>8423</v>
      </c>
    </row>
    <row r="2487" spans="1:5" x14ac:dyDescent="0.35">
      <c r="A2487" t="s">
        <v>7595</v>
      </c>
      <c r="B2487" t="s">
        <v>870</v>
      </c>
      <c r="C2487" t="s">
        <v>9239</v>
      </c>
      <c r="D2487" t="s">
        <v>9228</v>
      </c>
      <c r="E2487" t="s">
        <v>8424</v>
      </c>
    </row>
    <row r="2488" spans="1:5" x14ac:dyDescent="0.35">
      <c r="A2488" t="s">
        <v>7596</v>
      </c>
      <c r="B2488" t="s">
        <v>870</v>
      </c>
      <c r="C2488" t="s">
        <v>279</v>
      </c>
      <c r="D2488" t="s">
        <v>9228</v>
      </c>
      <c r="E2488" t="s">
        <v>8425</v>
      </c>
    </row>
    <row r="2489" spans="1:5" x14ac:dyDescent="0.35">
      <c r="A2489" t="s">
        <v>7597</v>
      </c>
      <c r="B2489" t="s">
        <v>870</v>
      </c>
      <c r="C2489" t="s">
        <v>881</v>
      </c>
      <c r="D2489" t="s">
        <v>9228</v>
      </c>
      <c r="E2489" t="s">
        <v>8426</v>
      </c>
    </row>
    <row r="2490" spans="1:5" x14ac:dyDescent="0.35">
      <c r="A2490" t="s">
        <v>7598</v>
      </c>
      <c r="B2490" t="s">
        <v>870</v>
      </c>
      <c r="C2490" t="s">
        <v>121</v>
      </c>
      <c r="D2490" t="s">
        <v>9228</v>
      </c>
      <c r="E2490" t="s">
        <v>8427</v>
      </c>
    </row>
    <row r="2491" spans="1:5" x14ac:dyDescent="0.35">
      <c r="A2491" t="s">
        <v>7599</v>
      </c>
      <c r="B2491" t="s">
        <v>870</v>
      </c>
      <c r="C2491" t="s">
        <v>49</v>
      </c>
      <c r="D2491" t="s">
        <v>9228</v>
      </c>
      <c r="E2491" t="s">
        <v>8428</v>
      </c>
    </row>
    <row r="2492" spans="1:5" x14ac:dyDescent="0.35">
      <c r="A2492" t="s">
        <v>7600</v>
      </c>
      <c r="B2492" t="s">
        <v>870</v>
      </c>
      <c r="C2492" t="s">
        <v>334</v>
      </c>
      <c r="D2492" t="s">
        <v>9228</v>
      </c>
      <c r="E2492" t="s">
        <v>8429</v>
      </c>
    </row>
    <row r="2493" spans="1:5" x14ac:dyDescent="0.35">
      <c r="A2493" t="s">
        <v>7601</v>
      </c>
      <c r="B2493" t="s">
        <v>870</v>
      </c>
      <c r="C2493" t="s">
        <v>882</v>
      </c>
      <c r="D2493" t="s">
        <v>9228</v>
      </c>
      <c r="E2493" t="s">
        <v>8431</v>
      </c>
    </row>
    <row r="2494" spans="1:5" x14ac:dyDescent="0.35">
      <c r="A2494" t="s">
        <v>7602</v>
      </c>
      <c r="B2494" t="s">
        <v>870</v>
      </c>
      <c r="C2494" t="s">
        <v>402</v>
      </c>
      <c r="D2494" t="s">
        <v>9228</v>
      </c>
      <c r="E2494" t="s">
        <v>8435</v>
      </c>
    </row>
    <row r="2495" spans="1:5" x14ac:dyDescent="0.35">
      <c r="A2495" t="s">
        <v>7603</v>
      </c>
      <c r="B2495" t="s">
        <v>870</v>
      </c>
      <c r="C2495" t="s">
        <v>9240</v>
      </c>
      <c r="D2495" t="s">
        <v>9228</v>
      </c>
      <c r="E2495" t="s">
        <v>8432</v>
      </c>
    </row>
    <row r="2496" spans="1:5" x14ac:dyDescent="0.35">
      <c r="A2496" t="s">
        <v>7604</v>
      </c>
      <c r="B2496" t="s">
        <v>870</v>
      </c>
      <c r="C2496" t="s">
        <v>8774</v>
      </c>
      <c r="D2496" t="s">
        <v>9228</v>
      </c>
      <c r="E2496" t="s">
        <v>8433</v>
      </c>
    </row>
    <row r="2497" spans="1:5" x14ac:dyDescent="0.35">
      <c r="A2497" t="s">
        <v>7605</v>
      </c>
      <c r="B2497" t="s">
        <v>870</v>
      </c>
      <c r="C2497" t="s">
        <v>373</v>
      </c>
      <c r="D2497" t="s">
        <v>9228</v>
      </c>
      <c r="E2497" t="s">
        <v>8436</v>
      </c>
    </row>
    <row r="2498" spans="1:5" x14ac:dyDescent="0.35">
      <c r="A2498" t="s">
        <v>7606</v>
      </c>
      <c r="B2498" t="s">
        <v>870</v>
      </c>
      <c r="C2498" t="s">
        <v>883</v>
      </c>
      <c r="D2498" t="s">
        <v>9228</v>
      </c>
      <c r="E2498" t="s">
        <v>8437</v>
      </c>
    </row>
    <row r="2499" spans="1:5" x14ac:dyDescent="0.35">
      <c r="A2499" t="s">
        <v>7607</v>
      </c>
      <c r="B2499" t="s">
        <v>870</v>
      </c>
      <c r="C2499" t="s">
        <v>9241</v>
      </c>
      <c r="D2499" t="s">
        <v>9228</v>
      </c>
      <c r="E2499" t="s">
        <v>8438</v>
      </c>
    </row>
    <row r="2500" spans="1:5" x14ac:dyDescent="0.35">
      <c r="A2500" t="s">
        <v>7608</v>
      </c>
      <c r="B2500" t="s">
        <v>870</v>
      </c>
      <c r="C2500" t="s">
        <v>9242</v>
      </c>
      <c r="D2500" t="s">
        <v>9228</v>
      </c>
      <c r="E2500" t="s">
        <v>8439</v>
      </c>
    </row>
    <row r="2501" spans="1:5" x14ac:dyDescent="0.35">
      <c r="A2501" t="s">
        <v>7609</v>
      </c>
      <c r="B2501" t="s">
        <v>870</v>
      </c>
      <c r="C2501" t="s">
        <v>9243</v>
      </c>
      <c r="D2501" t="s">
        <v>9228</v>
      </c>
      <c r="E2501" t="s">
        <v>8440</v>
      </c>
    </row>
    <row r="2502" spans="1:5" x14ac:dyDescent="0.35">
      <c r="A2502" t="s">
        <v>7610</v>
      </c>
      <c r="B2502" t="s">
        <v>870</v>
      </c>
      <c r="C2502" t="s">
        <v>884</v>
      </c>
      <c r="D2502" t="s">
        <v>9228</v>
      </c>
      <c r="E2502" t="s">
        <v>9244</v>
      </c>
    </row>
    <row r="2503" spans="1:5" x14ac:dyDescent="0.35">
      <c r="A2503" t="s">
        <v>7611</v>
      </c>
      <c r="B2503" t="s">
        <v>870</v>
      </c>
      <c r="C2503" t="s">
        <v>516</v>
      </c>
      <c r="D2503" t="s">
        <v>9228</v>
      </c>
      <c r="E2503" t="s">
        <v>8441</v>
      </c>
    </row>
    <row r="2504" spans="1:5" x14ac:dyDescent="0.35">
      <c r="A2504" t="s">
        <v>7612</v>
      </c>
      <c r="B2504" t="s">
        <v>870</v>
      </c>
      <c r="C2504" t="s">
        <v>885</v>
      </c>
      <c r="D2504" t="s">
        <v>9228</v>
      </c>
      <c r="E2504" t="s">
        <v>8357</v>
      </c>
    </row>
    <row r="2505" spans="1:5" x14ac:dyDescent="0.35">
      <c r="A2505" t="s">
        <v>7613</v>
      </c>
      <c r="B2505" t="s">
        <v>870</v>
      </c>
      <c r="C2505" t="s">
        <v>1016</v>
      </c>
      <c r="D2505" t="s">
        <v>9228</v>
      </c>
      <c r="E2505" t="s">
        <v>8443</v>
      </c>
    </row>
    <row r="2506" spans="1:5" x14ac:dyDescent="0.35">
      <c r="A2506" t="s">
        <v>7614</v>
      </c>
      <c r="B2506" t="s">
        <v>870</v>
      </c>
      <c r="C2506" t="s">
        <v>1023</v>
      </c>
      <c r="D2506" t="s">
        <v>9228</v>
      </c>
      <c r="E2506" t="s">
        <v>8444</v>
      </c>
    </row>
    <row r="2507" spans="1:5" x14ac:dyDescent="0.35">
      <c r="A2507" t="s">
        <v>7615</v>
      </c>
      <c r="B2507" t="s">
        <v>870</v>
      </c>
      <c r="C2507" t="s">
        <v>9245</v>
      </c>
      <c r="D2507" t="s">
        <v>9228</v>
      </c>
      <c r="E2507" t="s">
        <v>8445</v>
      </c>
    </row>
    <row r="2508" spans="1:5" x14ac:dyDescent="0.35">
      <c r="A2508" t="s">
        <v>7616</v>
      </c>
      <c r="B2508" t="s">
        <v>870</v>
      </c>
      <c r="C2508" t="s">
        <v>9246</v>
      </c>
      <c r="D2508" t="s">
        <v>9228</v>
      </c>
      <c r="E2508" t="s">
        <v>8449</v>
      </c>
    </row>
    <row r="2509" spans="1:5" x14ac:dyDescent="0.35">
      <c r="A2509" t="s">
        <v>7617</v>
      </c>
      <c r="B2509" t="s">
        <v>870</v>
      </c>
      <c r="C2509" t="s">
        <v>886</v>
      </c>
      <c r="D2509" t="s">
        <v>9228</v>
      </c>
      <c r="E2509" t="s">
        <v>8447</v>
      </c>
    </row>
    <row r="2510" spans="1:5" x14ac:dyDescent="0.35">
      <c r="A2510" t="s">
        <v>7618</v>
      </c>
      <c r="B2510" t="s">
        <v>870</v>
      </c>
      <c r="C2510" t="s">
        <v>9247</v>
      </c>
      <c r="D2510" t="s">
        <v>9228</v>
      </c>
      <c r="E2510" t="s">
        <v>8451</v>
      </c>
    </row>
    <row r="2511" spans="1:5" x14ac:dyDescent="0.35">
      <c r="A2511" t="s">
        <v>7619</v>
      </c>
      <c r="B2511" t="s">
        <v>870</v>
      </c>
      <c r="C2511" t="s">
        <v>528</v>
      </c>
      <c r="D2511" t="s">
        <v>9228</v>
      </c>
      <c r="E2511" t="s">
        <v>8452</v>
      </c>
    </row>
    <row r="2512" spans="1:5" x14ac:dyDescent="0.35">
      <c r="A2512" t="s">
        <v>7620</v>
      </c>
      <c r="B2512" t="s">
        <v>870</v>
      </c>
      <c r="C2512" t="s">
        <v>887</v>
      </c>
      <c r="D2512" t="s">
        <v>9228</v>
      </c>
      <c r="E2512" t="s">
        <v>8453</v>
      </c>
    </row>
    <row r="2513" spans="1:5" x14ac:dyDescent="0.35">
      <c r="A2513" t="s">
        <v>7621</v>
      </c>
      <c r="B2513" t="s">
        <v>870</v>
      </c>
      <c r="C2513" t="s">
        <v>8645</v>
      </c>
      <c r="D2513" t="s">
        <v>9228</v>
      </c>
      <c r="E2513" t="s">
        <v>8454</v>
      </c>
    </row>
    <row r="2514" spans="1:5" x14ac:dyDescent="0.35">
      <c r="A2514" t="s">
        <v>7622</v>
      </c>
      <c r="B2514" t="s">
        <v>870</v>
      </c>
      <c r="C2514" t="s">
        <v>85</v>
      </c>
      <c r="D2514" t="s">
        <v>9228</v>
      </c>
      <c r="E2514" t="s">
        <v>8455</v>
      </c>
    </row>
    <row r="2515" spans="1:5" x14ac:dyDescent="0.35">
      <c r="A2515" t="s">
        <v>7623</v>
      </c>
      <c r="B2515" t="s">
        <v>870</v>
      </c>
      <c r="C2515" t="s">
        <v>1141</v>
      </c>
      <c r="D2515" t="s">
        <v>9228</v>
      </c>
      <c r="E2515" t="s">
        <v>8456</v>
      </c>
    </row>
    <row r="2516" spans="1:5" x14ac:dyDescent="0.35">
      <c r="A2516" t="s">
        <v>7624</v>
      </c>
      <c r="B2516" t="s">
        <v>870</v>
      </c>
      <c r="C2516" t="s">
        <v>9248</v>
      </c>
      <c r="D2516" t="s">
        <v>9228</v>
      </c>
      <c r="E2516" t="s">
        <v>8478</v>
      </c>
    </row>
    <row r="2517" spans="1:5" x14ac:dyDescent="0.35">
      <c r="A2517" t="s">
        <v>7625</v>
      </c>
      <c r="B2517" t="s">
        <v>870</v>
      </c>
      <c r="C2517" t="s">
        <v>888</v>
      </c>
      <c r="D2517" t="s">
        <v>9228</v>
      </c>
      <c r="E2517" t="s">
        <v>8480</v>
      </c>
    </row>
    <row r="2518" spans="1:5" x14ac:dyDescent="0.35">
      <c r="A2518" t="s">
        <v>7626</v>
      </c>
      <c r="B2518" t="s">
        <v>889</v>
      </c>
      <c r="C2518" t="s">
        <v>890</v>
      </c>
      <c r="D2518" t="s">
        <v>9249</v>
      </c>
      <c r="E2518" t="s">
        <v>8381</v>
      </c>
    </row>
    <row r="2519" spans="1:5" x14ac:dyDescent="0.35">
      <c r="A2519" t="s">
        <v>7627</v>
      </c>
      <c r="B2519" t="s">
        <v>889</v>
      </c>
      <c r="C2519" t="s">
        <v>1079</v>
      </c>
      <c r="D2519" t="s">
        <v>9249</v>
      </c>
      <c r="E2519" t="s">
        <v>8382</v>
      </c>
    </row>
    <row r="2520" spans="1:5" x14ac:dyDescent="0.35">
      <c r="A2520" t="s">
        <v>7628</v>
      </c>
      <c r="B2520" t="s">
        <v>889</v>
      </c>
      <c r="C2520" t="s">
        <v>67</v>
      </c>
      <c r="D2520" t="s">
        <v>9249</v>
      </c>
      <c r="E2520" t="s">
        <v>8383</v>
      </c>
    </row>
    <row r="2521" spans="1:5" x14ac:dyDescent="0.35">
      <c r="A2521" t="s">
        <v>7629</v>
      </c>
      <c r="B2521" t="s">
        <v>889</v>
      </c>
      <c r="C2521" t="s">
        <v>891</v>
      </c>
      <c r="D2521" t="s">
        <v>9249</v>
      </c>
      <c r="E2521" t="s">
        <v>8384</v>
      </c>
    </row>
    <row r="2522" spans="1:5" x14ac:dyDescent="0.35">
      <c r="A2522" t="s">
        <v>7630</v>
      </c>
      <c r="B2522" t="s">
        <v>889</v>
      </c>
      <c r="C2522" t="s">
        <v>892</v>
      </c>
      <c r="D2522" t="s">
        <v>9249</v>
      </c>
      <c r="E2522" t="s">
        <v>8385</v>
      </c>
    </row>
    <row r="2523" spans="1:5" x14ac:dyDescent="0.35">
      <c r="A2523" t="s">
        <v>7631</v>
      </c>
      <c r="B2523" t="s">
        <v>889</v>
      </c>
      <c r="C2523" t="s">
        <v>893</v>
      </c>
      <c r="D2523" t="s">
        <v>9249</v>
      </c>
      <c r="E2523" t="s">
        <v>8386</v>
      </c>
    </row>
    <row r="2524" spans="1:5" x14ac:dyDescent="0.35">
      <c r="A2524" t="s">
        <v>7632</v>
      </c>
      <c r="B2524" t="s">
        <v>889</v>
      </c>
      <c r="C2524" t="s">
        <v>894</v>
      </c>
      <c r="D2524" t="s">
        <v>9249</v>
      </c>
      <c r="E2524" t="s">
        <v>8346</v>
      </c>
    </row>
    <row r="2525" spans="1:5" x14ac:dyDescent="0.35">
      <c r="A2525" t="s">
        <v>7633</v>
      </c>
      <c r="B2525" t="s">
        <v>889</v>
      </c>
      <c r="C2525" t="s">
        <v>9250</v>
      </c>
      <c r="D2525" t="s">
        <v>9249</v>
      </c>
      <c r="E2525" t="s">
        <v>8387</v>
      </c>
    </row>
    <row r="2526" spans="1:5" x14ac:dyDescent="0.35">
      <c r="A2526" t="s">
        <v>7634</v>
      </c>
      <c r="B2526" t="s">
        <v>889</v>
      </c>
      <c r="C2526" t="s">
        <v>347</v>
      </c>
      <c r="D2526" t="s">
        <v>9249</v>
      </c>
      <c r="E2526" t="s">
        <v>8388</v>
      </c>
    </row>
    <row r="2527" spans="1:5" x14ac:dyDescent="0.35">
      <c r="A2527" t="s">
        <v>7635</v>
      </c>
      <c r="B2527" t="s">
        <v>889</v>
      </c>
      <c r="C2527" t="s">
        <v>537</v>
      </c>
      <c r="D2527" t="s">
        <v>9249</v>
      </c>
      <c r="E2527" t="s">
        <v>8389</v>
      </c>
    </row>
    <row r="2528" spans="1:5" x14ac:dyDescent="0.35">
      <c r="A2528" t="s">
        <v>7636</v>
      </c>
      <c r="B2528" t="s">
        <v>889</v>
      </c>
      <c r="C2528" t="s">
        <v>9251</v>
      </c>
      <c r="D2528" t="s">
        <v>9249</v>
      </c>
      <c r="E2528" t="s">
        <v>8390</v>
      </c>
    </row>
    <row r="2529" spans="1:5" x14ac:dyDescent="0.35">
      <c r="A2529" t="s">
        <v>7637</v>
      </c>
      <c r="B2529" t="s">
        <v>889</v>
      </c>
      <c r="C2529" t="s">
        <v>857</v>
      </c>
      <c r="D2529" t="s">
        <v>9249</v>
      </c>
      <c r="E2529" t="s">
        <v>8391</v>
      </c>
    </row>
    <row r="2530" spans="1:5" x14ac:dyDescent="0.35">
      <c r="A2530" t="s">
        <v>7638</v>
      </c>
      <c r="B2530" t="s">
        <v>889</v>
      </c>
      <c r="C2530" t="s">
        <v>423</v>
      </c>
      <c r="D2530" t="s">
        <v>9249</v>
      </c>
      <c r="E2530" t="s">
        <v>8393</v>
      </c>
    </row>
    <row r="2531" spans="1:5" x14ac:dyDescent="0.35">
      <c r="A2531" t="s">
        <v>7639</v>
      </c>
      <c r="B2531" t="s">
        <v>889</v>
      </c>
      <c r="C2531" t="s">
        <v>38</v>
      </c>
      <c r="D2531" t="s">
        <v>9249</v>
      </c>
      <c r="E2531" t="s">
        <v>8394</v>
      </c>
    </row>
    <row r="2532" spans="1:5" x14ac:dyDescent="0.35">
      <c r="A2532" t="s">
        <v>7640</v>
      </c>
      <c r="B2532" t="s">
        <v>889</v>
      </c>
      <c r="C2532" t="s">
        <v>895</v>
      </c>
      <c r="D2532" t="s">
        <v>9249</v>
      </c>
      <c r="E2532" t="s">
        <v>8395</v>
      </c>
    </row>
    <row r="2533" spans="1:5" x14ac:dyDescent="0.35">
      <c r="A2533" t="s">
        <v>7641</v>
      </c>
      <c r="B2533" t="s">
        <v>889</v>
      </c>
      <c r="C2533" t="s">
        <v>8396</v>
      </c>
      <c r="D2533" t="s">
        <v>9249</v>
      </c>
      <c r="E2533" t="s">
        <v>8397</v>
      </c>
    </row>
    <row r="2534" spans="1:5" x14ac:dyDescent="0.35">
      <c r="A2534" t="s">
        <v>7642</v>
      </c>
      <c r="B2534" t="s">
        <v>889</v>
      </c>
      <c r="C2534" t="s">
        <v>938</v>
      </c>
      <c r="D2534" t="s">
        <v>9249</v>
      </c>
      <c r="E2534" t="s">
        <v>8399</v>
      </c>
    </row>
    <row r="2535" spans="1:5" x14ac:dyDescent="0.35">
      <c r="A2535" t="s">
        <v>7643</v>
      </c>
      <c r="B2535" t="s">
        <v>889</v>
      </c>
      <c r="C2535" t="s">
        <v>390</v>
      </c>
      <c r="D2535" t="s">
        <v>9249</v>
      </c>
      <c r="E2535" t="s">
        <v>8401</v>
      </c>
    </row>
    <row r="2536" spans="1:5" x14ac:dyDescent="0.35">
      <c r="A2536" t="s">
        <v>7644</v>
      </c>
      <c r="B2536" t="s">
        <v>889</v>
      </c>
      <c r="C2536" t="s">
        <v>8984</v>
      </c>
      <c r="D2536" t="s">
        <v>9249</v>
      </c>
      <c r="E2536" t="s">
        <v>8402</v>
      </c>
    </row>
    <row r="2537" spans="1:5" x14ac:dyDescent="0.35">
      <c r="A2537" t="s">
        <v>7645</v>
      </c>
      <c r="B2537" t="s">
        <v>889</v>
      </c>
      <c r="C2537" t="s">
        <v>267</v>
      </c>
      <c r="D2537" t="s">
        <v>9249</v>
      </c>
      <c r="E2537" t="s">
        <v>8403</v>
      </c>
    </row>
    <row r="2538" spans="1:5" x14ac:dyDescent="0.35">
      <c r="A2538" t="s">
        <v>7646</v>
      </c>
      <c r="B2538" t="s">
        <v>889</v>
      </c>
      <c r="C2538" t="s">
        <v>43</v>
      </c>
      <c r="D2538" t="s">
        <v>9249</v>
      </c>
      <c r="E2538" t="s">
        <v>8404</v>
      </c>
    </row>
    <row r="2539" spans="1:5" x14ac:dyDescent="0.35">
      <c r="A2539" t="s">
        <v>7647</v>
      </c>
      <c r="B2539" t="s">
        <v>889</v>
      </c>
      <c r="C2539" t="s">
        <v>9252</v>
      </c>
      <c r="D2539" t="s">
        <v>9249</v>
      </c>
      <c r="E2539" t="s">
        <v>8406</v>
      </c>
    </row>
    <row r="2540" spans="1:5" x14ac:dyDescent="0.35">
      <c r="A2540" t="s">
        <v>7648</v>
      </c>
      <c r="B2540" t="s">
        <v>889</v>
      </c>
      <c r="C2540" t="s">
        <v>9253</v>
      </c>
      <c r="D2540" t="s">
        <v>9249</v>
      </c>
      <c r="E2540" t="s">
        <v>8408</v>
      </c>
    </row>
    <row r="2541" spans="1:5" x14ac:dyDescent="0.35">
      <c r="A2541" t="s">
        <v>7649</v>
      </c>
      <c r="B2541" t="s">
        <v>889</v>
      </c>
      <c r="C2541" t="s">
        <v>952</v>
      </c>
      <c r="D2541" t="s">
        <v>9249</v>
      </c>
      <c r="E2541" t="s">
        <v>8409</v>
      </c>
    </row>
    <row r="2542" spans="1:5" x14ac:dyDescent="0.35">
      <c r="A2542" t="s">
        <v>7650</v>
      </c>
      <c r="B2542" t="s">
        <v>889</v>
      </c>
      <c r="C2542" t="s">
        <v>896</v>
      </c>
      <c r="D2542" t="s">
        <v>9249</v>
      </c>
      <c r="E2542" t="s">
        <v>8410</v>
      </c>
    </row>
    <row r="2543" spans="1:5" x14ac:dyDescent="0.35">
      <c r="A2543" t="s">
        <v>7651</v>
      </c>
      <c r="B2543" t="s">
        <v>889</v>
      </c>
      <c r="C2543" t="s">
        <v>46</v>
      </c>
      <c r="D2543" t="s">
        <v>9249</v>
      </c>
      <c r="E2543" t="s">
        <v>8411</v>
      </c>
    </row>
    <row r="2544" spans="1:5" x14ac:dyDescent="0.35">
      <c r="A2544" t="s">
        <v>7652</v>
      </c>
      <c r="B2544" t="s">
        <v>889</v>
      </c>
      <c r="C2544" t="s">
        <v>8737</v>
      </c>
      <c r="D2544" t="s">
        <v>9249</v>
      </c>
      <c r="E2544" t="s">
        <v>8412</v>
      </c>
    </row>
    <row r="2545" spans="1:5" x14ac:dyDescent="0.35">
      <c r="A2545" t="s">
        <v>7653</v>
      </c>
      <c r="B2545" t="s">
        <v>889</v>
      </c>
      <c r="C2545" t="s">
        <v>1086</v>
      </c>
      <c r="D2545" t="s">
        <v>9249</v>
      </c>
      <c r="E2545" t="s">
        <v>8413</v>
      </c>
    </row>
    <row r="2546" spans="1:5" x14ac:dyDescent="0.35">
      <c r="A2546" t="s">
        <v>7654</v>
      </c>
      <c r="B2546" t="s">
        <v>889</v>
      </c>
      <c r="C2546" t="s">
        <v>9254</v>
      </c>
      <c r="D2546" t="s">
        <v>9249</v>
      </c>
      <c r="E2546" t="s">
        <v>8414</v>
      </c>
    </row>
    <row r="2547" spans="1:5" x14ac:dyDescent="0.35">
      <c r="A2547" t="s">
        <v>7655</v>
      </c>
      <c r="B2547" t="s">
        <v>889</v>
      </c>
      <c r="C2547" t="s">
        <v>273</v>
      </c>
      <c r="D2547" t="s">
        <v>9249</v>
      </c>
      <c r="E2547" t="s">
        <v>8415</v>
      </c>
    </row>
    <row r="2548" spans="1:5" x14ac:dyDescent="0.35">
      <c r="A2548" t="s">
        <v>7656</v>
      </c>
      <c r="B2548" t="s">
        <v>889</v>
      </c>
      <c r="C2548" t="s">
        <v>897</v>
      </c>
      <c r="D2548" t="s">
        <v>9249</v>
      </c>
      <c r="E2548" t="s">
        <v>8417</v>
      </c>
    </row>
    <row r="2549" spans="1:5" x14ac:dyDescent="0.35">
      <c r="A2549" t="s">
        <v>7657</v>
      </c>
      <c r="B2549" t="s">
        <v>889</v>
      </c>
      <c r="C2549" t="s">
        <v>9255</v>
      </c>
      <c r="D2549" t="s">
        <v>9249</v>
      </c>
      <c r="E2549" t="s">
        <v>8418</v>
      </c>
    </row>
    <row r="2550" spans="1:5" x14ac:dyDescent="0.35">
      <c r="A2550" t="s">
        <v>7658</v>
      </c>
      <c r="B2550" t="s">
        <v>889</v>
      </c>
      <c r="C2550" t="s">
        <v>348</v>
      </c>
      <c r="D2550" t="s">
        <v>9249</v>
      </c>
      <c r="E2550" t="s">
        <v>8419</v>
      </c>
    </row>
    <row r="2551" spans="1:5" x14ac:dyDescent="0.35">
      <c r="A2551" t="s">
        <v>7659</v>
      </c>
      <c r="B2551" t="s">
        <v>889</v>
      </c>
      <c r="C2551" t="s">
        <v>277</v>
      </c>
      <c r="D2551" t="s">
        <v>9249</v>
      </c>
      <c r="E2551" t="s">
        <v>8421</v>
      </c>
    </row>
    <row r="2552" spans="1:5" x14ac:dyDescent="0.35">
      <c r="A2552" t="s">
        <v>7660</v>
      </c>
      <c r="B2552" t="s">
        <v>889</v>
      </c>
      <c r="C2552" t="s">
        <v>964</v>
      </c>
      <c r="D2552" t="s">
        <v>9249</v>
      </c>
      <c r="E2552" t="s">
        <v>8422</v>
      </c>
    </row>
    <row r="2553" spans="1:5" x14ac:dyDescent="0.35">
      <c r="A2553" t="s">
        <v>7661</v>
      </c>
      <c r="B2553" t="s">
        <v>889</v>
      </c>
      <c r="C2553" t="s">
        <v>349</v>
      </c>
      <c r="D2553" t="s">
        <v>9249</v>
      </c>
      <c r="E2553" t="s">
        <v>8423</v>
      </c>
    </row>
    <row r="2554" spans="1:5" x14ac:dyDescent="0.35">
      <c r="A2554" t="s">
        <v>7662</v>
      </c>
      <c r="B2554" t="s">
        <v>889</v>
      </c>
      <c r="C2554" t="s">
        <v>9256</v>
      </c>
      <c r="D2554" t="s">
        <v>9249</v>
      </c>
      <c r="E2554" t="s">
        <v>8424</v>
      </c>
    </row>
    <row r="2555" spans="1:5" x14ac:dyDescent="0.35">
      <c r="A2555" t="s">
        <v>7663</v>
      </c>
      <c r="B2555" t="s">
        <v>889</v>
      </c>
      <c r="C2555" t="s">
        <v>635</v>
      </c>
      <c r="D2555" t="s">
        <v>9249</v>
      </c>
      <c r="E2555" t="s">
        <v>8425</v>
      </c>
    </row>
    <row r="2556" spans="1:5" x14ac:dyDescent="0.35">
      <c r="A2556" t="s">
        <v>7664</v>
      </c>
      <c r="B2556" t="s">
        <v>889</v>
      </c>
      <c r="C2556" t="s">
        <v>968</v>
      </c>
      <c r="D2556" t="s">
        <v>9249</v>
      </c>
      <c r="E2556" t="s">
        <v>8426</v>
      </c>
    </row>
    <row r="2557" spans="1:5" x14ac:dyDescent="0.35">
      <c r="A2557" t="s">
        <v>7665</v>
      </c>
      <c r="B2557" t="s">
        <v>889</v>
      </c>
      <c r="C2557" t="s">
        <v>8420</v>
      </c>
      <c r="D2557" t="s">
        <v>9249</v>
      </c>
      <c r="E2557" t="s">
        <v>8427</v>
      </c>
    </row>
    <row r="2558" spans="1:5" x14ac:dyDescent="0.35">
      <c r="A2558" t="s">
        <v>7666</v>
      </c>
      <c r="B2558" t="s">
        <v>889</v>
      </c>
      <c r="C2558" t="s">
        <v>898</v>
      </c>
      <c r="D2558" t="s">
        <v>9249</v>
      </c>
      <c r="E2558" t="s">
        <v>8428</v>
      </c>
    </row>
    <row r="2559" spans="1:5" x14ac:dyDescent="0.35">
      <c r="A2559" t="s">
        <v>7667</v>
      </c>
      <c r="B2559" t="s">
        <v>889</v>
      </c>
      <c r="C2559" t="s">
        <v>970</v>
      </c>
      <c r="D2559" t="s">
        <v>9249</v>
      </c>
      <c r="E2559" t="s">
        <v>8429</v>
      </c>
    </row>
    <row r="2560" spans="1:5" x14ac:dyDescent="0.35">
      <c r="A2560" t="s">
        <v>7668</v>
      </c>
      <c r="B2560" t="s">
        <v>889</v>
      </c>
      <c r="C2560" t="s">
        <v>8961</v>
      </c>
      <c r="D2560" t="s">
        <v>9249</v>
      </c>
      <c r="E2560" t="s">
        <v>8431</v>
      </c>
    </row>
    <row r="2561" spans="1:5" x14ac:dyDescent="0.35">
      <c r="A2561" t="s">
        <v>7669</v>
      </c>
      <c r="B2561" t="s">
        <v>889</v>
      </c>
      <c r="C2561" t="s">
        <v>188</v>
      </c>
      <c r="D2561" t="s">
        <v>9249</v>
      </c>
      <c r="E2561" t="s">
        <v>8432</v>
      </c>
    </row>
    <row r="2562" spans="1:5" x14ac:dyDescent="0.35">
      <c r="A2562" t="s">
        <v>7670</v>
      </c>
      <c r="B2562" t="s">
        <v>889</v>
      </c>
      <c r="C2562" t="s">
        <v>48</v>
      </c>
      <c r="D2562" t="s">
        <v>9249</v>
      </c>
      <c r="E2562" t="s">
        <v>8433</v>
      </c>
    </row>
    <row r="2563" spans="1:5" x14ac:dyDescent="0.35">
      <c r="A2563" t="s">
        <v>7671</v>
      </c>
      <c r="B2563" t="s">
        <v>889</v>
      </c>
      <c r="C2563" t="s">
        <v>71</v>
      </c>
      <c r="D2563" t="s">
        <v>9249</v>
      </c>
      <c r="E2563" t="s">
        <v>8435</v>
      </c>
    </row>
    <row r="2564" spans="1:5" x14ac:dyDescent="0.35">
      <c r="A2564" t="s">
        <v>7672</v>
      </c>
      <c r="B2564" t="s">
        <v>889</v>
      </c>
      <c r="C2564" t="s">
        <v>397</v>
      </c>
      <c r="D2564" t="s">
        <v>9249</v>
      </c>
      <c r="E2564" t="s">
        <v>8436</v>
      </c>
    </row>
    <row r="2565" spans="1:5" x14ac:dyDescent="0.35">
      <c r="A2565" t="s">
        <v>7673</v>
      </c>
      <c r="B2565" t="s">
        <v>889</v>
      </c>
      <c r="C2565" t="s">
        <v>121</v>
      </c>
      <c r="D2565" t="s">
        <v>9249</v>
      </c>
      <c r="E2565" t="s">
        <v>8437</v>
      </c>
    </row>
    <row r="2566" spans="1:5" x14ac:dyDescent="0.35">
      <c r="A2566" t="s">
        <v>7674</v>
      </c>
      <c r="B2566" t="s">
        <v>889</v>
      </c>
      <c r="C2566" t="s">
        <v>567</v>
      </c>
      <c r="D2566" t="s">
        <v>9249</v>
      </c>
      <c r="E2566" t="s">
        <v>8438</v>
      </c>
    </row>
    <row r="2567" spans="1:5" x14ac:dyDescent="0.35">
      <c r="A2567" t="s">
        <v>7675</v>
      </c>
      <c r="B2567" t="s">
        <v>889</v>
      </c>
      <c r="C2567" t="s">
        <v>49</v>
      </c>
      <c r="D2567" t="s">
        <v>9249</v>
      </c>
      <c r="E2567" t="s">
        <v>8439</v>
      </c>
    </row>
    <row r="2568" spans="1:5" x14ac:dyDescent="0.35">
      <c r="A2568" t="s">
        <v>7676</v>
      </c>
      <c r="B2568" t="s">
        <v>889</v>
      </c>
      <c r="C2568" t="s">
        <v>333</v>
      </c>
      <c r="D2568" t="s">
        <v>9249</v>
      </c>
      <c r="E2568" t="s">
        <v>8440</v>
      </c>
    </row>
    <row r="2569" spans="1:5" x14ac:dyDescent="0.35">
      <c r="A2569" t="s">
        <v>7677</v>
      </c>
      <c r="B2569" t="s">
        <v>889</v>
      </c>
      <c r="C2569" t="s">
        <v>334</v>
      </c>
      <c r="D2569" t="s">
        <v>9249</v>
      </c>
      <c r="E2569" t="s">
        <v>8441</v>
      </c>
    </row>
    <row r="2570" spans="1:5" x14ac:dyDescent="0.35">
      <c r="A2570" t="s">
        <v>7678</v>
      </c>
      <c r="B2570" t="s">
        <v>889</v>
      </c>
      <c r="C2570" t="s">
        <v>9257</v>
      </c>
      <c r="D2570" t="s">
        <v>9249</v>
      </c>
      <c r="E2570" t="s">
        <v>8357</v>
      </c>
    </row>
    <row r="2571" spans="1:5" x14ac:dyDescent="0.35">
      <c r="A2571" t="s">
        <v>7679</v>
      </c>
      <c r="B2571" t="s">
        <v>889</v>
      </c>
      <c r="C2571" t="s">
        <v>50</v>
      </c>
      <c r="D2571" t="s">
        <v>9249</v>
      </c>
      <c r="E2571" t="s">
        <v>8445</v>
      </c>
    </row>
    <row r="2572" spans="1:5" x14ac:dyDescent="0.35">
      <c r="A2572" t="s">
        <v>7680</v>
      </c>
      <c r="B2572" t="s">
        <v>889</v>
      </c>
      <c r="C2572" t="s">
        <v>241</v>
      </c>
      <c r="D2572" t="s">
        <v>9249</v>
      </c>
      <c r="E2572" t="s">
        <v>8446</v>
      </c>
    </row>
    <row r="2573" spans="1:5" x14ac:dyDescent="0.35">
      <c r="A2573" t="s">
        <v>7681</v>
      </c>
      <c r="B2573" t="s">
        <v>889</v>
      </c>
      <c r="C2573" t="s">
        <v>74</v>
      </c>
      <c r="D2573" t="s">
        <v>9249</v>
      </c>
      <c r="E2573" t="s">
        <v>8449</v>
      </c>
    </row>
    <row r="2574" spans="1:5" x14ac:dyDescent="0.35">
      <c r="A2574" t="s">
        <v>7682</v>
      </c>
      <c r="B2574" t="s">
        <v>889</v>
      </c>
      <c r="C2574" t="s">
        <v>402</v>
      </c>
      <c r="D2574" t="s">
        <v>9249</v>
      </c>
      <c r="E2574" t="s">
        <v>8447</v>
      </c>
    </row>
    <row r="2575" spans="1:5" x14ac:dyDescent="0.35">
      <c r="A2575" t="s">
        <v>7683</v>
      </c>
      <c r="B2575" t="s">
        <v>889</v>
      </c>
      <c r="C2575" t="s">
        <v>9258</v>
      </c>
      <c r="D2575" t="s">
        <v>9249</v>
      </c>
      <c r="E2575" t="s">
        <v>8451</v>
      </c>
    </row>
    <row r="2576" spans="1:5" x14ac:dyDescent="0.35">
      <c r="A2576" t="s">
        <v>7684</v>
      </c>
      <c r="B2576" t="s">
        <v>889</v>
      </c>
      <c r="C2576" t="s">
        <v>9259</v>
      </c>
      <c r="D2576" t="s">
        <v>9249</v>
      </c>
      <c r="E2576" t="s">
        <v>8443</v>
      </c>
    </row>
    <row r="2577" spans="1:5" x14ac:dyDescent="0.35">
      <c r="A2577" t="s">
        <v>7685</v>
      </c>
      <c r="B2577" t="s">
        <v>889</v>
      </c>
      <c r="C2577" t="s">
        <v>9260</v>
      </c>
      <c r="D2577" t="s">
        <v>9249</v>
      </c>
      <c r="E2577" t="s">
        <v>8444</v>
      </c>
    </row>
    <row r="2578" spans="1:5" x14ac:dyDescent="0.35">
      <c r="A2578" t="s">
        <v>7686</v>
      </c>
      <c r="B2578" t="s">
        <v>889</v>
      </c>
      <c r="C2578" t="s">
        <v>9095</v>
      </c>
      <c r="D2578" t="s">
        <v>9249</v>
      </c>
      <c r="E2578" t="s">
        <v>8452</v>
      </c>
    </row>
    <row r="2579" spans="1:5" x14ac:dyDescent="0.35">
      <c r="A2579" t="s">
        <v>7687</v>
      </c>
      <c r="B2579" t="s">
        <v>889</v>
      </c>
      <c r="C2579" t="s">
        <v>52</v>
      </c>
      <c r="D2579" t="s">
        <v>9249</v>
      </c>
      <c r="E2579" t="s">
        <v>8453</v>
      </c>
    </row>
    <row r="2580" spans="1:5" x14ac:dyDescent="0.35">
      <c r="A2580" t="s">
        <v>7688</v>
      </c>
      <c r="B2580" t="s">
        <v>889</v>
      </c>
      <c r="C2580" t="s">
        <v>53</v>
      </c>
      <c r="D2580" t="s">
        <v>9249</v>
      </c>
      <c r="E2580" t="s">
        <v>8454</v>
      </c>
    </row>
    <row r="2581" spans="1:5" x14ac:dyDescent="0.35">
      <c r="A2581" t="s">
        <v>7689</v>
      </c>
      <c r="B2581" t="s">
        <v>889</v>
      </c>
      <c r="C2581" t="s">
        <v>641</v>
      </c>
      <c r="D2581" t="s">
        <v>9249</v>
      </c>
      <c r="E2581" t="s">
        <v>8455</v>
      </c>
    </row>
    <row r="2582" spans="1:5" x14ac:dyDescent="0.35">
      <c r="A2582" t="s">
        <v>7690</v>
      </c>
      <c r="B2582" t="s">
        <v>889</v>
      </c>
      <c r="C2582" t="s">
        <v>199</v>
      </c>
      <c r="D2582" t="s">
        <v>9249</v>
      </c>
      <c r="E2582" t="s">
        <v>8456</v>
      </c>
    </row>
    <row r="2583" spans="1:5" x14ac:dyDescent="0.35">
      <c r="A2583" t="s">
        <v>7691</v>
      </c>
      <c r="B2583" t="s">
        <v>889</v>
      </c>
      <c r="C2583" t="s">
        <v>9261</v>
      </c>
      <c r="D2583" t="s">
        <v>9249</v>
      </c>
      <c r="E2583" t="s">
        <v>8457</v>
      </c>
    </row>
    <row r="2584" spans="1:5" x14ac:dyDescent="0.35">
      <c r="A2584" t="s">
        <v>7692</v>
      </c>
      <c r="B2584" t="s">
        <v>889</v>
      </c>
      <c r="C2584" t="s">
        <v>9262</v>
      </c>
      <c r="D2584" t="s">
        <v>9249</v>
      </c>
      <c r="E2584" t="s">
        <v>8458</v>
      </c>
    </row>
    <row r="2585" spans="1:5" x14ac:dyDescent="0.35">
      <c r="A2585" t="s">
        <v>7693</v>
      </c>
      <c r="B2585" t="s">
        <v>889</v>
      </c>
      <c r="C2585" t="s">
        <v>54</v>
      </c>
      <c r="D2585" t="s">
        <v>9249</v>
      </c>
      <c r="E2585" t="s">
        <v>8478</v>
      </c>
    </row>
    <row r="2586" spans="1:5" x14ac:dyDescent="0.35">
      <c r="A2586" t="s">
        <v>7694</v>
      </c>
      <c r="B2586" t="s">
        <v>889</v>
      </c>
      <c r="C2586" t="s">
        <v>9263</v>
      </c>
      <c r="D2586" t="s">
        <v>9249</v>
      </c>
      <c r="E2586" t="s">
        <v>8480</v>
      </c>
    </row>
    <row r="2587" spans="1:5" x14ac:dyDescent="0.35">
      <c r="A2587" t="s">
        <v>7695</v>
      </c>
      <c r="B2587" t="s">
        <v>889</v>
      </c>
      <c r="C2587" t="s">
        <v>77</v>
      </c>
      <c r="D2587" t="s">
        <v>9249</v>
      </c>
      <c r="E2587" t="s">
        <v>8481</v>
      </c>
    </row>
    <row r="2588" spans="1:5" x14ac:dyDescent="0.35">
      <c r="A2588" t="s">
        <v>7696</v>
      </c>
      <c r="B2588" t="s">
        <v>889</v>
      </c>
      <c r="C2588" t="s">
        <v>250</v>
      </c>
      <c r="D2588" t="s">
        <v>9249</v>
      </c>
      <c r="E2588" t="s">
        <v>8482</v>
      </c>
    </row>
    <row r="2589" spans="1:5" x14ac:dyDescent="0.35">
      <c r="A2589" t="s">
        <v>7697</v>
      </c>
      <c r="B2589" t="s">
        <v>889</v>
      </c>
      <c r="C2589" t="s">
        <v>9264</v>
      </c>
      <c r="D2589" t="s">
        <v>9249</v>
      </c>
      <c r="E2589" t="s">
        <v>8483</v>
      </c>
    </row>
    <row r="2590" spans="1:5" x14ac:dyDescent="0.35">
      <c r="A2590" t="s">
        <v>7698</v>
      </c>
      <c r="B2590" t="s">
        <v>889</v>
      </c>
      <c r="C2590" t="s">
        <v>899</v>
      </c>
      <c r="D2590" t="s">
        <v>9249</v>
      </c>
      <c r="E2590" t="s">
        <v>8484</v>
      </c>
    </row>
    <row r="2591" spans="1:5" x14ac:dyDescent="0.35">
      <c r="A2591" t="s">
        <v>7699</v>
      </c>
      <c r="B2591" t="s">
        <v>889</v>
      </c>
      <c r="C2591" t="s">
        <v>1024</v>
      </c>
      <c r="D2591" t="s">
        <v>9249</v>
      </c>
      <c r="E2591" t="s">
        <v>8486</v>
      </c>
    </row>
    <row r="2592" spans="1:5" x14ac:dyDescent="0.35">
      <c r="A2592" t="s">
        <v>7700</v>
      </c>
      <c r="B2592" t="s">
        <v>889</v>
      </c>
      <c r="C2592" t="s">
        <v>900</v>
      </c>
      <c r="D2592" t="s">
        <v>9249</v>
      </c>
      <c r="E2592" t="s">
        <v>8487</v>
      </c>
    </row>
    <row r="2593" spans="1:5" x14ac:dyDescent="0.35">
      <c r="A2593" t="s">
        <v>7701</v>
      </c>
      <c r="B2593" t="s">
        <v>889</v>
      </c>
      <c r="C2593" t="s">
        <v>80</v>
      </c>
      <c r="D2593" t="s">
        <v>9249</v>
      </c>
      <c r="E2593" t="s">
        <v>8561</v>
      </c>
    </row>
    <row r="2594" spans="1:5" x14ac:dyDescent="0.35">
      <c r="A2594" t="s">
        <v>7702</v>
      </c>
      <c r="B2594" t="s">
        <v>889</v>
      </c>
      <c r="C2594" t="s">
        <v>901</v>
      </c>
      <c r="D2594" t="s">
        <v>9249</v>
      </c>
      <c r="E2594" t="s">
        <v>8562</v>
      </c>
    </row>
    <row r="2595" spans="1:5" x14ac:dyDescent="0.35">
      <c r="A2595" t="s">
        <v>7703</v>
      </c>
      <c r="B2595" t="s">
        <v>889</v>
      </c>
      <c r="C2595" t="s">
        <v>83</v>
      </c>
      <c r="D2595" t="s">
        <v>9249</v>
      </c>
      <c r="E2595" t="s">
        <v>8564</v>
      </c>
    </row>
    <row r="2596" spans="1:5" x14ac:dyDescent="0.35">
      <c r="A2596" t="s">
        <v>7704</v>
      </c>
      <c r="B2596" t="s">
        <v>889</v>
      </c>
      <c r="C2596" t="s">
        <v>57</v>
      </c>
      <c r="D2596" t="s">
        <v>9249</v>
      </c>
      <c r="E2596" t="s">
        <v>8565</v>
      </c>
    </row>
    <row r="2597" spans="1:5" x14ac:dyDescent="0.35">
      <c r="A2597" t="s">
        <v>7705</v>
      </c>
      <c r="B2597" t="s">
        <v>889</v>
      </c>
      <c r="C2597" t="s">
        <v>574</v>
      </c>
      <c r="D2597" t="s">
        <v>9249</v>
      </c>
      <c r="E2597" t="s">
        <v>8566</v>
      </c>
    </row>
    <row r="2598" spans="1:5" x14ac:dyDescent="0.35">
      <c r="A2598" t="s">
        <v>7706</v>
      </c>
      <c r="B2598" t="s">
        <v>889</v>
      </c>
      <c r="C2598" t="s">
        <v>8627</v>
      </c>
      <c r="D2598" t="s">
        <v>9249</v>
      </c>
      <c r="E2598" t="s">
        <v>8567</v>
      </c>
    </row>
    <row r="2599" spans="1:5" x14ac:dyDescent="0.35">
      <c r="A2599" t="s">
        <v>7707</v>
      </c>
      <c r="B2599" t="s">
        <v>889</v>
      </c>
      <c r="C2599" t="s">
        <v>714</v>
      </c>
      <c r="D2599" t="s">
        <v>9249</v>
      </c>
      <c r="E2599" t="s">
        <v>8568</v>
      </c>
    </row>
    <row r="2600" spans="1:5" x14ac:dyDescent="0.35">
      <c r="A2600" t="s">
        <v>7708</v>
      </c>
      <c r="B2600" t="s">
        <v>889</v>
      </c>
      <c r="C2600" t="s">
        <v>8786</v>
      </c>
      <c r="D2600" t="s">
        <v>9249</v>
      </c>
      <c r="E2600" t="s">
        <v>8570</v>
      </c>
    </row>
    <row r="2601" spans="1:5" x14ac:dyDescent="0.35">
      <c r="A2601" t="s">
        <v>7709</v>
      </c>
      <c r="B2601" t="s">
        <v>889</v>
      </c>
      <c r="C2601" t="s">
        <v>8755</v>
      </c>
      <c r="D2601" t="s">
        <v>9249</v>
      </c>
      <c r="E2601" t="s">
        <v>8571</v>
      </c>
    </row>
    <row r="2602" spans="1:5" x14ac:dyDescent="0.35">
      <c r="A2602" t="s">
        <v>7710</v>
      </c>
      <c r="B2602" t="s">
        <v>889</v>
      </c>
      <c r="C2602" t="s">
        <v>9265</v>
      </c>
      <c r="D2602" t="s">
        <v>9249</v>
      </c>
      <c r="E2602" t="s">
        <v>8572</v>
      </c>
    </row>
    <row r="2603" spans="1:5" x14ac:dyDescent="0.35">
      <c r="A2603" t="s">
        <v>7711</v>
      </c>
      <c r="B2603" t="s">
        <v>889</v>
      </c>
      <c r="C2603" t="s">
        <v>902</v>
      </c>
      <c r="D2603" t="s">
        <v>9249</v>
      </c>
      <c r="E2603" t="s">
        <v>8573</v>
      </c>
    </row>
    <row r="2604" spans="1:5" x14ac:dyDescent="0.35">
      <c r="A2604" t="s">
        <v>7712</v>
      </c>
      <c r="B2604" t="s">
        <v>889</v>
      </c>
      <c r="C2604" t="s">
        <v>85</v>
      </c>
      <c r="D2604" t="s">
        <v>9249</v>
      </c>
      <c r="E2604" t="s">
        <v>8575</v>
      </c>
    </row>
    <row r="2605" spans="1:5" x14ac:dyDescent="0.35">
      <c r="A2605" t="s">
        <v>7713</v>
      </c>
      <c r="B2605" t="s">
        <v>889</v>
      </c>
      <c r="C2605" t="s">
        <v>86</v>
      </c>
      <c r="D2605" t="s">
        <v>9249</v>
      </c>
      <c r="E2605" t="s">
        <v>8576</v>
      </c>
    </row>
    <row r="2606" spans="1:5" x14ac:dyDescent="0.35">
      <c r="A2606" t="s">
        <v>7714</v>
      </c>
      <c r="B2606" t="s">
        <v>889</v>
      </c>
      <c r="C2606" t="s">
        <v>413</v>
      </c>
      <c r="D2606" t="s">
        <v>9249</v>
      </c>
      <c r="E2606" t="s">
        <v>8577</v>
      </c>
    </row>
    <row r="2607" spans="1:5" x14ac:dyDescent="0.35">
      <c r="A2607" t="s">
        <v>7715</v>
      </c>
      <c r="B2607" t="s">
        <v>889</v>
      </c>
      <c r="C2607" t="s">
        <v>62</v>
      </c>
      <c r="D2607" t="s">
        <v>9249</v>
      </c>
      <c r="E2607" t="s">
        <v>8578</v>
      </c>
    </row>
    <row r="2608" spans="1:5" x14ac:dyDescent="0.35">
      <c r="A2608" t="s">
        <v>7716</v>
      </c>
      <c r="B2608" t="s">
        <v>889</v>
      </c>
      <c r="C2608" t="s">
        <v>414</v>
      </c>
      <c r="D2608" t="s">
        <v>9249</v>
      </c>
      <c r="E2608" t="s">
        <v>8579</v>
      </c>
    </row>
    <row r="2609" spans="1:5" x14ac:dyDescent="0.35">
      <c r="A2609" t="s">
        <v>7717</v>
      </c>
      <c r="B2609" t="s">
        <v>889</v>
      </c>
      <c r="C2609" t="s">
        <v>9266</v>
      </c>
      <c r="D2609" t="s">
        <v>9249</v>
      </c>
      <c r="E2609" t="s">
        <v>8581</v>
      </c>
    </row>
    <row r="2610" spans="1:5" x14ac:dyDescent="0.35">
      <c r="A2610" t="s">
        <v>7718</v>
      </c>
      <c r="B2610" t="s">
        <v>889</v>
      </c>
      <c r="C2610" t="s">
        <v>293</v>
      </c>
      <c r="D2610" t="s">
        <v>9249</v>
      </c>
      <c r="E2610" t="s">
        <v>8366</v>
      </c>
    </row>
    <row r="2611" spans="1:5" x14ac:dyDescent="0.35">
      <c r="A2611" t="s">
        <v>7719</v>
      </c>
      <c r="B2611" t="s">
        <v>889</v>
      </c>
      <c r="C2611" t="s">
        <v>354</v>
      </c>
      <c r="D2611" t="s">
        <v>9249</v>
      </c>
      <c r="E2611" t="s">
        <v>8582</v>
      </c>
    </row>
    <row r="2612" spans="1:5" x14ac:dyDescent="0.35">
      <c r="A2612" t="s">
        <v>7720</v>
      </c>
      <c r="B2612" t="s">
        <v>889</v>
      </c>
      <c r="C2612" t="s">
        <v>8789</v>
      </c>
      <c r="D2612" t="s">
        <v>9249</v>
      </c>
      <c r="E2612" t="s">
        <v>8586</v>
      </c>
    </row>
    <row r="2613" spans="1:5" x14ac:dyDescent="0.35">
      <c r="A2613" t="s">
        <v>7721</v>
      </c>
      <c r="B2613" t="s">
        <v>903</v>
      </c>
      <c r="C2613" t="s">
        <v>890</v>
      </c>
      <c r="D2613" t="s">
        <v>9267</v>
      </c>
      <c r="E2613" t="s">
        <v>8381</v>
      </c>
    </row>
    <row r="2614" spans="1:5" x14ac:dyDescent="0.35">
      <c r="A2614" t="s">
        <v>7722</v>
      </c>
      <c r="B2614" t="s">
        <v>903</v>
      </c>
      <c r="C2614" t="s">
        <v>9268</v>
      </c>
      <c r="D2614" t="s">
        <v>9267</v>
      </c>
      <c r="E2614" t="s">
        <v>8382</v>
      </c>
    </row>
    <row r="2615" spans="1:5" x14ac:dyDescent="0.35">
      <c r="A2615" t="s">
        <v>7723</v>
      </c>
      <c r="B2615" t="s">
        <v>903</v>
      </c>
      <c r="C2615" t="s">
        <v>904</v>
      </c>
      <c r="D2615" t="s">
        <v>9267</v>
      </c>
      <c r="E2615" t="s">
        <v>8383</v>
      </c>
    </row>
    <row r="2616" spans="1:5" x14ac:dyDescent="0.35">
      <c r="A2616" t="s">
        <v>7724</v>
      </c>
      <c r="B2616" t="s">
        <v>903</v>
      </c>
      <c r="C2616" t="s">
        <v>9269</v>
      </c>
      <c r="D2616" t="s">
        <v>9267</v>
      </c>
      <c r="E2616" t="s">
        <v>8384</v>
      </c>
    </row>
    <row r="2617" spans="1:5" x14ac:dyDescent="0.35">
      <c r="A2617" t="s">
        <v>7725</v>
      </c>
      <c r="B2617" t="s">
        <v>903</v>
      </c>
      <c r="C2617" t="s">
        <v>905</v>
      </c>
      <c r="D2617" t="s">
        <v>9267</v>
      </c>
      <c r="E2617" t="s">
        <v>8385</v>
      </c>
    </row>
    <row r="2618" spans="1:5" x14ac:dyDescent="0.35">
      <c r="A2618" t="s">
        <v>7726</v>
      </c>
      <c r="B2618" t="s">
        <v>903</v>
      </c>
      <c r="C2618" t="s">
        <v>9119</v>
      </c>
      <c r="D2618" t="s">
        <v>9267</v>
      </c>
      <c r="E2618" t="s">
        <v>8386</v>
      </c>
    </row>
    <row r="2619" spans="1:5" x14ac:dyDescent="0.35">
      <c r="A2619" t="s">
        <v>7727</v>
      </c>
      <c r="B2619" t="s">
        <v>903</v>
      </c>
      <c r="C2619" t="s">
        <v>906</v>
      </c>
      <c r="D2619" t="s">
        <v>9267</v>
      </c>
      <c r="E2619" t="s">
        <v>8346</v>
      </c>
    </row>
    <row r="2620" spans="1:5" x14ac:dyDescent="0.35">
      <c r="A2620" t="s">
        <v>7728</v>
      </c>
      <c r="B2620" t="s">
        <v>903</v>
      </c>
      <c r="C2620" t="s">
        <v>9270</v>
      </c>
      <c r="D2620" t="s">
        <v>9267</v>
      </c>
      <c r="E2620" t="s">
        <v>8387</v>
      </c>
    </row>
    <row r="2621" spans="1:5" x14ac:dyDescent="0.35">
      <c r="A2621" t="s">
        <v>7729</v>
      </c>
      <c r="B2621" t="s">
        <v>903</v>
      </c>
      <c r="C2621" t="s">
        <v>907</v>
      </c>
      <c r="D2621" t="s">
        <v>9267</v>
      </c>
      <c r="E2621" t="s">
        <v>8388</v>
      </c>
    </row>
    <row r="2622" spans="1:5" x14ac:dyDescent="0.35">
      <c r="A2622" t="s">
        <v>7730</v>
      </c>
      <c r="B2622" t="s">
        <v>903</v>
      </c>
      <c r="C2622" t="s">
        <v>908</v>
      </c>
      <c r="D2622" t="s">
        <v>9267</v>
      </c>
      <c r="E2622" t="s">
        <v>8389</v>
      </c>
    </row>
    <row r="2623" spans="1:5" x14ac:dyDescent="0.35">
      <c r="A2623" t="s">
        <v>7731</v>
      </c>
      <c r="B2623" t="s">
        <v>903</v>
      </c>
      <c r="C2623" t="s">
        <v>909</v>
      </c>
      <c r="D2623" t="s">
        <v>9267</v>
      </c>
      <c r="E2623" t="s">
        <v>8390</v>
      </c>
    </row>
    <row r="2624" spans="1:5" x14ac:dyDescent="0.35">
      <c r="A2624" t="s">
        <v>7732</v>
      </c>
      <c r="B2624" t="s">
        <v>903</v>
      </c>
      <c r="C2624" t="s">
        <v>910</v>
      </c>
      <c r="D2624" t="s">
        <v>9267</v>
      </c>
      <c r="E2624" t="s">
        <v>8391</v>
      </c>
    </row>
    <row r="2625" spans="1:5" x14ac:dyDescent="0.35">
      <c r="A2625" t="s">
        <v>7733</v>
      </c>
      <c r="B2625" t="s">
        <v>903</v>
      </c>
      <c r="C2625" t="s">
        <v>911</v>
      </c>
      <c r="D2625" t="s">
        <v>9267</v>
      </c>
      <c r="E2625" t="s">
        <v>8393</v>
      </c>
    </row>
    <row r="2626" spans="1:5" x14ac:dyDescent="0.35">
      <c r="A2626" t="s">
        <v>7734</v>
      </c>
      <c r="B2626" t="s">
        <v>903</v>
      </c>
      <c r="C2626" t="s">
        <v>385</v>
      </c>
      <c r="D2626" t="s">
        <v>9267</v>
      </c>
      <c r="E2626" t="s">
        <v>8394</v>
      </c>
    </row>
    <row r="2627" spans="1:5" x14ac:dyDescent="0.35">
      <c r="A2627" t="s">
        <v>7735</v>
      </c>
      <c r="B2627" t="s">
        <v>903</v>
      </c>
      <c r="C2627" t="s">
        <v>912</v>
      </c>
      <c r="D2627" t="s">
        <v>9267</v>
      </c>
      <c r="E2627" t="s">
        <v>8395</v>
      </c>
    </row>
    <row r="2628" spans="1:5" x14ac:dyDescent="0.35">
      <c r="A2628" t="s">
        <v>7736</v>
      </c>
      <c r="B2628" t="s">
        <v>903</v>
      </c>
      <c r="C2628" t="s">
        <v>913</v>
      </c>
      <c r="D2628" t="s">
        <v>9267</v>
      </c>
      <c r="E2628" t="s">
        <v>8397</v>
      </c>
    </row>
    <row r="2629" spans="1:5" x14ac:dyDescent="0.35">
      <c r="A2629" t="s">
        <v>7737</v>
      </c>
      <c r="B2629" t="s">
        <v>903</v>
      </c>
      <c r="C2629" t="s">
        <v>914</v>
      </c>
      <c r="D2629" t="s">
        <v>9267</v>
      </c>
      <c r="E2629" t="s">
        <v>8399</v>
      </c>
    </row>
    <row r="2630" spans="1:5" x14ac:dyDescent="0.35">
      <c r="A2630" t="s">
        <v>7738</v>
      </c>
      <c r="B2630" t="s">
        <v>903</v>
      </c>
      <c r="C2630" t="s">
        <v>915</v>
      </c>
      <c r="D2630" t="s">
        <v>9267</v>
      </c>
      <c r="E2630" t="s">
        <v>8401</v>
      </c>
    </row>
    <row r="2631" spans="1:5" x14ac:dyDescent="0.35">
      <c r="A2631" t="s">
        <v>7739</v>
      </c>
      <c r="B2631" t="s">
        <v>903</v>
      </c>
      <c r="C2631" t="s">
        <v>916</v>
      </c>
      <c r="D2631" t="s">
        <v>9267</v>
      </c>
      <c r="E2631" t="s">
        <v>8402</v>
      </c>
    </row>
    <row r="2632" spans="1:5" x14ac:dyDescent="0.35">
      <c r="A2632" t="s">
        <v>7740</v>
      </c>
      <c r="B2632" t="s">
        <v>903</v>
      </c>
      <c r="C2632" t="s">
        <v>917</v>
      </c>
      <c r="D2632" t="s">
        <v>9267</v>
      </c>
      <c r="E2632" t="s">
        <v>8403</v>
      </c>
    </row>
    <row r="2633" spans="1:5" x14ac:dyDescent="0.35">
      <c r="A2633" t="s">
        <v>7741</v>
      </c>
      <c r="B2633" t="s">
        <v>903</v>
      </c>
      <c r="C2633" t="s">
        <v>918</v>
      </c>
      <c r="D2633" t="s">
        <v>9267</v>
      </c>
      <c r="E2633" t="s">
        <v>8404</v>
      </c>
    </row>
    <row r="2634" spans="1:5" x14ac:dyDescent="0.35">
      <c r="A2634" t="s">
        <v>7742</v>
      </c>
      <c r="B2634" t="s">
        <v>903</v>
      </c>
      <c r="C2634" t="s">
        <v>919</v>
      </c>
      <c r="D2634" t="s">
        <v>9267</v>
      </c>
      <c r="E2634" t="s">
        <v>8406</v>
      </c>
    </row>
    <row r="2635" spans="1:5" x14ac:dyDescent="0.35">
      <c r="A2635" t="s">
        <v>7743</v>
      </c>
      <c r="B2635" t="s">
        <v>903</v>
      </c>
      <c r="C2635" t="s">
        <v>9271</v>
      </c>
      <c r="D2635" t="s">
        <v>9267</v>
      </c>
      <c r="E2635" t="s">
        <v>8408</v>
      </c>
    </row>
    <row r="2636" spans="1:5" x14ac:dyDescent="0.35">
      <c r="A2636" t="s">
        <v>7744</v>
      </c>
      <c r="B2636" t="s">
        <v>903</v>
      </c>
      <c r="C2636" t="s">
        <v>920</v>
      </c>
      <c r="D2636" t="s">
        <v>9267</v>
      </c>
      <c r="E2636" t="s">
        <v>8409</v>
      </c>
    </row>
    <row r="2637" spans="1:5" x14ac:dyDescent="0.35">
      <c r="A2637" t="s">
        <v>7745</v>
      </c>
      <c r="B2637" t="s">
        <v>903</v>
      </c>
      <c r="C2637" t="s">
        <v>356</v>
      </c>
      <c r="D2637" t="s">
        <v>9267</v>
      </c>
      <c r="E2637" t="s">
        <v>8410</v>
      </c>
    </row>
    <row r="2638" spans="1:5" x14ac:dyDescent="0.35">
      <c r="A2638" t="s">
        <v>7746</v>
      </c>
      <c r="B2638" t="s">
        <v>903</v>
      </c>
      <c r="C2638" t="s">
        <v>921</v>
      </c>
      <c r="D2638" t="s">
        <v>9267</v>
      </c>
      <c r="E2638" t="s">
        <v>8411</v>
      </c>
    </row>
    <row r="2639" spans="1:5" x14ac:dyDescent="0.35">
      <c r="A2639" t="s">
        <v>7747</v>
      </c>
      <c r="B2639" t="s">
        <v>903</v>
      </c>
      <c r="C2639" t="s">
        <v>922</v>
      </c>
      <c r="D2639" t="s">
        <v>9267</v>
      </c>
      <c r="E2639" t="s">
        <v>8412</v>
      </c>
    </row>
    <row r="2640" spans="1:5" x14ac:dyDescent="0.35">
      <c r="A2640" t="s">
        <v>7748</v>
      </c>
      <c r="B2640" t="s">
        <v>903</v>
      </c>
      <c r="C2640" t="s">
        <v>388</v>
      </c>
      <c r="D2640" t="s">
        <v>9267</v>
      </c>
      <c r="E2640" t="s">
        <v>8413</v>
      </c>
    </row>
    <row r="2641" spans="1:5" x14ac:dyDescent="0.35">
      <c r="A2641" t="s">
        <v>7749</v>
      </c>
      <c r="B2641" t="s">
        <v>903</v>
      </c>
      <c r="C2641" t="s">
        <v>34</v>
      </c>
      <c r="D2641" t="s">
        <v>9267</v>
      </c>
      <c r="E2641" t="s">
        <v>8414</v>
      </c>
    </row>
    <row r="2642" spans="1:5" x14ac:dyDescent="0.35">
      <c r="A2642" t="s">
        <v>7750</v>
      </c>
      <c r="B2642" t="s">
        <v>903</v>
      </c>
      <c r="C2642" t="s">
        <v>923</v>
      </c>
      <c r="D2642" t="s">
        <v>9267</v>
      </c>
      <c r="E2642" t="s">
        <v>8415</v>
      </c>
    </row>
    <row r="2643" spans="1:5" x14ac:dyDescent="0.35">
      <c r="A2643" t="s">
        <v>7751</v>
      </c>
      <c r="B2643" t="s">
        <v>903</v>
      </c>
      <c r="C2643" t="s">
        <v>422</v>
      </c>
      <c r="D2643" t="s">
        <v>9267</v>
      </c>
      <c r="E2643" t="s">
        <v>8417</v>
      </c>
    </row>
    <row r="2644" spans="1:5" x14ac:dyDescent="0.35">
      <c r="A2644" t="s">
        <v>7752</v>
      </c>
      <c r="B2644" t="s">
        <v>903</v>
      </c>
      <c r="C2644" t="s">
        <v>924</v>
      </c>
      <c r="D2644" t="s">
        <v>9267</v>
      </c>
      <c r="E2644" t="s">
        <v>8418</v>
      </c>
    </row>
    <row r="2645" spans="1:5" x14ac:dyDescent="0.35">
      <c r="A2645" t="s">
        <v>7753</v>
      </c>
      <c r="B2645" t="s">
        <v>903</v>
      </c>
      <c r="C2645" t="s">
        <v>925</v>
      </c>
      <c r="D2645" t="s">
        <v>9267</v>
      </c>
      <c r="E2645" t="s">
        <v>8419</v>
      </c>
    </row>
    <row r="2646" spans="1:5" x14ac:dyDescent="0.35">
      <c r="A2646" t="s">
        <v>7754</v>
      </c>
      <c r="B2646" t="s">
        <v>903</v>
      </c>
      <c r="C2646" t="s">
        <v>493</v>
      </c>
      <c r="D2646" t="s">
        <v>9267</v>
      </c>
      <c r="E2646" t="s">
        <v>8421</v>
      </c>
    </row>
    <row r="2647" spans="1:5" x14ac:dyDescent="0.35">
      <c r="A2647" t="s">
        <v>7755</v>
      </c>
      <c r="B2647" t="s">
        <v>903</v>
      </c>
      <c r="C2647" t="s">
        <v>926</v>
      </c>
      <c r="D2647" t="s">
        <v>9267</v>
      </c>
      <c r="E2647" t="s">
        <v>8422</v>
      </c>
    </row>
    <row r="2648" spans="1:5" x14ac:dyDescent="0.35">
      <c r="A2648" t="s">
        <v>7756</v>
      </c>
      <c r="B2648" t="s">
        <v>903</v>
      </c>
      <c r="C2648" t="s">
        <v>35</v>
      </c>
      <c r="D2648" t="s">
        <v>9267</v>
      </c>
      <c r="E2648" t="s">
        <v>8423</v>
      </c>
    </row>
    <row r="2649" spans="1:5" x14ac:dyDescent="0.35">
      <c r="A2649" t="s">
        <v>7757</v>
      </c>
      <c r="B2649" t="s">
        <v>903</v>
      </c>
      <c r="C2649" t="s">
        <v>36</v>
      </c>
      <c r="D2649" t="s">
        <v>9267</v>
      </c>
      <c r="E2649" t="s">
        <v>8424</v>
      </c>
    </row>
    <row r="2650" spans="1:5" x14ac:dyDescent="0.35">
      <c r="A2650" t="s">
        <v>7758</v>
      </c>
      <c r="B2650" t="s">
        <v>903</v>
      </c>
      <c r="C2650" t="s">
        <v>927</v>
      </c>
      <c r="D2650" t="s">
        <v>9267</v>
      </c>
      <c r="E2650" t="s">
        <v>8425</v>
      </c>
    </row>
    <row r="2651" spans="1:5" x14ac:dyDescent="0.35">
      <c r="A2651" t="s">
        <v>7759</v>
      </c>
      <c r="B2651" t="s">
        <v>903</v>
      </c>
      <c r="C2651" t="s">
        <v>38</v>
      </c>
      <c r="D2651" t="s">
        <v>9267</v>
      </c>
      <c r="E2651" t="s">
        <v>8426</v>
      </c>
    </row>
    <row r="2652" spans="1:5" x14ac:dyDescent="0.35">
      <c r="A2652" t="s">
        <v>7760</v>
      </c>
      <c r="B2652" t="s">
        <v>903</v>
      </c>
      <c r="C2652" t="s">
        <v>928</v>
      </c>
      <c r="D2652" t="s">
        <v>9267</v>
      </c>
      <c r="E2652" t="s">
        <v>8427</v>
      </c>
    </row>
    <row r="2653" spans="1:5" x14ac:dyDescent="0.35">
      <c r="A2653" t="s">
        <v>7761</v>
      </c>
      <c r="B2653" t="s">
        <v>903</v>
      </c>
      <c r="C2653" t="s">
        <v>929</v>
      </c>
      <c r="D2653" t="s">
        <v>9267</v>
      </c>
      <c r="E2653" t="s">
        <v>8428</v>
      </c>
    </row>
    <row r="2654" spans="1:5" x14ac:dyDescent="0.35">
      <c r="A2654" t="s">
        <v>7762</v>
      </c>
      <c r="B2654" t="s">
        <v>903</v>
      </c>
      <c r="C2654" t="s">
        <v>930</v>
      </c>
      <c r="D2654" t="s">
        <v>9267</v>
      </c>
      <c r="E2654" t="s">
        <v>8429</v>
      </c>
    </row>
    <row r="2655" spans="1:5" x14ac:dyDescent="0.35">
      <c r="A2655" t="s">
        <v>7763</v>
      </c>
      <c r="B2655" t="s">
        <v>903</v>
      </c>
      <c r="C2655" t="s">
        <v>931</v>
      </c>
      <c r="D2655" t="s">
        <v>9267</v>
      </c>
      <c r="E2655" t="s">
        <v>8431</v>
      </c>
    </row>
    <row r="2656" spans="1:5" x14ac:dyDescent="0.35">
      <c r="A2656" t="s">
        <v>7764</v>
      </c>
      <c r="B2656" t="s">
        <v>903</v>
      </c>
      <c r="C2656" t="s">
        <v>9272</v>
      </c>
      <c r="D2656" t="s">
        <v>9267</v>
      </c>
      <c r="E2656" t="s">
        <v>8432</v>
      </c>
    </row>
    <row r="2657" spans="1:5" x14ac:dyDescent="0.35">
      <c r="A2657" t="s">
        <v>7765</v>
      </c>
      <c r="B2657" t="s">
        <v>903</v>
      </c>
      <c r="C2657" t="s">
        <v>932</v>
      </c>
      <c r="D2657" t="s">
        <v>9267</v>
      </c>
      <c r="E2657" t="s">
        <v>8433</v>
      </c>
    </row>
    <row r="2658" spans="1:5" x14ac:dyDescent="0.35">
      <c r="A2658" t="s">
        <v>7766</v>
      </c>
      <c r="B2658" t="s">
        <v>903</v>
      </c>
      <c r="C2658" t="s">
        <v>933</v>
      </c>
      <c r="D2658" t="s">
        <v>9267</v>
      </c>
      <c r="E2658" t="s">
        <v>8435</v>
      </c>
    </row>
    <row r="2659" spans="1:5" x14ac:dyDescent="0.35">
      <c r="A2659" t="s">
        <v>7767</v>
      </c>
      <c r="B2659" t="s">
        <v>903</v>
      </c>
      <c r="C2659" t="s">
        <v>778</v>
      </c>
      <c r="D2659" t="s">
        <v>9267</v>
      </c>
      <c r="E2659" t="s">
        <v>8436</v>
      </c>
    </row>
    <row r="2660" spans="1:5" x14ac:dyDescent="0.35">
      <c r="A2660" t="s">
        <v>7768</v>
      </c>
      <c r="B2660" t="s">
        <v>903</v>
      </c>
      <c r="C2660" t="s">
        <v>934</v>
      </c>
      <c r="D2660" t="s">
        <v>9267</v>
      </c>
      <c r="E2660" t="s">
        <v>8437</v>
      </c>
    </row>
    <row r="2661" spans="1:5" x14ac:dyDescent="0.35">
      <c r="A2661" t="s">
        <v>7769</v>
      </c>
      <c r="B2661" t="s">
        <v>903</v>
      </c>
      <c r="C2661" t="s">
        <v>935</v>
      </c>
      <c r="D2661" t="s">
        <v>9267</v>
      </c>
      <c r="E2661" t="s">
        <v>8438</v>
      </c>
    </row>
    <row r="2662" spans="1:5" x14ac:dyDescent="0.35">
      <c r="A2662" t="s">
        <v>7770</v>
      </c>
      <c r="B2662" t="s">
        <v>903</v>
      </c>
      <c r="C2662" t="s">
        <v>936</v>
      </c>
      <c r="D2662" t="s">
        <v>9267</v>
      </c>
      <c r="E2662" t="s">
        <v>8439</v>
      </c>
    </row>
    <row r="2663" spans="1:5" x14ac:dyDescent="0.35">
      <c r="A2663" t="s">
        <v>7771</v>
      </c>
      <c r="B2663" t="s">
        <v>903</v>
      </c>
      <c r="C2663" t="s">
        <v>937</v>
      </c>
      <c r="D2663" t="s">
        <v>9267</v>
      </c>
      <c r="E2663" t="s">
        <v>8440</v>
      </c>
    </row>
    <row r="2664" spans="1:5" x14ac:dyDescent="0.35">
      <c r="A2664" t="s">
        <v>7772</v>
      </c>
      <c r="B2664" t="s">
        <v>903</v>
      </c>
      <c r="C2664" t="s">
        <v>9273</v>
      </c>
      <c r="D2664" t="s">
        <v>9267</v>
      </c>
      <c r="E2664" t="s">
        <v>8441</v>
      </c>
    </row>
    <row r="2665" spans="1:5" x14ac:dyDescent="0.35">
      <c r="A2665" t="s">
        <v>7773</v>
      </c>
      <c r="B2665" t="s">
        <v>903</v>
      </c>
      <c r="C2665" t="s">
        <v>938</v>
      </c>
      <c r="D2665" t="s">
        <v>9267</v>
      </c>
      <c r="E2665" t="s">
        <v>8357</v>
      </c>
    </row>
    <row r="2666" spans="1:5" x14ac:dyDescent="0.35">
      <c r="A2666" t="s">
        <v>7774</v>
      </c>
      <c r="B2666" t="s">
        <v>903</v>
      </c>
      <c r="C2666" t="s">
        <v>939</v>
      </c>
      <c r="D2666" t="s">
        <v>9267</v>
      </c>
      <c r="E2666" t="s">
        <v>8443</v>
      </c>
    </row>
    <row r="2667" spans="1:5" x14ac:dyDescent="0.35">
      <c r="A2667" t="s">
        <v>7775</v>
      </c>
      <c r="B2667" t="s">
        <v>903</v>
      </c>
      <c r="C2667" t="s">
        <v>940</v>
      </c>
      <c r="D2667" t="s">
        <v>9267</v>
      </c>
      <c r="E2667" t="s">
        <v>8444</v>
      </c>
    </row>
    <row r="2668" spans="1:5" x14ac:dyDescent="0.35">
      <c r="A2668" t="s">
        <v>7776</v>
      </c>
      <c r="B2668" t="s">
        <v>903</v>
      </c>
      <c r="C2668" t="s">
        <v>9274</v>
      </c>
      <c r="D2668" t="s">
        <v>9267</v>
      </c>
      <c r="E2668" t="s">
        <v>8445</v>
      </c>
    </row>
    <row r="2669" spans="1:5" x14ac:dyDescent="0.35">
      <c r="A2669" t="s">
        <v>7777</v>
      </c>
      <c r="B2669" t="s">
        <v>903</v>
      </c>
      <c r="C2669" t="s">
        <v>941</v>
      </c>
      <c r="D2669" t="s">
        <v>9267</v>
      </c>
      <c r="E2669" t="s">
        <v>8446</v>
      </c>
    </row>
    <row r="2670" spans="1:5" x14ac:dyDescent="0.35">
      <c r="A2670" t="s">
        <v>7778</v>
      </c>
      <c r="B2670" t="s">
        <v>903</v>
      </c>
      <c r="C2670" t="s">
        <v>589</v>
      </c>
      <c r="D2670" t="s">
        <v>9267</v>
      </c>
      <c r="E2670" t="s">
        <v>8449</v>
      </c>
    </row>
    <row r="2671" spans="1:5" x14ac:dyDescent="0.35">
      <c r="A2671" t="s">
        <v>7779</v>
      </c>
      <c r="B2671" t="s">
        <v>903</v>
      </c>
      <c r="C2671" t="s">
        <v>942</v>
      </c>
      <c r="D2671" t="s">
        <v>9267</v>
      </c>
      <c r="E2671" t="s">
        <v>8447</v>
      </c>
    </row>
    <row r="2672" spans="1:5" x14ac:dyDescent="0.35">
      <c r="A2672" t="s">
        <v>7780</v>
      </c>
      <c r="B2672" t="s">
        <v>903</v>
      </c>
      <c r="C2672" t="s">
        <v>175</v>
      </c>
      <c r="D2672" t="s">
        <v>9267</v>
      </c>
      <c r="E2672" t="s">
        <v>8451</v>
      </c>
    </row>
    <row r="2673" spans="1:5" x14ac:dyDescent="0.35">
      <c r="A2673" t="s">
        <v>7781</v>
      </c>
      <c r="B2673" t="s">
        <v>903</v>
      </c>
      <c r="C2673" t="s">
        <v>9275</v>
      </c>
      <c r="D2673" t="s">
        <v>9267</v>
      </c>
      <c r="E2673" t="s">
        <v>8452</v>
      </c>
    </row>
    <row r="2674" spans="1:5" x14ac:dyDescent="0.35">
      <c r="A2674" t="s">
        <v>7782</v>
      </c>
      <c r="B2674" t="s">
        <v>903</v>
      </c>
      <c r="C2674" t="s">
        <v>943</v>
      </c>
      <c r="D2674" t="s">
        <v>9267</v>
      </c>
      <c r="E2674" t="s">
        <v>8453</v>
      </c>
    </row>
    <row r="2675" spans="1:5" x14ac:dyDescent="0.35">
      <c r="A2675" t="s">
        <v>7783</v>
      </c>
      <c r="B2675" t="s">
        <v>903</v>
      </c>
      <c r="C2675" t="s">
        <v>944</v>
      </c>
      <c r="D2675" t="s">
        <v>9267</v>
      </c>
      <c r="E2675" t="s">
        <v>8454</v>
      </c>
    </row>
    <row r="2676" spans="1:5" x14ac:dyDescent="0.35">
      <c r="A2676" t="s">
        <v>7784</v>
      </c>
      <c r="B2676" t="s">
        <v>903</v>
      </c>
      <c r="C2676" t="s">
        <v>945</v>
      </c>
      <c r="D2676" t="s">
        <v>9267</v>
      </c>
      <c r="E2676" t="s">
        <v>8455</v>
      </c>
    </row>
    <row r="2677" spans="1:5" x14ac:dyDescent="0.35">
      <c r="A2677" t="s">
        <v>7785</v>
      </c>
      <c r="B2677" t="s">
        <v>903</v>
      </c>
      <c r="C2677" t="s">
        <v>9276</v>
      </c>
      <c r="D2677" t="s">
        <v>9267</v>
      </c>
      <c r="E2677" t="s">
        <v>8456</v>
      </c>
    </row>
    <row r="2678" spans="1:5" x14ac:dyDescent="0.35">
      <c r="A2678" t="s">
        <v>7786</v>
      </c>
      <c r="B2678" t="s">
        <v>903</v>
      </c>
      <c r="C2678" t="s">
        <v>946</v>
      </c>
      <c r="D2678" t="s">
        <v>9267</v>
      </c>
      <c r="E2678" t="s">
        <v>8457</v>
      </c>
    </row>
    <row r="2679" spans="1:5" x14ac:dyDescent="0.35">
      <c r="A2679" t="s">
        <v>7787</v>
      </c>
      <c r="B2679" t="s">
        <v>903</v>
      </c>
      <c r="C2679" t="s">
        <v>947</v>
      </c>
      <c r="D2679" t="s">
        <v>9267</v>
      </c>
      <c r="E2679" t="s">
        <v>8458</v>
      </c>
    </row>
    <row r="2680" spans="1:5" x14ac:dyDescent="0.35">
      <c r="A2680" t="s">
        <v>7788</v>
      </c>
      <c r="B2680" t="s">
        <v>903</v>
      </c>
      <c r="C2680" t="s">
        <v>9277</v>
      </c>
      <c r="D2680" t="s">
        <v>9267</v>
      </c>
      <c r="E2680" t="s">
        <v>8478</v>
      </c>
    </row>
    <row r="2681" spans="1:5" x14ac:dyDescent="0.35">
      <c r="A2681" t="s">
        <v>7789</v>
      </c>
      <c r="B2681" t="s">
        <v>903</v>
      </c>
      <c r="C2681" t="s">
        <v>948</v>
      </c>
      <c r="D2681" t="s">
        <v>9267</v>
      </c>
      <c r="E2681" t="s">
        <v>8480</v>
      </c>
    </row>
    <row r="2682" spans="1:5" x14ac:dyDescent="0.35">
      <c r="A2682" t="s">
        <v>7790</v>
      </c>
      <c r="B2682" t="s">
        <v>903</v>
      </c>
      <c r="C2682" t="s">
        <v>179</v>
      </c>
      <c r="D2682" t="s">
        <v>9267</v>
      </c>
      <c r="E2682" t="s">
        <v>8482</v>
      </c>
    </row>
    <row r="2683" spans="1:5" x14ac:dyDescent="0.35">
      <c r="A2683" t="s">
        <v>7791</v>
      </c>
      <c r="B2683" t="s">
        <v>903</v>
      </c>
      <c r="C2683" t="s">
        <v>949</v>
      </c>
      <c r="D2683" t="s">
        <v>9267</v>
      </c>
      <c r="E2683" t="s">
        <v>8481</v>
      </c>
    </row>
    <row r="2684" spans="1:5" x14ac:dyDescent="0.35">
      <c r="A2684" t="s">
        <v>7792</v>
      </c>
      <c r="B2684" t="s">
        <v>903</v>
      </c>
      <c r="C2684" t="s">
        <v>950</v>
      </c>
      <c r="D2684" t="s">
        <v>9267</v>
      </c>
      <c r="E2684" t="s">
        <v>8483</v>
      </c>
    </row>
    <row r="2685" spans="1:5" x14ac:dyDescent="0.35">
      <c r="A2685" t="s">
        <v>7793</v>
      </c>
      <c r="B2685" t="s">
        <v>903</v>
      </c>
      <c r="C2685" t="s">
        <v>951</v>
      </c>
      <c r="D2685" t="s">
        <v>9267</v>
      </c>
      <c r="E2685" t="s">
        <v>8484</v>
      </c>
    </row>
    <row r="2686" spans="1:5" x14ac:dyDescent="0.35">
      <c r="A2686" t="s">
        <v>7794</v>
      </c>
      <c r="B2686" t="s">
        <v>903</v>
      </c>
      <c r="C2686" t="s">
        <v>268</v>
      </c>
      <c r="D2686" t="s">
        <v>9267</v>
      </c>
      <c r="E2686" t="s">
        <v>8486</v>
      </c>
    </row>
    <row r="2687" spans="1:5" x14ac:dyDescent="0.35">
      <c r="A2687" t="s">
        <v>7795</v>
      </c>
      <c r="B2687" t="s">
        <v>903</v>
      </c>
      <c r="C2687" t="s">
        <v>952</v>
      </c>
      <c r="D2687" t="s">
        <v>9267</v>
      </c>
      <c r="E2687" t="s">
        <v>8487</v>
      </c>
    </row>
    <row r="2688" spans="1:5" x14ac:dyDescent="0.35">
      <c r="A2688" t="s">
        <v>7796</v>
      </c>
      <c r="B2688" t="s">
        <v>903</v>
      </c>
      <c r="C2688" t="s">
        <v>953</v>
      </c>
      <c r="D2688" t="s">
        <v>9267</v>
      </c>
      <c r="E2688" t="s">
        <v>8561</v>
      </c>
    </row>
    <row r="2689" spans="1:5" x14ac:dyDescent="0.35">
      <c r="A2689" t="s">
        <v>7797</v>
      </c>
      <c r="B2689" t="s">
        <v>903</v>
      </c>
      <c r="C2689" t="s">
        <v>269</v>
      </c>
      <c r="D2689" t="s">
        <v>9267</v>
      </c>
      <c r="E2689" t="s">
        <v>8562</v>
      </c>
    </row>
    <row r="2690" spans="1:5" x14ac:dyDescent="0.35">
      <c r="A2690" t="s">
        <v>7798</v>
      </c>
      <c r="B2690" t="s">
        <v>903</v>
      </c>
      <c r="C2690" t="s">
        <v>954</v>
      </c>
      <c r="D2690" t="s">
        <v>9267</v>
      </c>
      <c r="E2690" t="s">
        <v>8564</v>
      </c>
    </row>
    <row r="2691" spans="1:5" x14ac:dyDescent="0.35">
      <c r="A2691" t="s">
        <v>7799</v>
      </c>
      <c r="B2691" t="s">
        <v>903</v>
      </c>
      <c r="C2691" t="s">
        <v>9278</v>
      </c>
      <c r="D2691" t="s">
        <v>9267</v>
      </c>
      <c r="E2691" t="s">
        <v>8565</v>
      </c>
    </row>
    <row r="2692" spans="1:5" x14ac:dyDescent="0.35">
      <c r="A2692" t="s">
        <v>7800</v>
      </c>
      <c r="B2692" t="s">
        <v>903</v>
      </c>
      <c r="C2692" t="s">
        <v>46</v>
      </c>
      <c r="D2692" t="s">
        <v>9267</v>
      </c>
      <c r="E2692" t="s">
        <v>8566</v>
      </c>
    </row>
    <row r="2693" spans="1:5" x14ac:dyDescent="0.35">
      <c r="A2693" t="s">
        <v>7801</v>
      </c>
      <c r="B2693" t="s">
        <v>903</v>
      </c>
      <c r="C2693" t="s">
        <v>955</v>
      </c>
      <c r="D2693" t="s">
        <v>9267</v>
      </c>
      <c r="E2693" t="s">
        <v>8567</v>
      </c>
    </row>
    <row r="2694" spans="1:5" x14ac:dyDescent="0.35">
      <c r="A2694" t="s">
        <v>7802</v>
      </c>
      <c r="B2694" t="s">
        <v>903</v>
      </c>
      <c r="C2694" t="s">
        <v>956</v>
      </c>
      <c r="D2694" t="s">
        <v>9267</v>
      </c>
      <c r="E2694" t="s">
        <v>8568</v>
      </c>
    </row>
    <row r="2695" spans="1:5" x14ac:dyDescent="0.35">
      <c r="A2695" t="s">
        <v>7803</v>
      </c>
      <c r="B2695" t="s">
        <v>903</v>
      </c>
      <c r="C2695" t="s">
        <v>9279</v>
      </c>
      <c r="D2695" t="s">
        <v>9267</v>
      </c>
      <c r="E2695" t="s">
        <v>8570</v>
      </c>
    </row>
    <row r="2696" spans="1:5" x14ac:dyDescent="0.35">
      <c r="A2696" t="s">
        <v>7804</v>
      </c>
      <c r="B2696" t="s">
        <v>903</v>
      </c>
      <c r="C2696" t="s">
        <v>957</v>
      </c>
      <c r="D2696" t="s">
        <v>9267</v>
      </c>
      <c r="E2696" t="s">
        <v>8571</v>
      </c>
    </row>
    <row r="2697" spans="1:5" x14ac:dyDescent="0.35">
      <c r="A2697" t="s">
        <v>7805</v>
      </c>
      <c r="B2697" t="s">
        <v>903</v>
      </c>
      <c r="C2697" t="s">
        <v>9280</v>
      </c>
      <c r="D2697" t="s">
        <v>9267</v>
      </c>
      <c r="E2697" t="s">
        <v>8572</v>
      </c>
    </row>
    <row r="2698" spans="1:5" x14ac:dyDescent="0.35">
      <c r="A2698" t="s">
        <v>7806</v>
      </c>
      <c r="B2698" t="s">
        <v>903</v>
      </c>
      <c r="C2698" t="s">
        <v>958</v>
      </c>
      <c r="D2698" t="s">
        <v>9267</v>
      </c>
      <c r="E2698" t="s">
        <v>8573</v>
      </c>
    </row>
    <row r="2699" spans="1:5" x14ac:dyDescent="0.35">
      <c r="A2699" t="s">
        <v>7807</v>
      </c>
      <c r="B2699" t="s">
        <v>903</v>
      </c>
      <c r="C2699" t="s">
        <v>9281</v>
      </c>
      <c r="D2699" t="s">
        <v>9267</v>
      </c>
      <c r="E2699" t="s">
        <v>8575</v>
      </c>
    </row>
    <row r="2700" spans="1:5" x14ac:dyDescent="0.35">
      <c r="A2700" t="s">
        <v>7808</v>
      </c>
      <c r="B2700" t="s">
        <v>903</v>
      </c>
      <c r="C2700" t="s">
        <v>959</v>
      </c>
      <c r="D2700" t="s">
        <v>9267</v>
      </c>
      <c r="E2700" t="s">
        <v>8576</v>
      </c>
    </row>
    <row r="2701" spans="1:5" x14ac:dyDescent="0.35">
      <c r="A2701" t="s">
        <v>7809</v>
      </c>
      <c r="B2701" t="s">
        <v>903</v>
      </c>
      <c r="C2701" t="s">
        <v>960</v>
      </c>
      <c r="D2701" t="s">
        <v>9267</v>
      </c>
      <c r="E2701" t="s">
        <v>8577</v>
      </c>
    </row>
    <row r="2702" spans="1:5" x14ac:dyDescent="0.35">
      <c r="A2702" t="s">
        <v>7810</v>
      </c>
      <c r="B2702" t="s">
        <v>903</v>
      </c>
      <c r="C2702" t="s">
        <v>961</v>
      </c>
      <c r="D2702" t="s">
        <v>9267</v>
      </c>
      <c r="E2702" t="s">
        <v>8578</v>
      </c>
    </row>
    <row r="2703" spans="1:5" x14ac:dyDescent="0.35">
      <c r="A2703" t="s">
        <v>7811</v>
      </c>
      <c r="B2703" t="s">
        <v>903</v>
      </c>
      <c r="C2703" t="s">
        <v>392</v>
      </c>
      <c r="D2703" t="s">
        <v>9267</v>
      </c>
      <c r="E2703" t="s">
        <v>8579</v>
      </c>
    </row>
    <row r="2704" spans="1:5" x14ac:dyDescent="0.35">
      <c r="A2704" t="s">
        <v>7812</v>
      </c>
      <c r="B2704" t="s">
        <v>903</v>
      </c>
      <c r="C2704" t="s">
        <v>962</v>
      </c>
      <c r="D2704" t="s">
        <v>9267</v>
      </c>
      <c r="E2704" t="s">
        <v>8581</v>
      </c>
    </row>
    <row r="2705" spans="1:5" x14ac:dyDescent="0.35">
      <c r="A2705" t="s">
        <v>7813</v>
      </c>
      <c r="B2705" t="s">
        <v>903</v>
      </c>
      <c r="C2705" t="s">
        <v>963</v>
      </c>
      <c r="D2705" t="s">
        <v>9267</v>
      </c>
      <c r="E2705" t="s">
        <v>8366</v>
      </c>
    </row>
    <row r="2706" spans="1:5" x14ac:dyDescent="0.35">
      <c r="A2706" t="s">
        <v>7814</v>
      </c>
      <c r="B2706" t="s">
        <v>903</v>
      </c>
      <c r="C2706" t="s">
        <v>729</v>
      </c>
      <c r="D2706" t="s">
        <v>9267</v>
      </c>
      <c r="E2706" t="s">
        <v>8582</v>
      </c>
    </row>
    <row r="2707" spans="1:5" x14ac:dyDescent="0.35">
      <c r="A2707" t="s">
        <v>7815</v>
      </c>
      <c r="B2707" t="s">
        <v>903</v>
      </c>
      <c r="C2707" t="s">
        <v>47</v>
      </c>
      <c r="D2707" t="s">
        <v>9267</v>
      </c>
      <c r="E2707" t="s">
        <v>8586</v>
      </c>
    </row>
    <row r="2708" spans="1:5" x14ac:dyDescent="0.35">
      <c r="A2708" t="s">
        <v>7816</v>
      </c>
      <c r="B2708" t="s">
        <v>903</v>
      </c>
      <c r="C2708" t="s">
        <v>276</v>
      </c>
      <c r="D2708" t="s">
        <v>9267</v>
      </c>
      <c r="E2708" t="s">
        <v>8587</v>
      </c>
    </row>
    <row r="2709" spans="1:5" x14ac:dyDescent="0.35">
      <c r="A2709" t="s">
        <v>7817</v>
      </c>
      <c r="B2709" t="s">
        <v>903</v>
      </c>
      <c r="C2709" t="s">
        <v>348</v>
      </c>
      <c r="D2709" t="s">
        <v>9267</v>
      </c>
      <c r="E2709" t="s">
        <v>8583</v>
      </c>
    </row>
    <row r="2710" spans="1:5" x14ac:dyDescent="0.35">
      <c r="A2710" t="s">
        <v>7818</v>
      </c>
      <c r="B2710" t="s">
        <v>903</v>
      </c>
      <c r="C2710" t="s">
        <v>9282</v>
      </c>
      <c r="D2710" t="s">
        <v>9267</v>
      </c>
      <c r="E2710" t="s">
        <v>8369</v>
      </c>
    </row>
    <row r="2711" spans="1:5" x14ac:dyDescent="0.35">
      <c r="A2711" t="s">
        <v>7819</v>
      </c>
      <c r="B2711" t="s">
        <v>903</v>
      </c>
      <c r="C2711" t="s">
        <v>964</v>
      </c>
      <c r="D2711" t="s">
        <v>9267</v>
      </c>
      <c r="E2711" t="s">
        <v>8584</v>
      </c>
    </row>
    <row r="2712" spans="1:5" x14ac:dyDescent="0.35">
      <c r="A2712" t="s">
        <v>7820</v>
      </c>
      <c r="B2712" t="s">
        <v>903</v>
      </c>
      <c r="C2712" t="s">
        <v>349</v>
      </c>
      <c r="D2712" t="s">
        <v>9267</v>
      </c>
      <c r="E2712" t="s">
        <v>8589</v>
      </c>
    </row>
    <row r="2713" spans="1:5" x14ac:dyDescent="0.35">
      <c r="A2713" t="s">
        <v>7821</v>
      </c>
      <c r="B2713" t="s">
        <v>903</v>
      </c>
      <c r="C2713" t="s">
        <v>965</v>
      </c>
      <c r="D2713" t="s">
        <v>9267</v>
      </c>
      <c r="E2713" t="s">
        <v>8590</v>
      </c>
    </row>
    <row r="2714" spans="1:5" x14ac:dyDescent="0.35">
      <c r="A2714" t="s">
        <v>7822</v>
      </c>
      <c r="B2714" t="s">
        <v>903</v>
      </c>
      <c r="C2714" t="s">
        <v>560</v>
      </c>
      <c r="D2714" t="s">
        <v>9267</v>
      </c>
      <c r="E2714" t="s">
        <v>8727</v>
      </c>
    </row>
    <row r="2715" spans="1:5" x14ac:dyDescent="0.35">
      <c r="A2715" t="s">
        <v>7823</v>
      </c>
      <c r="B2715" t="s">
        <v>903</v>
      </c>
      <c r="C2715" t="s">
        <v>966</v>
      </c>
      <c r="D2715" t="s">
        <v>9267</v>
      </c>
      <c r="E2715" t="s">
        <v>8591</v>
      </c>
    </row>
    <row r="2716" spans="1:5" x14ac:dyDescent="0.35">
      <c r="A2716" t="s">
        <v>7824</v>
      </c>
      <c r="B2716" t="s">
        <v>903</v>
      </c>
      <c r="C2716" t="s">
        <v>787</v>
      </c>
      <c r="D2716" t="s">
        <v>9267</v>
      </c>
      <c r="E2716" t="s">
        <v>8592</v>
      </c>
    </row>
    <row r="2717" spans="1:5" x14ac:dyDescent="0.35">
      <c r="A2717" t="s">
        <v>7825</v>
      </c>
      <c r="B2717" t="s">
        <v>903</v>
      </c>
      <c r="C2717" t="s">
        <v>967</v>
      </c>
      <c r="D2717" t="s">
        <v>9267</v>
      </c>
      <c r="E2717" t="s">
        <v>8593</v>
      </c>
    </row>
    <row r="2718" spans="1:5" x14ac:dyDescent="0.35">
      <c r="A2718" t="s">
        <v>7826</v>
      </c>
      <c r="B2718" t="s">
        <v>903</v>
      </c>
      <c r="C2718" t="s">
        <v>9283</v>
      </c>
      <c r="D2718" t="s">
        <v>9267</v>
      </c>
      <c r="E2718" t="s">
        <v>8594</v>
      </c>
    </row>
    <row r="2719" spans="1:5" x14ac:dyDescent="0.35">
      <c r="A2719" t="s">
        <v>7827</v>
      </c>
      <c r="B2719" t="s">
        <v>903</v>
      </c>
      <c r="C2719" t="s">
        <v>968</v>
      </c>
      <c r="D2719" t="s">
        <v>9267</v>
      </c>
      <c r="E2719" t="s">
        <v>8595</v>
      </c>
    </row>
    <row r="2720" spans="1:5" x14ac:dyDescent="0.35">
      <c r="A2720" t="s">
        <v>7828</v>
      </c>
      <c r="B2720" t="s">
        <v>903</v>
      </c>
      <c r="C2720" t="s">
        <v>731</v>
      </c>
      <c r="D2720" t="s">
        <v>9267</v>
      </c>
      <c r="E2720" t="s">
        <v>8597</v>
      </c>
    </row>
    <row r="2721" spans="1:5" x14ac:dyDescent="0.35">
      <c r="A2721" t="s">
        <v>7829</v>
      </c>
      <c r="B2721" t="s">
        <v>903</v>
      </c>
      <c r="C2721" t="s">
        <v>598</v>
      </c>
      <c r="D2721" t="s">
        <v>9267</v>
      </c>
      <c r="E2721" t="s">
        <v>8598</v>
      </c>
    </row>
    <row r="2722" spans="1:5" x14ac:dyDescent="0.35">
      <c r="A2722" t="s">
        <v>7830</v>
      </c>
      <c r="B2722" t="s">
        <v>903</v>
      </c>
      <c r="C2722" t="s">
        <v>9284</v>
      </c>
      <c r="D2722" t="s">
        <v>9267</v>
      </c>
      <c r="E2722" t="s">
        <v>8599</v>
      </c>
    </row>
    <row r="2723" spans="1:5" x14ac:dyDescent="0.35">
      <c r="A2723" t="s">
        <v>7831</v>
      </c>
      <c r="B2723" t="s">
        <v>903</v>
      </c>
      <c r="C2723" t="s">
        <v>969</v>
      </c>
      <c r="D2723" t="s">
        <v>9267</v>
      </c>
      <c r="E2723" t="s">
        <v>8601</v>
      </c>
    </row>
    <row r="2724" spans="1:5" x14ac:dyDescent="0.35">
      <c r="A2724" t="s">
        <v>7832</v>
      </c>
      <c r="B2724" t="s">
        <v>903</v>
      </c>
      <c r="C2724" t="s">
        <v>395</v>
      </c>
      <c r="D2724" t="s">
        <v>9267</v>
      </c>
      <c r="E2724" t="s">
        <v>8603</v>
      </c>
    </row>
    <row r="2725" spans="1:5" x14ac:dyDescent="0.35">
      <c r="A2725" t="s">
        <v>7833</v>
      </c>
      <c r="B2725" t="s">
        <v>903</v>
      </c>
      <c r="C2725" t="s">
        <v>970</v>
      </c>
      <c r="D2725" t="s">
        <v>9267</v>
      </c>
      <c r="E2725" t="s">
        <v>8605</v>
      </c>
    </row>
    <row r="2726" spans="1:5" x14ac:dyDescent="0.35">
      <c r="A2726" t="s">
        <v>7834</v>
      </c>
      <c r="B2726" t="s">
        <v>903</v>
      </c>
      <c r="C2726" t="s">
        <v>971</v>
      </c>
      <c r="D2726" t="s">
        <v>9267</v>
      </c>
      <c r="E2726" t="s">
        <v>8606</v>
      </c>
    </row>
    <row r="2727" spans="1:5" x14ac:dyDescent="0.35">
      <c r="A2727" t="s">
        <v>7835</v>
      </c>
      <c r="B2727" t="s">
        <v>903</v>
      </c>
      <c r="C2727" t="s">
        <v>9285</v>
      </c>
      <c r="D2727" t="s">
        <v>9267</v>
      </c>
      <c r="E2727" t="s">
        <v>8607</v>
      </c>
    </row>
    <row r="2728" spans="1:5" x14ac:dyDescent="0.35">
      <c r="A2728" t="s">
        <v>7836</v>
      </c>
      <c r="B2728" t="s">
        <v>903</v>
      </c>
      <c r="C2728" t="s">
        <v>972</v>
      </c>
      <c r="D2728" t="s">
        <v>9267</v>
      </c>
      <c r="E2728" t="s">
        <v>8608</v>
      </c>
    </row>
    <row r="2729" spans="1:5" x14ac:dyDescent="0.35">
      <c r="A2729" t="s">
        <v>7837</v>
      </c>
      <c r="B2729" t="s">
        <v>903</v>
      </c>
      <c r="C2729" t="s">
        <v>973</v>
      </c>
      <c r="D2729" t="s">
        <v>9267</v>
      </c>
      <c r="E2729" t="s">
        <v>8609</v>
      </c>
    </row>
    <row r="2730" spans="1:5" x14ac:dyDescent="0.35">
      <c r="A2730" t="s">
        <v>7838</v>
      </c>
      <c r="B2730" t="s">
        <v>903</v>
      </c>
      <c r="C2730" t="s">
        <v>974</v>
      </c>
      <c r="D2730" t="s">
        <v>9267</v>
      </c>
      <c r="E2730" t="s">
        <v>8610</v>
      </c>
    </row>
    <row r="2731" spans="1:5" x14ac:dyDescent="0.35">
      <c r="A2731" t="s">
        <v>7839</v>
      </c>
      <c r="B2731" t="s">
        <v>903</v>
      </c>
      <c r="C2731" t="s">
        <v>975</v>
      </c>
      <c r="D2731" t="s">
        <v>9267</v>
      </c>
      <c r="E2731" t="s">
        <v>8611</v>
      </c>
    </row>
    <row r="2732" spans="1:5" x14ac:dyDescent="0.35">
      <c r="A2732" t="s">
        <v>7840</v>
      </c>
      <c r="B2732" t="s">
        <v>903</v>
      </c>
      <c r="C2732" t="s">
        <v>188</v>
      </c>
      <c r="D2732" t="s">
        <v>9267</v>
      </c>
      <c r="E2732" t="s">
        <v>8613</v>
      </c>
    </row>
    <row r="2733" spans="1:5" x14ac:dyDescent="0.35">
      <c r="A2733" t="s">
        <v>7841</v>
      </c>
      <c r="B2733" t="s">
        <v>903</v>
      </c>
      <c r="C2733" t="s">
        <v>278</v>
      </c>
      <c r="D2733" t="s">
        <v>9267</v>
      </c>
      <c r="E2733" t="s">
        <v>8614</v>
      </c>
    </row>
    <row r="2734" spans="1:5" x14ac:dyDescent="0.35">
      <c r="A2734" t="s">
        <v>7842</v>
      </c>
      <c r="B2734" t="s">
        <v>903</v>
      </c>
      <c r="C2734" t="s">
        <v>976</v>
      </c>
      <c r="D2734" t="s">
        <v>9267</v>
      </c>
      <c r="E2734" t="s">
        <v>8615</v>
      </c>
    </row>
    <row r="2735" spans="1:5" x14ac:dyDescent="0.35">
      <c r="A2735" t="s">
        <v>7843</v>
      </c>
      <c r="B2735" t="s">
        <v>903</v>
      </c>
      <c r="C2735" t="s">
        <v>48</v>
      </c>
      <c r="D2735" t="s">
        <v>9267</v>
      </c>
      <c r="E2735" t="s">
        <v>8616</v>
      </c>
    </row>
    <row r="2736" spans="1:5" x14ac:dyDescent="0.35">
      <c r="A2736" t="s">
        <v>7844</v>
      </c>
      <c r="B2736" t="s">
        <v>903</v>
      </c>
      <c r="C2736" t="s">
        <v>977</v>
      </c>
      <c r="D2736" t="s">
        <v>9267</v>
      </c>
      <c r="E2736" t="s">
        <v>8618</v>
      </c>
    </row>
    <row r="2737" spans="1:5" x14ac:dyDescent="0.35">
      <c r="A2737" t="s">
        <v>7845</v>
      </c>
      <c r="B2737" t="s">
        <v>903</v>
      </c>
      <c r="C2737" t="s">
        <v>978</v>
      </c>
      <c r="D2737" t="s">
        <v>9267</v>
      </c>
      <c r="E2737" t="s">
        <v>8620</v>
      </c>
    </row>
    <row r="2738" spans="1:5" x14ac:dyDescent="0.35">
      <c r="A2738" t="s">
        <v>7846</v>
      </c>
      <c r="B2738" t="s">
        <v>903</v>
      </c>
      <c r="C2738" t="s">
        <v>71</v>
      </c>
      <c r="D2738" t="s">
        <v>9267</v>
      </c>
      <c r="E2738" t="s">
        <v>8622</v>
      </c>
    </row>
    <row r="2739" spans="1:5" x14ac:dyDescent="0.35">
      <c r="A2739" t="s">
        <v>7847</v>
      </c>
      <c r="B2739" t="s">
        <v>903</v>
      </c>
      <c r="C2739" t="s">
        <v>279</v>
      </c>
      <c r="D2739" t="s">
        <v>9267</v>
      </c>
      <c r="E2739" t="s">
        <v>8623</v>
      </c>
    </row>
    <row r="2740" spans="1:5" x14ac:dyDescent="0.35">
      <c r="A2740" t="s">
        <v>7848</v>
      </c>
      <c r="B2740" t="s">
        <v>903</v>
      </c>
      <c r="C2740" t="s">
        <v>979</v>
      </c>
      <c r="D2740" t="s">
        <v>9267</v>
      </c>
      <c r="E2740" t="s">
        <v>8625</v>
      </c>
    </row>
    <row r="2741" spans="1:5" x14ac:dyDescent="0.35">
      <c r="A2741" t="s">
        <v>7849</v>
      </c>
      <c r="B2741" t="s">
        <v>903</v>
      </c>
      <c r="C2741" t="s">
        <v>980</v>
      </c>
      <c r="D2741" t="s">
        <v>9267</v>
      </c>
      <c r="E2741" t="s">
        <v>8626</v>
      </c>
    </row>
    <row r="2742" spans="1:5" x14ac:dyDescent="0.35">
      <c r="A2742" t="s">
        <v>7850</v>
      </c>
      <c r="B2742" t="s">
        <v>903</v>
      </c>
      <c r="C2742" t="s">
        <v>981</v>
      </c>
      <c r="D2742" t="s">
        <v>9267</v>
      </c>
      <c r="E2742" t="s">
        <v>8628</v>
      </c>
    </row>
    <row r="2743" spans="1:5" x14ac:dyDescent="0.35">
      <c r="A2743" t="s">
        <v>7851</v>
      </c>
      <c r="B2743" t="s">
        <v>903</v>
      </c>
      <c r="C2743" t="s">
        <v>982</v>
      </c>
      <c r="D2743" t="s">
        <v>9267</v>
      </c>
      <c r="E2743" t="s">
        <v>8375</v>
      </c>
    </row>
    <row r="2744" spans="1:5" x14ac:dyDescent="0.35">
      <c r="A2744" t="s">
        <v>7852</v>
      </c>
      <c r="B2744" t="s">
        <v>903</v>
      </c>
      <c r="C2744" t="s">
        <v>983</v>
      </c>
      <c r="D2744" t="s">
        <v>9267</v>
      </c>
      <c r="E2744" t="s">
        <v>8629</v>
      </c>
    </row>
    <row r="2745" spans="1:5" x14ac:dyDescent="0.35">
      <c r="A2745" t="s">
        <v>7853</v>
      </c>
      <c r="B2745" t="s">
        <v>903</v>
      </c>
      <c r="C2745" t="s">
        <v>984</v>
      </c>
      <c r="D2745" t="s">
        <v>9267</v>
      </c>
      <c r="E2745" t="s">
        <v>8631</v>
      </c>
    </row>
    <row r="2746" spans="1:5" x14ac:dyDescent="0.35">
      <c r="A2746" t="s">
        <v>7854</v>
      </c>
      <c r="B2746" t="s">
        <v>903</v>
      </c>
      <c r="C2746" t="s">
        <v>985</v>
      </c>
      <c r="D2746" t="s">
        <v>9267</v>
      </c>
      <c r="E2746" t="s">
        <v>8633</v>
      </c>
    </row>
    <row r="2747" spans="1:5" x14ac:dyDescent="0.35">
      <c r="A2747" t="s">
        <v>7855</v>
      </c>
      <c r="B2747" t="s">
        <v>903</v>
      </c>
      <c r="C2747" t="s">
        <v>986</v>
      </c>
      <c r="D2747" t="s">
        <v>9267</v>
      </c>
      <c r="E2747" t="s">
        <v>8634</v>
      </c>
    </row>
    <row r="2748" spans="1:5" x14ac:dyDescent="0.35">
      <c r="A2748" t="s">
        <v>7856</v>
      </c>
      <c r="B2748" t="s">
        <v>903</v>
      </c>
      <c r="C2748" t="s">
        <v>987</v>
      </c>
      <c r="D2748" t="s">
        <v>9267</v>
      </c>
      <c r="E2748" t="s">
        <v>8636</v>
      </c>
    </row>
    <row r="2749" spans="1:5" x14ac:dyDescent="0.35">
      <c r="A2749" t="s">
        <v>7857</v>
      </c>
      <c r="B2749" t="s">
        <v>903</v>
      </c>
      <c r="C2749" t="s">
        <v>988</v>
      </c>
      <c r="D2749" t="s">
        <v>9267</v>
      </c>
      <c r="E2749" t="s">
        <v>8637</v>
      </c>
    </row>
    <row r="2750" spans="1:5" x14ac:dyDescent="0.35">
      <c r="A2750" t="s">
        <v>7858</v>
      </c>
      <c r="B2750" t="s">
        <v>903</v>
      </c>
      <c r="C2750" t="s">
        <v>397</v>
      </c>
      <c r="D2750" t="s">
        <v>9267</v>
      </c>
      <c r="E2750" t="s">
        <v>8376</v>
      </c>
    </row>
    <row r="2751" spans="1:5" x14ac:dyDescent="0.35">
      <c r="A2751" t="s">
        <v>7859</v>
      </c>
      <c r="B2751" t="s">
        <v>903</v>
      </c>
      <c r="C2751" t="s">
        <v>989</v>
      </c>
      <c r="D2751" t="s">
        <v>9267</v>
      </c>
      <c r="E2751" t="s">
        <v>8643</v>
      </c>
    </row>
    <row r="2752" spans="1:5" x14ac:dyDescent="0.35">
      <c r="A2752" t="s">
        <v>7860</v>
      </c>
      <c r="B2752" t="s">
        <v>903</v>
      </c>
      <c r="C2752" t="s">
        <v>566</v>
      </c>
      <c r="D2752" t="s">
        <v>9267</v>
      </c>
      <c r="E2752" t="s">
        <v>8639</v>
      </c>
    </row>
    <row r="2753" spans="1:5" x14ac:dyDescent="0.35">
      <c r="A2753" t="s">
        <v>7861</v>
      </c>
      <c r="B2753" t="s">
        <v>903</v>
      </c>
      <c r="C2753" t="s">
        <v>9286</v>
      </c>
      <c r="D2753" t="s">
        <v>9267</v>
      </c>
      <c r="E2753" t="s">
        <v>8641</v>
      </c>
    </row>
    <row r="2754" spans="1:5" x14ac:dyDescent="0.35">
      <c r="A2754" t="s">
        <v>7862</v>
      </c>
      <c r="B2754" t="s">
        <v>903</v>
      </c>
      <c r="C2754" t="s">
        <v>990</v>
      </c>
      <c r="D2754" t="s">
        <v>9267</v>
      </c>
      <c r="E2754" t="s">
        <v>8642</v>
      </c>
    </row>
    <row r="2755" spans="1:5" x14ac:dyDescent="0.35">
      <c r="A2755" t="s">
        <v>7863</v>
      </c>
      <c r="B2755" t="s">
        <v>903</v>
      </c>
      <c r="C2755" t="s">
        <v>991</v>
      </c>
      <c r="D2755" t="s">
        <v>9267</v>
      </c>
      <c r="E2755" t="s">
        <v>8644</v>
      </c>
    </row>
    <row r="2756" spans="1:5" x14ac:dyDescent="0.35">
      <c r="A2756" t="s">
        <v>7864</v>
      </c>
      <c r="B2756" t="s">
        <v>903</v>
      </c>
      <c r="C2756" t="s">
        <v>72</v>
      </c>
      <c r="D2756" t="s">
        <v>9267</v>
      </c>
      <c r="E2756" t="s">
        <v>8646</v>
      </c>
    </row>
    <row r="2757" spans="1:5" x14ac:dyDescent="0.35">
      <c r="A2757" t="s">
        <v>7865</v>
      </c>
      <c r="B2757" t="s">
        <v>903</v>
      </c>
      <c r="C2757" t="s">
        <v>238</v>
      </c>
      <c r="D2757" t="s">
        <v>9267</v>
      </c>
      <c r="E2757" t="s">
        <v>8647</v>
      </c>
    </row>
    <row r="2758" spans="1:5" x14ac:dyDescent="0.35">
      <c r="A2758" t="s">
        <v>7866</v>
      </c>
      <c r="B2758" t="s">
        <v>903</v>
      </c>
      <c r="C2758" t="s">
        <v>240</v>
      </c>
      <c r="D2758" t="s">
        <v>9267</v>
      </c>
      <c r="E2758" t="s">
        <v>8648</v>
      </c>
    </row>
    <row r="2759" spans="1:5" x14ac:dyDescent="0.35">
      <c r="A2759" t="s">
        <v>7867</v>
      </c>
      <c r="B2759" t="s">
        <v>903</v>
      </c>
      <c r="C2759" t="s">
        <v>992</v>
      </c>
      <c r="D2759" t="s">
        <v>9267</v>
      </c>
      <c r="E2759" t="s">
        <v>8649</v>
      </c>
    </row>
    <row r="2760" spans="1:5" x14ac:dyDescent="0.35">
      <c r="A2760" t="s">
        <v>7868</v>
      </c>
      <c r="B2760" t="s">
        <v>903</v>
      </c>
      <c r="C2760" t="s">
        <v>9287</v>
      </c>
      <c r="D2760" t="s">
        <v>9267</v>
      </c>
      <c r="E2760" t="s">
        <v>8650</v>
      </c>
    </row>
    <row r="2761" spans="1:5" x14ac:dyDescent="0.35">
      <c r="A2761" t="s">
        <v>7869</v>
      </c>
      <c r="B2761" t="s">
        <v>903</v>
      </c>
      <c r="C2761" t="s">
        <v>993</v>
      </c>
      <c r="D2761" t="s">
        <v>9267</v>
      </c>
      <c r="E2761" t="s">
        <v>8651</v>
      </c>
    </row>
    <row r="2762" spans="1:5" x14ac:dyDescent="0.35">
      <c r="A2762" t="s">
        <v>7870</v>
      </c>
      <c r="B2762" t="s">
        <v>903</v>
      </c>
      <c r="C2762" t="s">
        <v>994</v>
      </c>
      <c r="D2762" t="s">
        <v>9267</v>
      </c>
      <c r="E2762" t="s">
        <v>8652</v>
      </c>
    </row>
    <row r="2763" spans="1:5" x14ac:dyDescent="0.35">
      <c r="A2763" t="s">
        <v>7871</v>
      </c>
      <c r="B2763" t="s">
        <v>903</v>
      </c>
      <c r="C2763" t="s">
        <v>9288</v>
      </c>
      <c r="D2763" t="s">
        <v>9267</v>
      </c>
      <c r="E2763" t="s">
        <v>8653</v>
      </c>
    </row>
    <row r="2764" spans="1:5" x14ac:dyDescent="0.35">
      <c r="A2764" t="s">
        <v>7872</v>
      </c>
      <c r="B2764" t="s">
        <v>903</v>
      </c>
      <c r="C2764" t="s">
        <v>995</v>
      </c>
      <c r="D2764" t="s">
        <v>9267</v>
      </c>
      <c r="E2764" t="s">
        <v>8654</v>
      </c>
    </row>
    <row r="2765" spans="1:5" x14ac:dyDescent="0.35">
      <c r="A2765" t="s">
        <v>7873</v>
      </c>
      <c r="B2765" t="s">
        <v>903</v>
      </c>
      <c r="C2765" t="s">
        <v>996</v>
      </c>
      <c r="D2765" t="s">
        <v>9267</v>
      </c>
      <c r="E2765" t="s">
        <v>8655</v>
      </c>
    </row>
    <row r="2766" spans="1:5" x14ac:dyDescent="0.35">
      <c r="A2766" t="s">
        <v>7874</v>
      </c>
      <c r="B2766" t="s">
        <v>903</v>
      </c>
      <c r="C2766" t="s">
        <v>241</v>
      </c>
      <c r="D2766" t="s">
        <v>9267</v>
      </c>
      <c r="E2766" t="s">
        <v>8659</v>
      </c>
    </row>
    <row r="2767" spans="1:5" x14ac:dyDescent="0.35">
      <c r="A2767" t="s">
        <v>7875</v>
      </c>
      <c r="B2767" t="s">
        <v>903</v>
      </c>
      <c r="C2767" t="s">
        <v>74</v>
      </c>
      <c r="D2767" t="s">
        <v>9267</v>
      </c>
      <c r="E2767" t="s">
        <v>8660</v>
      </c>
    </row>
    <row r="2768" spans="1:5" x14ac:dyDescent="0.35">
      <c r="A2768" t="s">
        <v>7876</v>
      </c>
      <c r="B2768" t="s">
        <v>903</v>
      </c>
      <c r="C2768" t="s">
        <v>242</v>
      </c>
      <c r="D2768" t="s">
        <v>9267</v>
      </c>
      <c r="E2768" t="s">
        <v>8661</v>
      </c>
    </row>
    <row r="2769" spans="1:5" x14ac:dyDescent="0.35">
      <c r="A2769" t="s">
        <v>7877</v>
      </c>
      <c r="B2769" t="s">
        <v>903</v>
      </c>
      <c r="C2769" t="s">
        <v>350</v>
      </c>
      <c r="D2769" t="s">
        <v>9267</v>
      </c>
      <c r="E2769" t="s">
        <v>8662</v>
      </c>
    </row>
    <row r="2770" spans="1:5" x14ac:dyDescent="0.35">
      <c r="A2770" t="s">
        <v>7878</v>
      </c>
      <c r="B2770" t="s">
        <v>903</v>
      </c>
      <c r="C2770" t="s">
        <v>9289</v>
      </c>
      <c r="D2770" t="s">
        <v>9267</v>
      </c>
      <c r="E2770" t="s">
        <v>8663</v>
      </c>
    </row>
    <row r="2771" spans="1:5" x14ac:dyDescent="0.35">
      <c r="A2771" t="s">
        <v>7879</v>
      </c>
      <c r="B2771" t="s">
        <v>903</v>
      </c>
      <c r="C2771" t="s">
        <v>997</v>
      </c>
      <c r="D2771" t="s">
        <v>9267</v>
      </c>
      <c r="E2771" t="s">
        <v>9290</v>
      </c>
    </row>
    <row r="2772" spans="1:5" x14ac:dyDescent="0.35">
      <c r="A2772" t="s">
        <v>7880</v>
      </c>
      <c r="B2772" t="s">
        <v>903</v>
      </c>
      <c r="C2772" t="s">
        <v>998</v>
      </c>
      <c r="D2772" t="s">
        <v>9267</v>
      </c>
      <c r="E2772" t="s">
        <v>8656</v>
      </c>
    </row>
    <row r="2773" spans="1:5" x14ac:dyDescent="0.35">
      <c r="A2773" t="s">
        <v>7881</v>
      </c>
      <c r="B2773" t="s">
        <v>903</v>
      </c>
      <c r="C2773" t="s">
        <v>999</v>
      </c>
      <c r="D2773" t="s">
        <v>9267</v>
      </c>
      <c r="E2773" t="s">
        <v>8657</v>
      </c>
    </row>
    <row r="2774" spans="1:5" x14ac:dyDescent="0.35">
      <c r="A2774" t="s">
        <v>7882</v>
      </c>
      <c r="B2774" t="s">
        <v>903</v>
      </c>
      <c r="C2774" t="s">
        <v>1000</v>
      </c>
      <c r="D2774" t="s">
        <v>9267</v>
      </c>
      <c r="E2774" t="s">
        <v>8658</v>
      </c>
    </row>
    <row r="2775" spans="1:5" x14ac:dyDescent="0.35">
      <c r="A2775" t="s">
        <v>7883</v>
      </c>
      <c r="B2775" t="s">
        <v>903</v>
      </c>
      <c r="C2775" t="s">
        <v>1001</v>
      </c>
      <c r="D2775" t="s">
        <v>9267</v>
      </c>
      <c r="E2775" t="s">
        <v>9291</v>
      </c>
    </row>
    <row r="2776" spans="1:5" x14ac:dyDescent="0.35">
      <c r="A2776" t="s">
        <v>7884</v>
      </c>
      <c r="B2776" t="s">
        <v>903</v>
      </c>
      <c r="C2776" t="s">
        <v>8715</v>
      </c>
      <c r="D2776" t="s">
        <v>9267</v>
      </c>
      <c r="E2776" t="s">
        <v>9292</v>
      </c>
    </row>
    <row r="2777" spans="1:5" x14ac:dyDescent="0.35">
      <c r="A2777" t="s">
        <v>7885</v>
      </c>
      <c r="B2777" t="s">
        <v>903</v>
      </c>
      <c r="C2777" t="s">
        <v>478</v>
      </c>
      <c r="D2777" t="s">
        <v>9267</v>
      </c>
      <c r="E2777" t="s">
        <v>9293</v>
      </c>
    </row>
    <row r="2778" spans="1:5" x14ac:dyDescent="0.35">
      <c r="A2778" t="s">
        <v>7886</v>
      </c>
      <c r="B2778" t="s">
        <v>903</v>
      </c>
      <c r="C2778" t="s">
        <v>1002</v>
      </c>
      <c r="D2778" t="s">
        <v>9267</v>
      </c>
      <c r="E2778" t="s">
        <v>9294</v>
      </c>
    </row>
    <row r="2779" spans="1:5" x14ac:dyDescent="0.35">
      <c r="A2779" t="s">
        <v>7887</v>
      </c>
      <c r="B2779" t="s">
        <v>903</v>
      </c>
      <c r="C2779" t="s">
        <v>1003</v>
      </c>
      <c r="D2779" t="s">
        <v>9267</v>
      </c>
      <c r="E2779" t="s">
        <v>9295</v>
      </c>
    </row>
    <row r="2780" spans="1:5" x14ac:dyDescent="0.35">
      <c r="A2780" t="s">
        <v>7888</v>
      </c>
      <c r="B2780" t="s">
        <v>903</v>
      </c>
      <c r="C2780" t="s">
        <v>640</v>
      </c>
      <c r="D2780" t="s">
        <v>9267</v>
      </c>
      <c r="E2780" t="s">
        <v>9296</v>
      </c>
    </row>
    <row r="2781" spans="1:5" x14ac:dyDescent="0.35">
      <c r="A2781" t="s">
        <v>7889</v>
      </c>
      <c r="B2781" t="s">
        <v>903</v>
      </c>
      <c r="C2781" t="s">
        <v>1004</v>
      </c>
      <c r="D2781" t="s">
        <v>9267</v>
      </c>
      <c r="E2781" t="s">
        <v>9297</v>
      </c>
    </row>
    <row r="2782" spans="1:5" x14ac:dyDescent="0.35">
      <c r="A2782" t="s">
        <v>7890</v>
      </c>
      <c r="B2782" t="s">
        <v>903</v>
      </c>
      <c r="C2782" t="s">
        <v>53</v>
      </c>
      <c r="D2782" t="s">
        <v>9267</v>
      </c>
      <c r="E2782" t="s">
        <v>9298</v>
      </c>
    </row>
    <row r="2783" spans="1:5" x14ac:dyDescent="0.35">
      <c r="A2783" t="s">
        <v>7891</v>
      </c>
      <c r="B2783" t="s">
        <v>903</v>
      </c>
      <c r="C2783" t="s">
        <v>641</v>
      </c>
      <c r="D2783" t="s">
        <v>9267</v>
      </c>
      <c r="E2783" t="s">
        <v>9299</v>
      </c>
    </row>
    <row r="2784" spans="1:5" x14ac:dyDescent="0.35">
      <c r="A2784" t="s">
        <v>7892</v>
      </c>
      <c r="B2784" t="s">
        <v>903</v>
      </c>
      <c r="C2784" t="s">
        <v>374</v>
      </c>
      <c r="D2784" t="s">
        <v>9267</v>
      </c>
      <c r="E2784" t="s">
        <v>9300</v>
      </c>
    </row>
    <row r="2785" spans="1:5" x14ac:dyDescent="0.35">
      <c r="A2785" t="s">
        <v>7893</v>
      </c>
      <c r="B2785" t="s">
        <v>903</v>
      </c>
      <c r="C2785" t="s">
        <v>1005</v>
      </c>
      <c r="D2785" t="s">
        <v>9267</v>
      </c>
      <c r="E2785" t="s">
        <v>9301</v>
      </c>
    </row>
    <row r="2786" spans="1:5" x14ac:dyDescent="0.35">
      <c r="A2786" t="s">
        <v>7894</v>
      </c>
      <c r="B2786" t="s">
        <v>903</v>
      </c>
      <c r="C2786" t="s">
        <v>1006</v>
      </c>
      <c r="D2786" t="s">
        <v>9267</v>
      </c>
      <c r="E2786" t="s">
        <v>9302</v>
      </c>
    </row>
    <row r="2787" spans="1:5" x14ac:dyDescent="0.35">
      <c r="A2787" t="s">
        <v>7895</v>
      </c>
      <c r="B2787" t="s">
        <v>903</v>
      </c>
      <c r="C2787" t="s">
        <v>1007</v>
      </c>
      <c r="D2787" t="s">
        <v>9267</v>
      </c>
      <c r="E2787" t="s">
        <v>9303</v>
      </c>
    </row>
    <row r="2788" spans="1:5" x14ac:dyDescent="0.35">
      <c r="A2788" t="s">
        <v>7896</v>
      </c>
      <c r="B2788" t="s">
        <v>903</v>
      </c>
      <c r="C2788" t="s">
        <v>75</v>
      </c>
      <c r="D2788" t="s">
        <v>9267</v>
      </c>
      <c r="E2788" t="s">
        <v>9304</v>
      </c>
    </row>
    <row r="2789" spans="1:5" x14ac:dyDescent="0.35">
      <c r="A2789" t="s">
        <v>7897</v>
      </c>
      <c r="B2789" t="s">
        <v>903</v>
      </c>
      <c r="C2789" t="s">
        <v>1008</v>
      </c>
      <c r="D2789" t="s">
        <v>9267</v>
      </c>
      <c r="E2789" t="s">
        <v>9305</v>
      </c>
    </row>
    <row r="2790" spans="1:5" x14ac:dyDescent="0.35">
      <c r="A2790" t="s">
        <v>7898</v>
      </c>
      <c r="B2790" t="s">
        <v>903</v>
      </c>
      <c r="C2790" t="s">
        <v>1009</v>
      </c>
      <c r="D2790" t="s">
        <v>9267</v>
      </c>
      <c r="E2790" t="s">
        <v>9306</v>
      </c>
    </row>
    <row r="2791" spans="1:5" x14ac:dyDescent="0.35">
      <c r="A2791" t="s">
        <v>7899</v>
      </c>
      <c r="B2791" t="s">
        <v>903</v>
      </c>
      <c r="C2791" t="s">
        <v>1010</v>
      </c>
      <c r="D2791" t="s">
        <v>9267</v>
      </c>
      <c r="E2791" t="s">
        <v>9307</v>
      </c>
    </row>
    <row r="2792" spans="1:5" x14ac:dyDescent="0.35">
      <c r="A2792" t="s">
        <v>7900</v>
      </c>
      <c r="B2792" t="s">
        <v>903</v>
      </c>
      <c r="C2792" t="s">
        <v>1011</v>
      </c>
      <c r="D2792" t="s">
        <v>9267</v>
      </c>
      <c r="E2792" t="s">
        <v>9308</v>
      </c>
    </row>
    <row r="2793" spans="1:5" x14ac:dyDescent="0.35">
      <c r="A2793" t="s">
        <v>7901</v>
      </c>
      <c r="B2793" t="s">
        <v>903</v>
      </c>
      <c r="C2793" t="s">
        <v>134</v>
      </c>
      <c r="D2793" t="s">
        <v>9267</v>
      </c>
      <c r="E2793" t="s">
        <v>9309</v>
      </c>
    </row>
    <row r="2794" spans="1:5" x14ac:dyDescent="0.35">
      <c r="A2794" t="s">
        <v>7902</v>
      </c>
      <c r="B2794" t="s">
        <v>903</v>
      </c>
      <c r="C2794" t="s">
        <v>1012</v>
      </c>
      <c r="D2794" t="s">
        <v>9267</v>
      </c>
      <c r="E2794" t="s">
        <v>9310</v>
      </c>
    </row>
    <row r="2795" spans="1:5" x14ac:dyDescent="0.35">
      <c r="A2795" t="s">
        <v>7903</v>
      </c>
      <c r="B2795" t="s">
        <v>903</v>
      </c>
      <c r="C2795" t="s">
        <v>1013</v>
      </c>
      <c r="D2795" t="s">
        <v>9267</v>
      </c>
      <c r="E2795" t="s">
        <v>9311</v>
      </c>
    </row>
    <row r="2796" spans="1:5" x14ac:dyDescent="0.35">
      <c r="A2796" t="s">
        <v>7904</v>
      </c>
      <c r="B2796" t="s">
        <v>903</v>
      </c>
      <c r="C2796" t="s">
        <v>1014</v>
      </c>
      <c r="D2796" t="s">
        <v>9267</v>
      </c>
      <c r="E2796" t="s">
        <v>9312</v>
      </c>
    </row>
    <row r="2797" spans="1:5" x14ac:dyDescent="0.35">
      <c r="A2797" t="s">
        <v>7905</v>
      </c>
      <c r="B2797" t="s">
        <v>903</v>
      </c>
      <c r="C2797" t="s">
        <v>9313</v>
      </c>
      <c r="D2797" t="s">
        <v>9267</v>
      </c>
      <c r="E2797" t="s">
        <v>9314</v>
      </c>
    </row>
    <row r="2798" spans="1:5" x14ac:dyDescent="0.35">
      <c r="A2798" t="s">
        <v>7906</v>
      </c>
      <c r="B2798" t="s">
        <v>903</v>
      </c>
      <c r="C2798" t="s">
        <v>1015</v>
      </c>
      <c r="D2798" t="s">
        <v>9267</v>
      </c>
      <c r="E2798" t="s">
        <v>9315</v>
      </c>
    </row>
    <row r="2799" spans="1:5" x14ac:dyDescent="0.35">
      <c r="A2799" t="s">
        <v>7907</v>
      </c>
      <c r="B2799" t="s">
        <v>903</v>
      </c>
      <c r="C2799" t="s">
        <v>77</v>
      </c>
      <c r="D2799" t="s">
        <v>9267</v>
      </c>
      <c r="E2799" t="s">
        <v>9316</v>
      </c>
    </row>
    <row r="2800" spans="1:5" x14ac:dyDescent="0.35">
      <c r="A2800" t="s">
        <v>7908</v>
      </c>
      <c r="B2800" t="s">
        <v>903</v>
      </c>
      <c r="C2800" t="s">
        <v>1016</v>
      </c>
      <c r="D2800" t="s">
        <v>9267</v>
      </c>
      <c r="E2800" t="s">
        <v>9317</v>
      </c>
    </row>
    <row r="2801" spans="1:5" x14ac:dyDescent="0.35">
      <c r="A2801" t="s">
        <v>7909</v>
      </c>
      <c r="B2801" t="s">
        <v>903</v>
      </c>
      <c r="C2801" t="s">
        <v>9318</v>
      </c>
      <c r="D2801" t="s">
        <v>9267</v>
      </c>
      <c r="E2801" t="s">
        <v>9319</v>
      </c>
    </row>
    <row r="2802" spans="1:5" x14ac:dyDescent="0.35">
      <c r="A2802" t="s">
        <v>7910</v>
      </c>
      <c r="B2802" t="s">
        <v>903</v>
      </c>
      <c r="C2802" t="s">
        <v>1017</v>
      </c>
      <c r="D2802" t="s">
        <v>9267</v>
      </c>
      <c r="E2802" t="s">
        <v>9320</v>
      </c>
    </row>
    <row r="2803" spans="1:5" x14ac:dyDescent="0.35">
      <c r="A2803" t="s">
        <v>7911</v>
      </c>
      <c r="B2803" t="s">
        <v>903</v>
      </c>
      <c r="C2803" t="s">
        <v>1018</v>
      </c>
      <c r="D2803" t="s">
        <v>9267</v>
      </c>
      <c r="E2803" t="s">
        <v>9321</v>
      </c>
    </row>
    <row r="2804" spans="1:5" x14ac:dyDescent="0.35">
      <c r="A2804" t="s">
        <v>7912</v>
      </c>
      <c r="B2804" t="s">
        <v>903</v>
      </c>
      <c r="C2804" t="s">
        <v>1019</v>
      </c>
      <c r="D2804" t="s">
        <v>9267</v>
      </c>
      <c r="E2804" t="s">
        <v>9322</v>
      </c>
    </row>
    <row r="2805" spans="1:5" x14ac:dyDescent="0.35">
      <c r="A2805" t="s">
        <v>7913</v>
      </c>
      <c r="B2805" t="s">
        <v>903</v>
      </c>
      <c r="C2805" t="s">
        <v>1020</v>
      </c>
      <c r="D2805" t="s">
        <v>9267</v>
      </c>
      <c r="E2805" t="s">
        <v>9323</v>
      </c>
    </row>
    <row r="2806" spans="1:5" x14ac:dyDescent="0.35">
      <c r="A2806" t="s">
        <v>7914</v>
      </c>
      <c r="B2806" t="s">
        <v>903</v>
      </c>
      <c r="C2806" t="s">
        <v>430</v>
      </c>
      <c r="D2806" t="s">
        <v>9267</v>
      </c>
      <c r="E2806" t="s">
        <v>9324</v>
      </c>
    </row>
    <row r="2807" spans="1:5" x14ac:dyDescent="0.35">
      <c r="A2807" t="s">
        <v>7915</v>
      </c>
      <c r="B2807" t="s">
        <v>903</v>
      </c>
      <c r="C2807" t="s">
        <v>1021</v>
      </c>
      <c r="D2807" t="s">
        <v>9267</v>
      </c>
      <c r="E2807" t="s">
        <v>9325</v>
      </c>
    </row>
    <row r="2808" spans="1:5" x14ac:dyDescent="0.35">
      <c r="A2808" t="s">
        <v>7916</v>
      </c>
      <c r="B2808" t="s">
        <v>903</v>
      </c>
      <c r="C2808" t="s">
        <v>1022</v>
      </c>
      <c r="D2808" t="s">
        <v>9267</v>
      </c>
      <c r="E2808" t="s">
        <v>9326</v>
      </c>
    </row>
    <row r="2809" spans="1:5" x14ac:dyDescent="0.35">
      <c r="A2809" t="s">
        <v>7917</v>
      </c>
      <c r="B2809" t="s">
        <v>903</v>
      </c>
      <c r="C2809" t="s">
        <v>1023</v>
      </c>
      <c r="D2809" t="s">
        <v>9267</v>
      </c>
      <c r="E2809" t="s">
        <v>9327</v>
      </c>
    </row>
    <row r="2810" spans="1:5" x14ac:dyDescent="0.35">
      <c r="A2810" t="s">
        <v>7918</v>
      </c>
      <c r="B2810" t="s">
        <v>903</v>
      </c>
      <c r="C2810" t="s">
        <v>1024</v>
      </c>
      <c r="D2810" t="s">
        <v>9267</v>
      </c>
      <c r="E2810" t="s">
        <v>9328</v>
      </c>
    </row>
    <row r="2811" spans="1:5" x14ac:dyDescent="0.35">
      <c r="A2811" t="s">
        <v>7919</v>
      </c>
      <c r="B2811" t="s">
        <v>903</v>
      </c>
      <c r="C2811" t="s">
        <v>9329</v>
      </c>
      <c r="D2811" t="s">
        <v>9267</v>
      </c>
      <c r="E2811" t="s">
        <v>9330</v>
      </c>
    </row>
    <row r="2812" spans="1:5" x14ac:dyDescent="0.35">
      <c r="A2812" t="s">
        <v>7920</v>
      </c>
      <c r="B2812" t="s">
        <v>903</v>
      </c>
      <c r="C2812" t="s">
        <v>1025</v>
      </c>
      <c r="D2812" t="s">
        <v>9267</v>
      </c>
      <c r="E2812" t="s">
        <v>9331</v>
      </c>
    </row>
    <row r="2813" spans="1:5" x14ac:dyDescent="0.35">
      <c r="A2813" t="s">
        <v>7921</v>
      </c>
      <c r="B2813" t="s">
        <v>903</v>
      </c>
      <c r="C2813" t="s">
        <v>1026</v>
      </c>
      <c r="D2813" t="s">
        <v>9267</v>
      </c>
      <c r="E2813" t="s">
        <v>9332</v>
      </c>
    </row>
    <row r="2814" spans="1:5" x14ac:dyDescent="0.35">
      <c r="A2814" t="s">
        <v>7922</v>
      </c>
      <c r="B2814" t="s">
        <v>903</v>
      </c>
      <c r="C2814" t="s">
        <v>431</v>
      </c>
      <c r="D2814" t="s">
        <v>9267</v>
      </c>
      <c r="E2814" t="s">
        <v>9333</v>
      </c>
    </row>
    <row r="2815" spans="1:5" x14ac:dyDescent="0.35">
      <c r="A2815" t="s">
        <v>7923</v>
      </c>
      <c r="B2815" t="s">
        <v>903</v>
      </c>
      <c r="C2815" t="s">
        <v>1027</v>
      </c>
      <c r="D2815" t="s">
        <v>9267</v>
      </c>
      <c r="E2815" t="s">
        <v>9334</v>
      </c>
    </row>
    <row r="2816" spans="1:5" x14ac:dyDescent="0.35">
      <c r="A2816" t="s">
        <v>7924</v>
      </c>
      <c r="B2816" t="s">
        <v>903</v>
      </c>
      <c r="C2816" t="s">
        <v>1028</v>
      </c>
      <c r="D2816" t="s">
        <v>9267</v>
      </c>
      <c r="E2816" t="s">
        <v>9335</v>
      </c>
    </row>
    <row r="2817" spans="1:5" x14ac:dyDescent="0.35">
      <c r="A2817" t="s">
        <v>7925</v>
      </c>
      <c r="B2817" t="s">
        <v>903</v>
      </c>
      <c r="C2817" t="s">
        <v>1029</v>
      </c>
      <c r="D2817" t="s">
        <v>9267</v>
      </c>
      <c r="E2817" t="s">
        <v>9336</v>
      </c>
    </row>
    <row r="2818" spans="1:5" x14ac:dyDescent="0.35">
      <c r="A2818" t="s">
        <v>7926</v>
      </c>
      <c r="B2818" t="s">
        <v>903</v>
      </c>
      <c r="C2818" t="s">
        <v>1030</v>
      </c>
      <c r="D2818" t="s">
        <v>9267</v>
      </c>
      <c r="E2818" t="s">
        <v>9337</v>
      </c>
    </row>
    <row r="2819" spans="1:5" x14ac:dyDescent="0.35">
      <c r="A2819" t="s">
        <v>7927</v>
      </c>
      <c r="B2819" t="s">
        <v>903</v>
      </c>
      <c r="C2819" t="s">
        <v>1031</v>
      </c>
      <c r="D2819" t="s">
        <v>9267</v>
      </c>
      <c r="E2819" t="s">
        <v>9338</v>
      </c>
    </row>
    <row r="2820" spans="1:5" x14ac:dyDescent="0.35">
      <c r="A2820" t="s">
        <v>7928</v>
      </c>
      <c r="B2820" t="s">
        <v>903</v>
      </c>
      <c r="C2820" t="s">
        <v>9339</v>
      </c>
      <c r="D2820" t="s">
        <v>9267</v>
      </c>
      <c r="E2820" t="s">
        <v>9340</v>
      </c>
    </row>
    <row r="2821" spans="1:5" x14ac:dyDescent="0.35">
      <c r="A2821" t="s">
        <v>7929</v>
      </c>
      <c r="B2821" t="s">
        <v>903</v>
      </c>
      <c r="C2821" t="s">
        <v>1032</v>
      </c>
      <c r="D2821" t="s">
        <v>9267</v>
      </c>
      <c r="E2821" t="s">
        <v>9341</v>
      </c>
    </row>
    <row r="2822" spans="1:5" x14ac:dyDescent="0.35">
      <c r="A2822" t="s">
        <v>7930</v>
      </c>
      <c r="B2822" t="s">
        <v>903</v>
      </c>
      <c r="C2822" t="s">
        <v>57</v>
      </c>
      <c r="D2822" t="s">
        <v>9267</v>
      </c>
      <c r="E2822" t="s">
        <v>9342</v>
      </c>
    </row>
    <row r="2823" spans="1:5" x14ac:dyDescent="0.35">
      <c r="A2823" t="s">
        <v>7931</v>
      </c>
      <c r="B2823" t="s">
        <v>903</v>
      </c>
      <c r="C2823" t="s">
        <v>828</v>
      </c>
      <c r="D2823" t="s">
        <v>9267</v>
      </c>
      <c r="E2823" t="s">
        <v>9343</v>
      </c>
    </row>
    <row r="2824" spans="1:5" x14ac:dyDescent="0.35">
      <c r="A2824" t="s">
        <v>7932</v>
      </c>
      <c r="B2824" t="s">
        <v>903</v>
      </c>
      <c r="C2824" t="s">
        <v>574</v>
      </c>
      <c r="D2824" t="s">
        <v>9267</v>
      </c>
      <c r="E2824" t="s">
        <v>9344</v>
      </c>
    </row>
    <row r="2825" spans="1:5" x14ac:dyDescent="0.35">
      <c r="A2825" t="s">
        <v>7933</v>
      </c>
      <c r="B2825" t="s">
        <v>903</v>
      </c>
      <c r="C2825" t="s">
        <v>1033</v>
      </c>
      <c r="D2825" t="s">
        <v>9267</v>
      </c>
      <c r="E2825" t="s">
        <v>9345</v>
      </c>
    </row>
    <row r="2826" spans="1:5" x14ac:dyDescent="0.35">
      <c r="A2826" t="s">
        <v>7934</v>
      </c>
      <c r="B2826" t="s">
        <v>903</v>
      </c>
      <c r="C2826" t="s">
        <v>1034</v>
      </c>
      <c r="D2826" t="s">
        <v>9267</v>
      </c>
      <c r="E2826" t="s">
        <v>9346</v>
      </c>
    </row>
    <row r="2827" spans="1:5" x14ac:dyDescent="0.35">
      <c r="A2827" t="s">
        <v>7935</v>
      </c>
      <c r="B2827" t="s">
        <v>903</v>
      </c>
      <c r="C2827" t="s">
        <v>284</v>
      </c>
      <c r="D2827" t="s">
        <v>9267</v>
      </c>
      <c r="E2827" t="s">
        <v>9347</v>
      </c>
    </row>
    <row r="2828" spans="1:5" x14ac:dyDescent="0.35">
      <c r="A2828" t="s">
        <v>7936</v>
      </c>
      <c r="B2828" t="s">
        <v>903</v>
      </c>
      <c r="C2828" t="s">
        <v>1035</v>
      </c>
      <c r="D2828" t="s">
        <v>9267</v>
      </c>
      <c r="E2828" t="s">
        <v>9348</v>
      </c>
    </row>
    <row r="2829" spans="1:5" x14ac:dyDescent="0.35">
      <c r="A2829" t="s">
        <v>7937</v>
      </c>
      <c r="B2829" t="s">
        <v>903</v>
      </c>
      <c r="C2829" t="s">
        <v>1036</v>
      </c>
      <c r="D2829" t="s">
        <v>9267</v>
      </c>
      <c r="E2829" t="s">
        <v>9349</v>
      </c>
    </row>
    <row r="2830" spans="1:5" x14ac:dyDescent="0.35">
      <c r="A2830" t="s">
        <v>7938</v>
      </c>
      <c r="B2830" t="s">
        <v>903</v>
      </c>
      <c r="C2830" t="s">
        <v>9350</v>
      </c>
      <c r="D2830" t="s">
        <v>9267</v>
      </c>
      <c r="E2830" t="s">
        <v>9351</v>
      </c>
    </row>
    <row r="2831" spans="1:5" x14ac:dyDescent="0.35">
      <c r="A2831" t="s">
        <v>7939</v>
      </c>
      <c r="B2831" t="s">
        <v>903</v>
      </c>
      <c r="C2831" t="s">
        <v>9352</v>
      </c>
      <c r="D2831" t="s">
        <v>9267</v>
      </c>
      <c r="E2831" t="s">
        <v>9353</v>
      </c>
    </row>
    <row r="2832" spans="1:5" x14ac:dyDescent="0.35">
      <c r="A2832" t="s">
        <v>7940</v>
      </c>
      <c r="B2832" t="s">
        <v>903</v>
      </c>
      <c r="C2832" t="s">
        <v>9354</v>
      </c>
      <c r="D2832" t="s">
        <v>9267</v>
      </c>
      <c r="E2832" t="s">
        <v>9355</v>
      </c>
    </row>
    <row r="2833" spans="1:5" x14ac:dyDescent="0.35">
      <c r="A2833" t="s">
        <v>7941</v>
      </c>
      <c r="B2833" t="s">
        <v>903</v>
      </c>
      <c r="C2833" t="s">
        <v>253</v>
      </c>
      <c r="D2833" t="s">
        <v>9267</v>
      </c>
      <c r="E2833" t="s">
        <v>9356</v>
      </c>
    </row>
    <row r="2834" spans="1:5" x14ac:dyDescent="0.35">
      <c r="A2834" t="s">
        <v>7942</v>
      </c>
      <c r="B2834" t="s">
        <v>903</v>
      </c>
      <c r="C2834" t="s">
        <v>286</v>
      </c>
      <c r="D2834" t="s">
        <v>9267</v>
      </c>
      <c r="E2834" t="s">
        <v>9357</v>
      </c>
    </row>
    <row r="2835" spans="1:5" x14ac:dyDescent="0.35">
      <c r="A2835" t="s">
        <v>7943</v>
      </c>
      <c r="B2835" t="s">
        <v>903</v>
      </c>
      <c r="C2835" t="s">
        <v>9358</v>
      </c>
      <c r="D2835" t="s">
        <v>9267</v>
      </c>
      <c r="E2835" t="s">
        <v>9359</v>
      </c>
    </row>
    <row r="2836" spans="1:5" x14ac:dyDescent="0.35">
      <c r="A2836" t="s">
        <v>7944</v>
      </c>
      <c r="B2836" t="s">
        <v>903</v>
      </c>
      <c r="C2836" t="s">
        <v>1037</v>
      </c>
      <c r="D2836" t="s">
        <v>9267</v>
      </c>
      <c r="E2836" t="s">
        <v>9360</v>
      </c>
    </row>
    <row r="2837" spans="1:5" x14ac:dyDescent="0.35">
      <c r="A2837" t="s">
        <v>7945</v>
      </c>
      <c r="B2837" t="s">
        <v>903</v>
      </c>
      <c r="C2837" t="s">
        <v>1038</v>
      </c>
      <c r="D2837" t="s">
        <v>9267</v>
      </c>
      <c r="E2837" t="s">
        <v>9361</v>
      </c>
    </row>
    <row r="2838" spans="1:5" x14ac:dyDescent="0.35">
      <c r="A2838" t="s">
        <v>7946</v>
      </c>
      <c r="B2838" t="s">
        <v>903</v>
      </c>
      <c r="C2838" t="s">
        <v>1039</v>
      </c>
      <c r="D2838" t="s">
        <v>9267</v>
      </c>
      <c r="E2838" t="s">
        <v>9362</v>
      </c>
    </row>
    <row r="2839" spans="1:5" x14ac:dyDescent="0.35">
      <c r="A2839" t="s">
        <v>7947</v>
      </c>
      <c r="B2839" t="s">
        <v>903</v>
      </c>
      <c r="C2839" t="s">
        <v>1040</v>
      </c>
      <c r="D2839" t="s">
        <v>9267</v>
      </c>
      <c r="E2839" t="s">
        <v>9363</v>
      </c>
    </row>
    <row r="2840" spans="1:5" x14ac:dyDescent="0.35">
      <c r="A2840" t="s">
        <v>7948</v>
      </c>
      <c r="B2840" t="s">
        <v>903</v>
      </c>
      <c r="C2840" t="s">
        <v>156</v>
      </c>
      <c r="D2840" t="s">
        <v>9267</v>
      </c>
      <c r="E2840" t="s">
        <v>9364</v>
      </c>
    </row>
    <row r="2841" spans="1:5" x14ac:dyDescent="0.35">
      <c r="A2841" t="s">
        <v>7949</v>
      </c>
      <c r="B2841" t="s">
        <v>903</v>
      </c>
      <c r="C2841" t="s">
        <v>1041</v>
      </c>
      <c r="D2841" t="s">
        <v>9267</v>
      </c>
      <c r="E2841" t="s">
        <v>9365</v>
      </c>
    </row>
    <row r="2842" spans="1:5" x14ac:dyDescent="0.35">
      <c r="A2842" t="s">
        <v>7950</v>
      </c>
      <c r="B2842" t="s">
        <v>903</v>
      </c>
      <c r="C2842" t="s">
        <v>1042</v>
      </c>
      <c r="D2842" t="s">
        <v>9267</v>
      </c>
      <c r="E2842" t="s">
        <v>9366</v>
      </c>
    </row>
    <row r="2843" spans="1:5" x14ac:dyDescent="0.35">
      <c r="A2843" t="s">
        <v>7951</v>
      </c>
      <c r="B2843" t="s">
        <v>903</v>
      </c>
      <c r="C2843" t="s">
        <v>9367</v>
      </c>
      <c r="D2843" t="s">
        <v>9267</v>
      </c>
      <c r="E2843" t="s">
        <v>9368</v>
      </c>
    </row>
    <row r="2844" spans="1:5" x14ac:dyDescent="0.35">
      <c r="A2844" t="s">
        <v>7952</v>
      </c>
      <c r="B2844" t="s">
        <v>903</v>
      </c>
      <c r="C2844" t="s">
        <v>1043</v>
      </c>
      <c r="D2844" t="s">
        <v>9267</v>
      </c>
      <c r="E2844" t="s">
        <v>9369</v>
      </c>
    </row>
    <row r="2845" spans="1:5" x14ac:dyDescent="0.35">
      <c r="A2845" t="s">
        <v>7953</v>
      </c>
      <c r="B2845" t="s">
        <v>903</v>
      </c>
      <c r="C2845" t="s">
        <v>1044</v>
      </c>
      <c r="D2845" t="s">
        <v>9267</v>
      </c>
      <c r="E2845" t="s">
        <v>9370</v>
      </c>
    </row>
    <row r="2846" spans="1:5" x14ac:dyDescent="0.35">
      <c r="A2846" t="s">
        <v>7954</v>
      </c>
      <c r="B2846" t="s">
        <v>903</v>
      </c>
      <c r="C2846" t="s">
        <v>1045</v>
      </c>
      <c r="D2846" t="s">
        <v>9267</v>
      </c>
      <c r="E2846" t="s">
        <v>9371</v>
      </c>
    </row>
    <row r="2847" spans="1:5" x14ac:dyDescent="0.35">
      <c r="A2847" t="s">
        <v>7955</v>
      </c>
      <c r="B2847" t="s">
        <v>903</v>
      </c>
      <c r="C2847" t="s">
        <v>1046</v>
      </c>
      <c r="D2847" t="s">
        <v>9267</v>
      </c>
      <c r="E2847" t="s">
        <v>9372</v>
      </c>
    </row>
    <row r="2848" spans="1:5" x14ac:dyDescent="0.35">
      <c r="A2848" t="s">
        <v>7956</v>
      </c>
      <c r="B2848" t="s">
        <v>903</v>
      </c>
      <c r="C2848" t="s">
        <v>61</v>
      </c>
      <c r="D2848" t="s">
        <v>9267</v>
      </c>
      <c r="E2848" t="s">
        <v>9373</v>
      </c>
    </row>
    <row r="2849" spans="1:5" x14ac:dyDescent="0.35">
      <c r="A2849" t="s">
        <v>7957</v>
      </c>
      <c r="B2849" t="s">
        <v>903</v>
      </c>
      <c r="C2849" t="s">
        <v>1047</v>
      </c>
      <c r="D2849" t="s">
        <v>9267</v>
      </c>
      <c r="E2849" t="s">
        <v>9374</v>
      </c>
    </row>
    <row r="2850" spans="1:5" x14ac:dyDescent="0.35">
      <c r="A2850" t="s">
        <v>7958</v>
      </c>
      <c r="B2850" t="s">
        <v>903</v>
      </c>
      <c r="C2850" t="s">
        <v>687</v>
      </c>
      <c r="D2850" t="s">
        <v>9267</v>
      </c>
      <c r="E2850" t="s">
        <v>9375</v>
      </c>
    </row>
    <row r="2851" spans="1:5" x14ac:dyDescent="0.35">
      <c r="A2851" t="s">
        <v>7959</v>
      </c>
      <c r="B2851" t="s">
        <v>903</v>
      </c>
      <c r="C2851" t="s">
        <v>62</v>
      </c>
      <c r="D2851" t="s">
        <v>9267</v>
      </c>
      <c r="E2851" t="s">
        <v>9376</v>
      </c>
    </row>
    <row r="2852" spans="1:5" x14ac:dyDescent="0.35">
      <c r="A2852" t="s">
        <v>7960</v>
      </c>
      <c r="B2852" t="s">
        <v>903</v>
      </c>
      <c r="C2852" t="s">
        <v>9377</v>
      </c>
      <c r="D2852" t="s">
        <v>9267</v>
      </c>
      <c r="E2852" t="s">
        <v>9378</v>
      </c>
    </row>
    <row r="2853" spans="1:5" x14ac:dyDescent="0.35">
      <c r="A2853" t="s">
        <v>7961</v>
      </c>
      <c r="B2853" t="s">
        <v>903</v>
      </c>
      <c r="C2853" t="s">
        <v>9379</v>
      </c>
      <c r="D2853" t="s">
        <v>9267</v>
      </c>
      <c r="E2853" t="s">
        <v>9380</v>
      </c>
    </row>
    <row r="2854" spans="1:5" x14ac:dyDescent="0.35">
      <c r="A2854" t="s">
        <v>7962</v>
      </c>
      <c r="B2854" t="s">
        <v>903</v>
      </c>
      <c r="C2854" t="s">
        <v>833</v>
      </c>
      <c r="D2854" t="s">
        <v>9267</v>
      </c>
      <c r="E2854" t="s">
        <v>9381</v>
      </c>
    </row>
    <row r="2855" spans="1:5" x14ac:dyDescent="0.35">
      <c r="A2855" t="s">
        <v>7963</v>
      </c>
      <c r="B2855" t="s">
        <v>903</v>
      </c>
      <c r="C2855" t="s">
        <v>1048</v>
      </c>
      <c r="D2855" t="s">
        <v>9267</v>
      </c>
      <c r="E2855" t="s">
        <v>9382</v>
      </c>
    </row>
    <row r="2856" spans="1:5" x14ac:dyDescent="0.35">
      <c r="A2856" t="s">
        <v>7964</v>
      </c>
      <c r="B2856" t="s">
        <v>903</v>
      </c>
      <c r="C2856" t="s">
        <v>1049</v>
      </c>
      <c r="D2856" t="s">
        <v>9267</v>
      </c>
      <c r="E2856" t="s">
        <v>9383</v>
      </c>
    </row>
    <row r="2857" spans="1:5" x14ac:dyDescent="0.35">
      <c r="A2857" t="s">
        <v>7965</v>
      </c>
      <c r="B2857" t="s">
        <v>903</v>
      </c>
      <c r="C2857" t="s">
        <v>1050</v>
      </c>
      <c r="D2857" t="s">
        <v>9267</v>
      </c>
      <c r="E2857" t="s">
        <v>9384</v>
      </c>
    </row>
    <row r="2858" spans="1:5" x14ac:dyDescent="0.35">
      <c r="A2858" t="s">
        <v>7966</v>
      </c>
      <c r="B2858" t="s">
        <v>903</v>
      </c>
      <c r="C2858" t="s">
        <v>354</v>
      </c>
      <c r="D2858" t="s">
        <v>9267</v>
      </c>
      <c r="E2858" t="s">
        <v>9385</v>
      </c>
    </row>
    <row r="2859" spans="1:5" x14ac:dyDescent="0.35">
      <c r="A2859" t="s">
        <v>7967</v>
      </c>
      <c r="B2859" t="s">
        <v>903</v>
      </c>
      <c r="C2859" t="s">
        <v>8789</v>
      </c>
      <c r="D2859" t="s">
        <v>9267</v>
      </c>
      <c r="E2859" t="s">
        <v>9386</v>
      </c>
    </row>
    <row r="2860" spans="1:5" x14ac:dyDescent="0.35">
      <c r="A2860" t="s">
        <v>7968</v>
      </c>
      <c r="B2860" t="s">
        <v>903</v>
      </c>
      <c r="C2860" t="s">
        <v>9387</v>
      </c>
      <c r="D2860" t="s">
        <v>9267</v>
      </c>
      <c r="E2860" t="s">
        <v>9388</v>
      </c>
    </row>
    <row r="2861" spans="1:5" x14ac:dyDescent="0.35">
      <c r="A2861" t="s">
        <v>7969</v>
      </c>
      <c r="B2861" t="s">
        <v>903</v>
      </c>
      <c r="C2861" t="s">
        <v>1051</v>
      </c>
      <c r="D2861" t="s">
        <v>9267</v>
      </c>
      <c r="E2861" t="s">
        <v>9389</v>
      </c>
    </row>
    <row r="2862" spans="1:5" x14ac:dyDescent="0.35">
      <c r="A2862" t="s">
        <v>7970</v>
      </c>
      <c r="B2862" t="s">
        <v>903</v>
      </c>
      <c r="C2862" t="s">
        <v>1052</v>
      </c>
      <c r="D2862" t="s">
        <v>9267</v>
      </c>
      <c r="E2862" t="s">
        <v>9390</v>
      </c>
    </row>
    <row r="2863" spans="1:5" x14ac:dyDescent="0.35">
      <c r="A2863" t="s">
        <v>7971</v>
      </c>
      <c r="B2863" t="s">
        <v>903</v>
      </c>
      <c r="C2863" t="s">
        <v>1053</v>
      </c>
      <c r="D2863" t="s">
        <v>9267</v>
      </c>
      <c r="E2863" t="s">
        <v>9391</v>
      </c>
    </row>
    <row r="2864" spans="1:5" x14ac:dyDescent="0.35">
      <c r="A2864" t="s">
        <v>7972</v>
      </c>
      <c r="B2864" t="s">
        <v>903</v>
      </c>
      <c r="C2864" t="s">
        <v>1054</v>
      </c>
      <c r="D2864" t="s">
        <v>9267</v>
      </c>
      <c r="E2864" t="s">
        <v>9392</v>
      </c>
    </row>
    <row r="2865" spans="1:5" x14ac:dyDescent="0.35">
      <c r="A2865" t="s">
        <v>7973</v>
      </c>
      <c r="B2865" t="s">
        <v>903</v>
      </c>
      <c r="C2865" t="s">
        <v>9393</v>
      </c>
      <c r="D2865" t="s">
        <v>9267</v>
      </c>
      <c r="E2865" t="s">
        <v>9394</v>
      </c>
    </row>
    <row r="2866" spans="1:5" x14ac:dyDescent="0.35">
      <c r="A2866" t="s">
        <v>7974</v>
      </c>
      <c r="B2866" t="s">
        <v>903</v>
      </c>
      <c r="C2866" t="s">
        <v>9395</v>
      </c>
      <c r="D2866" t="s">
        <v>9267</v>
      </c>
      <c r="E2866" t="s">
        <v>9396</v>
      </c>
    </row>
    <row r="2867" spans="1:5" x14ac:dyDescent="0.35">
      <c r="A2867" t="s">
        <v>7975</v>
      </c>
      <c r="B2867" t="s">
        <v>1055</v>
      </c>
      <c r="C2867" t="s">
        <v>773</v>
      </c>
      <c r="D2867" t="s">
        <v>9397</v>
      </c>
      <c r="E2867" t="s">
        <v>8381</v>
      </c>
    </row>
    <row r="2868" spans="1:5" x14ac:dyDescent="0.35">
      <c r="A2868" t="s">
        <v>7976</v>
      </c>
      <c r="B2868" t="s">
        <v>1055</v>
      </c>
      <c r="C2868" t="s">
        <v>1056</v>
      </c>
      <c r="D2868" t="s">
        <v>9397</v>
      </c>
      <c r="E2868" t="s">
        <v>8382</v>
      </c>
    </row>
    <row r="2869" spans="1:5" x14ac:dyDescent="0.35">
      <c r="A2869" t="s">
        <v>7977</v>
      </c>
      <c r="B2869" t="s">
        <v>1055</v>
      </c>
      <c r="C2869" t="s">
        <v>1057</v>
      </c>
      <c r="D2869" t="s">
        <v>9397</v>
      </c>
      <c r="E2869" t="s">
        <v>8383</v>
      </c>
    </row>
    <row r="2870" spans="1:5" x14ac:dyDescent="0.35">
      <c r="A2870" t="s">
        <v>7978</v>
      </c>
      <c r="B2870" t="s">
        <v>1055</v>
      </c>
      <c r="C2870" t="s">
        <v>585</v>
      </c>
      <c r="D2870" t="s">
        <v>9397</v>
      </c>
      <c r="E2870" t="s">
        <v>8384</v>
      </c>
    </row>
    <row r="2871" spans="1:5" x14ac:dyDescent="0.35">
      <c r="A2871" t="s">
        <v>7979</v>
      </c>
      <c r="B2871" t="s">
        <v>1055</v>
      </c>
      <c r="C2871" t="s">
        <v>1058</v>
      </c>
      <c r="D2871" t="s">
        <v>9397</v>
      </c>
      <c r="E2871" t="s">
        <v>8385</v>
      </c>
    </row>
    <row r="2872" spans="1:5" x14ac:dyDescent="0.35">
      <c r="A2872" t="s">
        <v>7980</v>
      </c>
      <c r="B2872" t="s">
        <v>1055</v>
      </c>
      <c r="C2872" t="s">
        <v>1059</v>
      </c>
      <c r="D2872" t="s">
        <v>9397</v>
      </c>
      <c r="E2872" t="s">
        <v>8386</v>
      </c>
    </row>
    <row r="2873" spans="1:5" x14ac:dyDescent="0.35">
      <c r="A2873" t="s">
        <v>7981</v>
      </c>
      <c r="B2873" t="s">
        <v>1055</v>
      </c>
      <c r="C2873" t="s">
        <v>1060</v>
      </c>
      <c r="D2873" t="s">
        <v>9397</v>
      </c>
      <c r="E2873" t="s">
        <v>8346</v>
      </c>
    </row>
    <row r="2874" spans="1:5" x14ac:dyDescent="0.35">
      <c r="A2874" t="s">
        <v>7982</v>
      </c>
      <c r="B2874" t="s">
        <v>1055</v>
      </c>
      <c r="C2874" t="s">
        <v>1061</v>
      </c>
      <c r="D2874" t="s">
        <v>9397</v>
      </c>
      <c r="E2874" t="s">
        <v>8387</v>
      </c>
    </row>
    <row r="2875" spans="1:5" x14ac:dyDescent="0.35">
      <c r="A2875" t="s">
        <v>7983</v>
      </c>
      <c r="B2875" t="s">
        <v>1055</v>
      </c>
      <c r="C2875" t="s">
        <v>182</v>
      </c>
      <c r="D2875" t="s">
        <v>9397</v>
      </c>
      <c r="E2875" t="s">
        <v>8388</v>
      </c>
    </row>
    <row r="2876" spans="1:5" x14ac:dyDescent="0.35">
      <c r="A2876" t="s">
        <v>7984</v>
      </c>
      <c r="B2876" t="s">
        <v>1055</v>
      </c>
      <c r="C2876" t="s">
        <v>184</v>
      </c>
      <c r="D2876" t="s">
        <v>9397</v>
      </c>
      <c r="E2876" t="s">
        <v>8389</v>
      </c>
    </row>
    <row r="2877" spans="1:5" x14ac:dyDescent="0.35">
      <c r="A2877" t="s">
        <v>7985</v>
      </c>
      <c r="B2877" t="s">
        <v>1055</v>
      </c>
      <c r="C2877" t="s">
        <v>473</v>
      </c>
      <c r="D2877" t="s">
        <v>9397</v>
      </c>
      <c r="E2877" t="s">
        <v>8390</v>
      </c>
    </row>
    <row r="2878" spans="1:5" x14ac:dyDescent="0.35">
      <c r="A2878" t="s">
        <v>7986</v>
      </c>
      <c r="B2878" t="s">
        <v>1055</v>
      </c>
      <c r="C2878" t="s">
        <v>1062</v>
      </c>
      <c r="D2878" t="s">
        <v>9397</v>
      </c>
      <c r="E2878" t="s">
        <v>8391</v>
      </c>
    </row>
    <row r="2879" spans="1:5" x14ac:dyDescent="0.35">
      <c r="A2879" t="s">
        <v>7987</v>
      </c>
      <c r="B2879" t="s">
        <v>1055</v>
      </c>
      <c r="C2879" t="s">
        <v>1063</v>
      </c>
      <c r="D2879" t="s">
        <v>9397</v>
      </c>
      <c r="E2879" t="s">
        <v>8393</v>
      </c>
    </row>
    <row r="2880" spans="1:5" x14ac:dyDescent="0.35">
      <c r="A2880" t="s">
        <v>7988</v>
      </c>
      <c r="B2880" t="s">
        <v>1055</v>
      </c>
      <c r="C2880" t="s">
        <v>1064</v>
      </c>
      <c r="D2880" t="s">
        <v>9397</v>
      </c>
      <c r="E2880" t="s">
        <v>8394</v>
      </c>
    </row>
    <row r="2881" spans="1:5" x14ac:dyDescent="0.35">
      <c r="A2881" t="s">
        <v>7989</v>
      </c>
      <c r="B2881" t="s">
        <v>1055</v>
      </c>
      <c r="C2881" t="s">
        <v>199</v>
      </c>
      <c r="D2881" t="s">
        <v>9397</v>
      </c>
      <c r="E2881" t="s">
        <v>8395</v>
      </c>
    </row>
    <row r="2882" spans="1:5" x14ac:dyDescent="0.35">
      <c r="A2882" t="s">
        <v>7990</v>
      </c>
      <c r="B2882" t="s">
        <v>1055</v>
      </c>
      <c r="C2882" t="s">
        <v>1065</v>
      </c>
      <c r="D2882" t="s">
        <v>9397</v>
      </c>
      <c r="E2882" t="s">
        <v>8397</v>
      </c>
    </row>
    <row r="2883" spans="1:5" x14ac:dyDescent="0.35">
      <c r="A2883" t="s">
        <v>7991</v>
      </c>
      <c r="B2883" t="s">
        <v>1055</v>
      </c>
      <c r="C2883" t="s">
        <v>1066</v>
      </c>
      <c r="D2883" t="s">
        <v>9397</v>
      </c>
      <c r="E2883" t="s">
        <v>8399</v>
      </c>
    </row>
    <row r="2884" spans="1:5" x14ac:dyDescent="0.35">
      <c r="A2884" t="s">
        <v>7992</v>
      </c>
      <c r="B2884" t="s">
        <v>1055</v>
      </c>
      <c r="C2884" t="s">
        <v>1067</v>
      </c>
      <c r="D2884" t="s">
        <v>9397</v>
      </c>
      <c r="E2884" t="s">
        <v>8401</v>
      </c>
    </row>
    <row r="2885" spans="1:5" x14ac:dyDescent="0.35">
      <c r="A2885" t="s">
        <v>7993</v>
      </c>
      <c r="B2885" t="s">
        <v>1055</v>
      </c>
      <c r="C2885" t="s">
        <v>209</v>
      </c>
      <c r="D2885" t="s">
        <v>9397</v>
      </c>
      <c r="E2885" t="s">
        <v>8402</v>
      </c>
    </row>
    <row r="2886" spans="1:5" x14ac:dyDescent="0.35">
      <c r="A2886" t="s">
        <v>7994</v>
      </c>
      <c r="B2886" t="s">
        <v>1055</v>
      </c>
      <c r="C2886" t="s">
        <v>1068</v>
      </c>
      <c r="D2886" t="s">
        <v>9397</v>
      </c>
      <c r="E2886" t="s">
        <v>8403</v>
      </c>
    </row>
    <row r="2887" spans="1:5" x14ac:dyDescent="0.35">
      <c r="A2887" t="s">
        <v>7995</v>
      </c>
      <c r="B2887" t="s">
        <v>1055</v>
      </c>
      <c r="C2887" t="s">
        <v>83</v>
      </c>
      <c r="D2887" t="s">
        <v>9397</v>
      </c>
      <c r="E2887" t="s">
        <v>8404</v>
      </c>
    </row>
    <row r="2888" spans="1:5" x14ac:dyDescent="0.35">
      <c r="A2888" t="s">
        <v>7996</v>
      </c>
      <c r="B2888" t="s">
        <v>1055</v>
      </c>
      <c r="C2888" t="s">
        <v>211</v>
      </c>
      <c r="D2888" t="s">
        <v>9397</v>
      </c>
      <c r="E2888" t="s">
        <v>8406</v>
      </c>
    </row>
    <row r="2889" spans="1:5" x14ac:dyDescent="0.35">
      <c r="A2889" t="s">
        <v>7997</v>
      </c>
      <c r="B2889" t="s">
        <v>1055</v>
      </c>
      <c r="C2889" t="s">
        <v>1069</v>
      </c>
      <c r="D2889" t="s">
        <v>9397</v>
      </c>
      <c r="E2889" t="s">
        <v>8408</v>
      </c>
    </row>
    <row r="2890" spans="1:5" x14ac:dyDescent="0.35">
      <c r="A2890" t="s">
        <v>7998</v>
      </c>
      <c r="B2890" t="s">
        <v>1055</v>
      </c>
      <c r="C2890" t="s">
        <v>1070</v>
      </c>
      <c r="D2890" t="s">
        <v>9397</v>
      </c>
      <c r="E2890" t="s">
        <v>8409</v>
      </c>
    </row>
    <row r="2891" spans="1:5" x14ac:dyDescent="0.35">
      <c r="A2891" t="s">
        <v>7999</v>
      </c>
      <c r="B2891" t="s">
        <v>1055</v>
      </c>
      <c r="C2891" t="s">
        <v>1071</v>
      </c>
      <c r="D2891" t="s">
        <v>9397</v>
      </c>
      <c r="E2891" t="s">
        <v>8410</v>
      </c>
    </row>
    <row r="2892" spans="1:5" x14ac:dyDescent="0.35">
      <c r="A2892" t="s">
        <v>8000</v>
      </c>
      <c r="B2892" t="s">
        <v>1055</v>
      </c>
      <c r="C2892" t="s">
        <v>1072</v>
      </c>
      <c r="D2892" t="s">
        <v>9397</v>
      </c>
      <c r="E2892" t="s">
        <v>8411</v>
      </c>
    </row>
    <row r="2893" spans="1:5" x14ac:dyDescent="0.35">
      <c r="A2893" t="s">
        <v>8001</v>
      </c>
      <c r="B2893" t="s">
        <v>1055</v>
      </c>
      <c r="C2893" t="s">
        <v>62</v>
      </c>
      <c r="D2893" t="s">
        <v>9397</v>
      </c>
      <c r="E2893" t="s">
        <v>8412</v>
      </c>
    </row>
    <row r="2894" spans="1:5" x14ac:dyDescent="0.35">
      <c r="A2894" t="s">
        <v>8002</v>
      </c>
      <c r="B2894" t="s">
        <v>1055</v>
      </c>
      <c r="C2894" t="s">
        <v>414</v>
      </c>
      <c r="D2894" t="s">
        <v>9397</v>
      </c>
      <c r="E2894" t="s">
        <v>8413</v>
      </c>
    </row>
    <row r="2895" spans="1:5" x14ac:dyDescent="0.35">
      <c r="A2895" t="s">
        <v>8003</v>
      </c>
      <c r="B2895" t="s">
        <v>1055</v>
      </c>
      <c r="C2895" t="s">
        <v>1073</v>
      </c>
      <c r="D2895" t="s">
        <v>9397</v>
      </c>
      <c r="E2895" t="s">
        <v>8414</v>
      </c>
    </row>
    <row r="2896" spans="1:5" x14ac:dyDescent="0.35">
      <c r="A2896" t="s">
        <v>8004</v>
      </c>
      <c r="B2896" t="s">
        <v>1074</v>
      </c>
      <c r="C2896" t="s">
        <v>9398</v>
      </c>
      <c r="D2896" t="s">
        <v>9399</v>
      </c>
      <c r="E2896" t="s">
        <v>8381</v>
      </c>
    </row>
    <row r="2897" spans="1:5" x14ac:dyDescent="0.35">
      <c r="A2897" t="s">
        <v>8005</v>
      </c>
      <c r="B2897" t="s">
        <v>1074</v>
      </c>
      <c r="C2897" t="s">
        <v>9400</v>
      </c>
      <c r="D2897" t="s">
        <v>9399</v>
      </c>
      <c r="E2897" t="s">
        <v>8382</v>
      </c>
    </row>
    <row r="2898" spans="1:5" x14ac:dyDescent="0.35">
      <c r="A2898" t="s">
        <v>8006</v>
      </c>
      <c r="B2898" t="s">
        <v>1074</v>
      </c>
      <c r="C2898" t="s">
        <v>9401</v>
      </c>
      <c r="D2898" t="s">
        <v>9399</v>
      </c>
      <c r="E2898" t="s">
        <v>8854</v>
      </c>
    </row>
    <row r="2899" spans="1:5" x14ac:dyDescent="0.35">
      <c r="A2899" t="s">
        <v>8007</v>
      </c>
      <c r="B2899" t="s">
        <v>1074</v>
      </c>
      <c r="C2899" t="s">
        <v>1075</v>
      </c>
      <c r="D2899" t="s">
        <v>9399</v>
      </c>
      <c r="E2899" t="s">
        <v>8383</v>
      </c>
    </row>
    <row r="2900" spans="1:5" x14ac:dyDescent="0.35">
      <c r="A2900" t="s">
        <v>8008</v>
      </c>
      <c r="B2900" t="s">
        <v>1074</v>
      </c>
      <c r="C2900" t="s">
        <v>9402</v>
      </c>
      <c r="D2900" t="s">
        <v>9399</v>
      </c>
      <c r="E2900" t="s">
        <v>8384</v>
      </c>
    </row>
    <row r="2901" spans="1:5" x14ac:dyDescent="0.35">
      <c r="A2901" t="s">
        <v>8009</v>
      </c>
      <c r="B2901" t="s">
        <v>1074</v>
      </c>
      <c r="C2901" t="s">
        <v>1076</v>
      </c>
      <c r="D2901" t="s">
        <v>9399</v>
      </c>
      <c r="E2901" t="s">
        <v>8385</v>
      </c>
    </row>
    <row r="2902" spans="1:5" x14ac:dyDescent="0.35">
      <c r="A2902" t="s">
        <v>8010</v>
      </c>
      <c r="B2902" t="s">
        <v>1074</v>
      </c>
      <c r="C2902" t="s">
        <v>9403</v>
      </c>
      <c r="D2902" t="s">
        <v>9399</v>
      </c>
      <c r="E2902" t="s">
        <v>8386</v>
      </c>
    </row>
    <row r="2903" spans="1:5" x14ac:dyDescent="0.35">
      <c r="A2903" t="s">
        <v>8011</v>
      </c>
      <c r="B2903" t="s">
        <v>1074</v>
      </c>
      <c r="C2903" t="s">
        <v>9404</v>
      </c>
      <c r="D2903" t="s">
        <v>9399</v>
      </c>
      <c r="E2903" t="s">
        <v>8346</v>
      </c>
    </row>
    <row r="2904" spans="1:5" x14ac:dyDescent="0.35">
      <c r="A2904" t="s">
        <v>8012</v>
      </c>
      <c r="B2904" t="s">
        <v>1074</v>
      </c>
      <c r="C2904" t="s">
        <v>1077</v>
      </c>
      <c r="D2904" t="s">
        <v>9399</v>
      </c>
      <c r="E2904" t="s">
        <v>8387</v>
      </c>
    </row>
    <row r="2905" spans="1:5" x14ac:dyDescent="0.35">
      <c r="A2905" t="s">
        <v>8013</v>
      </c>
      <c r="B2905" t="s">
        <v>1074</v>
      </c>
      <c r="C2905" t="s">
        <v>1078</v>
      </c>
      <c r="D2905" t="s">
        <v>9399</v>
      </c>
      <c r="E2905" t="s">
        <v>8388</v>
      </c>
    </row>
    <row r="2906" spans="1:5" x14ac:dyDescent="0.35">
      <c r="A2906" t="s">
        <v>8014</v>
      </c>
      <c r="B2906" t="s">
        <v>1074</v>
      </c>
      <c r="C2906" t="s">
        <v>1079</v>
      </c>
      <c r="D2906" t="s">
        <v>9399</v>
      </c>
      <c r="E2906" t="s">
        <v>8389</v>
      </c>
    </row>
    <row r="2907" spans="1:5" x14ac:dyDescent="0.35">
      <c r="A2907" t="s">
        <v>8015</v>
      </c>
      <c r="B2907" t="s">
        <v>1074</v>
      </c>
      <c r="C2907" t="s">
        <v>1080</v>
      </c>
      <c r="D2907" t="s">
        <v>9399</v>
      </c>
      <c r="E2907" t="s">
        <v>8390</v>
      </c>
    </row>
    <row r="2908" spans="1:5" x14ac:dyDescent="0.35">
      <c r="A2908" t="s">
        <v>8016</v>
      </c>
      <c r="B2908" t="s">
        <v>1074</v>
      </c>
      <c r="C2908" t="s">
        <v>1081</v>
      </c>
      <c r="D2908" t="s">
        <v>9399</v>
      </c>
      <c r="E2908" t="s">
        <v>8391</v>
      </c>
    </row>
    <row r="2909" spans="1:5" x14ac:dyDescent="0.35">
      <c r="A2909" t="s">
        <v>8017</v>
      </c>
      <c r="B2909" t="s">
        <v>1074</v>
      </c>
      <c r="C2909" t="s">
        <v>439</v>
      </c>
      <c r="D2909" t="s">
        <v>9399</v>
      </c>
      <c r="E2909" t="s">
        <v>9405</v>
      </c>
    </row>
    <row r="2910" spans="1:5" x14ac:dyDescent="0.35">
      <c r="A2910" t="s">
        <v>8018</v>
      </c>
      <c r="B2910" t="s">
        <v>1074</v>
      </c>
      <c r="C2910" t="s">
        <v>625</v>
      </c>
      <c r="D2910" t="s">
        <v>9399</v>
      </c>
      <c r="E2910" t="s">
        <v>8393</v>
      </c>
    </row>
    <row r="2911" spans="1:5" x14ac:dyDescent="0.35">
      <c r="A2911" t="s">
        <v>8019</v>
      </c>
      <c r="B2911" t="s">
        <v>1074</v>
      </c>
      <c r="C2911" t="s">
        <v>1082</v>
      </c>
      <c r="D2911" t="s">
        <v>9399</v>
      </c>
      <c r="E2911" t="s">
        <v>8394</v>
      </c>
    </row>
    <row r="2912" spans="1:5" x14ac:dyDescent="0.35">
      <c r="A2912" t="s">
        <v>8020</v>
      </c>
      <c r="B2912" t="s">
        <v>1074</v>
      </c>
      <c r="C2912" t="s">
        <v>9406</v>
      </c>
      <c r="D2912" t="s">
        <v>9399</v>
      </c>
      <c r="E2912" t="s">
        <v>8395</v>
      </c>
    </row>
    <row r="2913" spans="1:5" x14ac:dyDescent="0.35">
      <c r="A2913" t="s">
        <v>8021</v>
      </c>
      <c r="B2913" t="s">
        <v>1074</v>
      </c>
      <c r="C2913" t="s">
        <v>8674</v>
      </c>
      <c r="D2913" t="s">
        <v>9399</v>
      </c>
      <c r="E2913" t="s">
        <v>9407</v>
      </c>
    </row>
    <row r="2914" spans="1:5" x14ac:dyDescent="0.35">
      <c r="A2914" t="s">
        <v>8022</v>
      </c>
      <c r="B2914" t="s">
        <v>1074</v>
      </c>
      <c r="C2914" t="s">
        <v>894</v>
      </c>
      <c r="D2914" t="s">
        <v>9399</v>
      </c>
      <c r="E2914" t="s">
        <v>8397</v>
      </c>
    </row>
    <row r="2915" spans="1:5" x14ac:dyDescent="0.35">
      <c r="A2915" t="s">
        <v>8023</v>
      </c>
      <c r="B2915" t="s">
        <v>1074</v>
      </c>
      <c r="C2915" t="s">
        <v>8855</v>
      </c>
      <c r="D2915" t="s">
        <v>9399</v>
      </c>
      <c r="E2915" t="s">
        <v>8399</v>
      </c>
    </row>
    <row r="2916" spans="1:5" x14ac:dyDescent="0.35">
      <c r="A2916" t="s">
        <v>8024</v>
      </c>
      <c r="B2916" t="s">
        <v>1074</v>
      </c>
      <c r="C2916" t="s">
        <v>347</v>
      </c>
      <c r="D2916" t="s">
        <v>9399</v>
      </c>
      <c r="E2916" t="s">
        <v>8401</v>
      </c>
    </row>
    <row r="2917" spans="1:5" x14ac:dyDescent="0.35">
      <c r="A2917" t="s">
        <v>8025</v>
      </c>
      <c r="B2917" t="s">
        <v>1074</v>
      </c>
      <c r="C2917" t="s">
        <v>9408</v>
      </c>
      <c r="D2917" t="s">
        <v>9399</v>
      </c>
      <c r="E2917" t="s">
        <v>9409</v>
      </c>
    </row>
    <row r="2918" spans="1:5" x14ac:dyDescent="0.35">
      <c r="A2918" t="s">
        <v>8026</v>
      </c>
      <c r="B2918" t="s">
        <v>1074</v>
      </c>
      <c r="C2918" t="s">
        <v>225</v>
      </c>
      <c r="D2918" t="s">
        <v>9399</v>
      </c>
      <c r="E2918" t="s">
        <v>8402</v>
      </c>
    </row>
    <row r="2919" spans="1:5" x14ac:dyDescent="0.35">
      <c r="A2919" t="s">
        <v>8027</v>
      </c>
      <c r="B2919" t="s">
        <v>1074</v>
      </c>
      <c r="C2919" t="s">
        <v>9410</v>
      </c>
      <c r="D2919" t="s">
        <v>9399</v>
      </c>
      <c r="E2919" t="s">
        <v>9411</v>
      </c>
    </row>
    <row r="2920" spans="1:5" x14ac:dyDescent="0.35">
      <c r="A2920" t="s">
        <v>8028</v>
      </c>
      <c r="B2920" t="s">
        <v>1074</v>
      </c>
      <c r="C2920" t="s">
        <v>9412</v>
      </c>
      <c r="D2920" t="s">
        <v>9399</v>
      </c>
      <c r="E2920" t="s">
        <v>9413</v>
      </c>
    </row>
    <row r="2921" spans="1:5" x14ac:dyDescent="0.35">
      <c r="A2921" t="s">
        <v>8029</v>
      </c>
      <c r="B2921" t="s">
        <v>1074</v>
      </c>
      <c r="C2921" t="s">
        <v>858</v>
      </c>
      <c r="D2921" t="s">
        <v>9399</v>
      </c>
      <c r="E2921" t="s">
        <v>8404</v>
      </c>
    </row>
    <row r="2922" spans="1:5" x14ac:dyDescent="0.35">
      <c r="A2922" t="s">
        <v>8030</v>
      </c>
      <c r="B2922" t="s">
        <v>1074</v>
      </c>
      <c r="C2922" t="s">
        <v>8392</v>
      </c>
      <c r="D2922" t="s">
        <v>9399</v>
      </c>
      <c r="E2922" t="s">
        <v>8406</v>
      </c>
    </row>
    <row r="2923" spans="1:5" x14ac:dyDescent="0.35">
      <c r="A2923" t="s">
        <v>8031</v>
      </c>
      <c r="B2923" t="s">
        <v>1074</v>
      </c>
      <c r="C2923" t="s">
        <v>9414</v>
      </c>
      <c r="D2923" t="s">
        <v>9399</v>
      </c>
      <c r="E2923" t="s">
        <v>9415</v>
      </c>
    </row>
    <row r="2924" spans="1:5" x14ac:dyDescent="0.35">
      <c r="A2924" t="s">
        <v>8032</v>
      </c>
      <c r="B2924" t="s">
        <v>1074</v>
      </c>
      <c r="C2924" t="s">
        <v>41</v>
      </c>
      <c r="D2924" t="s">
        <v>9399</v>
      </c>
      <c r="E2924" t="s">
        <v>9416</v>
      </c>
    </row>
    <row r="2925" spans="1:5" x14ac:dyDescent="0.35">
      <c r="A2925" t="s">
        <v>8033</v>
      </c>
      <c r="B2925" t="s">
        <v>1074</v>
      </c>
      <c r="C2925" t="s">
        <v>9107</v>
      </c>
      <c r="D2925" t="s">
        <v>9399</v>
      </c>
      <c r="E2925" t="s">
        <v>8408</v>
      </c>
    </row>
    <row r="2926" spans="1:5" x14ac:dyDescent="0.35">
      <c r="A2926" t="s">
        <v>8034</v>
      </c>
      <c r="B2926" t="s">
        <v>1074</v>
      </c>
      <c r="C2926" t="s">
        <v>9417</v>
      </c>
      <c r="D2926" t="s">
        <v>9399</v>
      </c>
      <c r="E2926" t="s">
        <v>8409</v>
      </c>
    </row>
    <row r="2927" spans="1:5" x14ac:dyDescent="0.35">
      <c r="A2927" t="s">
        <v>8035</v>
      </c>
      <c r="B2927" t="s">
        <v>1074</v>
      </c>
      <c r="C2927" t="s">
        <v>390</v>
      </c>
      <c r="D2927" t="s">
        <v>9399</v>
      </c>
      <c r="E2927" t="s">
        <v>8410</v>
      </c>
    </row>
    <row r="2928" spans="1:5" x14ac:dyDescent="0.35">
      <c r="A2928" t="s">
        <v>8036</v>
      </c>
      <c r="B2928" t="s">
        <v>1074</v>
      </c>
      <c r="C2928" t="s">
        <v>9418</v>
      </c>
      <c r="D2928" t="s">
        <v>9399</v>
      </c>
      <c r="E2928" t="s">
        <v>9419</v>
      </c>
    </row>
    <row r="2929" spans="1:5" x14ac:dyDescent="0.35">
      <c r="A2929" t="s">
        <v>8037</v>
      </c>
      <c r="B2929" t="s">
        <v>1074</v>
      </c>
      <c r="C2929" t="s">
        <v>1083</v>
      </c>
      <c r="D2929" t="s">
        <v>9399</v>
      </c>
      <c r="E2929" t="s">
        <v>8411</v>
      </c>
    </row>
    <row r="2930" spans="1:5" x14ac:dyDescent="0.35">
      <c r="A2930" t="s">
        <v>8038</v>
      </c>
      <c r="B2930" t="s">
        <v>1074</v>
      </c>
      <c r="C2930" t="s">
        <v>1084</v>
      </c>
      <c r="D2930" t="s">
        <v>9399</v>
      </c>
      <c r="E2930" t="s">
        <v>8412</v>
      </c>
    </row>
    <row r="2931" spans="1:5" x14ac:dyDescent="0.35">
      <c r="A2931" t="s">
        <v>8039</v>
      </c>
      <c r="B2931" t="s">
        <v>1074</v>
      </c>
      <c r="C2931" t="s">
        <v>9420</v>
      </c>
      <c r="D2931" t="s">
        <v>9399</v>
      </c>
      <c r="E2931" t="s">
        <v>9421</v>
      </c>
    </row>
    <row r="2932" spans="1:5" x14ac:dyDescent="0.35">
      <c r="A2932" t="s">
        <v>8040</v>
      </c>
      <c r="B2932" t="s">
        <v>1074</v>
      </c>
      <c r="C2932" t="s">
        <v>441</v>
      </c>
      <c r="D2932" t="s">
        <v>9399</v>
      </c>
      <c r="E2932" t="s">
        <v>8414</v>
      </c>
    </row>
    <row r="2933" spans="1:5" x14ac:dyDescent="0.35">
      <c r="A2933" t="s">
        <v>8041</v>
      </c>
      <c r="B2933" t="s">
        <v>1074</v>
      </c>
      <c r="C2933" t="s">
        <v>1085</v>
      </c>
      <c r="D2933" t="s">
        <v>9399</v>
      </c>
      <c r="E2933" t="s">
        <v>8415</v>
      </c>
    </row>
    <row r="2934" spans="1:5" x14ac:dyDescent="0.35">
      <c r="A2934" t="s">
        <v>8042</v>
      </c>
      <c r="B2934" t="s">
        <v>1074</v>
      </c>
      <c r="C2934" t="s">
        <v>1085</v>
      </c>
      <c r="D2934" t="s">
        <v>9399</v>
      </c>
      <c r="E2934" t="s">
        <v>9422</v>
      </c>
    </row>
    <row r="2935" spans="1:5" x14ac:dyDescent="0.35">
      <c r="A2935" t="s">
        <v>8043</v>
      </c>
      <c r="B2935" t="s">
        <v>1074</v>
      </c>
      <c r="C2935" t="s">
        <v>9423</v>
      </c>
      <c r="D2935" t="s">
        <v>9399</v>
      </c>
      <c r="E2935" t="s">
        <v>9424</v>
      </c>
    </row>
    <row r="2936" spans="1:5" x14ac:dyDescent="0.35">
      <c r="A2936" t="s">
        <v>8044</v>
      </c>
      <c r="B2936" t="s">
        <v>1074</v>
      </c>
      <c r="C2936" t="s">
        <v>9425</v>
      </c>
      <c r="D2936" t="s">
        <v>9399</v>
      </c>
      <c r="E2936" t="s">
        <v>8417</v>
      </c>
    </row>
    <row r="2937" spans="1:5" x14ac:dyDescent="0.35">
      <c r="A2937" t="s">
        <v>8045</v>
      </c>
      <c r="B2937" t="s">
        <v>1074</v>
      </c>
      <c r="C2937" t="s">
        <v>269</v>
      </c>
      <c r="D2937" t="s">
        <v>9399</v>
      </c>
      <c r="E2937" t="s">
        <v>8418</v>
      </c>
    </row>
    <row r="2938" spans="1:5" x14ac:dyDescent="0.35">
      <c r="A2938" t="s">
        <v>8046</v>
      </c>
      <c r="B2938" t="s">
        <v>1074</v>
      </c>
      <c r="C2938" t="s">
        <v>9426</v>
      </c>
      <c r="D2938" t="s">
        <v>9399</v>
      </c>
      <c r="E2938" t="s">
        <v>8419</v>
      </c>
    </row>
    <row r="2939" spans="1:5" x14ac:dyDescent="0.35">
      <c r="A2939" t="s">
        <v>8047</v>
      </c>
      <c r="B2939" t="s">
        <v>1074</v>
      </c>
      <c r="C2939" t="s">
        <v>46</v>
      </c>
      <c r="D2939" t="s">
        <v>9399</v>
      </c>
      <c r="E2939" t="s">
        <v>9427</v>
      </c>
    </row>
    <row r="2940" spans="1:5" x14ac:dyDescent="0.35">
      <c r="A2940" t="s">
        <v>8048</v>
      </c>
      <c r="B2940" t="s">
        <v>1074</v>
      </c>
      <c r="C2940" t="s">
        <v>46</v>
      </c>
      <c r="D2940" t="s">
        <v>9399</v>
      </c>
      <c r="E2940" t="s">
        <v>8421</v>
      </c>
    </row>
    <row r="2941" spans="1:5" x14ac:dyDescent="0.35">
      <c r="A2941" t="s">
        <v>8049</v>
      </c>
      <c r="B2941" t="s">
        <v>1074</v>
      </c>
      <c r="C2941" t="s">
        <v>8858</v>
      </c>
      <c r="D2941" t="s">
        <v>9399</v>
      </c>
      <c r="E2941" t="s">
        <v>8422</v>
      </c>
    </row>
    <row r="2942" spans="1:5" x14ac:dyDescent="0.35">
      <c r="A2942" t="s">
        <v>8050</v>
      </c>
      <c r="B2942" t="s">
        <v>1074</v>
      </c>
      <c r="C2942" t="s">
        <v>9428</v>
      </c>
      <c r="D2942" t="s">
        <v>9399</v>
      </c>
      <c r="E2942" t="s">
        <v>9429</v>
      </c>
    </row>
    <row r="2943" spans="1:5" x14ac:dyDescent="0.35">
      <c r="A2943" t="s">
        <v>8051</v>
      </c>
      <c r="B2943" t="s">
        <v>1074</v>
      </c>
      <c r="C2943" t="s">
        <v>9430</v>
      </c>
      <c r="D2943" t="s">
        <v>9399</v>
      </c>
      <c r="E2943" t="s">
        <v>9431</v>
      </c>
    </row>
    <row r="2944" spans="1:5" x14ac:dyDescent="0.35">
      <c r="A2944" t="s">
        <v>8052</v>
      </c>
      <c r="B2944" t="s">
        <v>1074</v>
      </c>
      <c r="C2944" t="s">
        <v>1086</v>
      </c>
      <c r="D2944" t="s">
        <v>9399</v>
      </c>
      <c r="E2944" t="s">
        <v>8423</v>
      </c>
    </row>
    <row r="2945" spans="1:5" x14ac:dyDescent="0.35">
      <c r="A2945" t="s">
        <v>8053</v>
      </c>
      <c r="B2945" t="s">
        <v>1074</v>
      </c>
      <c r="C2945" t="s">
        <v>9045</v>
      </c>
      <c r="D2945" t="s">
        <v>9399</v>
      </c>
      <c r="E2945" t="s">
        <v>8424</v>
      </c>
    </row>
    <row r="2946" spans="1:5" x14ac:dyDescent="0.35">
      <c r="A2946" t="s">
        <v>8054</v>
      </c>
      <c r="B2946" t="s">
        <v>1074</v>
      </c>
      <c r="C2946" t="s">
        <v>9432</v>
      </c>
      <c r="D2946" t="s">
        <v>9399</v>
      </c>
      <c r="E2946" t="s">
        <v>8425</v>
      </c>
    </row>
    <row r="2947" spans="1:5" x14ac:dyDescent="0.35">
      <c r="A2947" t="s">
        <v>8055</v>
      </c>
      <c r="B2947" t="s">
        <v>1074</v>
      </c>
      <c r="C2947" t="s">
        <v>392</v>
      </c>
      <c r="D2947" t="s">
        <v>9399</v>
      </c>
      <c r="E2947" t="s">
        <v>8426</v>
      </c>
    </row>
    <row r="2948" spans="1:5" x14ac:dyDescent="0.35">
      <c r="A2948" t="s">
        <v>8056</v>
      </c>
      <c r="B2948" t="s">
        <v>1074</v>
      </c>
      <c r="C2948" t="s">
        <v>273</v>
      </c>
      <c r="D2948" t="s">
        <v>9399</v>
      </c>
      <c r="E2948" t="s">
        <v>8427</v>
      </c>
    </row>
    <row r="2949" spans="1:5" x14ac:dyDescent="0.35">
      <c r="A2949" t="s">
        <v>8057</v>
      </c>
      <c r="B2949" t="s">
        <v>1074</v>
      </c>
      <c r="C2949" t="s">
        <v>9433</v>
      </c>
      <c r="D2949" t="s">
        <v>9399</v>
      </c>
      <c r="E2949" t="s">
        <v>8428</v>
      </c>
    </row>
    <row r="2950" spans="1:5" x14ac:dyDescent="0.35">
      <c r="A2950" t="s">
        <v>8058</v>
      </c>
      <c r="B2950" t="s">
        <v>1074</v>
      </c>
      <c r="C2950" t="s">
        <v>633</v>
      </c>
      <c r="D2950" t="s">
        <v>9399</v>
      </c>
      <c r="E2950" t="s">
        <v>8429</v>
      </c>
    </row>
    <row r="2951" spans="1:5" x14ac:dyDescent="0.35">
      <c r="A2951" t="s">
        <v>8059</v>
      </c>
      <c r="B2951" t="s">
        <v>1074</v>
      </c>
      <c r="C2951" t="s">
        <v>9222</v>
      </c>
      <c r="D2951" t="s">
        <v>9399</v>
      </c>
      <c r="E2951" t="s">
        <v>9434</v>
      </c>
    </row>
    <row r="2952" spans="1:5" x14ac:dyDescent="0.35">
      <c r="A2952" t="s">
        <v>8060</v>
      </c>
      <c r="B2952" t="s">
        <v>1074</v>
      </c>
      <c r="C2952" t="s">
        <v>9435</v>
      </c>
      <c r="D2952" t="s">
        <v>9399</v>
      </c>
      <c r="E2952" t="s">
        <v>8431</v>
      </c>
    </row>
    <row r="2953" spans="1:5" x14ac:dyDescent="0.35">
      <c r="A2953" t="s">
        <v>8061</v>
      </c>
      <c r="B2953" t="s">
        <v>1074</v>
      </c>
      <c r="C2953" t="s">
        <v>9436</v>
      </c>
      <c r="D2953" t="s">
        <v>9399</v>
      </c>
      <c r="E2953" t="s">
        <v>9437</v>
      </c>
    </row>
    <row r="2954" spans="1:5" x14ac:dyDescent="0.35">
      <c r="A2954" t="s">
        <v>8062</v>
      </c>
      <c r="B2954" t="s">
        <v>1074</v>
      </c>
      <c r="C2954" t="s">
        <v>9438</v>
      </c>
      <c r="D2954" t="s">
        <v>9399</v>
      </c>
      <c r="E2954" t="s">
        <v>8432</v>
      </c>
    </row>
    <row r="2955" spans="1:5" x14ac:dyDescent="0.35">
      <c r="A2955" t="s">
        <v>8063</v>
      </c>
      <c r="B2955" t="s">
        <v>1074</v>
      </c>
      <c r="C2955" t="s">
        <v>8420</v>
      </c>
      <c r="D2955" t="s">
        <v>9399</v>
      </c>
      <c r="E2955" t="s">
        <v>8433</v>
      </c>
    </row>
    <row r="2956" spans="1:5" x14ac:dyDescent="0.35">
      <c r="A2956" t="s">
        <v>8064</v>
      </c>
      <c r="B2956" t="s">
        <v>1074</v>
      </c>
      <c r="C2956" t="s">
        <v>1087</v>
      </c>
      <c r="D2956" t="s">
        <v>9399</v>
      </c>
      <c r="E2956" t="s">
        <v>8435</v>
      </c>
    </row>
    <row r="2957" spans="1:5" x14ac:dyDescent="0.35">
      <c r="A2957" t="s">
        <v>8065</v>
      </c>
      <c r="B2957" t="s">
        <v>1074</v>
      </c>
      <c r="C2957" t="s">
        <v>9439</v>
      </c>
      <c r="D2957" t="s">
        <v>9399</v>
      </c>
      <c r="E2957" t="s">
        <v>9440</v>
      </c>
    </row>
    <row r="2958" spans="1:5" x14ac:dyDescent="0.35">
      <c r="A2958" t="s">
        <v>8066</v>
      </c>
      <c r="B2958" t="s">
        <v>1074</v>
      </c>
      <c r="C2958" t="s">
        <v>9441</v>
      </c>
      <c r="D2958" t="s">
        <v>9399</v>
      </c>
      <c r="E2958" t="s">
        <v>8436</v>
      </c>
    </row>
    <row r="2959" spans="1:5" x14ac:dyDescent="0.35">
      <c r="A2959" t="s">
        <v>8067</v>
      </c>
      <c r="B2959" t="s">
        <v>1074</v>
      </c>
      <c r="C2959" t="s">
        <v>1088</v>
      </c>
      <c r="D2959" t="s">
        <v>9399</v>
      </c>
      <c r="E2959" t="s">
        <v>8437</v>
      </c>
    </row>
    <row r="2960" spans="1:5" x14ac:dyDescent="0.35">
      <c r="A2960" t="s">
        <v>8068</v>
      </c>
      <c r="B2960" t="s">
        <v>1074</v>
      </c>
      <c r="C2960" t="s">
        <v>9442</v>
      </c>
      <c r="D2960" t="s">
        <v>9399</v>
      </c>
      <c r="E2960" t="s">
        <v>8438</v>
      </c>
    </row>
    <row r="2961" spans="1:5" x14ac:dyDescent="0.35">
      <c r="A2961" t="s">
        <v>8069</v>
      </c>
      <c r="B2961" t="s">
        <v>1074</v>
      </c>
      <c r="C2961" t="s">
        <v>9443</v>
      </c>
      <c r="D2961" t="s">
        <v>9399</v>
      </c>
      <c r="E2961" t="s">
        <v>8439</v>
      </c>
    </row>
    <row r="2962" spans="1:5" x14ac:dyDescent="0.35">
      <c r="A2962" t="s">
        <v>8070</v>
      </c>
      <c r="B2962" t="s">
        <v>1074</v>
      </c>
      <c r="C2962" t="s">
        <v>9444</v>
      </c>
      <c r="D2962" t="s">
        <v>9399</v>
      </c>
      <c r="E2962" t="s">
        <v>8440</v>
      </c>
    </row>
    <row r="2963" spans="1:5" x14ac:dyDescent="0.35">
      <c r="A2963" t="s">
        <v>8071</v>
      </c>
      <c r="B2963" t="s">
        <v>1074</v>
      </c>
      <c r="C2963" t="s">
        <v>9030</v>
      </c>
      <c r="D2963" t="s">
        <v>9399</v>
      </c>
      <c r="E2963" t="s">
        <v>8441</v>
      </c>
    </row>
    <row r="2964" spans="1:5" x14ac:dyDescent="0.35">
      <c r="A2964" t="s">
        <v>8072</v>
      </c>
      <c r="B2964" t="s">
        <v>1074</v>
      </c>
      <c r="C2964" t="s">
        <v>72</v>
      </c>
      <c r="D2964" t="s">
        <v>9399</v>
      </c>
      <c r="E2964" t="s">
        <v>8357</v>
      </c>
    </row>
    <row r="2965" spans="1:5" x14ac:dyDescent="0.35">
      <c r="A2965" t="s">
        <v>8073</v>
      </c>
      <c r="B2965" t="s">
        <v>1074</v>
      </c>
      <c r="C2965" t="s">
        <v>9225</v>
      </c>
      <c r="D2965" t="s">
        <v>9399</v>
      </c>
      <c r="E2965" t="s">
        <v>9445</v>
      </c>
    </row>
    <row r="2966" spans="1:5" x14ac:dyDescent="0.35">
      <c r="A2966" t="s">
        <v>8074</v>
      </c>
      <c r="B2966" t="s">
        <v>1074</v>
      </c>
      <c r="C2966" t="s">
        <v>9446</v>
      </c>
      <c r="D2966" t="s">
        <v>9399</v>
      </c>
      <c r="E2966" t="s">
        <v>8443</v>
      </c>
    </row>
    <row r="2967" spans="1:5" x14ac:dyDescent="0.35">
      <c r="A2967" t="s">
        <v>8075</v>
      </c>
      <c r="B2967" t="s">
        <v>1074</v>
      </c>
      <c r="C2967" t="s">
        <v>8685</v>
      </c>
      <c r="D2967" t="s">
        <v>9399</v>
      </c>
      <c r="E2967" t="s">
        <v>8444</v>
      </c>
    </row>
    <row r="2968" spans="1:5" x14ac:dyDescent="0.35">
      <c r="A2968" t="s">
        <v>8076</v>
      </c>
      <c r="B2968" t="s">
        <v>1074</v>
      </c>
      <c r="C2968" t="s">
        <v>9447</v>
      </c>
      <c r="D2968" t="s">
        <v>9399</v>
      </c>
      <c r="E2968" t="s">
        <v>8445</v>
      </c>
    </row>
    <row r="2969" spans="1:5" x14ac:dyDescent="0.35">
      <c r="A2969" t="s">
        <v>8077</v>
      </c>
      <c r="B2969" t="s">
        <v>1074</v>
      </c>
      <c r="C2969" t="s">
        <v>9448</v>
      </c>
      <c r="D2969" t="s">
        <v>9399</v>
      </c>
      <c r="E2969" t="s">
        <v>9449</v>
      </c>
    </row>
    <row r="2970" spans="1:5" x14ac:dyDescent="0.35">
      <c r="A2970" t="s">
        <v>8078</v>
      </c>
      <c r="B2970" t="s">
        <v>1074</v>
      </c>
      <c r="C2970" t="s">
        <v>241</v>
      </c>
      <c r="D2970" t="s">
        <v>9399</v>
      </c>
      <c r="E2970" t="s">
        <v>8446</v>
      </c>
    </row>
    <row r="2971" spans="1:5" x14ac:dyDescent="0.35">
      <c r="A2971" t="s">
        <v>8079</v>
      </c>
      <c r="B2971" t="s">
        <v>1074</v>
      </c>
      <c r="C2971" t="s">
        <v>9450</v>
      </c>
      <c r="D2971" t="s">
        <v>9399</v>
      </c>
      <c r="E2971" t="s">
        <v>9451</v>
      </c>
    </row>
    <row r="2972" spans="1:5" x14ac:dyDescent="0.35">
      <c r="A2972" t="s">
        <v>8080</v>
      </c>
      <c r="B2972" t="s">
        <v>1074</v>
      </c>
      <c r="C2972" t="s">
        <v>9452</v>
      </c>
      <c r="D2972" t="s">
        <v>9399</v>
      </c>
      <c r="E2972" t="s">
        <v>9453</v>
      </c>
    </row>
    <row r="2973" spans="1:5" x14ac:dyDescent="0.35">
      <c r="A2973" t="s">
        <v>8081</v>
      </c>
      <c r="B2973" t="s">
        <v>1074</v>
      </c>
      <c r="C2973" t="s">
        <v>9454</v>
      </c>
      <c r="D2973" t="s">
        <v>9399</v>
      </c>
      <c r="E2973" t="s">
        <v>9455</v>
      </c>
    </row>
    <row r="2974" spans="1:5" x14ac:dyDescent="0.35">
      <c r="A2974" t="s">
        <v>8082</v>
      </c>
      <c r="B2974" t="s">
        <v>1074</v>
      </c>
      <c r="C2974" t="s">
        <v>9456</v>
      </c>
      <c r="D2974" t="s">
        <v>9399</v>
      </c>
      <c r="E2974" t="s">
        <v>8449</v>
      </c>
    </row>
    <row r="2975" spans="1:5" x14ac:dyDescent="0.35">
      <c r="A2975" t="s">
        <v>8083</v>
      </c>
      <c r="B2975" t="s">
        <v>1074</v>
      </c>
      <c r="C2975" t="s">
        <v>8994</v>
      </c>
      <c r="D2975" t="s">
        <v>9399</v>
      </c>
      <c r="E2975" t="s">
        <v>8447</v>
      </c>
    </row>
    <row r="2976" spans="1:5" x14ac:dyDescent="0.35">
      <c r="A2976" t="s">
        <v>8084</v>
      </c>
      <c r="B2976" t="s">
        <v>1074</v>
      </c>
      <c r="C2976" t="s">
        <v>215</v>
      </c>
      <c r="D2976" t="s">
        <v>9399</v>
      </c>
      <c r="E2976" t="s">
        <v>8451</v>
      </c>
    </row>
    <row r="2977" spans="1:5" x14ac:dyDescent="0.35">
      <c r="A2977" t="s">
        <v>8085</v>
      </c>
      <c r="B2977" t="s">
        <v>1074</v>
      </c>
      <c r="C2977" t="s">
        <v>53</v>
      </c>
      <c r="D2977" t="s">
        <v>9399</v>
      </c>
      <c r="E2977" t="s">
        <v>8452</v>
      </c>
    </row>
    <row r="2978" spans="1:5" x14ac:dyDescent="0.35">
      <c r="A2978" t="s">
        <v>8086</v>
      </c>
      <c r="B2978" t="s">
        <v>1074</v>
      </c>
      <c r="C2978" t="s">
        <v>675</v>
      </c>
      <c r="D2978" t="s">
        <v>9399</v>
      </c>
      <c r="E2978" t="s">
        <v>8454</v>
      </c>
    </row>
    <row r="2979" spans="1:5" x14ac:dyDescent="0.35">
      <c r="A2979" t="s">
        <v>8087</v>
      </c>
      <c r="B2979" t="s">
        <v>1074</v>
      </c>
      <c r="C2979" t="s">
        <v>9457</v>
      </c>
      <c r="D2979" t="s">
        <v>9399</v>
      </c>
      <c r="E2979" t="s">
        <v>8455</v>
      </c>
    </row>
    <row r="2980" spans="1:5" x14ac:dyDescent="0.35">
      <c r="A2980" t="s">
        <v>8088</v>
      </c>
      <c r="B2980" t="s">
        <v>1074</v>
      </c>
      <c r="C2980" t="s">
        <v>9458</v>
      </c>
      <c r="D2980" t="s">
        <v>9399</v>
      </c>
      <c r="E2980" t="s">
        <v>9459</v>
      </c>
    </row>
    <row r="2981" spans="1:5" x14ac:dyDescent="0.35">
      <c r="A2981" t="s">
        <v>8089</v>
      </c>
      <c r="B2981" t="s">
        <v>1074</v>
      </c>
      <c r="C2981" t="s">
        <v>445</v>
      </c>
      <c r="D2981" t="s">
        <v>9399</v>
      </c>
      <c r="E2981" t="s">
        <v>9460</v>
      </c>
    </row>
    <row r="2982" spans="1:5" x14ac:dyDescent="0.35">
      <c r="A2982" t="s">
        <v>8090</v>
      </c>
      <c r="B2982" t="s">
        <v>1074</v>
      </c>
      <c r="C2982" t="s">
        <v>841</v>
      </c>
      <c r="D2982" t="s">
        <v>9399</v>
      </c>
      <c r="E2982" t="s">
        <v>8457</v>
      </c>
    </row>
    <row r="2983" spans="1:5" x14ac:dyDescent="0.35">
      <c r="A2983" t="s">
        <v>8091</v>
      </c>
      <c r="B2983" t="s">
        <v>1074</v>
      </c>
      <c r="C2983" t="s">
        <v>9134</v>
      </c>
      <c r="D2983" t="s">
        <v>9399</v>
      </c>
      <c r="E2983" t="s">
        <v>8458</v>
      </c>
    </row>
    <row r="2984" spans="1:5" x14ac:dyDescent="0.35">
      <c r="A2984" t="s">
        <v>8092</v>
      </c>
      <c r="B2984" t="s">
        <v>1074</v>
      </c>
      <c r="C2984" t="s">
        <v>376</v>
      </c>
      <c r="D2984" t="s">
        <v>9399</v>
      </c>
      <c r="E2984" t="s">
        <v>9461</v>
      </c>
    </row>
    <row r="2985" spans="1:5" x14ac:dyDescent="0.35">
      <c r="A2985" t="s">
        <v>8093</v>
      </c>
      <c r="B2985" t="s">
        <v>1074</v>
      </c>
      <c r="C2985" t="s">
        <v>9462</v>
      </c>
      <c r="D2985" t="s">
        <v>9399</v>
      </c>
      <c r="E2985" t="s">
        <v>8478</v>
      </c>
    </row>
    <row r="2986" spans="1:5" x14ac:dyDescent="0.35">
      <c r="A2986" t="s">
        <v>8094</v>
      </c>
      <c r="B2986" t="s">
        <v>1074</v>
      </c>
      <c r="C2986" t="s">
        <v>134</v>
      </c>
      <c r="D2986" t="s">
        <v>9399</v>
      </c>
      <c r="E2986" t="s">
        <v>8480</v>
      </c>
    </row>
    <row r="2987" spans="1:5" x14ac:dyDescent="0.35">
      <c r="A2987" t="s">
        <v>8095</v>
      </c>
      <c r="B2987" t="s">
        <v>1074</v>
      </c>
      <c r="C2987" t="s">
        <v>1089</v>
      </c>
      <c r="D2987" t="s">
        <v>9399</v>
      </c>
      <c r="E2987" t="s">
        <v>8481</v>
      </c>
    </row>
    <row r="2988" spans="1:5" x14ac:dyDescent="0.35">
      <c r="A2988" t="s">
        <v>8096</v>
      </c>
      <c r="B2988" t="s">
        <v>1074</v>
      </c>
      <c r="C2988" t="s">
        <v>1090</v>
      </c>
      <c r="D2988" t="s">
        <v>9399</v>
      </c>
      <c r="E2988" t="s">
        <v>8482</v>
      </c>
    </row>
    <row r="2989" spans="1:5" x14ac:dyDescent="0.35">
      <c r="A2989" t="s">
        <v>8097</v>
      </c>
      <c r="B2989" t="s">
        <v>1074</v>
      </c>
      <c r="C2989" t="s">
        <v>8368</v>
      </c>
      <c r="D2989" t="s">
        <v>9399</v>
      </c>
      <c r="E2989" t="s">
        <v>9463</v>
      </c>
    </row>
    <row r="2990" spans="1:5" x14ac:dyDescent="0.35">
      <c r="A2990" t="s">
        <v>8098</v>
      </c>
      <c r="B2990" t="s">
        <v>1074</v>
      </c>
      <c r="C2990" t="s">
        <v>9464</v>
      </c>
      <c r="D2990" t="s">
        <v>9399</v>
      </c>
      <c r="E2990" t="s">
        <v>8483</v>
      </c>
    </row>
    <row r="2991" spans="1:5" x14ac:dyDescent="0.35">
      <c r="A2991" t="s">
        <v>8099</v>
      </c>
      <c r="B2991" t="s">
        <v>1074</v>
      </c>
      <c r="C2991" t="s">
        <v>9465</v>
      </c>
      <c r="D2991" t="s">
        <v>9399</v>
      </c>
      <c r="E2991" t="s">
        <v>9466</v>
      </c>
    </row>
    <row r="2992" spans="1:5" x14ac:dyDescent="0.35">
      <c r="A2992" t="s">
        <v>8100</v>
      </c>
      <c r="B2992" t="s">
        <v>1074</v>
      </c>
      <c r="C2992" t="s">
        <v>9467</v>
      </c>
      <c r="D2992" t="s">
        <v>9399</v>
      </c>
      <c r="E2992" t="s">
        <v>9468</v>
      </c>
    </row>
    <row r="2993" spans="1:5" x14ac:dyDescent="0.35">
      <c r="A2993" t="s">
        <v>8101</v>
      </c>
      <c r="B2993" t="s">
        <v>1074</v>
      </c>
      <c r="C2993" t="s">
        <v>9469</v>
      </c>
      <c r="D2993" t="s">
        <v>9399</v>
      </c>
      <c r="E2993" t="s">
        <v>8484</v>
      </c>
    </row>
    <row r="2994" spans="1:5" x14ac:dyDescent="0.35">
      <c r="A2994" t="s">
        <v>8102</v>
      </c>
      <c r="B2994" t="s">
        <v>1074</v>
      </c>
      <c r="C2994" t="s">
        <v>9470</v>
      </c>
      <c r="D2994" t="s">
        <v>9399</v>
      </c>
      <c r="E2994" t="s">
        <v>8486</v>
      </c>
    </row>
    <row r="2995" spans="1:5" x14ac:dyDescent="0.35">
      <c r="A2995" t="s">
        <v>8103</v>
      </c>
      <c r="B2995" t="s">
        <v>1074</v>
      </c>
      <c r="C2995" t="s">
        <v>9471</v>
      </c>
      <c r="D2995" t="s">
        <v>9399</v>
      </c>
      <c r="E2995" t="s">
        <v>8487</v>
      </c>
    </row>
    <row r="2996" spans="1:5" x14ac:dyDescent="0.35">
      <c r="A2996" t="s">
        <v>8104</v>
      </c>
      <c r="B2996" t="s">
        <v>1074</v>
      </c>
      <c r="C2996" t="s">
        <v>1091</v>
      </c>
      <c r="D2996" t="s">
        <v>9399</v>
      </c>
      <c r="E2996" t="s">
        <v>8562</v>
      </c>
    </row>
    <row r="2997" spans="1:5" x14ac:dyDescent="0.35">
      <c r="A2997" t="s">
        <v>8105</v>
      </c>
      <c r="B2997" t="s">
        <v>1074</v>
      </c>
      <c r="C2997" t="s">
        <v>409</v>
      </c>
      <c r="D2997" t="s">
        <v>9399</v>
      </c>
      <c r="E2997" t="s">
        <v>8564</v>
      </c>
    </row>
    <row r="2998" spans="1:5" x14ac:dyDescent="0.35">
      <c r="A2998" t="s">
        <v>8106</v>
      </c>
      <c r="B2998" t="s">
        <v>1074</v>
      </c>
      <c r="C2998" t="s">
        <v>9472</v>
      </c>
      <c r="D2998" t="s">
        <v>9399</v>
      </c>
      <c r="E2998" t="s">
        <v>9473</v>
      </c>
    </row>
    <row r="2999" spans="1:5" x14ac:dyDescent="0.35">
      <c r="A2999" t="s">
        <v>8107</v>
      </c>
      <c r="B2999" t="s">
        <v>1074</v>
      </c>
      <c r="C2999" t="s">
        <v>1092</v>
      </c>
      <c r="D2999" t="s">
        <v>9399</v>
      </c>
      <c r="E2999" t="s">
        <v>8565</v>
      </c>
    </row>
    <row r="3000" spans="1:5" x14ac:dyDescent="0.35">
      <c r="A3000" t="s">
        <v>8108</v>
      </c>
      <c r="B3000" t="s">
        <v>1074</v>
      </c>
      <c r="C3000" t="s">
        <v>644</v>
      </c>
      <c r="D3000" t="s">
        <v>9399</v>
      </c>
      <c r="E3000" t="s">
        <v>8566</v>
      </c>
    </row>
    <row r="3001" spans="1:5" x14ac:dyDescent="0.35">
      <c r="A3001" t="s">
        <v>8109</v>
      </c>
      <c r="B3001" t="s">
        <v>1074</v>
      </c>
      <c r="C3001" t="s">
        <v>644</v>
      </c>
      <c r="D3001" t="s">
        <v>9399</v>
      </c>
      <c r="E3001" t="s">
        <v>9474</v>
      </c>
    </row>
    <row r="3002" spans="1:5" x14ac:dyDescent="0.35">
      <c r="A3002" t="s">
        <v>8110</v>
      </c>
      <c r="B3002" t="s">
        <v>1074</v>
      </c>
      <c r="C3002" t="s">
        <v>9475</v>
      </c>
      <c r="D3002" t="s">
        <v>9399</v>
      </c>
      <c r="E3002" t="s">
        <v>9476</v>
      </c>
    </row>
    <row r="3003" spans="1:5" x14ac:dyDescent="0.35">
      <c r="A3003" t="s">
        <v>8111</v>
      </c>
      <c r="B3003" t="s">
        <v>1074</v>
      </c>
      <c r="C3003" t="s">
        <v>9475</v>
      </c>
      <c r="D3003" t="s">
        <v>9399</v>
      </c>
      <c r="E3003" t="s">
        <v>8567</v>
      </c>
    </row>
    <row r="3004" spans="1:5" x14ac:dyDescent="0.35">
      <c r="A3004" t="s">
        <v>8112</v>
      </c>
      <c r="B3004" t="s">
        <v>1074</v>
      </c>
      <c r="C3004" t="s">
        <v>1093</v>
      </c>
      <c r="D3004" t="s">
        <v>9399</v>
      </c>
      <c r="E3004" t="s">
        <v>8568</v>
      </c>
    </row>
    <row r="3005" spans="1:5" x14ac:dyDescent="0.35">
      <c r="A3005" t="s">
        <v>8113</v>
      </c>
      <c r="B3005" t="s">
        <v>1074</v>
      </c>
      <c r="C3005" t="s">
        <v>712</v>
      </c>
      <c r="D3005" t="s">
        <v>9399</v>
      </c>
      <c r="E3005" t="s">
        <v>8570</v>
      </c>
    </row>
    <row r="3006" spans="1:5" x14ac:dyDescent="0.35">
      <c r="A3006" t="s">
        <v>8114</v>
      </c>
      <c r="B3006" t="s">
        <v>1074</v>
      </c>
      <c r="C3006" t="s">
        <v>56</v>
      </c>
      <c r="D3006" t="s">
        <v>9399</v>
      </c>
      <c r="E3006" t="s">
        <v>8571</v>
      </c>
    </row>
    <row r="3007" spans="1:5" x14ac:dyDescent="0.35">
      <c r="A3007" t="s">
        <v>8115</v>
      </c>
      <c r="B3007" t="s">
        <v>1074</v>
      </c>
      <c r="C3007" t="s">
        <v>9048</v>
      </c>
      <c r="D3007" t="s">
        <v>9399</v>
      </c>
      <c r="E3007" t="s">
        <v>9477</v>
      </c>
    </row>
    <row r="3008" spans="1:5" x14ac:dyDescent="0.35">
      <c r="A3008" t="s">
        <v>8116</v>
      </c>
      <c r="B3008" t="s">
        <v>1074</v>
      </c>
      <c r="C3008" t="s">
        <v>80</v>
      </c>
      <c r="D3008" t="s">
        <v>9399</v>
      </c>
      <c r="E3008" t="s">
        <v>8572</v>
      </c>
    </row>
    <row r="3009" spans="1:5" x14ac:dyDescent="0.35">
      <c r="A3009" t="s">
        <v>8117</v>
      </c>
      <c r="B3009" t="s">
        <v>1074</v>
      </c>
      <c r="C3009" t="s">
        <v>1094</v>
      </c>
      <c r="D3009" t="s">
        <v>9399</v>
      </c>
      <c r="E3009" t="s">
        <v>8573</v>
      </c>
    </row>
    <row r="3010" spans="1:5" x14ac:dyDescent="0.35">
      <c r="A3010" t="s">
        <v>8118</v>
      </c>
      <c r="B3010" t="s">
        <v>1074</v>
      </c>
      <c r="C3010" t="s">
        <v>1095</v>
      </c>
      <c r="D3010" t="s">
        <v>9399</v>
      </c>
      <c r="E3010" t="s">
        <v>8575</v>
      </c>
    </row>
    <row r="3011" spans="1:5" x14ac:dyDescent="0.35">
      <c r="A3011" t="s">
        <v>8119</v>
      </c>
      <c r="B3011" t="s">
        <v>1074</v>
      </c>
      <c r="C3011" t="s">
        <v>9478</v>
      </c>
      <c r="D3011" t="s">
        <v>9399</v>
      </c>
      <c r="E3011" t="s">
        <v>8576</v>
      </c>
    </row>
    <row r="3012" spans="1:5" x14ac:dyDescent="0.35">
      <c r="A3012" t="s">
        <v>8120</v>
      </c>
      <c r="B3012" t="s">
        <v>1074</v>
      </c>
      <c r="C3012" t="s">
        <v>9479</v>
      </c>
      <c r="D3012" t="s">
        <v>9399</v>
      </c>
      <c r="E3012" t="s">
        <v>8577</v>
      </c>
    </row>
    <row r="3013" spans="1:5" x14ac:dyDescent="0.35">
      <c r="A3013" t="s">
        <v>8121</v>
      </c>
      <c r="B3013" t="s">
        <v>1074</v>
      </c>
      <c r="C3013" t="s">
        <v>382</v>
      </c>
      <c r="D3013" t="s">
        <v>9399</v>
      </c>
      <c r="E3013" t="s">
        <v>8578</v>
      </c>
    </row>
    <row r="3014" spans="1:5" x14ac:dyDescent="0.35">
      <c r="A3014" t="s">
        <v>8122</v>
      </c>
      <c r="B3014" t="s">
        <v>1074</v>
      </c>
      <c r="C3014" t="s">
        <v>9480</v>
      </c>
      <c r="D3014" t="s">
        <v>9399</v>
      </c>
      <c r="E3014" t="s">
        <v>9481</v>
      </c>
    </row>
    <row r="3015" spans="1:5" x14ac:dyDescent="0.35">
      <c r="A3015" t="s">
        <v>8123</v>
      </c>
      <c r="B3015" t="s">
        <v>1074</v>
      </c>
      <c r="C3015" t="s">
        <v>447</v>
      </c>
      <c r="D3015" t="s">
        <v>9399</v>
      </c>
      <c r="E3015" t="s">
        <v>9482</v>
      </c>
    </row>
    <row r="3016" spans="1:5" x14ac:dyDescent="0.35">
      <c r="A3016" t="s">
        <v>8124</v>
      </c>
      <c r="B3016" t="s">
        <v>1074</v>
      </c>
      <c r="C3016" t="s">
        <v>648</v>
      </c>
      <c r="D3016" t="s">
        <v>9399</v>
      </c>
      <c r="E3016" t="s">
        <v>8579</v>
      </c>
    </row>
    <row r="3017" spans="1:5" x14ac:dyDescent="0.35">
      <c r="A3017" t="s">
        <v>8125</v>
      </c>
      <c r="B3017" t="s">
        <v>1074</v>
      </c>
      <c r="C3017" t="s">
        <v>219</v>
      </c>
      <c r="D3017" t="s">
        <v>9399</v>
      </c>
      <c r="E3017" t="s">
        <v>8581</v>
      </c>
    </row>
    <row r="3018" spans="1:5" x14ac:dyDescent="0.35">
      <c r="A3018" t="s">
        <v>8126</v>
      </c>
      <c r="B3018" t="s">
        <v>1074</v>
      </c>
      <c r="C3018" t="s">
        <v>1096</v>
      </c>
      <c r="D3018" t="s">
        <v>9399</v>
      </c>
      <c r="E3018" t="s">
        <v>8366</v>
      </c>
    </row>
    <row r="3019" spans="1:5" x14ac:dyDescent="0.35">
      <c r="A3019" t="s">
        <v>8127</v>
      </c>
      <c r="B3019" t="s">
        <v>1074</v>
      </c>
      <c r="C3019" t="s">
        <v>9483</v>
      </c>
      <c r="D3019" t="s">
        <v>9399</v>
      </c>
      <c r="E3019" t="s">
        <v>9484</v>
      </c>
    </row>
    <row r="3020" spans="1:5" x14ac:dyDescent="0.35">
      <c r="A3020" t="s">
        <v>8128</v>
      </c>
      <c r="B3020" t="s">
        <v>1074</v>
      </c>
      <c r="C3020" t="s">
        <v>413</v>
      </c>
      <c r="D3020" t="s">
        <v>9399</v>
      </c>
      <c r="E3020" t="s">
        <v>8582</v>
      </c>
    </row>
    <row r="3021" spans="1:5" x14ac:dyDescent="0.35">
      <c r="A3021" t="s">
        <v>8129</v>
      </c>
      <c r="B3021" t="s">
        <v>1074</v>
      </c>
      <c r="C3021" t="s">
        <v>62</v>
      </c>
      <c r="D3021" t="s">
        <v>9399</v>
      </c>
      <c r="E3021" t="s">
        <v>8587</v>
      </c>
    </row>
    <row r="3022" spans="1:5" x14ac:dyDescent="0.35">
      <c r="A3022" t="s">
        <v>8130</v>
      </c>
      <c r="B3022" t="s">
        <v>1074</v>
      </c>
      <c r="C3022" t="s">
        <v>9485</v>
      </c>
      <c r="D3022" t="s">
        <v>9399</v>
      </c>
      <c r="E3022" t="s">
        <v>9486</v>
      </c>
    </row>
    <row r="3023" spans="1:5" x14ac:dyDescent="0.35">
      <c r="A3023" t="s">
        <v>8131</v>
      </c>
      <c r="B3023" t="s">
        <v>1074</v>
      </c>
      <c r="C3023" t="s">
        <v>9138</v>
      </c>
      <c r="D3023" t="s">
        <v>9399</v>
      </c>
      <c r="E3023" t="s">
        <v>8583</v>
      </c>
    </row>
    <row r="3024" spans="1:5" x14ac:dyDescent="0.35">
      <c r="A3024" t="s">
        <v>8132</v>
      </c>
      <c r="B3024" t="s">
        <v>1074</v>
      </c>
      <c r="C3024" t="s">
        <v>869</v>
      </c>
      <c r="D3024" t="s">
        <v>9399</v>
      </c>
      <c r="E3024" t="s">
        <v>9487</v>
      </c>
    </row>
    <row r="3025" spans="1:5" x14ac:dyDescent="0.35">
      <c r="A3025" t="s">
        <v>8133</v>
      </c>
      <c r="B3025" t="s">
        <v>1074</v>
      </c>
      <c r="C3025" t="s">
        <v>9488</v>
      </c>
      <c r="D3025" t="s">
        <v>9399</v>
      </c>
      <c r="E3025" t="s">
        <v>9489</v>
      </c>
    </row>
    <row r="3026" spans="1:5" x14ac:dyDescent="0.35">
      <c r="A3026" t="s">
        <v>8134</v>
      </c>
      <c r="B3026" t="s">
        <v>1074</v>
      </c>
      <c r="C3026" t="s">
        <v>1051</v>
      </c>
      <c r="D3026" t="s">
        <v>9399</v>
      </c>
      <c r="E3026" t="s">
        <v>8369</v>
      </c>
    </row>
    <row r="3027" spans="1:5" x14ac:dyDescent="0.35">
      <c r="A3027" t="s">
        <v>8135</v>
      </c>
      <c r="B3027" t="s">
        <v>1074</v>
      </c>
      <c r="C3027" t="s">
        <v>1097</v>
      </c>
      <c r="D3027" t="s">
        <v>9399</v>
      </c>
      <c r="E3027" t="s">
        <v>8584</v>
      </c>
    </row>
    <row r="3028" spans="1:5" x14ac:dyDescent="0.35">
      <c r="A3028" t="s">
        <v>8136</v>
      </c>
      <c r="B3028" t="s">
        <v>1074</v>
      </c>
      <c r="C3028" t="s">
        <v>463</v>
      </c>
      <c r="D3028" t="s">
        <v>9399</v>
      </c>
      <c r="E3028" t="s">
        <v>8589</v>
      </c>
    </row>
    <row r="3029" spans="1:5" x14ac:dyDescent="0.35">
      <c r="A3029" t="s">
        <v>8137</v>
      </c>
      <c r="B3029" t="s">
        <v>9490</v>
      </c>
      <c r="C3029" t="s">
        <v>1139</v>
      </c>
      <c r="D3029" t="s">
        <v>9491</v>
      </c>
      <c r="E3029" t="s">
        <v>8491</v>
      </c>
    </row>
    <row r="3030" spans="1:5" x14ac:dyDescent="0.35">
      <c r="A3030" t="s">
        <v>8138</v>
      </c>
      <c r="B3030" t="s">
        <v>9490</v>
      </c>
      <c r="C3030" t="s">
        <v>9492</v>
      </c>
      <c r="D3030" t="s">
        <v>9491</v>
      </c>
      <c r="E3030" t="s">
        <v>8348</v>
      </c>
    </row>
    <row r="3031" spans="1:5" x14ac:dyDescent="0.35">
      <c r="A3031" t="s">
        <v>8139</v>
      </c>
      <c r="B3031" t="s">
        <v>9490</v>
      </c>
      <c r="C3031" t="s">
        <v>9493</v>
      </c>
      <c r="D3031" t="s">
        <v>9491</v>
      </c>
      <c r="E3031" t="s">
        <v>8494</v>
      </c>
    </row>
    <row r="3032" spans="1:5" x14ac:dyDescent="0.35">
      <c r="A3032" t="s">
        <v>8140</v>
      </c>
      <c r="B3032" t="s">
        <v>1098</v>
      </c>
      <c r="C3032" t="s">
        <v>1099</v>
      </c>
      <c r="D3032" t="s">
        <v>9494</v>
      </c>
      <c r="E3032" t="s">
        <v>8381</v>
      </c>
    </row>
    <row r="3033" spans="1:5" x14ac:dyDescent="0.35">
      <c r="A3033" t="s">
        <v>8141</v>
      </c>
      <c r="B3033" t="s">
        <v>1098</v>
      </c>
      <c r="C3033" t="s">
        <v>1100</v>
      </c>
      <c r="D3033" t="s">
        <v>9494</v>
      </c>
      <c r="E3033" t="s">
        <v>8382</v>
      </c>
    </row>
    <row r="3034" spans="1:5" x14ac:dyDescent="0.35">
      <c r="A3034" t="s">
        <v>8142</v>
      </c>
      <c r="B3034" t="s">
        <v>1098</v>
      </c>
      <c r="C3034" t="s">
        <v>9495</v>
      </c>
      <c r="D3034" t="s">
        <v>9494</v>
      </c>
      <c r="E3034" t="s">
        <v>8383</v>
      </c>
    </row>
    <row r="3035" spans="1:5" x14ac:dyDescent="0.35">
      <c r="A3035" t="s">
        <v>8143</v>
      </c>
      <c r="B3035" t="s">
        <v>1098</v>
      </c>
      <c r="C3035" t="s">
        <v>9496</v>
      </c>
      <c r="D3035" t="s">
        <v>9494</v>
      </c>
      <c r="E3035" t="s">
        <v>8384</v>
      </c>
    </row>
    <row r="3036" spans="1:5" x14ac:dyDescent="0.35">
      <c r="A3036" t="s">
        <v>8144</v>
      </c>
      <c r="B3036" t="s">
        <v>1098</v>
      </c>
      <c r="C3036" t="s">
        <v>441</v>
      </c>
      <c r="D3036" t="s">
        <v>9494</v>
      </c>
      <c r="E3036" t="s">
        <v>8385</v>
      </c>
    </row>
    <row r="3037" spans="1:5" x14ac:dyDescent="0.35">
      <c r="A3037" t="s">
        <v>8145</v>
      </c>
      <c r="B3037" t="s">
        <v>1098</v>
      </c>
      <c r="C3037" t="s">
        <v>46</v>
      </c>
      <c r="D3037" t="s">
        <v>9494</v>
      </c>
      <c r="E3037" t="s">
        <v>8386</v>
      </c>
    </row>
    <row r="3038" spans="1:5" x14ac:dyDescent="0.35">
      <c r="A3038" t="s">
        <v>8146</v>
      </c>
      <c r="B3038" t="s">
        <v>1098</v>
      </c>
      <c r="C3038" t="s">
        <v>9497</v>
      </c>
      <c r="D3038" t="s">
        <v>9494</v>
      </c>
      <c r="E3038" t="s">
        <v>8346</v>
      </c>
    </row>
    <row r="3039" spans="1:5" x14ac:dyDescent="0.35">
      <c r="A3039" t="s">
        <v>8147</v>
      </c>
      <c r="B3039" t="s">
        <v>1098</v>
      </c>
      <c r="C3039" t="s">
        <v>9498</v>
      </c>
      <c r="D3039" t="s">
        <v>9494</v>
      </c>
      <c r="E3039" t="s">
        <v>8387</v>
      </c>
    </row>
    <row r="3040" spans="1:5" x14ac:dyDescent="0.35">
      <c r="A3040" t="s">
        <v>8148</v>
      </c>
      <c r="B3040" t="s">
        <v>1098</v>
      </c>
      <c r="C3040" t="s">
        <v>134</v>
      </c>
      <c r="D3040" t="s">
        <v>9494</v>
      </c>
      <c r="E3040" t="s">
        <v>8388</v>
      </c>
    </row>
    <row r="3041" spans="1:5" x14ac:dyDescent="0.35">
      <c r="A3041" t="s">
        <v>8149</v>
      </c>
      <c r="B3041" t="s">
        <v>1098</v>
      </c>
      <c r="C3041" t="s">
        <v>427</v>
      </c>
      <c r="D3041" t="s">
        <v>9494</v>
      </c>
      <c r="E3041" t="s">
        <v>8389</v>
      </c>
    </row>
    <row r="3042" spans="1:5" x14ac:dyDescent="0.35">
      <c r="A3042" t="s">
        <v>8150</v>
      </c>
      <c r="B3042" t="s">
        <v>1098</v>
      </c>
      <c r="C3042" t="s">
        <v>1101</v>
      </c>
      <c r="D3042" t="s">
        <v>9494</v>
      </c>
      <c r="E3042" t="s">
        <v>8390</v>
      </c>
    </row>
    <row r="3043" spans="1:5" x14ac:dyDescent="0.35">
      <c r="A3043" t="s">
        <v>8151</v>
      </c>
      <c r="B3043" t="s">
        <v>1098</v>
      </c>
      <c r="C3043" t="s">
        <v>62</v>
      </c>
      <c r="D3043" t="s">
        <v>9494</v>
      </c>
      <c r="E3043" t="s">
        <v>8391</v>
      </c>
    </row>
    <row r="3044" spans="1:5" x14ac:dyDescent="0.35">
      <c r="A3044" t="s">
        <v>8152</v>
      </c>
      <c r="B3044" t="s">
        <v>1098</v>
      </c>
      <c r="C3044" t="s">
        <v>1102</v>
      </c>
      <c r="D3044" t="s">
        <v>9494</v>
      </c>
      <c r="E3044" t="s">
        <v>8393</v>
      </c>
    </row>
    <row r="3045" spans="1:5" x14ac:dyDescent="0.35">
      <c r="A3045" t="s">
        <v>8153</v>
      </c>
      <c r="B3045" t="s">
        <v>1098</v>
      </c>
      <c r="C3045" t="s">
        <v>1103</v>
      </c>
      <c r="D3045" t="s">
        <v>9494</v>
      </c>
      <c r="E3045" t="s">
        <v>8394</v>
      </c>
    </row>
    <row r="3046" spans="1:5" x14ac:dyDescent="0.35">
      <c r="A3046" t="s">
        <v>8154</v>
      </c>
      <c r="B3046" t="s">
        <v>1104</v>
      </c>
      <c r="C3046" t="s">
        <v>163</v>
      </c>
      <c r="D3046" t="s">
        <v>9499</v>
      </c>
      <c r="E3046" t="s">
        <v>8381</v>
      </c>
    </row>
    <row r="3047" spans="1:5" x14ac:dyDescent="0.35">
      <c r="A3047" t="s">
        <v>8155</v>
      </c>
      <c r="B3047" t="s">
        <v>1104</v>
      </c>
      <c r="C3047" t="s">
        <v>1105</v>
      </c>
      <c r="D3047" t="s">
        <v>9499</v>
      </c>
      <c r="E3047" t="s">
        <v>8382</v>
      </c>
    </row>
    <row r="3048" spans="1:5" x14ac:dyDescent="0.35">
      <c r="A3048" t="s">
        <v>8156</v>
      </c>
      <c r="B3048" t="s">
        <v>1104</v>
      </c>
      <c r="C3048" t="s">
        <v>67</v>
      </c>
      <c r="D3048" t="s">
        <v>9499</v>
      </c>
      <c r="E3048" t="s">
        <v>8383</v>
      </c>
    </row>
    <row r="3049" spans="1:5" x14ac:dyDescent="0.35">
      <c r="A3049" t="s">
        <v>8157</v>
      </c>
      <c r="B3049" t="s">
        <v>1104</v>
      </c>
      <c r="C3049" t="s">
        <v>1106</v>
      </c>
      <c r="D3049" t="s">
        <v>9499</v>
      </c>
      <c r="E3049" t="s">
        <v>8384</v>
      </c>
    </row>
    <row r="3050" spans="1:5" x14ac:dyDescent="0.35">
      <c r="A3050" t="s">
        <v>8158</v>
      </c>
      <c r="B3050" t="s">
        <v>1104</v>
      </c>
      <c r="C3050" t="s">
        <v>1107</v>
      </c>
      <c r="D3050" t="s">
        <v>9499</v>
      </c>
      <c r="E3050" t="s">
        <v>8385</v>
      </c>
    </row>
    <row r="3051" spans="1:5" x14ac:dyDescent="0.35">
      <c r="A3051" t="s">
        <v>8159</v>
      </c>
      <c r="B3051" t="s">
        <v>1104</v>
      </c>
      <c r="C3051" t="s">
        <v>323</v>
      </c>
      <c r="D3051" t="s">
        <v>9499</v>
      </c>
      <c r="E3051" t="s">
        <v>8386</v>
      </c>
    </row>
    <row r="3052" spans="1:5" x14ac:dyDescent="0.35">
      <c r="A3052" t="s">
        <v>8160</v>
      </c>
      <c r="B3052" t="s">
        <v>1104</v>
      </c>
      <c r="C3052" t="s">
        <v>228</v>
      </c>
      <c r="D3052" t="s">
        <v>9499</v>
      </c>
      <c r="E3052" t="s">
        <v>8346</v>
      </c>
    </row>
    <row r="3053" spans="1:5" x14ac:dyDescent="0.35">
      <c r="A3053" t="s">
        <v>8161</v>
      </c>
      <c r="B3053" t="s">
        <v>1104</v>
      </c>
      <c r="C3053" t="s">
        <v>1108</v>
      </c>
      <c r="D3053" t="s">
        <v>9499</v>
      </c>
      <c r="E3053" t="s">
        <v>8387</v>
      </c>
    </row>
    <row r="3054" spans="1:5" x14ac:dyDescent="0.35">
      <c r="A3054" t="s">
        <v>8162</v>
      </c>
      <c r="B3054" t="s">
        <v>1104</v>
      </c>
      <c r="C3054" t="s">
        <v>177</v>
      </c>
      <c r="D3054" t="s">
        <v>9499</v>
      </c>
      <c r="E3054" t="s">
        <v>8388</v>
      </c>
    </row>
    <row r="3055" spans="1:5" x14ac:dyDescent="0.35">
      <c r="A3055" t="s">
        <v>8163</v>
      </c>
      <c r="B3055" t="s">
        <v>1104</v>
      </c>
      <c r="C3055" t="s">
        <v>1109</v>
      </c>
      <c r="D3055" t="s">
        <v>9499</v>
      </c>
      <c r="E3055" t="s">
        <v>8389</v>
      </c>
    </row>
    <row r="3056" spans="1:5" x14ac:dyDescent="0.35">
      <c r="A3056" t="s">
        <v>8164</v>
      </c>
      <c r="B3056" t="s">
        <v>1104</v>
      </c>
      <c r="C3056" t="s">
        <v>46</v>
      </c>
      <c r="D3056" t="s">
        <v>9499</v>
      </c>
      <c r="E3056" t="s">
        <v>8390</v>
      </c>
    </row>
    <row r="3057" spans="1:5" x14ac:dyDescent="0.35">
      <c r="A3057" t="s">
        <v>8165</v>
      </c>
      <c r="B3057" t="s">
        <v>1104</v>
      </c>
      <c r="C3057" t="s">
        <v>182</v>
      </c>
      <c r="D3057" t="s">
        <v>9499</v>
      </c>
      <c r="E3057" t="s">
        <v>8391</v>
      </c>
    </row>
    <row r="3058" spans="1:5" x14ac:dyDescent="0.35">
      <c r="A3058" t="s">
        <v>8166</v>
      </c>
      <c r="B3058" t="s">
        <v>1104</v>
      </c>
      <c r="C3058" t="s">
        <v>424</v>
      </c>
      <c r="D3058" t="s">
        <v>9499</v>
      </c>
      <c r="E3058" t="s">
        <v>8393</v>
      </c>
    </row>
    <row r="3059" spans="1:5" x14ac:dyDescent="0.35">
      <c r="A3059" t="s">
        <v>8167</v>
      </c>
      <c r="B3059" t="s">
        <v>1104</v>
      </c>
      <c r="C3059" t="s">
        <v>1110</v>
      </c>
      <c r="D3059" t="s">
        <v>9499</v>
      </c>
      <c r="E3059" t="s">
        <v>8394</v>
      </c>
    </row>
    <row r="3060" spans="1:5" x14ac:dyDescent="0.35">
      <c r="A3060" t="s">
        <v>8168</v>
      </c>
      <c r="B3060" t="s">
        <v>1104</v>
      </c>
      <c r="C3060" t="s">
        <v>1111</v>
      </c>
      <c r="D3060" t="s">
        <v>9499</v>
      </c>
      <c r="E3060" t="s">
        <v>8395</v>
      </c>
    </row>
    <row r="3061" spans="1:5" x14ac:dyDescent="0.35">
      <c r="A3061" t="s">
        <v>8169</v>
      </c>
      <c r="B3061" t="s">
        <v>1104</v>
      </c>
      <c r="C3061" t="s">
        <v>48</v>
      </c>
      <c r="D3061" t="s">
        <v>9499</v>
      </c>
      <c r="E3061" t="s">
        <v>8397</v>
      </c>
    </row>
    <row r="3062" spans="1:5" x14ac:dyDescent="0.35">
      <c r="A3062" t="s">
        <v>8170</v>
      </c>
      <c r="B3062" t="s">
        <v>1104</v>
      </c>
      <c r="C3062" t="s">
        <v>986</v>
      </c>
      <c r="D3062" t="s">
        <v>9499</v>
      </c>
      <c r="E3062" t="s">
        <v>8399</v>
      </c>
    </row>
    <row r="3063" spans="1:5" x14ac:dyDescent="0.35">
      <c r="A3063" t="s">
        <v>8171</v>
      </c>
      <c r="B3063" t="s">
        <v>1104</v>
      </c>
      <c r="C3063" t="s">
        <v>1112</v>
      </c>
      <c r="D3063" t="s">
        <v>9499</v>
      </c>
      <c r="E3063" t="s">
        <v>8401</v>
      </c>
    </row>
    <row r="3064" spans="1:5" x14ac:dyDescent="0.35">
      <c r="A3064" t="s">
        <v>8172</v>
      </c>
      <c r="B3064" t="s">
        <v>1104</v>
      </c>
      <c r="C3064" t="s">
        <v>1113</v>
      </c>
      <c r="D3064" t="s">
        <v>9499</v>
      </c>
      <c r="E3064" t="s">
        <v>8402</v>
      </c>
    </row>
    <row r="3065" spans="1:5" x14ac:dyDescent="0.35">
      <c r="A3065" t="s">
        <v>8173</v>
      </c>
      <c r="B3065" t="s">
        <v>1104</v>
      </c>
      <c r="C3065" t="s">
        <v>1114</v>
      </c>
      <c r="D3065" t="s">
        <v>9499</v>
      </c>
      <c r="E3065" t="s">
        <v>8403</v>
      </c>
    </row>
    <row r="3066" spans="1:5" x14ac:dyDescent="0.35">
      <c r="A3066" t="s">
        <v>8174</v>
      </c>
      <c r="B3066" t="s">
        <v>1104</v>
      </c>
      <c r="C3066" t="s">
        <v>333</v>
      </c>
      <c r="D3066" t="s">
        <v>9499</v>
      </c>
      <c r="E3066" t="s">
        <v>8404</v>
      </c>
    </row>
    <row r="3067" spans="1:5" x14ac:dyDescent="0.35">
      <c r="A3067" t="s">
        <v>8175</v>
      </c>
      <c r="B3067" t="s">
        <v>1104</v>
      </c>
      <c r="C3067" t="s">
        <v>334</v>
      </c>
      <c r="D3067" t="s">
        <v>9499</v>
      </c>
      <c r="E3067" t="s">
        <v>8406</v>
      </c>
    </row>
    <row r="3068" spans="1:5" x14ac:dyDescent="0.35">
      <c r="A3068" t="s">
        <v>8176</v>
      </c>
      <c r="B3068" t="s">
        <v>1104</v>
      </c>
      <c r="C3068" t="s">
        <v>350</v>
      </c>
      <c r="D3068" t="s">
        <v>9499</v>
      </c>
      <c r="E3068" t="s">
        <v>8408</v>
      </c>
    </row>
    <row r="3069" spans="1:5" x14ac:dyDescent="0.35">
      <c r="A3069" t="s">
        <v>8177</v>
      </c>
      <c r="B3069" t="s">
        <v>1104</v>
      </c>
      <c r="C3069" t="s">
        <v>1115</v>
      </c>
      <c r="D3069" t="s">
        <v>9499</v>
      </c>
      <c r="E3069" t="s">
        <v>8409</v>
      </c>
    </row>
    <row r="3070" spans="1:5" x14ac:dyDescent="0.35">
      <c r="A3070" t="s">
        <v>8178</v>
      </c>
      <c r="B3070" t="s">
        <v>1104</v>
      </c>
      <c r="C3070" t="s">
        <v>1116</v>
      </c>
      <c r="D3070" t="s">
        <v>9499</v>
      </c>
      <c r="E3070" t="s">
        <v>8410</v>
      </c>
    </row>
    <row r="3071" spans="1:5" x14ac:dyDescent="0.35">
      <c r="A3071" t="s">
        <v>8179</v>
      </c>
      <c r="B3071" t="s">
        <v>1104</v>
      </c>
      <c r="C3071" t="s">
        <v>1117</v>
      </c>
      <c r="D3071" t="s">
        <v>9499</v>
      </c>
      <c r="E3071" t="s">
        <v>8411</v>
      </c>
    </row>
    <row r="3072" spans="1:5" x14ac:dyDescent="0.35">
      <c r="A3072" t="s">
        <v>8180</v>
      </c>
      <c r="B3072" t="s">
        <v>1104</v>
      </c>
      <c r="C3072" t="s">
        <v>678</v>
      </c>
      <c r="D3072" t="s">
        <v>9499</v>
      </c>
      <c r="E3072" t="s">
        <v>8412</v>
      </c>
    </row>
    <row r="3073" spans="1:5" x14ac:dyDescent="0.35">
      <c r="A3073" t="s">
        <v>8181</v>
      </c>
      <c r="B3073" t="s">
        <v>1104</v>
      </c>
      <c r="C3073" t="s">
        <v>209</v>
      </c>
      <c r="D3073" t="s">
        <v>9499</v>
      </c>
      <c r="E3073" t="s">
        <v>8413</v>
      </c>
    </row>
    <row r="3074" spans="1:5" x14ac:dyDescent="0.35">
      <c r="A3074" t="s">
        <v>8182</v>
      </c>
      <c r="B3074" t="s">
        <v>1104</v>
      </c>
      <c r="C3074" t="s">
        <v>1118</v>
      </c>
      <c r="D3074" t="s">
        <v>9499</v>
      </c>
      <c r="E3074" t="s">
        <v>8414</v>
      </c>
    </row>
    <row r="3075" spans="1:5" x14ac:dyDescent="0.35">
      <c r="A3075" t="s">
        <v>8183</v>
      </c>
      <c r="B3075" t="s">
        <v>1104</v>
      </c>
      <c r="C3075" t="s">
        <v>1119</v>
      </c>
      <c r="D3075" t="s">
        <v>9499</v>
      </c>
      <c r="E3075" t="s">
        <v>8415</v>
      </c>
    </row>
    <row r="3076" spans="1:5" x14ac:dyDescent="0.35">
      <c r="A3076" t="s">
        <v>8184</v>
      </c>
      <c r="B3076" t="s">
        <v>1104</v>
      </c>
      <c r="C3076" t="s">
        <v>1120</v>
      </c>
      <c r="D3076" t="s">
        <v>9499</v>
      </c>
      <c r="E3076" t="s">
        <v>8417</v>
      </c>
    </row>
    <row r="3077" spans="1:5" x14ac:dyDescent="0.35">
      <c r="A3077" t="s">
        <v>8185</v>
      </c>
      <c r="B3077" t="s">
        <v>1104</v>
      </c>
      <c r="C3077" t="s">
        <v>1121</v>
      </c>
      <c r="D3077" t="s">
        <v>9499</v>
      </c>
      <c r="E3077" t="s">
        <v>8418</v>
      </c>
    </row>
    <row r="3078" spans="1:5" x14ac:dyDescent="0.35">
      <c r="A3078" t="s">
        <v>8186</v>
      </c>
      <c r="B3078" t="s">
        <v>1104</v>
      </c>
      <c r="C3078" t="s">
        <v>1122</v>
      </c>
      <c r="D3078" t="s">
        <v>9499</v>
      </c>
      <c r="E3078" t="s">
        <v>8419</v>
      </c>
    </row>
    <row r="3079" spans="1:5" x14ac:dyDescent="0.35">
      <c r="A3079" t="s">
        <v>8187</v>
      </c>
      <c r="B3079" t="s">
        <v>1104</v>
      </c>
      <c r="C3079" t="s">
        <v>705</v>
      </c>
      <c r="D3079" t="s">
        <v>9499</v>
      </c>
      <c r="E3079" t="s">
        <v>8421</v>
      </c>
    </row>
    <row r="3080" spans="1:5" x14ac:dyDescent="0.35">
      <c r="A3080" t="s">
        <v>8188</v>
      </c>
      <c r="B3080" t="s">
        <v>1104</v>
      </c>
      <c r="C3080" t="s">
        <v>1123</v>
      </c>
      <c r="D3080" t="s">
        <v>9499</v>
      </c>
      <c r="E3080" t="s">
        <v>8422</v>
      </c>
    </row>
    <row r="3081" spans="1:5" x14ac:dyDescent="0.35">
      <c r="A3081" t="s">
        <v>8189</v>
      </c>
      <c r="B3081" t="s">
        <v>1104</v>
      </c>
      <c r="C3081" t="s">
        <v>1124</v>
      </c>
      <c r="D3081" t="s">
        <v>9499</v>
      </c>
      <c r="E3081" t="s">
        <v>8423</v>
      </c>
    </row>
    <row r="3082" spans="1:5" x14ac:dyDescent="0.35">
      <c r="A3082" t="s">
        <v>8190</v>
      </c>
      <c r="B3082" t="s">
        <v>1104</v>
      </c>
      <c r="C3082" t="s">
        <v>1125</v>
      </c>
      <c r="D3082" t="s">
        <v>9499</v>
      </c>
      <c r="E3082" t="s">
        <v>8424</v>
      </c>
    </row>
    <row r="3083" spans="1:5" x14ac:dyDescent="0.35">
      <c r="A3083" t="s">
        <v>8191</v>
      </c>
      <c r="B3083" t="s">
        <v>1104</v>
      </c>
      <c r="C3083" t="s">
        <v>1126</v>
      </c>
      <c r="D3083" t="s">
        <v>9499</v>
      </c>
      <c r="E3083" t="s">
        <v>8425</v>
      </c>
    </row>
    <row r="3084" spans="1:5" x14ac:dyDescent="0.35">
      <c r="A3084" t="s">
        <v>8192</v>
      </c>
      <c r="B3084" t="s">
        <v>1104</v>
      </c>
      <c r="C3084" t="s">
        <v>1127</v>
      </c>
      <c r="D3084" t="s">
        <v>9499</v>
      </c>
      <c r="E3084" t="s">
        <v>8426</v>
      </c>
    </row>
    <row r="3085" spans="1:5" x14ac:dyDescent="0.35">
      <c r="A3085" t="s">
        <v>8193</v>
      </c>
      <c r="B3085" t="s">
        <v>1128</v>
      </c>
      <c r="C3085" t="s">
        <v>163</v>
      </c>
      <c r="D3085" t="s">
        <v>9500</v>
      </c>
      <c r="E3085" t="s">
        <v>8381</v>
      </c>
    </row>
    <row r="3086" spans="1:5" x14ac:dyDescent="0.35">
      <c r="A3086" t="s">
        <v>8194</v>
      </c>
      <c r="B3086" t="s">
        <v>1128</v>
      </c>
      <c r="C3086" t="s">
        <v>1129</v>
      </c>
      <c r="D3086" t="s">
        <v>9500</v>
      </c>
      <c r="E3086" t="s">
        <v>8382</v>
      </c>
    </row>
    <row r="3087" spans="1:5" x14ac:dyDescent="0.35">
      <c r="A3087" t="s">
        <v>8195</v>
      </c>
      <c r="B3087" t="s">
        <v>1128</v>
      </c>
      <c r="C3087" t="s">
        <v>1130</v>
      </c>
      <c r="D3087" t="s">
        <v>9500</v>
      </c>
      <c r="E3087" t="s">
        <v>8383</v>
      </c>
    </row>
    <row r="3088" spans="1:5" x14ac:dyDescent="0.35">
      <c r="A3088" t="s">
        <v>8196</v>
      </c>
      <c r="B3088" t="s">
        <v>1128</v>
      </c>
      <c r="C3088" t="s">
        <v>1131</v>
      </c>
      <c r="D3088" t="s">
        <v>9500</v>
      </c>
      <c r="E3088" t="s">
        <v>8384</v>
      </c>
    </row>
    <row r="3089" spans="1:5" x14ac:dyDescent="0.35">
      <c r="A3089" t="s">
        <v>8197</v>
      </c>
      <c r="B3089" t="s">
        <v>1128</v>
      </c>
      <c r="C3089" t="s">
        <v>356</v>
      </c>
      <c r="D3089" t="s">
        <v>9500</v>
      </c>
      <c r="E3089" t="s">
        <v>8385</v>
      </c>
    </row>
    <row r="3090" spans="1:5" x14ac:dyDescent="0.35">
      <c r="A3090" t="s">
        <v>8198</v>
      </c>
      <c r="B3090" t="s">
        <v>1128</v>
      </c>
      <c r="C3090" t="s">
        <v>874</v>
      </c>
      <c r="D3090" t="s">
        <v>9500</v>
      </c>
      <c r="E3090" t="s">
        <v>8386</v>
      </c>
    </row>
    <row r="3091" spans="1:5" x14ac:dyDescent="0.35">
      <c r="A3091" t="s">
        <v>8199</v>
      </c>
      <c r="B3091" t="s">
        <v>1128</v>
      </c>
      <c r="C3091" t="s">
        <v>9501</v>
      </c>
      <c r="D3091" t="s">
        <v>9500</v>
      </c>
      <c r="E3091" t="s">
        <v>8346</v>
      </c>
    </row>
    <row r="3092" spans="1:5" x14ac:dyDescent="0.35">
      <c r="A3092" t="s">
        <v>8200</v>
      </c>
      <c r="B3092" t="s">
        <v>1128</v>
      </c>
      <c r="C3092" t="s">
        <v>9502</v>
      </c>
      <c r="D3092" t="s">
        <v>9500</v>
      </c>
      <c r="E3092" t="s">
        <v>8387</v>
      </c>
    </row>
    <row r="3093" spans="1:5" x14ac:dyDescent="0.35">
      <c r="A3093" t="s">
        <v>8201</v>
      </c>
      <c r="B3093" t="s">
        <v>1128</v>
      </c>
      <c r="C3093" t="s">
        <v>469</v>
      </c>
      <c r="D3093" t="s">
        <v>9500</v>
      </c>
      <c r="E3093" t="s">
        <v>8388</v>
      </c>
    </row>
    <row r="3094" spans="1:5" x14ac:dyDescent="0.35">
      <c r="A3094" t="s">
        <v>8202</v>
      </c>
      <c r="B3094" t="s">
        <v>1128</v>
      </c>
      <c r="C3094" t="s">
        <v>323</v>
      </c>
      <c r="D3094" t="s">
        <v>9500</v>
      </c>
      <c r="E3094" t="s">
        <v>8389</v>
      </c>
    </row>
    <row r="3095" spans="1:5" x14ac:dyDescent="0.35">
      <c r="A3095" t="s">
        <v>8203</v>
      </c>
      <c r="B3095" t="s">
        <v>1128</v>
      </c>
      <c r="C3095" t="s">
        <v>228</v>
      </c>
      <c r="D3095" t="s">
        <v>9500</v>
      </c>
      <c r="E3095" t="s">
        <v>8390</v>
      </c>
    </row>
    <row r="3096" spans="1:5" x14ac:dyDescent="0.35">
      <c r="A3096" t="s">
        <v>8204</v>
      </c>
      <c r="B3096" t="s">
        <v>1128</v>
      </c>
      <c r="C3096" t="s">
        <v>69</v>
      </c>
      <c r="D3096" t="s">
        <v>9500</v>
      </c>
      <c r="E3096" t="s">
        <v>8391</v>
      </c>
    </row>
    <row r="3097" spans="1:5" x14ac:dyDescent="0.35">
      <c r="A3097" t="s">
        <v>8205</v>
      </c>
      <c r="B3097" t="s">
        <v>1128</v>
      </c>
      <c r="C3097" t="s">
        <v>1132</v>
      </c>
      <c r="D3097" t="s">
        <v>9500</v>
      </c>
      <c r="E3097" t="s">
        <v>8393</v>
      </c>
    </row>
    <row r="3098" spans="1:5" x14ac:dyDescent="0.35">
      <c r="A3098" t="s">
        <v>8206</v>
      </c>
      <c r="B3098" t="s">
        <v>1128</v>
      </c>
      <c r="C3098" t="s">
        <v>499</v>
      </c>
      <c r="D3098" t="s">
        <v>9500</v>
      </c>
      <c r="E3098" t="s">
        <v>8394</v>
      </c>
    </row>
    <row r="3099" spans="1:5" x14ac:dyDescent="0.35">
      <c r="A3099" t="s">
        <v>8207</v>
      </c>
      <c r="B3099" t="s">
        <v>1128</v>
      </c>
      <c r="C3099" t="s">
        <v>9503</v>
      </c>
      <c r="D3099" t="s">
        <v>9500</v>
      </c>
      <c r="E3099" t="s">
        <v>8395</v>
      </c>
    </row>
    <row r="3100" spans="1:5" x14ac:dyDescent="0.35">
      <c r="A3100" t="s">
        <v>8208</v>
      </c>
      <c r="B3100" t="s">
        <v>1128</v>
      </c>
      <c r="C3100" t="s">
        <v>177</v>
      </c>
      <c r="D3100" t="s">
        <v>9500</v>
      </c>
      <c r="E3100" t="s">
        <v>8397</v>
      </c>
    </row>
    <row r="3101" spans="1:5" x14ac:dyDescent="0.35">
      <c r="A3101" t="s">
        <v>8209</v>
      </c>
      <c r="B3101" t="s">
        <v>1128</v>
      </c>
      <c r="C3101" t="s">
        <v>662</v>
      </c>
      <c r="D3101" t="s">
        <v>9500</v>
      </c>
      <c r="E3101" t="s">
        <v>8399</v>
      </c>
    </row>
    <row r="3102" spans="1:5" x14ac:dyDescent="0.35">
      <c r="A3102" t="s">
        <v>8210</v>
      </c>
      <c r="B3102" t="s">
        <v>1128</v>
      </c>
      <c r="C3102" t="s">
        <v>9504</v>
      </c>
      <c r="D3102" t="s">
        <v>9500</v>
      </c>
      <c r="E3102" t="s">
        <v>8401</v>
      </c>
    </row>
    <row r="3103" spans="1:5" x14ac:dyDescent="0.35">
      <c r="A3103" t="s">
        <v>8211</v>
      </c>
      <c r="B3103" t="s">
        <v>1128</v>
      </c>
      <c r="C3103" t="s">
        <v>1133</v>
      </c>
      <c r="D3103" t="s">
        <v>9500</v>
      </c>
      <c r="E3103" t="s">
        <v>8402</v>
      </c>
    </row>
    <row r="3104" spans="1:5" x14ac:dyDescent="0.35">
      <c r="A3104" t="s">
        <v>8212</v>
      </c>
      <c r="B3104" t="s">
        <v>1128</v>
      </c>
      <c r="C3104" t="s">
        <v>9505</v>
      </c>
      <c r="D3104" t="s">
        <v>9500</v>
      </c>
      <c r="E3104" t="s">
        <v>8403</v>
      </c>
    </row>
    <row r="3105" spans="1:5" x14ac:dyDescent="0.35">
      <c r="A3105" t="s">
        <v>8213</v>
      </c>
      <c r="B3105" t="s">
        <v>1128</v>
      </c>
      <c r="C3105" t="s">
        <v>837</v>
      </c>
      <c r="D3105" t="s">
        <v>9500</v>
      </c>
      <c r="E3105" t="s">
        <v>8404</v>
      </c>
    </row>
    <row r="3106" spans="1:5" x14ac:dyDescent="0.35">
      <c r="A3106" t="s">
        <v>8214</v>
      </c>
      <c r="B3106" t="s">
        <v>1128</v>
      </c>
      <c r="C3106" t="s">
        <v>424</v>
      </c>
      <c r="D3106" t="s">
        <v>9500</v>
      </c>
      <c r="E3106" t="s">
        <v>8406</v>
      </c>
    </row>
    <row r="3107" spans="1:5" x14ac:dyDescent="0.35">
      <c r="A3107" t="s">
        <v>8215</v>
      </c>
      <c r="B3107" t="s">
        <v>1128</v>
      </c>
      <c r="C3107" t="s">
        <v>8806</v>
      </c>
      <c r="D3107" t="s">
        <v>9500</v>
      </c>
      <c r="E3107" t="s">
        <v>8408</v>
      </c>
    </row>
    <row r="3108" spans="1:5" x14ac:dyDescent="0.35">
      <c r="A3108" t="s">
        <v>8216</v>
      </c>
      <c r="B3108" t="s">
        <v>1128</v>
      </c>
      <c r="C3108" t="s">
        <v>9506</v>
      </c>
      <c r="D3108" t="s">
        <v>9500</v>
      </c>
      <c r="E3108" t="s">
        <v>8409</v>
      </c>
    </row>
    <row r="3109" spans="1:5" x14ac:dyDescent="0.35">
      <c r="A3109" t="s">
        <v>8217</v>
      </c>
      <c r="B3109" t="s">
        <v>1128</v>
      </c>
      <c r="C3109" t="s">
        <v>5079</v>
      </c>
      <c r="D3109" t="s">
        <v>9500</v>
      </c>
      <c r="E3109" t="s">
        <v>8410</v>
      </c>
    </row>
    <row r="3110" spans="1:5" x14ac:dyDescent="0.35">
      <c r="A3110" t="s">
        <v>8218</v>
      </c>
      <c r="B3110" t="s">
        <v>1128</v>
      </c>
      <c r="C3110" t="s">
        <v>473</v>
      </c>
      <c r="D3110" t="s">
        <v>9500</v>
      </c>
      <c r="E3110" t="s">
        <v>8411</v>
      </c>
    </row>
    <row r="3111" spans="1:5" x14ac:dyDescent="0.35">
      <c r="A3111" t="s">
        <v>8219</v>
      </c>
      <c r="B3111" t="s">
        <v>1128</v>
      </c>
      <c r="C3111" t="s">
        <v>188</v>
      </c>
      <c r="D3111" t="s">
        <v>9500</v>
      </c>
      <c r="E3111" t="s">
        <v>8412</v>
      </c>
    </row>
    <row r="3112" spans="1:5" x14ac:dyDescent="0.35">
      <c r="A3112" t="s">
        <v>8220</v>
      </c>
      <c r="B3112" t="s">
        <v>1128</v>
      </c>
      <c r="C3112" t="s">
        <v>48</v>
      </c>
      <c r="D3112" t="s">
        <v>9500</v>
      </c>
      <c r="E3112" t="s">
        <v>8413</v>
      </c>
    </row>
    <row r="3113" spans="1:5" x14ac:dyDescent="0.35">
      <c r="A3113" t="s">
        <v>8221</v>
      </c>
      <c r="B3113" t="s">
        <v>1128</v>
      </c>
      <c r="C3113" t="s">
        <v>12</v>
      </c>
      <c r="D3113" t="s">
        <v>9500</v>
      </c>
      <c r="E3113" t="s">
        <v>8414</v>
      </c>
    </row>
    <row r="3114" spans="1:5" x14ac:dyDescent="0.35">
      <c r="A3114" t="s">
        <v>8222</v>
      </c>
      <c r="B3114" t="s">
        <v>1128</v>
      </c>
      <c r="C3114" t="s">
        <v>9507</v>
      </c>
      <c r="D3114" t="s">
        <v>9500</v>
      </c>
      <c r="E3114" t="s">
        <v>8415</v>
      </c>
    </row>
    <row r="3115" spans="1:5" x14ac:dyDescent="0.35">
      <c r="A3115" t="s">
        <v>8223</v>
      </c>
      <c r="B3115" t="s">
        <v>1128</v>
      </c>
      <c r="C3115" t="s">
        <v>9508</v>
      </c>
      <c r="D3115" t="s">
        <v>9500</v>
      </c>
      <c r="E3115" t="s">
        <v>8417</v>
      </c>
    </row>
    <row r="3116" spans="1:5" x14ac:dyDescent="0.35">
      <c r="A3116" t="s">
        <v>8224</v>
      </c>
      <c r="B3116" t="s">
        <v>1128</v>
      </c>
      <c r="C3116" t="s">
        <v>9509</v>
      </c>
      <c r="D3116" t="s">
        <v>9500</v>
      </c>
      <c r="E3116" t="s">
        <v>8418</v>
      </c>
    </row>
    <row r="3117" spans="1:5" x14ac:dyDescent="0.35">
      <c r="A3117" t="s">
        <v>8225</v>
      </c>
      <c r="B3117" t="s">
        <v>1128</v>
      </c>
      <c r="C3117" t="s">
        <v>565</v>
      </c>
      <c r="D3117" t="s">
        <v>9500</v>
      </c>
      <c r="E3117" t="s">
        <v>8419</v>
      </c>
    </row>
    <row r="3118" spans="1:5" x14ac:dyDescent="0.35">
      <c r="A3118" t="s">
        <v>8226</v>
      </c>
      <c r="B3118" t="s">
        <v>1128</v>
      </c>
      <c r="C3118" t="s">
        <v>9510</v>
      </c>
      <c r="D3118" t="s">
        <v>9500</v>
      </c>
      <c r="E3118" t="s">
        <v>8421</v>
      </c>
    </row>
    <row r="3119" spans="1:5" x14ac:dyDescent="0.35">
      <c r="A3119" t="s">
        <v>8227</v>
      </c>
      <c r="B3119" t="s">
        <v>1128</v>
      </c>
      <c r="C3119" t="s">
        <v>334</v>
      </c>
      <c r="D3119" t="s">
        <v>9500</v>
      </c>
      <c r="E3119" t="s">
        <v>8422</v>
      </c>
    </row>
    <row r="3120" spans="1:5" x14ac:dyDescent="0.35">
      <c r="A3120" t="s">
        <v>8228</v>
      </c>
      <c r="B3120" t="s">
        <v>1128</v>
      </c>
      <c r="C3120" t="s">
        <v>9511</v>
      </c>
      <c r="D3120" t="s">
        <v>9500</v>
      </c>
      <c r="E3120" t="s">
        <v>8423</v>
      </c>
    </row>
    <row r="3121" spans="1:5" x14ac:dyDescent="0.35">
      <c r="A3121" t="s">
        <v>8229</v>
      </c>
      <c r="B3121" t="s">
        <v>1128</v>
      </c>
      <c r="C3121" t="s">
        <v>9512</v>
      </c>
      <c r="D3121" t="s">
        <v>9500</v>
      </c>
      <c r="E3121" t="s">
        <v>8424</v>
      </c>
    </row>
    <row r="3122" spans="1:5" x14ac:dyDescent="0.35">
      <c r="A3122" t="s">
        <v>8230</v>
      </c>
      <c r="B3122" t="s">
        <v>1128</v>
      </c>
      <c r="C3122" t="s">
        <v>9513</v>
      </c>
      <c r="D3122" t="s">
        <v>9500</v>
      </c>
      <c r="E3122" t="s">
        <v>8425</v>
      </c>
    </row>
    <row r="3123" spans="1:5" x14ac:dyDescent="0.35">
      <c r="A3123" t="s">
        <v>8231</v>
      </c>
      <c r="B3123" t="s">
        <v>1128</v>
      </c>
      <c r="C3123" t="s">
        <v>8890</v>
      </c>
      <c r="D3123" t="s">
        <v>9500</v>
      </c>
      <c r="E3123" t="s">
        <v>8426</v>
      </c>
    </row>
    <row r="3124" spans="1:5" x14ac:dyDescent="0.35">
      <c r="A3124" t="s">
        <v>8232</v>
      </c>
      <c r="B3124" t="s">
        <v>1128</v>
      </c>
      <c r="C3124" t="s">
        <v>1134</v>
      </c>
      <c r="D3124" t="s">
        <v>9500</v>
      </c>
      <c r="E3124" t="s">
        <v>9514</v>
      </c>
    </row>
    <row r="3125" spans="1:5" x14ac:dyDescent="0.35">
      <c r="A3125" t="s">
        <v>8233</v>
      </c>
      <c r="B3125" t="s">
        <v>1128</v>
      </c>
      <c r="C3125" t="s">
        <v>9515</v>
      </c>
      <c r="D3125" t="s">
        <v>9500</v>
      </c>
      <c r="E3125" t="s">
        <v>8427</v>
      </c>
    </row>
    <row r="3126" spans="1:5" x14ac:dyDescent="0.35">
      <c r="A3126" t="s">
        <v>8234</v>
      </c>
      <c r="B3126" t="s">
        <v>1128</v>
      </c>
      <c r="C3126" t="s">
        <v>52</v>
      </c>
      <c r="D3126" t="s">
        <v>9500</v>
      </c>
      <c r="E3126" t="s">
        <v>8428</v>
      </c>
    </row>
    <row r="3127" spans="1:5" x14ac:dyDescent="0.35">
      <c r="A3127" t="s">
        <v>8235</v>
      </c>
      <c r="B3127" t="s">
        <v>1128</v>
      </c>
      <c r="C3127" t="s">
        <v>1135</v>
      </c>
      <c r="D3127" t="s">
        <v>9500</v>
      </c>
      <c r="E3127" t="s">
        <v>8429</v>
      </c>
    </row>
    <row r="3128" spans="1:5" x14ac:dyDescent="0.35">
      <c r="A3128" t="s">
        <v>8236</v>
      </c>
      <c r="B3128" t="s">
        <v>1128</v>
      </c>
      <c r="C3128" t="s">
        <v>337</v>
      </c>
      <c r="D3128" t="s">
        <v>9500</v>
      </c>
      <c r="E3128" t="s">
        <v>8431</v>
      </c>
    </row>
    <row r="3129" spans="1:5" x14ac:dyDescent="0.35">
      <c r="A3129" t="s">
        <v>8237</v>
      </c>
      <c r="B3129" t="s">
        <v>1128</v>
      </c>
      <c r="C3129" t="s">
        <v>9516</v>
      </c>
      <c r="D3129" t="s">
        <v>9500</v>
      </c>
      <c r="E3129" t="s">
        <v>8432</v>
      </c>
    </row>
    <row r="3130" spans="1:5" x14ac:dyDescent="0.35">
      <c r="A3130" t="s">
        <v>8238</v>
      </c>
      <c r="B3130" t="s">
        <v>1128</v>
      </c>
      <c r="C3130" t="s">
        <v>9517</v>
      </c>
      <c r="D3130" t="s">
        <v>9500</v>
      </c>
      <c r="E3130" t="s">
        <v>8433</v>
      </c>
    </row>
    <row r="3131" spans="1:5" x14ac:dyDescent="0.35">
      <c r="A3131" t="s">
        <v>8239</v>
      </c>
      <c r="B3131" t="s">
        <v>1128</v>
      </c>
      <c r="C3131" t="s">
        <v>9518</v>
      </c>
      <c r="D3131" t="s">
        <v>9500</v>
      </c>
      <c r="E3131" t="s">
        <v>8435</v>
      </c>
    </row>
    <row r="3132" spans="1:5" x14ac:dyDescent="0.35">
      <c r="A3132" t="s">
        <v>8240</v>
      </c>
      <c r="B3132" t="s">
        <v>1128</v>
      </c>
      <c r="C3132" t="s">
        <v>678</v>
      </c>
      <c r="D3132" t="s">
        <v>9500</v>
      </c>
      <c r="E3132" t="s">
        <v>8436</v>
      </c>
    </row>
    <row r="3133" spans="1:5" x14ac:dyDescent="0.35">
      <c r="A3133" t="s">
        <v>8241</v>
      </c>
      <c r="B3133" t="s">
        <v>1128</v>
      </c>
      <c r="C3133" t="s">
        <v>77</v>
      </c>
      <c r="D3133" t="s">
        <v>9500</v>
      </c>
      <c r="E3133" t="s">
        <v>8437</v>
      </c>
    </row>
    <row r="3134" spans="1:5" x14ac:dyDescent="0.35">
      <c r="A3134" t="s">
        <v>8242</v>
      </c>
      <c r="B3134" t="s">
        <v>1128</v>
      </c>
      <c r="C3134" t="s">
        <v>9098</v>
      </c>
      <c r="D3134" t="s">
        <v>9500</v>
      </c>
      <c r="E3134" t="s">
        <v>8438</v>
      </c>
    </row>
    <row r="3135" spans="1:5" x14ac:dyDescent="0.35">
      <c r="A3135" t="s">
        <v>8243</v>
      </c>
      <c r="B3135" t="s">
        <v>1128</v>
      </c>
      <c r="C3135" t="s">
        <v>1136</v>
      </c>
      <c r="D3135" t="s">
        <v>9500</v>
      </c>
      <c r="E3135" t="s">
        <v>8439</v>
      </c>
    </row>
    <row r="3136" spans="1:5" x14ac:dyDescent="0.35">
      <c r="A3136" t="s">
        <v>8244</v>
      </c>
      <c r="B3136" t="s">
        <v>1128</v>
      </c>
      <c r="C3136" t="s">
        <v>9519</v>
      </c>
      <c r="D3136" t="s">
        <v>9500</v>
      </c>
      <c r="E3136" t="s">
        <v>8440</v>
      </c>
    </row>
    <row r="3137" spans="1:5" x14ac:dyDescent="0.35">
      <c r="A3137" t="s">
        <v>8245</v>
      </c>
      <c r="B3137" t="s">
        <v>1128</v>
      </c>
      <c r="C3137" t="s">
        <v>610</v>
      </c>
      <c r="D3137" t="s">
        <v>9500</v>
      </c>
      <c r="E3137" t="s">
        <v>8441</v>
      </c>
    </row>
    <row r="3138" spans="1:5" x14ac:dyDescent="0.35">
      <c r="A3138" t="s">
        <v>8246</v>
      </c>
      <c r="B3138" t="s">
        <v>1128</v>
      </c>
      <c r="C3138" t="s">
        <v>702</v>
      </c>
      <c r="D3138" t="s">
        <v>9500</v>
      </c>
      <c r="E3138" t="s">
        <v>8357</v>
      </c>
    </row>
    <row r="3139" spans="1:5" x14ac:dyDescent="0.35">
      <c r="A3139" t="s">
        <v>8247</v>
      </c>
      <c r="B3139" t="s">
        <v>1128</v>
      </c>
      <c r="C3139" t="s">
        <v>1026</v>
      </c>
      <c r="D3139" t="s">
        <v>9500</v>
      </c>
      <c r="E3139" t="s">
        <v>8443</v>
      </c>
    </row>
    <row r="3140" spans="1:5" x14ac:dyDescent="0.35">
      <c r="A3140" t="s">
        <v>8248</v>
      </c>
      <c r="B3140" t="s">
        <v>1128</v>
      </c>
      <c r="C3140" t="s">
        <v>9520</v>
      </c>
      <c r="D3140" t="s">
        <v>9500</v>
      </c>
      <c r="E3140" t="s">
        <v>8445</v>
      </c>
    </row>
    <row r="3141" spans="1:5" x14ac:dyDescent="0.35">
      <c r="A3141" t="s">
        <v>8249</v>
      </c>
      <c r="B3141" t="s">
        <v>1128</v>
      </c>
      <c r="C3141" t="s">
        <v>1137</v>
      </c>
      <c r="D3141" t="s">
        <v>9500</v>
      </c>
      <c r="E3141" t="s">
        <v>8446</v>
      </c>
    </row>
    <row r="3142" spans="1:5" x14ac:dyDescent="0.35">
      <c r="A3142" t="s">
        <v>8250</v>
      </c>
      <c r="B3142" t="s">
        <v>1128</v>
      </c>
      <c r="C3142" t="s">
        <v>1138</v>
      </c>
      <c r="D3142" t="s">
        <v>9500</v>
      </c>
      <c r="E3142" t="s">
        <v>8449</v>
      </c>
    </row>
    <row r="3143" spans="1:5" x14ac:dyDescent="0.35">
      <c r="A3143" t="s">
        <v>8251</v>
      </c>
      <c r="B3143" t="s">
        <v>1128</v>
      </c>
      <c r="C3143" t="s">
        <v>9521</v>
      </c>
      <c r="D3143" t="s">
        <v>9500</v>
      </c>
      <c r="E3143" t="s">
        <v>8447</v>
      </c>
    </row>
    <row r="3144" spans="1:5" x14ac:dyDescent="0.35">
      <c r="A3144" t="s">
        <v>8252</v>
      </c>
      <c r="B3144" t="s">
        <v>1128</v>
      </c>
      <c r="C3144" t="s">
        <v>1139</v>
      </c>
      <c r="D3144" t="s">
        <v>9500</v>
      </c>
      <c r="E3144" t="s">
        <v>8444</v>
      </c>
    </row>
    <row r="3145" spans="1:5" x14ac:dyDescent="0.35">
      <c r="A3145" t="s">
        <v>8253</v>
      </c>
      <c r="B3145" t="s">
        <v>1128</v>
      </c>
      <c r="C3145" t="s">
        <v>253</v>
      </c>
      <c r="D3145" t="s">
        <v>9500</v>
      </c>
      <c r="E3145" t="s">
        <v>8451</v>
      </c>
    </row>
    <row r="3146" spans="1:5" x14ac:dyDescent="0.35">
      <c r="A3146" t="s">
        <v>8254</v>
      </c>
      <c r="B3146" t="s">
        <v>1128</v>
      </c>
      <c r="C3146" t="s">
        <v>9522</v>
      </c>
      <c r="D3146" t="s">
        <v>9500</v>
      </c>
      <c r="E3146" t="s">
        <v>8452</v>
      </c>
    </row>
    <row r="3147" spans="1:5" x14ac:dyDescent="0.35">
      <c r="A3147" t="s">
        <v>8255</v>
      </c>
      <c r="B3147" t="s">
        <v>1128</v>
      </c>
      <c r="C3147" t="s">
        <v>433</v>
      </c>
      <c r="D3147" t="s">
        <v>9500</v>
      </c>
      <c r="E3147" t="s">
        <v>8453</v>
      </c>
    </row>
    <row r="3148" spans="1:5" x14ac:dyDescent="0.35">
      <c r="A3148" t="s">
        <v>8256</v>
      </c>
      <c r="B3148" t="s">
        <v>1128</v>
      </c>
      <c r="C3148" t="s">
        <v>1140</v>
      </c>
      <c r="D3148" t="s">
        <v>9500</v>
      </c>
      <c r="E3148" t="s">
        <v>8454</v>
      </c>
    </row>
    <row r="3149" spans="1:5" x14ac:dyDescent="0.35">
      <c r="A3149" t="s">
        <v>8257</v>
      </c>
      <c r="B3149" t="s">
        <v>1128</v>
      </c>
      <c r="C3149" t="s">
        <v>1141</v>
      </c>
      <c r="D3149" t="s">
        <v>9500</v>
      </c>
      <c r="E3149" t="s">
        <v>8455</v>
      </c>
    </row>
    <row r="3150" spans="1:5" x14ac:dyDescent="0.35">
      <c r="A3150" t="s">
        <v>8258</v>
      </c>
      <c r="B3150" t="s">
        <v>1128</v>
      </c>
      <c r="C3150" t="s">
        <v>9523</v>
      </c>
      <c r="D3150" t="s">
        <v>9500</v>
      </c>
      <c r="E3150" t="s">
        <v>8456</v>
      </c>
    </row>
    <row r="3151" spans="1:5" x14ac:dyDescent="0.35">
      <c r="A3151" t="s">
        <v>8259</v>
      </c>
      <c r="B3151" t="s">
        <v>1128</v>
      </c>
      <c r="C3151" t="s">
        <v>62</v>
      </c>
      <c r="D3151" t="s">
        <v>9500</v>
      </c>
      <c r="E3151" t="s">
        <v>8457</v>
      </c>
    </row>
    <row r="3152" spans="1:5" x14ac:dyDescent="0.35">
      <c r="A3152" t="s">
        <v>8260</v>
      </c>
      <c r="B3152" t="s">
        <v>1128</v>
      </c>
      <c r="C3152" t="s">
        <v>9524</v>
      </c>
      <c r="D3152" t="s">
        <v>9500</v>
      </c>
      <c r="E3152" t="s">
        <v>8458</v>
      </c>
    </row>
    <row r="3153" spans="1:5" x14ac:dyDescent="0.35">
      <c r="A3153" t="s">
        <v>8261</v>
      </c>
      <c r="B3153" t="s">
        <v>1128</v>
      </c>
      <c r="C3153" t="s">
        <v>9525</v>
      </c>
      <c r="D3153" t="s">
        <v>9500</v>
      </c>
      <c r="E3153" t="s">
        <v>8478</v>
      </c>
    </row>
    <row r="3154" spans="1:5" x14ac:dyDescent="0.35">
      <c r="A3154" t="s">
        <v>8262</v>
      </c>
      <c r="B3154" t="s">
        <v>1128</v>
      </c>
      <c r="C3154" t="s">
        <v>9526</v>
      </c>
      <c r="D3154" t="s">
        <v>9500</v>
      </c>
      <c r="E3154" t="s">
        <v>8480</v>
      </c>
    </row>
    <row r="3155" spans="1:5" x14ac:dyDescent="0.35">
      <c r="A3155" t="s">
        <v>8263</v>
      </c>
      <c r="B3155" t="s">
        <v>1128</v>
      </c>
      <c r="C3155" t="s">
        <v>8697</v>
      </c>
      <c r="D3155" t="s">
        <v>9500</v>
      </c>
      <c r="E3155" t="s">
        <v>8481</v>
      </c>
    </row>
    <row r="3156" spans="1:5" x14ac:dyDescent="0.35">
      <c r="A3156" t="s">
        <v>8264</v>
      </c>
      <c r="B3156" t="s">
        <v>1128</v>
      </c>
      <c r="C3156" t="s">
        <v>1052</v>
      </c>
      <c r="D3156" t="s">
        <v>9500</v>
      </c>
      <c r="E3156" t="s">
        <v>8482</v>
      </c>
    </row>
    <row r="3157" spans="1:5" x14ac:dyDescent="0.35">
      <c r="A3157" t="s">
        <v>8265</v>
      </c>
      <c r="B3157" t="s">
        <v>1142</v>
      </c>
      <c r="C3157" t="s">
        <v>31</v>
      </c>
      <c r="D3157" t="s">
        <v>9527</v>
      </c>
      <c r="E3157" t="s">
        <v>8381</v>
      </c>
    </row>
    <row r="3158" spans="1:5" x14ac:dyDescent="0.35">
      <c r="A3158" t="s">
        <v>8266</v>
      </c>
      <c r="B3158" t="s">
        <v>1142</v>
      </c>
      <c r="C3158" t="s">
        <v>855</v>
      </c>
      <c r="D3158" t="s">
        <v>9527</v>
      </c>
      <c r="E3158" t="s">
        <v>8382</v>
      </c>
    </row>
    <row r="3159" spans="1:5" x14ac:dyDescent="0.35">
      <c r="A3159" t="s">
        <v>8267</v>
      </c>
      <c r="B3159" t="s">
        <v>1142</v>
      </c>
      <c r="C3159" t="s">
        <v>8460</v>
      </c>
      <c r="D3159" t="s">
        <v>9527</v>
      </c>
      <c r="E3159" t="s">
        <v>8383</v>
      </c>
    </row>
    <row r="3160" spans="1:5" x14ac:dyDescent="0.35">
      <c r="A3160" t="s">
        <v>8268</v>
      </c>
      <c r="B3160" t="s">
        <v>1142</v>
      </c>
      <c r="C3160" t="s">
        <v>9528</v>
      </c>
      <c r="D3160" t="s">
        <v>9527</v>
      </c>
      <c r="E3160" t="s">
        <v>8384</v>
      </c>
    </row>
    <row r="3161" spans="1:5" x14ac:dyDescent="0.35">
      <c r="A3161" t="s">
        <v>8269</v>
      </c>
      <c r="B3161" t="s">
        <v>1142</v>
      </c>
      <c r="C3161" t="s">
        <v>9529</v>
      </c>
      <c r="D3161" t="s">
        <v>9527</v>
      </c>
      <c r="E3161" t="s">
        <v>8385</v>
      </c>
    </row>
    <row r="3162" spans="1:5" x14ac:dyDescent="0.35">
      <c r="A3162" t="s">
        <v>8270</v>
      </c>
      <c r="B3162" t="s">
        <v>1142</v>
      </c>
      <c r="C3162" t="s">
        <v>9530</v>
      </c>
      <c r="D3162" t="s">
        <v>9527</v>
      </c>
      <c r="E3162" t="s">
        <v>8386</v>
      </c>
    </row>
    <row r="3163" spans="1:5" x14ac:dyDescent="0.35">
      <c r="A3163" t="s">
        <v>8271</v>
      </c>
      <c r="B3163" t="s">
        <v>1142</v>
      </c>
      <c r="C3163" t="s">
        <v>34</v>
      </c>
      <c r="D3163" t="s">
        <v>9527</v>
      </c>
      <c r="E3163" t="s">
        <v>8346</v>
      </c>
    </row>
    <row r="3164" spans="1:5" x14ac:dyDescent="0.35">
      <c r="A3164" t="s">
        <v>8272</v>
      </c>
      <c r="B3164" t="s">
        <v>1142</v>
      </c>
      <c r="C3164" t="s">
        <v>38</v>
      </c>
      <c r="D3164" t="s">
        <v>9527</v>
      </c>
      <c r="E3164" t="s">
        <v>8387</v>
      </c>
    </row>
    <row r="3165" spans="1:5" x14ac:dyDescent="0.35">
      <c r="A3165" t="s">
        <v>8273</v>
      </c>
      <c r="B3165" t="s">
        <v>1142</v>
      </c>
      <c r="C3165" t="s">
        <v>9531</v>
      </c>
      <c r="D3165" t="s">
        <v>9527</v>
      </c>
      <c r="E3165" t="s">
        <v>8388</v>
      </c>
    </row>
    <row r="3166" spans="1:5" x14ac:dyDescent="0.35">
      <c r="A3166" t="s">
        <v>8274</v>
      </c>
      <c r="B3166" t="s">
        <v>1142</v>
      </c>
      <c r="C3166" t="s">
        <v>952</v>
      </c>
      <c r="D3166" t="s">
        <v>9527</v>
      </c>
      <c r="E3166" t="s">
        <v>8389</v>
      </c>
    </row>
    <row r="3167" spans="1:5" x14ac:dyDescent="0.35">
      <c r="A3167" t="s">
        <v>8275</v>
      </c>
      <c r="B3167" t="s">
        <v>1142</v>
      </c>
      <c r="C3167" t="s">
        <v>270</v>
      </c>
      <c r="D3167" t="s">
        <v>9527</v>
      </c>
      <c r="E3167" t="s">
        <v>8390</v>
      </c>
    </row>
    <row r="3168" spans="1:5" x14ac:dyDescent="0.35">
      <c r="A3168" t="s">
        <v>8276</v>
      </c>
      <c r="B3168" t="s">
        <v>1142</v>
      </c>
      <c r="C3168" t="s">
        <v>424</v>
      </c>
      <c r="D3168" t="s">
        <v>9527</v>
      </c>
      <c r="E3168" t="s">
        <v>8391</v>
      </c>
    </row>
    <row r="3169" spans="1:5" x14ac:dyDescent="0.35">
      <c r="A3169" t="s">
        <v>8277</v>
      </c>
      <c r="B3169" t="s">
        <v>1142</v>
      </c>
      <c r="C3169" t="s">
        <v>1143</v>
      </c>
      <c r="D3169" t="s">
        <v>9527</v>
      </c>
      <c r="E3169" t="s">
        <v>8393</v>
      </c>
    </row>
    <row r="3170" spans="1:5" x14ac:dyDescent="0.35">
      <c r="A3170" t="s">
        <v>8278</v>
      </c>
      <c r="B3170" t="s">
        <v>1142</v>
      </c>
      <c r="C3170" t="s">
        <v>443</v>
      </c>
      <c r="D3170" t="s">
        <v>9527</v>
      </c>
      <c r="E3170" t="s">
        <v>8394</v>
      </c>
    </row>
    <row r="3171" spans="1:5" x14ac:dyDescent="0.35">
      <c r="A3171" t="s">
        <v>8279</v>
      </c>
      <c r="B3171" t="s">
        <v>1142</v>
      </c>
      <c r="C3171" t="s">
        <v>277</v>
      </c>
      <c r="D3171" t="s">
        <v>9527</v>
      </c>
      <c r="E3171" t="s">
        <v>8395</v>
      </c>
    </row>
    <row r="3172" spans="1:5" x14ac:dyDescent="0.35">
      <c r="A3172" t="s">
        <v>8280</v>
      </c>
      <c r="B3172" t="s">
        <v>1142</v>
      </c>
      <c r="C3172" t="s">
        <v>9532</v>
      </c>
      <c r="D3172" t="s">
        <v>9527</v>
      </c>
      <c r="E3172" t="s">
        <v>8397</v>
      </c>
    </row>
    <row r="3173" spans="1:5" x14ac:dyDescent="0.35">
      <c r="A3173" t="s">
        <v>8281</v>
      </c>
      <c r="B3173" t="s">
        <v>1142</v>
      </c>
      <c r="C3173" t="s">
        <v>560</v>
      </c>
      <c r="D3173" t="s">
        <v>9527</v>
      </c>
      <c r="E3173" t="s">
        <v>8399</v>
      </c>
    </row>
    <row r="3174" spans="1:5" x14ac:dyDescent="0.35">
      <c r="A3174" t="s">
        <v>8282</v>
      </c>
      <c r="B3174" t="s">
        <v>1142</v>
      </c>
      <c r="C3174" t="s">
        <v>188</v>
      </c>
      <c r="D3174" t="s">
        <v>9527</v>
      </c>
      <c r="E3174" t="s">
        <v>8401</v>
      </c>
    </row>
    <row r="3175" spans="1:5" x14ac:dyDescent="0.35">
      <c r="A3175" t="s">
        <v>8283</v>
      </c>
      <c r="B3175" t="s">
        <v>1142</v>
      </c>
      <c r="C3175" t="s">
        <v>48</v>
      </c>
      <c r="D3175" t="s">
        <v>9527</v>
      </c>
      <c r="E3175" t="s">
        <v>8402</v>
      </c>
    </row>
    <row r="3176" spans="1:5" x14ac:dyDescent="0.35">
      <c r="A3176" t="s">
        <v>8284</v>
      </c>
      <c r="B3176" t="s">
        <v>1142</v>
      </c>
      <c r="C3176" t="s">
        <v>9533</v>
      </c>
      <c r="D3176" t="s">
        <v>9527</v>
      </c>
      <c r="E3176" t="s">
        <v>8403</v>
      </c>
    </row>
    <row r="3177" spans="1:5" x14ac:dyDescent="0.35">
      <c r="A3177" t="s">
        <v>8285</v>
      </c>
      <c r="B3177" t="s">
        <v>1142</v>
      </c>
      <c r="C3177" t="s">
        <v>333</v>
      </c>
      <c r="D3177" t="s">
        <v>9527</v>
      </c>
      <c r="E3177" t="s">
        <v>8404</v>
      </c>
    </row>
    <row r="3178" spans="1:5" x14ac:dyDescent="0.35">
      <c r="A3178" t="s">
        <v>8286</v>
      </c>
      <c r="B3178" t="s">
        <v>1142</v>
      </c>
      <c r="C3178" t="s">
        <v>334</v>
      </c>
      <c r="D3178" t="s">
        <v>9527</v>
      </c>
      <c r="E3178" t="s">
        <v>8406</v>
      </c>
    </row>
    <row r="3179" spans="1:5" x14ac:dyDescent="0.35">
      <c r="A3179" t="s">
        <v>8287</v>
      </c>
      <c r="B3179" t="s">
        <v>1142</v>
      </c>
      <c r="C3179" t="s">
        <v>73</v>
      </c>
      <c r="D3179" t="s">
        <v>9527</v>
      </c>
      <c r="E3179" t="s">
        <v>8408</v>
      </c>
    </row>
    <row r="3180" spans="1:5" x14ac:dyDescent="0.35">
      <c r="A3180" t="s">
        <v>8288</v>
      </c>
      <c r="B3180" t="s">
        <v>1142</v>
      </c>
      <c r="C3180" t="s">
        <v>74</v>
      </c>
      <c r="D3180" t="s">
        <v>9527</v>
      </c>
      <c r="E3180" t="s">
        <v>8410</v>
      </c>
    </row>
    <row r="3181" spans="1:5" x14ac:dyDescent="0.35">
      <c r="A3181" t="s">
        <v>8289</v>
      </c>
      <c r="B3181" t="s">
        <v>1142</v>
      </c>
      <c r="C3181" t="s">
        <v>402</v>
      </c>
      <c r="D3181" t="s">
        <v>9527</v>
      </c>
      <c r="E3181" t="s">
        <v>8411</v>
      </c>
    </row>
    <row r="3182" spans="1:5" x14ac:dyDescent="0.35">
      <c r="A3182" t="s">
        <v>8290</v>
      </c>
      <c r="B3182" t="s">
        <v>1142</v>
      </c>
      <c r="C3182" t="s">
        <v>350</v>
      </c>
      <c r="D3182" t="s">
        <v>9527</v>
      </c>
      <c r="E3182" t="s">
        <v>8412</v>
      </c>
    </row>
    <row r="3183" spans="1:5" x14ac:dyDescent="0.35">
      <c r="A3183" t="s">
        <v>8291</v>
      </c>
      <c r="B3183" t="s">
        <v>1142</v>
      </c>
      <c r="C3183" t="s">
        <v>639</v>
      </c>
      <c r="D3183" t="s">
        <v>9527</v>
      </c>
      <c r="E3183" t="s">
        <v>8409</v>
      </c>
    </row>
    <row r="3184" spans="1:5" x14ac:dyDescent="0.35">
      <c r="A3184" t="s">
        <v>8292</v>
      </c>
      <c r="B3184" t="s">
        <v>1142</v>
      </c>
      <c r="C3184" t="s">
        <v>673</v>
      </c>
      <c r="D3184" t="s">
        <v>9527</v>
      </c>
      <c r="E3184" t="s">
        <v>8413</v>
      </c>
    </row>
    <row r="3185" spans="1:5" x14ac:dyDescent="0.35">
      <c r="A3185" t="s">
        <v>8293</v>
      </c>
      <c r="B3185" t="s">
        <v>1142</v>
      </c>
      <c r="C3185" t="s">
        <v>195</v>
      </c>
      <c r="D3185" t="s">
        <v>9527</v>
      </c>
      <c r="E3185" t="s">
        <v>8414</v>
      </c>
    </row>
    <row r="3186" spans="1:5" x14ac:dyDescent="0.35">
      <c r="A3186" t="s">
        <v>8294</v>
      </c>
      <c r="B3186" t="s">
        <v>1142</v>
      </c>
      <c r="C3186" t="s">
        <v>9534</v>
      </c>
      <c r="D3186" t="s">
        <v>9527</v>
      </c>
      <c r="E3186" t="s">
        <v>8415</v>
      </c>
    </row>
    <row r="3187" spans="1:5" x14ac:dyDescent="0.35">
      <c r="A3187" t="s">
        <v>8295</v>
      </c>
      <c r="B3187" t="s">
        <v>1142</v>
      </c>
      <c r="C3187" t="s">
        <v>1144</v>
      </c>
      <c r="D3187" t="s">
        <v>9527</v>
      </c>
      <c r="E3187" t="s">
        <v>8417</v>
      </c>
    </row>
    <row r="3188" spans="1:5" x14ac:dyDescent="0.35">
      <c r="A3188" t="s">
        <v>8296</v>
      </c>
      <c r="B3188" t="s">
        <v>1142</v>
      </c>
      <c r="C3188" t="s">
        <v>52</v>
      </c>
      <c r="D3188" t="s">
        <v>9527</v>
      </c>
      <c r="E3188" t="s">
        <v>8418</v>
      </c>
    </row>
    <row r="3189" spans="1:5" x14ac:dyDescent="0.35">
      <c r="A3189" t="s">
        <v>8297</v>
      </c>
      <c r="B3189" t="s">
        <v>1142</v>
      </c>
      <c r="C3189" t="s">
        <v>199</v>
      </c>
      <c r="D3189" t="s">
        <v>9527</v>
      </c>
      <c r="E3189" t="s">
        <v>8419</v>
      </c>
    </row>
    <row r="3190" spans="1:5" x14ac:dyDescent="0.35">
      <c r="A3190" t="s">
        <v>8298</v>
      </c>
      <c r="B3190" t="s">
        <v>1142</v>
      </c>
      <c r="C3190" t="s">
        <v>8813</v>
      </c>
      <c r="D3190" t="s">
        <v>9527</v>
      </c>
      <c r="E3190" t="s">
        <v>8421</v>
      </c>
    </row>
    <row r="3191" spans="1:5" x14ac:dyDescent="0.35">
      <c r="A3191" t="s">
        <v>8299</v>
      </c>
      <c r="B3191" t="s">
        <v>1142</v>
      </c>
      <c r="C3191" t="s">
        <v>406</v>
      </c>
      <c r="D3191" t="s">
        <v>9527</v>
      </c>
      <c r="E3191" t="s">
        <v>8422</v>
      </c>
    </row>
    <row r="3192" spans="1:5" x14ac:dyDescent="0.35">
      <c r="A3192" t="s">
        <v>8300</v>
      </c>
      <c r="B3192" t="s">
        <v>1142</v>
      </c>
      <c r="C3192" t="s">
        <v>1145</v>
      </c>
      <c r="D3192" t="s">
        <v>9527</v>
      </c>
      <c r="E3192" t="s">
        <v>8423</v>
      </c>
    </row>
    <row r="3193" spans="1:5" x14ac:dyDescent="0.35">
      <c r="A3193" t="s">
        <v>8301</v>
      </c>
      <c r="B3193" t="s">
        <v>1142</v>
      </c>
      <c r="C3193" t="s">
        <v>9535</v>
      </c>
      <c r="D3193" t="s">
        <v>9527</v>
      </c>
      <c r="E3193" t="s">
        <v>8424</v>
      </c>
    </row>
    <row r="3194" spans="1:5" x14ac:dyDescent="0.35">
      <c r="A3194" t="s">
        <v>8302</v>
      </c>
      <c r="B3194" t="s">
        <v>1142</v>
      </c>
      <c r="C3194" t="s">
        <v>1146</v>
      </c>
      <c r="D3194" t="s">
        <v>9527</v>
      </c>
      <c r="E3194" t="s">
        <v>8425</v>
      </c>
    </row>
    <row r="3195" spans="1:5" x14ac:dyDescent="0.35">
      <c r="A3195" t="s">
        <v>8303</v>
      </c>
      <c r="B3195" t="s">
        <v>1142</v>
      </c>
      <c r="C3195" t="s">
        <v>9536</v>
      </c>
      <c r="D3195" t="s">
        <v>9527</v>
      </c>
      <c r="E3195" t="s">
        <v>8426</v>
      </c>
    </row>
    <row r="3196" spans="1:5" x14ac:dyDescent="0.35">
      <c r="A3196" t="s">
        <v>8304</v>
      </c>
      <c r="B3196" t="s">
        <v>1142</v>
      </c>
      <c r="C3196" t="s">
        <v>250</v>
      </c>
      <c r="D3196" t="s">
        <v>9527</v>
      </c>
      <c r="E3196" t="s">
        <v>8427</v>
      </c>
    </row>
    <row r="3197" spans="1:5" x14ac:dyDescent="0.35">
      <c r="A3197" t="s">
        <v>8305</v>
      </c>
      <c r="B3197" t="s">
        <v>1142</v>
      </c>
      <c r="C3197" t="s">
        <v>9537</v>
      </c>
      <c r="D3197" t="s">
        <v>9527</v>
      </c>
      <c r="E3197" t="s">
        <v>8428</v>
      </c>
    </row>
    <row r="3198" spans="1:5" x14ac:dyDescent="0.35">
      <c r="A3198" t="s">
        <v>8306</v>
      </c>
      <c r="B3198" t="s">
        <v>1142</v>
      </c>
      <c r="C3198" t="s">
        <v>55</v>
      </c>
      <c r="D3198" t="s">
        <v>9527</v>
      </c>
      <c r="E3198" t="s">
        <v>8429</v>
      </c>
    </row>
    <row r="3199" spans="1:5" x14ac:dyDescent="0.35">
      <c r="A3199" t="s">
        <v>8307</v>
      </c>
      <c r="B3199" t="s">
        <v>1142</v>
      </c>
      <c r="C3199" t="s">
        <v>9538</v>
      </c>
      <c r="D3199" t="s">
        <v>9527</v>
      </c>
      <c r="E3199" t="s">
        <v>8431</v>
      </c>
    </row>
    <row r="3200" spans="1:5" x14ac:dyDescent="0.35">
      <c r="A3200" t="s">
        <v>8308</v>
      </c>
      <c r="B3200" t="s">
        <v>1142</v>
      </c>
      <c r="C3200" t="s">
        <v>899</v>
      </c>
      <c r="D3200" t="s">
        <v>9527</v>
      </c>
      <c r="E3200" t="s">
        <v>8432</v>
      </c>
    </row>
    <row r="3201" spans="1:5" x14ac:dyDescent="0.35">
      <c r="A3201" t="s">
        <v>8309</v>
      </c>
      <c r="B3201" t="s">
        <v>1142</v>
      </c>
      <c r="C3201" t="s">
        <v>9539</v>
      </c>
      <c r="D3201" t="s">
        <v>9527</v>
      </c>
      <c r="E3201" t="s">
        <v>8433</v>
      </c>
    </row>
    <row r="3202" spans="1:5" x14ac:dyDescent="0.35">
      <c r="A3202" t="s">
        <v>8310</v>
      </c>
      <c r="B3202" t="s">
        <v>1142</v>
      </c>
      <c r="C3202" t="s">
        <v>253</v>
      </c>
      <c r="D3202" t="s">
        <v>9527</v>
      </c>
      <c r="E3202" t="s">
        <v>8435</v>
      </c>
    </row>
    <row r="3203" spans="1:5" x14ac:dyDescent="0.35">
      <c r="A3203" t="s">
        <v>8311</v>
      </c>
      <c r="B3203" t="s">
        <v>1142</v>
      </c>
      <c r="C3203" t="s">
        <v>1147</v>
      </c>
      <c r="D3203" t="s">
        <v>9527</v>
      </c>
      <c r="E3203" t="s">
        <v>8436</v>
      </c>
    </row>
    <row r="3204" spans="1:5" x14ac:dyDescent="0.35">
      <c r="A3204" t="s">
        <v>8312</v>
      </c>
      <c r="B3204" t="s">
        <v>1142</v>
      </c>
      <c r="C3204" t="s">
        <v>1041</v>
      </c>
      <c r="D3204" t="s">
        <v>9527</v>
      </c>
      <c r="E3204" t="s">
        <v>8437</v>
      </c>
    </row>
    <row r="3205" spans="1:5" x14ac:dyDescent="0.35">
      <c r="A3205" t="s">
        <v>8313</v>
      </c>
      <c r="B3205" t="s">
        <v>1142</v>
      </c>
      <c r="C3205" t="s">
        <v>1042</v>
      </c>
      <c r="D3205" t="s">
        <v>9527</v>
      </c>
      <c r="E3205" t="s">
        <v>8438</v>
      </c>
    </row>
    <row r="3206" spans="1:5" x14ac:dyDescent="0.35">
      <c r="A3206" t="s">
        <v>8314</v>
      </c>
      <c r="B3206" t="s">
        <v>1142</v>
      </c>
      <c r="C3206" t="s">
        <v>414</v>
      </c>
      <c r="D3206" t="s">
        <v>9527</v>
      </c>
      <c r="E3206" t="s">
        <v>8439</v>
      </c>
    </row>
    <row r="3207" spans="1:5" x14ac:dyDescent="0.35">
      <c r="A3207" t="s">
        <v>8315</v>
      </c>
      <c r="B3207" t="s">
        <v>1142</v>
      </c>
      <c r="C3207" t="s">
        <v>434</v>
      </c>
      <c r="D3207" t="s">
        <v>9527</v>
      </c>
      <c r="E3207" t="s">
        <v>8440</v>
      </c>
    </row>
    <row r="3208" spans="1:5" x14ac:dyDescent="0.35">
      <c r="A3208" t="s">
        <v>8316</v>
      </c>
      <c r="B3208" t="s">
        <v>1142</v>
      </c>
      <c r="C3208" t="s">
        <v>9540</v>
      </c>
      <c r="D3208" t="s">
        <v>9527</v>
      </c>
      <c r="E3208" t="s">
        <v>8441</v>
      </c>
    </row>
    <row r="3209" spans="1:5" x14ac:dyDescent="0.35">
      <c r="A3209" t="s">
        <v>8317</v>
      </c>
      <c r="B3209" t="s">
        <v>1142</v>
      </c>
      <c r="C3209" t="s">
        <v>9541</v>
      </c>
      <c r="D3209" t="s">
        <v>9527</v>
      </c>
      <c r="E3209" t="s">
        <v>8357</v>
      </c>
    </row>
    <row r="3210" spans="1:5" x14ac:dyDescent="0.35">
      <c r="A3210" t="s">
        <v>8318</v>
      </c>
      <c r="B3210" t="s">
        <v>1142</v>
      </c>
      <c r="C3210" t="s">
        <v>1052</v>
      </c>
      <c r="D3210" t="s">
        <v>9527</v>
      </c>
      <c r="E3210" t="s">
        <v>8443</v>
      </c>
    </row>
    <row r="3211" spans="1:5" x14ac:dyDescent="0.35">
      <c r="A3211" t="s">
        <v>8319</v>
      </c>
      <c r="B3211" t="s">
        <v>1142</v>
      </c>
      <c r="C3211" t="s">
        <v>844</v>
      </c>
      <c r="D3211" t="s">
        <v>9527</v>
      </c>
      <c r="E3211" t="s">
        <v>8444</v>
      </c>
    </row>
    <row r="3212" spans="1:5" x14ac:dyDescent="0.35">
      <c r="A3212" t="s">
        <v>8320</v>
      </c>
      <c r="B3212" t="s">
        <v>1148</v>
      </c>
      <c r="C3212" t="s">
        <v>1149</v>
      </c>
      <c r="D3212" t="s">
        <v>9542</v>
      </c>
      <c r="E3212" t="s">
        <v>8381</v>
      </c>
    </row>
    <row r="3213" spans="1:5" x14ac:dyDescent="0.35">
      <c r="A3213" t="s">
        <v>8321</v>
      </c>
      <c r="B3213" t="s">
        <v>1148</v>
      </c>
      <c r="C3213" t="s">
        <v>583</v>
      </c>
      <c r="D3213" t="s">
        <v>9542</v>
      </c>
      <c r="E3213" t="s">
        <v>8382</v>
      </c>
    </row>
    <row r="3214" spans="1:5" x14ac:dyDescent="0.35">
      <c r="A3214" t="s">
        <v>8322</v>
      </c>
      <c r="B3214" t="s">
        <v>1148</v>
      </c>
      <c r="C3214" t="s">
        <v>894</v>
      </c>
      <c r="D3214" t="s">
        <v>9542</v>
      </c>
      <c r="E3214" t="s">
        <v>8383</v>
      </c>
    </row>
    <row r="3215" spans="1:5" x14ac:dyDescent="0.35">
      <c r="A3215" t="s">
        <v>8323</v>
      </c>
      <c r="B3215" t="s">
        <v>1148</v>
      </c>
      <c r="C3215" t="s">
        <v>585</v>
      </c>
      <c r="D3215" t="s">
        <v>9542</v>
      </c>
      <c r="E3215" t="s">
        <v>8384</v>
      </c>
    </row>
    <row r="3216" spans="1:5" x14ac:dyDescent="0.35">
      <c r="A3216" t="s">
        <v>8324</v>
      </c>
      <c r="B3216" t="s">
        <v>1148</v>
      </c>
      <c r="C3216" t="s">
        <v>1150</v>
      </c>
      <c r="D3216" t="s">
        <v>9542</v>
      </c>
      <c r="E3216" t="s">
        <v>8385</v>
      </c>
    </row>
    <row r="3217" spans="1:5" x14ac:dyDescent="0.35">
      <c r="A3217" t="s">
        <v>8325</v>
      </c>
      <c r="B3217" t="s">
        <v>1148</v>
      </c>
      <c r="C3217" t="s">
        <v>817</v>
      </c>
      <c r="D3217" t="s">
        <v>9542</v>
      </c>
      <c r="E3217" t="s">
        <v>8386</v>
      </c>
    </row>
    <row r="3218" spans="1:5" x14ac:dyDescent="0.35">
      <c r="A3218" t="s">
        <v>8326</v>
      </c>
      <c r="B3218" t="s">
        <v>1148</v>
      </c>
      <c r="C3218" t="s">
        <v>181</v>
      </c>
      <c r="D3218" t="s">
        <v>9542</v>
      </c>
      <c r="E3218" t="s">
        <v>8346</v>
      </c>
    </row>
    <row r="3219" spans="1:5" x14ac:dyDescent="0.35">
      <c r="A3219" t="s">
        <v>8327</v>
      </c>
      <c r="B3219" t="s">
        <v>1148</v>
      </c>
      <c r="C3219" t="s">
        <v>1151</v>
      </c>
      <c r="D3219" t="s">
        <v>9542</v>
      </c>
      <c r="E3219" t="s">
        <v>8387</v>
      </c>
    </row>
    <row r="3220" spans="1:5" x14ac:dyDescent="0.35">
      <c r="A3220" t="s">
        <v>8328</v>
      </c>
      <c r="B3220" t="s">
        <v>1148</v>
      </c>
      <c r="C3220" t="s">
        <v>1152</v>
      </c>
      <c r="D3220" t="s">
        <v>9542</v>
      </c>
      <c r="E3220" t="s">
        <v>8388</v>
      </c>
    </row>
    <row r="3221" spans="1:5" x14ac:dyDescent="0.35">
      <c r="A3221" t="s">
        <v>8329</v>
      </c>
      <c r="B3221" t="s">
        <v>1148</v>
      </c>
      <c r="C3221" t="s">
        <v>71</v>
      </c>
      <c r="D3221" t="s">
        <v>9542</v>
      </c>
      <c r="E3221" t="s">
        <v>8389</v>
      </c>
    </row>
    <row r="3222" spans="1:5" x14ac:dyDescent="0.35">
      <c r="A3222" t="s">
        <v>8330</v>
      </c>
      <c r="B3222" t="s">
        <v>1148</v>
      </c>
      <c r="C3222" t="s">
        <v>1153</v>
      </c>
      <c r="D3222" t="s">
        <v>9542</v>
      </c>
      <c r="E3222" t="s">
        <v>8390</v>
      </c>
    </row>
    <row r="3223" spans="1:5" x14ac:dyDescent="0.35">
      <c r="A3223" t="s">
        <v>8331</v>
      </c>
      <c r="B3223" t="s">
        <v>1148</v>
      </c>
      <c r="C3223" t="s">
        <v>334</v>
      </c>
      <c r="D3223" t="s">
        <v>9542</v>
      </c>
      <c r="E3223" t="s">
        <v>8391</v>
      </c>
    </row>
    <row r="3224" spans="1:5" x14ac:dyDescent="0.35">
      <c r="A3224" t="s">
        <v>8332</v>
      </c>
      <c r="B3224" t="s">
        <v>1148</v>
      </c>
      <c r="C3224" t="s">
        <v>1154</v>
      </c>
      <c r="D3224" t="s">
        <v>9542</v>
      </c>
      <c r="E3224" t="s">
        <v>8393</v>
      </c>
    </row>
    <row r="3225" spans="1:5" x14ac:dyDescent="0.35">
      <c r="A3225" t="s">
        <v>8333</v>
      </c>
      <c r="B3225" t="s">
        <v>1148</v>
      </c>
      <c r="C3225" t="s">
        <v>1155</v>
      </c>
      <c r="D3225" t="s">
        <v>9542</v>
      </c>
      <c r="E3225" t="s">
        <v>8394</v>
      </c>
    </row>
    <row r="3226" spans="1:5" x14ac:dyDescent="0.35">
      <c r="A3226" t="s">
        <v>8334</v>
      </c>
      <c r="B3226" t="s">
        <v>1148</v>
      </c>
      <c r="C3226" t="s">
        <v>202</v>
      </c>
      <c r="D3226" t="s">
        <v>9542</v>
      </c>
      <c r="E3226" t="s">
        <v>8395</v>
      </c>
    </row>
    <row r="3227" spans="1:5" x14ac:dyDescent="0.35">
      <c r="A3227" t="s">
        <v>8335</v>
      </c>
      <c r="B3227" t="s">
        <v>1148</v>
      </c>
      <c r="C3227" t="s">
        <v>1156</v>
      </c>
      <c r="D3227" t="s">
        <v>9542</v>
      </c>
      <c r="E3227" t="s">
        <v>8397</v>
      </c>
    </row>
    <row r="3228" spans="1:5" x14ac:dyDescent="0.35">
      <c r="A3228" t="s">
        <v>8336</v>
      </c>
      <c r="B3228" t="s">
        <v>1148</v>
      </c>
      <c r="C3228" t="s">
        <v>614</v>
      </c>
      <c r="D3228" t="s">
        <v>9542</v>
      </c>
      <c r="E3228" t="s">
        <v>8399</v>
      </c>
    </row>
    <row r="3229" spans="1:5" x14ac:dyDescent="0.35">
      <c r="A3229" t="s">
        <v>8337</v>
      </c>
      <c r="B3229" t="s">
        <v>1148</v>
      </c>
      <c r="C3229" t="s">
        <v>1157</v>
      </c>
      <c r="D3229" t="s">
        <v>9542</v>
      </c>
      <c r="E3229" t="s">
        <v>8401</v>
      </c>
    </row>
    <row r="3230" spans="1:5" x14ac:dyDescent="0.35">
      <c r="A3230" t="s">
        <v>8338</v>
      </c>
      <c r="B3230" t="s">
        <v>1148</v>
      </c>
      <c r="C3230" t="s">
        <v>1158</v>
      </c>
      <c r="D3230" t="s">
        <v>9542</v>
      </c>
      <c r="E3230" t="s">
        <v>8402</v>
      </c>
    </row>
    <row r="3231" spans="1:5" x14ac:dyDescent="0.35">
      <c r="A3231" t="s">
        <v>8339</v>
      </c>
      <c r="B3231" t="s">
        <v>1148</v>
      </c>
      <c r="C3231" t="s">
        <v>342</v>
      </c>
      <c r="D3231" t="s">
        <v>9542</v>
      </c>
      <c r="E3231" t="s">
        <v>8403</v>
      </c>
    </row>
    <row r="3232" spans="1:5" x14ac:dyDescent="0.35">
      <c r="A3232" t="s">
        <v>8340</v>
      </c>
      <c r="B3232" t="s">
        <v>1148</v>
      </c>
      <c r="C3232" t="s">
        <v>1159</v>
      </c>
      <c r="D3232" t="s">
        <v>9542</v>
      </c>
      <c r="E3232" t="s">
        <v>8404</v>
      </c>
    </row>
    <row r="3233" spans="1:5" x14ac:dyDescent="0.35">
      <c r="A3233" t="s">
        <v>8341</v>
      </c>
      <c r="B3233" t="s">
        <v>1148</v>
      </c>
      <c r="C3233" t="s">
        <v>1160</v>
      </c>
      <c r="D3233" t="s">
        <v>9542</v>
      </c>
      <c r="E3233" t="s">
        <v>8406</v>
      </c>
    </row>
    <row r="3234" spans="1:5" x14ac:dyDescent="0.35">
      <c r="A3234" t="s">
        <v>8342</v>
      </c>
      <c r="B3234" t="s">
        <v>1148</v>
      </c>
      <c r="C3234" t="s">
        <v>1161</v>
      </c>
      <c r="D3234" t="s">
        <v>9542</v>
      </c>
      <c r="E3234" t="s">
        <v>8408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5596-9015-4D8D-993B-F72356FEA2B5}">
  <dimension ref="A1:B56"/>
  <sheetViews>
    <sheetView zoomScale="145" zoomScaleNormal="145" workbookViewId="0">
      <selection activeCell="C42" sqref="C42"/>
    </sheetView>
  </sheetViews>
  <sheetFormatPr defaultRowHeight="15.5" x14ac:dyDescent="0.35"/>
  <sheetData>
    <row r="1" spans="1:2" ht="16" thickBot="1" x14ac:dyDescent="0.4">
      <c r="A1" s="9" t="s">
        <v>0</v>
      </c>
      <c r="B1" s="9" t="s">
        <v>9553</v>
      </c>
    </row>
    <row r="2" spans="1:2" ht="16" thickBot="1" x14ac:dyDescent="0.4">
      <c r="A2" s="8" t="s">
        <v>5069</v>
      </c>
      <c r="B2" s="8" t="s">
        <v>28</v>
      </c>
    </row>
    <row r="3" spans="1:2" ht="16" thickBot="1" x14ac:dyDescent="0.4">
      <c r="A3" s="8" t="s">
        <v>5070</v>
      </c>
      <c r="B3" s="8" t="s">
        <v>3</v>
      </c>
    </row>
    <row r="4" spans="1:2" ht="16" thickBot="1" x14ac:dyDescent="0.4">
      <c r="A4" s="8" t="s">
        <v>5071</v>
      </c>
      <c r="B4" s="8" t="s">
        <v>88</v>
      </c>
    </row>
    <row r="5" spans="1:2" ht="16" thickBot="1" x14ac:dyDescent="0.4">
      <c r="A5" s="8" t="s">
        <v>5072</v>
      </c>
      <c r="B5" s="8" t="s">
        <v>64</v>
      </c>
    </row>
    <row r="6" spans="1:2" ht="16" thickBot="1" x14ac:dyDescent="0.4">
      <c r="A6" s="8" t="s">
        <v>5073</v>
      </c>
      <c r="B6" s="8" t="s">
        <v>104</v>
      </c>
    </row>
    <row r="7" spans="1:2" ht="16" thickBot="1" x14ac:dyDescent="0.4">
      <c r="A7" s="8" t="s">
        <v>9554</v>
      </c>
      <c r="B7" s="8" t="s">
        <v>9555</v>
      </c>
    </row>
    <row r="8" spans="1:2" ht="16" thickBot="1" x14ac:dyDescent="0.4">
      <c r="A8" s="8" t="s">
        <v>932</v>
      </c>
      <c r="B8" s="8" t="s">
        <v>162</v>
      </c>
    </row>
    <row r="9" spans="1:2" ht="16" thickBot="1" x14ac:dyDescent="0.4">
      <c r="A9" s="8" t="s">
        <v>5074</v>
      </c>
      <c r="B9" s="8" t="s">
        <v>214</v>
      </c>
    </row>
    <row r="10" spans="1:2" ht="16" thickBot="1" x14ac:dyDescent="0.4">
      <c r="A10" s="8" t="s">
        <v>781</v>
      </c>
      <c r="B10" s="8" t="s">
        <v>218</v>
      </c>
    </row>
    <row r="11" spans="1:2" ht="21.5" thickBot="1" x14ac:dyDescent="0.4">
      <c r="A11" s="8" t="s">
        <v>217</v>
      </c>
      <c r="B11" s="8" t="s">
        <v>216</v>
      </c>
    </row>
    <row r="12" spans="1:2" ht="16" thickBot="1" x14ac:dyDescent="0.4">
      <c r="A12" s="8" t="s">
        <v>5075</v>
      </c>
      <c r="B12" s="8" t="s">
        <v>220</v>
      </c>
    </row>
    <row r="13" spans="1:2" ht="16" thickBot="1" x14ac:dyDescent="0.4">
      <c r="A13" s="8" t="s">
        <v>5076</v>
      </c>
      <c r="B13" s="8" t="s">
        <v>257</v>
      </c>
    </row>
    <row r="14" spans="1:2" ht="16" thickBot="1" x14ac:dyDescent="0.4">
      <c r="A14" s="8" t="s">
        <v>299</v>
      </c>
      <c r="B14" s="8" t="s">
        <v>298</v>
      </c>
    </row>
    <row r="15" spans="1:2" ht="16" thickBot="1" x14ac:dyDescent="0.4">
      <c r="A15" s="8" t="s">
        <v>301</v>
      </c>
      <c r="B15" s="8" t="s">
        <v>300</v>
      </c>
    </row>
    <row r="16" spans="1:2" ht="16" thickBot="1" x14ac:dyDescent="0.4">
      <c r="A16" s="8" t="s">
        <v>328</v>
      </c>
      <c r="B16" s="8" t="s">
        <v>308</v>
      </c>
    </row>
    <row r="17" spans="1:2" ht="16" thickBot="1" x14ac:dyDescent="0.4">
      <c r="A17" s="8" t="s">
        <v>5077</v>
      </c>
      <c r="B17" s="8" t="s">
        <v>345</v>
      </c>
    </row>
    <row r="18" spans="1:2" ht="16" thickBot="1" x14ac:dyDescent="0.4">
      <c r="A18" s="8" t="s">
        <v>5078</v>
      </c>
      <c r="B18" s="8" t="s">
        <v>355</v>
      </c>
    </row>
    <row r="19" spans="1:2" ht="16" thickBot="1" x14ac:dyDescent="0.4">
      <c r="A19" s="8" t="s">
        <v>5079</v>
      </c>
      <c r="B19" s="8" t="s">
        <v>304</v>
      </c>
    </row>
    <row r="20" spans="1:2" ht="16" thickBot="1" x14ac:dyDescent="0.4">
      <c r="A20" s="8" t="s">
        <v>5080</v>
      </c>
      <c r="B20" s="8" t="s">
        <v>360</v>
      </c>
    </row>
    <row r="21" spans="1:2" ht="16" thickBot="1" x14ac:dyDescent="0.4">
      <c r="A21" s="8" t="s">
        <v>5081</v>
      </c>
      <c r="B21" s="8" t="s">
        <v>384</v>
      </c>
    </row>
    <row r="22" spans="1:2" ht="16" thickBot="1" x14ac:dyDescent="0.4">
      <c r="A22" s="8" t="s">
        <v>5082</v>
      </c>
      <c r="B22" s="8" t="s">
        <v>417</v>
      </c>
    </row>
    <row r="23" spans="1:2" ht="16" thickBot="1" x14ac:dyDescent="0.4">
      <c r="A23" s="8" t="s">
        <v>5083</v>
      </c>
      <c r="B23" s="8" t="s">
        <v>454</v>
      </c>
    </row>
    <row r="24" spans="1:2" ht="16" thickBot="1" x14ac:dyDescent="0.4">
      <c r="A24" s="8" t="s">
        <v>5084</v>
      </c>
      <c r="B24" s="8" t="s">
        <v>449</v>
      </c>
    </row>
    <row r="25" spans="1:2" ht="21.5" thickBot="1" x14ac:dyDescent="0.4">
      <c r="A25" s="8" t="s">
        <v>5085</v>
      </c>
      <c r="B25" s="8" t="s">
        <v>436</v>
      </c>
    </row>
    <row r="26" spans="1:2" ht="16" thickBot="1" x14ac:dyDescent="0.4">
      <c r="A26" s="8" t="s">
        <v>5086</v>
      </c>
      <c r="B26" s="8" t="s">
        <v>464</v>
      </c>
    </row>
    <row r="27" spans="1:2" ht="16" thickBot="1" x14ac:dyDescent="0.4">
      <c r="A27" s="8" t="s">
        <v>5087</v>
      </c>
      <c r="B27" s="8" t="s">
        <v>486</v>
      </c>
    </row>
    <row r="28" spans="1:2" ht="16" thickBot="1" x14ac:dyDescent="0.4">
      <c r="A28" s="8" t="s">
        <v>5088</v>
      </c>
      <c r="B28" s="8" t="s">
        <v>550</v>
      </c>
    </row>
    <row r="29" spans="1:2" ht="16" thickBot="1" x14ac:dyDescent="0.4">
      <c r="A29" s="8" t="s">
        <v>5089</v>
      </c>
      <c r="B29" s="8" t="s">
        <v>534</v>
      </c>
    </row>
    <row r="30" spans="1:2" ht="16" thickBot="1" x14ac:dyDescent="0.4">
      <c r="A30" s="8" t="s">
        <v>5090</v>
      </c>
      <c r="B30" s="8" t="s">
        <v>581</v>
      </c>
    </row>
    <row r="31" spans="1:2" ht="16" thickBot="1" x14ac:dyDescent="0.4">
      <c r="A31" s="8" t="s">
        <v>5091</v>
      </c>
      <c r="B31" s="8" t="s">
        <v>690</v>
      </c>
    </row>
    <row r="32" spans="1:2" ht="16" thickBot="1" x14ac:dyDescent="0.4">
      <c r="A32" s="8" t="s">
        <v>133</v>
      </c>
      <c r="B32" s="8" t="s">
        <v>745</v>
      </c>
    </row>
    <row r="33" spans="1:2" ht="21.5" thickBot="1" x14ac:dyDescent="0.4">
      <c r="A33" s="8" t="s">
        <v>9543</v>
      </c>
      <c r="B33" s="8" t="s">
        <v>706</v>
      </c>
    </row>
    <row r="34" spans="1:2" ht="16" thickBot="1" x14ac:dyDescent="0.4">
      <c r="A34" s="8" t="s">
        <v>9544</v>
      </c>
      <c r="B34" s="8" t="s">
        <v>715</v>
      </c>
    </row>
    <row r="35" spans="1:2" ht="16" thickBot="1" x14ac:dyDescent="0.4">
      <c r="A35" s="8" t="s">
        <v>9545</v>
      </c>
      <c r="B35" s="8" t="s">
        <v>721</v>
      </c>
    </row>
    <row r="36" spans="1:2" ht="16" thickBot="1" x14ac:dyDescent="0.4">
      <c r="A36" s="8" t="s">
        <v>9064</v>
      </c>
      <c r="B36" s="8" t="s">
        <v>756</v>
      </c>
    </row>
    <row r="37" spans="1:2" ht="21.5" thickBot="1" x14ac:dyDescent="0.4">
      <c r="A37" s="8" t="s">
        <v>9546</v>
      </c>
      <c r="B37" s="8" t="s">
        <v>622</v>
      </c>
    </row>
    <row r="38" spans="1:2" ht="16" thickBot="1" x14ac:dyDescent="0.4">
      <c r="A38" s="8" t="s">
        <v>9547</v>
      </c>
      <c r="B38" s="8" t="s">
        <v>653</v>
      </c>
    </row>
    <row r="39" spans="1:2" ht="16" thickBot="1" x14ac:dyDescent="0.4">
      <c r="A39" s="8" t="s">
        <v>406</v>
      </c>
      <c r="B39" s="8" t="s">
        <v>762</v>
      </c>
    </row>
    <row r="40" spans="1:2" ht="16" thickBot="1" x14ac:dyDescent="0.4">
      <c r="A40" s="8" t="s">
        <v>802</v>
      </c>
      <c r="B40" s="8" t="s">
        <v>769</v>
      </c>
    </row>
    <row r="41" spans="1:2" ht="16" thickBot="1" x14ac:dyDescent="0.4">
      <c r="A41" s="8" t="s">
        <v>543</v>
      </c>
      <c r="B41" s="8" t="s">
        <v>814</v>
      </c>
    </row>
    <row r="42" spans="1:2" ht="16" thickBot="1" x14ac:dyDescent="0.4">
      <c r="A42" s="8" t="s">
        <v>5092</v>
      </c>
      <c r="B42" s="8" t="s">
        <v>835</v>
      </c>
    </row>
    <row r="43" spans="1:2" ht="16" thickBot="1" x14ac:dyDescent="0.4">
      <c r="A43" s="8" t="s">
        <v>9552</v>
      </c>
      <c r="B43" s="8" t="s">
        <v>845</v>
      </c>
    </row>
    <row r="44" spans="1:2" ht="16" thickBot="1" x14ac:dyDescent="0.4">
      <c r="A44" s="8" t="s">
        <v>9548</v>
      </c>
      <c r="B44" s="8" t="s">
        <v>3263</v>
      </c>
    </row>
    <row r="45" spans="1:2" ht="21.5" thickBot="1" x14ac:dyDescent="0.4">
      <c r="A45" s="8" t="s">
        <v>9549</v>
      </c>
      <c r="B45" s="8" t="s">
        <v>850</v>
      </c>
    </row>
    <row r="46" spans="1:2" ht="21.5" thickBot="1" x14ac:dyDescent="0.4">
      <c r="A46" s="8" t="s">
        <v>9550</v>
      </c>
      <c r="B46" s="8" t="s">
        <v>870</v>
      </c>
    </row>
    <row r="47" spans="1:2" ht="16" thickBot="1" x14ac:dyDescent="0.4">
      <c r="A47" s="8" t="s">
        <v>5093</v>
      </c>
      <c r="B47" s="8" t="s">
        <v>889</v>
      </c>
    </row>
    <row r="48" spans="1:2" ht="16" thickBot="1" x14ac:dyDescent="0.4">
      <c r="A48" s="8" t="s">
        <v>549</v>
      </c>
      <c r="B48" s="8" t="s">
        <v>903</v>
      </c>
    </row>
    <row r="49" spans="1:2" ht="16" thickBot="1" x14ac:dyDescent="0.4">
      <c r="A49" s="8" t="s">
        <v>1071</v>
      </c>
      <c r="B49" s="8" t="s">
        <v>1055</v>
      </c>
    </row>
    <row r="50" spans="1:2" ht="16" thickBot="1" x14ac:dyDescent="0.4">
      <c r="A50" s="8" t="s">
        <v>5094</v>
      </c>
      <c r="B50" s="8" t="s">
        <v>1098</v>
      </c>
    </row>
    <row r="51" spans="1:2" ht="21.5" thickBot="1" x14ac:dyDescent="0.4">
      <c r="A51" s="8" t="s">
        <v>9556</v>
      </c>
      <c r="B51" s="8" t="s">
        <v>9490</v>
      </c>
    </row>
    <row r="52" spans="1:2" ht="16" thickBot="1" x14ac:dyDescent="0.4">
      <c r="A52" s="8" t="s">
        <v>5095</v>
      </c>
      <c r="B52" s="8" t="s">
        <v>1074</v>
      </c>
    </row>
    <row r="53" spans="1:2" ht="16" thickBot="1" x14ac:dyDescent="0.4">
      <c r="A53" s="8" t="s">
        <v>62</v>
      </c>
      <c r="B53" s="8" t="s">
        <v>1104</v>
      </c>
    </row>
    <row r="54" spans="1:2" ht="16" thickBot="1" x14ac:dyDescent="0.4">
      <c r="A54" s="8" t="s">
        <v>9551</v>
      </c>
      <c r="B54" s="8" t="s">
        <v>1142</v>
      </c>
    </row>
    <row r="55" spans="1:2" ht="16" thickBot="1" x14ac:dyDescent="0.4">
      <c r="A55" s="8" t="s">
        <v>5096</v>
      </c>
      <c r="B55" s="8" t="s">
        <v>1128</v>
      </c>
    </row>
    <row r="56" spans="1:2" x14ac:dyDescent="0.35">
      <c r="A56" s="8" t="s">
        <v>844</v>
      </c>
      <c r="B56" s="8" t="s">
        <v>1148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Wildfire</vt:lpstr>
      <vt:lpstr>Drought</vt:lpstr>
      <vt:lpstr>Race</vt:lpstr>
      <vt:lpstr>Demographic</vt:lpstr>
      <vt:lpstr>geoID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Paucar</dc:creator>
  <cp:lastModifiedBy>Tzahi Ben Shabat</cp:lastModifiedBy>
  <dcterms:created xsi:type="dcterms:W3CDTF">2022-11-11T22:57:08Z</dcterms:created>
  <dcterms:modified xsi:type="dcterms:W3CDTF">2022-11-21T21:37:03Z</dcterms:modified>
</cp:coreProperties>
</file>