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8195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4" i="1"/>
  <c r="E9"/>
  <c r="E4"/>
  <c r="E8"/>
  <c r="E7"/>
  <c r="E6"/>
  <c r="E5"/>
</calcChain>
</file>

<file path=xl/sharedStrings.xml><?xml version="1.0" encoding="utf-8"?>
<sst xmlns="http://schemas.openxmlformats.org/spreadsheetml/2006/main" count="6" uniqueCount="5">
  <si>
    <t>log(A/A0)</t>
  </si>
  <si>
    <t>slope</t>
  </si>
  <si>
    <t>Decay constant</t>
  </si>
  <si>
    <t>time</t>
  </si>
  <si>
    <t>amplitude (degrees)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</si>
</sst>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Sheet1!$D$4:$D$9</c:f>
              <c:numCache>
                <c:formatCode>General</c:formatCode>
                <c:ptCount val="6"/>
                <c:pt idx="0">
                  <c:v>20.925000000000001</c:v>
                </c:pt>
                <c:pt idx="1">
                  <c:v>56.68</c:v>
                </c:pt>
                <c:pt idx="2">
                  <c:v>84.465999999999994</c:v>
                </c:pt>
                <c:pt idx="3">
                  <c:v>110.34</c:v>
                </c:pt>
                <c:pt idx="4">
                  <c:v>143.25</c:v>
                </c:pt>
                <c:pt idx="5">
                  <c:v>179.66</c:v>
                </c:pt>
              </c:numCache>
            </c:numRef>
          </c:xVal>
          <c:yVal>
            <c:numRef>
              <c:f>Sheet1!$E$4:$E$9</c:f>
              <c:numCache>
                <c:formatCode>General</c:formatCode>
                <c:ptCount val="6"/>
                <c:pt idx="0">
                  <c:v>0</c:v>
                </c:pt>
                <c:pt idx="1">
                  <c:v>-0.16126814759612226</c:v>
                </c:pt>
                <c:pt idx="2">
                  <c:v>-0.29479954022064497</c:v>
                </c:pt>
                <c:pt idx="3">
                  <c:v>-0.41616039722491244</c:v>
                </c:pt>
                <c:pt idx="4">
                  <c:v>-0.59205106368857652</c:v>
                </c:pt>
                <c:pt idx="5">
                  <c:v>-0.81519461500278623</c:v>
                </c:pt>
              </c:numCache>
            </c:numRef>
          </c:yVal>
        </c:ser>
        <c:axId val="80787328"/>
        <c:axId val="80768384"/>
      </c:scatterChart>
      <c:valAx>
        <c:axId val="80787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80768384"/>
        <c:crosses val="autoZero"/>
        <c:crossBetween val="midCat"/>
      </c:valAx>
      <c:valAx>
        <c:axId val="80768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log(A/A0)</a:t>
                </a:r>
              </a:p>
            </c:rich>
          </c:tx>
          <c:layout/>
        </c:title>
        <c:numFmt formatCode="General" sourceLinked="1"/>
        <c:tickLblPos val="nextTo"/>
        <c:crossAx val="807873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10</xdr:row>
      <xdr:rowOff>85725</xdr:rowOff>
    </xdr:from>
    <xdr:to>
      <xdr:col>8</xdr:col>
      <xdr:colOff>438150</xdr:colOff>
      <xdr:row>24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14"/>
  <sheetViews>
    <sheetView tabSelected="1" workbookViewId="0">
      <selection activeCell="F3" sqref="F3"/>
    </sheetView>
  </sheetViews>
  <sheetFormatPr defaultRowHeight="15"/>
  <cols>
    <col min="1" max="1" width="14.42578125" bestFit="1" customWidth="1"/>
    <col min="3" max="3" width="19.42578125" bestFit="1" customWidth="1"/>
    <col min="5" max="5" width="12.7109375" bestFit="1" customWidth="1"/>
  </cols>
  <sheetData>
    <row r="3" spans="1:5">
      <c r="B3" t="s">
        <v>3</v>
      </c>
      <c r="C3" t="s">
        <v>4</v>
      </c>
      <c r="D3" t="s">
        <v>3</v>
      </c>
      <c r="E3" t="s">
        <v>0</v>
      </c>
    </row>
    <row r="4" spans="1:5">
      <c r="B4">
        <v>20.925000000000001</v>
      </c>
      <c r="C4">
        <v>11.75</v>
      </c>
      <c r="D4">
        <v>20.925000000000001</v>
      </c>
      <c r="E4">
        <f>LN(C4/C4)</f>
        <v>0</v>
      </c>
    </row>
    <row r="5" spans="1:5">
      <c r="B5">
        <v>56.68</v>
      </c>
      <c r="C5">
        <v>10</v>
      </c>
      <c r="D5">
        <v>56.68</v>
      </c>
      <c r="E5">
        <f>LN(C5/C4)</f>
        <v>-0.16126814759612226</v>
      </c>
    </row>
    <row r="6" spans="1:5">
      <c r="B6">
        <v>84.465999999999994</v>
      </c>
      <c r="C6">
        <v>8.75</v>
      </c>
      <c r="D6">
        <v>84.465999999999994</v>
      </c>
      <c r="E6">
        <f>LN(C6/C4)</f>
        <v>-0.29479954022064497</v>
      </c>
    </row>
    <row r="7" spans="1:5">
      <c r="B7">
        <v>110.34</v>
      </c>
      <c r="C7">
        <v>7.75</v>
      </c>
      <c r="D7">
        <v>110.34</v>
      </c>
      <c r="E7">
        <f>LN(C7/C4)</f>
        <v>-0.41616039722491244</v>
      </c>
    </row>
    <row r="8" spans="1:5">
      <c r="B8">
        <v>143.25</v>
      </c>
      <c r="C8">
        <v>6.5</v>
      </c>
      <c r="D8">
        <v>143.25</v>
      </c>
      <c r="E8">
        <f>LN(C8/C4)</f>
        <v>-0.59205106368857652</v>
      </c>
    </row>
    <row r="9" spans="1:5">
      <c r="B9">
        <v>179.66</v>
      </c>
      <c r="C9">
        <v>5.2</v>
      </c>
      <c r="D9">
        <v>179.66</v>
      </c>
      <c r="E9">
        <f>LN(C9/C4)</f>
        <v>-0.81519461500278623</v>
      </c>
    </row>
    <row r="12" spans="1:5">
      <c r="A12" t="s">
        <v>1</v>
      </c>
      <c r="B12">
        <v>-5.1000000000000004E-3</v>
      </c>
    </row>
    <row r="13" spans="1:5">
      <c r="B13">
        <v>-2</v>
      </c>
    </row>
    <row r="14" spans="1:5">
      <c r="A14" t="s">
        <v>2</v>
      </c>
      <c r="B14">
        <f>B12 * B13</f>
        <v>1.0200000000000001E-2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z0k</dc:creator>
  <cp:lastModifiedBy>z0k</cp:lastModifiedBy>
  <dcterms:created xsi:type="dcterms:W3CDTF">2012-10-04T01:56:56Z</dcterms:created>
  <dcterms:modified xsi:type="dcterms:W3CDTF">2012-10-04T03:39:18Z</dcterms:modified>
</cp:coreProperties>
</file>