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/Documents/writings/2020/20200303_poll_aggregater/_analysis/_cho/"/>
    </mc:Choice>
  </mc:AlternateContent>
  <xr:revisionPtr revIDLastSave="0" documentId="13_ncr:1_{7F958413-20DD-BD4D-8E1A-22D783E56E24}" xr6:coauthVersionLast="45" xr6:coauthVersionMax="45" xr10:uidLastSave="{00000000-0000-0000-0000-000000000000}"/>
  <bookViews>
    <workbookView xWindow="31160" yWindow="4380" windowWidth="17320" windowHeight="14680" xr2:uid="{7C497878-FE11-2144-ACCA-113163441D5E}"/>
  </bookViews>
  <sheets>
    <sheet name="Sheet1" sheetId="1" r:id="rId1"/>
  </sheets>
  <definedNames>
    <definedName name="_xlnm._FilterDatabase" localSheetId="0" hidden="1">Sheet1!$A$1:$AC$478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7" i="1" l="1"/>
  <c r="S107" i="1"/>
  <c r="R107" i="1"/>
  <c r="Q107" i="1"/>
  <c r="P107" i="1"/>
  <c r="O107" i="1"/>
  <c r="N107" i="1"/>
  <c r="T477" i="1"/>
  <c r="S477" i="1"/>
  <c r="R477" i="1"/>
  <c r="Q477" i="1"/>
  <c r="P477" i="1"/>
  <c r="O477" i="1"/>
  <c r="N477" i="1"/>
  <c r="T476" i="1"/>
  <c r="S476" i="1"/>
  <c r="R476" i="1"/>
  <c r="Q476" i="1"/>
  <c r="P476" i="1"/>
  <c r="O476" i="1"/>
  <c r="N476" i="1"/>
  <c r="T475" i="1"/>
  <c r="S475" i="1"/>
  <c r="R475" i="1"/>
  <c r="Q475" i="1"/>
  <c r="P475" i="1"/>
  <c r="O475" i="1"/>
  <c r="N475" i="1"/>
  <c r="T474" i="1"/>
  <c r="S474" i="1"/>
  <c r="R474" i="1"/>
  <c r="Q474" i="1"/>
  <c r="P474" i="1"/>
  <c r="O474" i="1"/>
  <c r="N474" i="1"/>
  <c r="T473" i="1"/>
  <c r="S473" i="1"/>
  <c r="R473" i="1"/>
  <c r="Q473" i="1"/>
  <c r="P473" i="1"/>
  <c r="O473" i="1"/>
  <c r="N473" i="1"/>
  <c r="T472" i="1"/>
  <c r="S472" i="1"/>
  <c r="R472" i="1"/>
  <c r="Q472" i="1"/>
  <c r="P472" i="1"/>
  <c r="O472" i="1"/>
  <c r="N472" i="1"/>
  <c r="T471" i="1"/>
  <c r="S471" i="1"/>
  <c r="R471" i="1"/>
  <c r="Q471" i="1"/>
  <c r="P471" i="1"/>
  <c r="O471" i="1"/>
  <c r="N471" i="1"/>
  <c r="T470" i="1"/>
  <c r="S470" i="1"/>
  <c r="R470" i="1"/>
  <c r="Q470" i="1"/>
  <c r="P470" i="1"/>
  <c r="O470" i="1"/>
  <c r="N470" i="1"/>
  <c r="T469" i="1"/>
  <c r="S469" i="1"/>
  <c r="R469" i="1"/>
  <c r="Q469" i="1"/>
  <c r="P469" i="1"/>
  <c r="O469" i="1"/>
  <c r="N469" i="1"/>
  <c r="T468" i="1"/>
  <c r="S468" i="1"/>
  <c r="R468" i="1"/>
  <c r="Q468" i="1"/>
  <c r="P468" i="1"/>
  <c r="O468" i="1"/>
  <c r="N468" i="1"/>
  <c r="T467" i="1"/>
  <c r="S467" i="1"/>
  <c r="R467" i="1"/>
  <c r="Q467" i="1"/>
  <c r="P467" i="1"/>
  <c r="O467" i="1"/>
  <c r="N467" i="1"/>
  <c r="T466" i="1"/>
  <c r="S466" i="1"/>
  <c r="R466" i="1"/>
  <c r="Q466" i="1"/>
  <c r="P466" i="1"/>
  <c r="O466" i="1"/>
  <c r="N466" i="1"/>
  <c r="T465" i="1"/>
  <c r="S465" i="1"/>
  <c r="R465" i="1"/>
  <c r="Q465" i="1"/>
  <c r="P465" i="1"/>
  <c r="O465" i="1"/>
  <c r="N465" i="1"/>
  <c r="T464" i="1"/>
  <c r="S464" i="1"/>
  <c r="R464" i="1"/>
  <c r="Q464" i="1"/>
  <c r="P464" i="1"/>
  <c r="O464" i="1"/>
  <c r="N464" i="1"/>
  <c r="T463" i="1"/>
  <c r="S463" i="1"/>
  <c r="R463" i="1"/>
  <c r="Q463" i="1"/>
  <c r="P463" i="1"/>
  <c r="O463" i="1"/>
  <c r="N463" i="1"/>
  <c r="T462" i="1"/>
  <c r="S462" i="1"/>
  <c r="R462" i="1"/>
  <c r="Q462" i="1"/>
  <c r="P462" i="1"/>
  <c r="O462" i="1"/>
  <c r="N462" i="1"/>
  <c r="T461" i="1"/>
  <c r="S461" i="1"/>
  <c r="R461" i="1"/>
  <c r="Q461" i="1"/>
  <c r="P461" i="1"/>
  <c r="O461" i="1"/>
  <c r="N461" i="1"/>
  <c r="T460" i="1"/>
  <c r="S460" i="1"/>
  <c r="R460" i="1"/>
  <c r="Q460" i="1"/>
  <c r="P460" i="1"/>
  <c r="O460" i="1"/>
  <c r="N460" i="1"/>
  <c r="T459" i="1"/>
  <c r="S459" i="1"/>
  <c r="R459" i="1"/>
  <c r="Q459" i="1"/>
  <c r="P459" i="1"/>
  <c r="O459" i="1"/>
  <c r="N459" i="1"/>
  <c r="T458" i="1"/>
  <c r="S458" i="1"/>
  <c r="R458" i="1"/>
  <c r="Q458" i="1"/>
  <c r="P458" i="1"/>
  <c r="O458" i="1"/>
  <c r="N458" i="1"/>
  <c r="T457" i="1"/>
  <c r="S457" i="1"/>
  <c r="R457" i="1"/>
  <c r="Q457" i="1"/>
  <c r="P457" i="1"/>
  <c r="O457" i="1"/>
  <c r="N457" i="1"/>
  <c r="T456" i="1"/>
  <c r="S456" i="1"/>
  <c r="R456" i="1"/>
  <c r="Q456" i="1"/>
  <c r="P456" i="1"/>
  <c r="O456" i="1"/>
  <c r="N456" i="1"/>
  <c r="T3" i="1"/>
  <c r="S3" i="1"/>
  <c r="R3" i="1"/>
  <c r="Q3" i="1"/>
  <c r="P3" i="1"/>
  <c r="O3" i="1"/>
  <c r="N3" i="1"/>
  <c r="T2" i="1"/>
  <c r="S2" i="1"/>
  <c r="R2" i="1"/>
  <c r="Q2" i="1"/>
  <c r="P2" i="1"/>
  <c r="O2" i="1"/>
  <c r="N2" i="1"/>
  <c r="T453" i="1"/>
  <c r="S453" i="1"/>
  <c r="R453" i="1"/>
  <c r="Q453" i="1"/>
  <c r="P453" i="1"/>
  <c r="O453" i="1"/>
  <c r="N453" i="1"/>
  <c r="T452" i="1"/>
  <c r="S452" i="1"/>
  <c r="R452" i="1"/>
  <c r="Q452" i="1"/>
  <c r="P452" i="1"/>
  <c r="O452" i="1"/>
  <c r="N452" i="1"/>
  <c r="T451" i="1"/>
  <c r="S451" i="1"/>
  <c r="R451" i="1"/>
  <c r="Q451" i="1"/>
  <c r="P451" i="1"/>
  <c r="O451" i="1"/>
  <c r="N451" i="1"/>
  <c r="T450" i="1"/>
  <c r="S450" i="1"/>
  <c r="R450" i="1"/>
  <c r="Q450" i="1"/>
  <c r="P450" i="1"/>
  <c r="O450" i="1"/>
  <c r="N450" i="1"/>
  <c r="T449" i="1"/>
  <c r="S449" i="1"/>
  <c r="R449" i="1"/>
  <c r="Q449" i="1"/>
  <c r="P449" i="1"/>
  <c r="O449" i="1"/>
  <c r="N449" i="1"/>
  <c r="T448" i="1"/>
  <c r="S448" i="1"/>
  <c r="R448" i="1"/>
  <c r="Q448" i="1"/>
  <c r="P448" i="1"/>
  <c r="O448" i="1"/>
  <c r="N448" i="1"/>
  <c r="T447" i="1"/>
  <c r="S447" i="1"/>
  <c r="R447" i="1"/>
  <c r="Q447" i="1"/>
  <c r="P447" i="1"/>
  <c r="O447" i="1"/>
  <c r="N447" i="1"/>
  <c r="T446" i="1"/>
  <c r="S446" i="1"/>
  <c r="R446" i="1"/>
  <c r="Q446" i="1"/>
  <c r="P446" i="1"/>
  <c r="O446" i="1"/>
  <c r="N446" i="1"/>
  <c r="T445" i="1"/>
  <c r="S445" i="1"/>
  <c r="R445" i="1"/>
  <c r="Q445" i="1"/>
  <c r="P445" i="1"/>
  <c r="O445" i="1"/>
  <c r="N445" i="1"/>
  <c r="T444" i="1"/>
  <c r="S444" i="1"/>
  <c r="R444" i="1"/>
  <c r="Q444" i="1"/>
  <c r="P444" i="1"/>
  <c r="O444" i="1"/>
  <c r="N444" i="1"/>
  <c r="T4" i="1"/>
  <c r="S4" i="1"/>
  <c r="R4" i="1"/>
  <c r="Q4" i="1"/>
  <c r="P4" i="1"/>
  <c r="O4" i="1"/>
  <c r="N4" i="1"/>
  <c r="T442" i="1"/>
  <c r="S442" i="1"/>
  <c r="R442" i="1"/>
  <c r="Q442" i="1"/>
  <c r="P442" i="1"/>
  <c r="O442" i="1"/>
  <c r="N442" i="1"/>
  <c r="T441" i="1"/>
  <c r="S441" i="1"/>
  <c r="R441" i="1"/>
  <c r="Q441" i="1"/>
  <c r="P441" i="1"/>
  <c r="O441" i="1"/>
  <c r="N441" i="1"/>
  <c r="T440" i="1"/>
  <c r="S440" i="1"/>
  <c r="R440" i="1"/>
  <c r="Q440" i="1"/>
  <c r="P440" i="1"/>
  <c r="O440" i="1"/>
  <c r="N440" i="1"/>
  <c r="T439" i="1"/>
  <c r="S439" i="1"/>
  <c r="R439" i="1"/>
  <c r="Q439" i="1"/>
  <c r="P439" i="1"/>
  <c r="O439" i="1"/>
  <c r="N439" i="1"/>
  <c r="T438" i="1"/>
  <c r="S438" i="1"/>
  <c r="R438" i="1"/>
  <c r="Q438" i="1"/>
  <c r="P438" i="1"/>
  <c r="O438" i="1"/>
  <c r="N438" i="1"/>
  <c r="T437" i="1"/>
  <c r="S437" i="1"/>
  <c r="R437" i="1"/>
  <c r="Q437" i="1"/>
  <c r="P437" i="1"/>
  <c r="O437" i="1"/>
  <c r="N437" i="1"/>
  <c r="T436" i="1"/>
  <c r="S436" i="1"/>
  <c r="R436" i="1"/>
  <c r="Q436" i="1"/>
  <c r="P436" i="1"/>
  <c r="O436" i="1"/>
  <c r="N436" i="1"/>
  <c r="T435" i="1"/>
  <c r="S435" i="1"/>
  <c r="R435" i="1"/>
  <c r="Q435" i="1"/>
  <c r="P435" i="1"/>
  <c r="O435" i="1"/>
  <c r="N435" i="1"/>
  <c r="T434" i="1"/>
  <c r="S434" i="1"/>
  <c r="R434" i="1"/>
  <c r="Q434" i="1"/>
  <c r="P434" i="1"/>
  <c r="O434" i="1"/>
  <c r="N434" i="1"/>
  <c r="T433" i="1"/>
  <c r="S433" i="1"/>
  <c r="R433" i="1"/>
  <c r="Q433" i="1"/>
  <c r="P433" i="1"/>
  <c r="O433" i="1"/>
  <c r="N433" i="1"/>
  <c r="T432" i="1"/>
  <c r="S432" i="1"/>
  <c r="R432" i="1"/>
  <c r="Q432" i="1"/>
  <c r="P432" i="1"/>
  <c r="O432" i="1"/>
  <c r="N432" i="1"/>
  <c r="T431" i="1"/>
  <c r="S431" i="1"/>
  <c r="R431" i="1"/>
  <c r="Q431" i="1"/>
  <c r="P431" i="1"/>
  <c r="O431" i="1"/>
  <c r="N431" i="1"/>
  <c r="T430" i="1"/>
  <c r="S430" i="1"/>
  <c r="R430" i="1"/>
  <c r="Q430" i="1"/>
  <c r="P430" i="1"/>
  <c r="O430" i="1"/>
  <c r="N430" i="1"/>
  <c r="T429" i="1"/>
  <c r="S429" i="1"/>
  <c r="R429" i="1"/>
  <c r="Q429" i="1"/>
  <c r="P429" i="1"/>
  <c r="O429" i="1"/>
  <c r="N429" i="1"/>
  <c r="T428" i="1"/>
  <c r="S428" i="1"/>
  <c r="R428" i="1"/>
  <c r="Q428" i="1"/>
  <c r="P428" i="1"/>
  <c r="O428" i="1"/>
  <c r="N428" i="1"/>
  <c r="T427" i="1"/>
  <c r="S427" i="1"/>
  <c r="R427" i="1"/>
  <c r="Q427" i="1"/>
  <c r="P427" i="1"/>
  <c r="O427" i="1"/>
  <c r="N427" i="1"/>
  <c r="T426" i="1"/>
  <c r="S426" i="1"/>
  <c r="R426" i="1"/>
  <c r="Q426" i="1"/>
  <c r="P426" i="1"/>
  <c r="O426" i="1"/>
  <c r="N426" i="1"/>
  <c r="T425" i="1"/>
  <c r="S425" i="1"/>
  <c r="R425" i="1"/>
  <c r="Q425" i="1"/>
  <c r="P425" i="1"/>
  <c r="O425" i="1"/>
  <c r="N425" i="1"/>
  <c r="T424" i="1"/>
  <c r="S424" i="1"/>
  <c r="R424" i="1"/>
  <c r="Q424" i="1"/>
  <c r="P424" i="1"/>
  <c r="O424" i="1"/>
  <c r="N424" i="1"/>
  <c r="T423" i="1"/>
  <c r="S423" i="1"/>
  <c r="R423" i="1"/>
  <c r="Q423" i="1"/>
  <c r="P423" i="1"/>
  <c r="O423" i="1"/>
  <c r="N423" i="1"/>
  <c r="T422" i="1"/>
  <c r="S422" i="1"/>
  <c r="R422" i="1"/>
  <c r="Q422" i="1"/>
  <c r="P422" i="1"/>
  <c r="O422" i="1"/>
  <c r="N422" i="1"/>
  <c r="T421" i="1"/>
  <c r="S421" i="1"/>
  <c r="R421" i="1"/>
  <c r="Q421" i="1"/>
  <c r="P421" i="1"/>
  <c r="O421" i="1"/>
  <c r="N421" i="1"/>
  <c r="T420" i="1"/>
  <c r="S420" i="1"/>
  <c r="R420" i="1"/>
  <c r="Q420" i="1"/>
  <c r="P420" i="1"/>
  <c r="O420" i="1"/>
  <c r="N420" i="1"/>
  <c r="T419" i="1"/>
  <c r="S419" i="1"/>
  <c r="R419" i="1"/>
  <c r="Q419" i="1"/>
  <c r="P419" i="1"/>
  <c r="O419" i="1"/>
  <c r="N419" i="1"/>
  <c r="T418" i="1"/>
  <c r="S418" i="1"/>
  <c r="R418" i="1"/>
  <c r="Q418" i="1"/>
  <c r="P418" i="1"/>
  <c r="O418" i="1"/>
  <c r="N418" i="1"/>
  <c r="T417" i="1"/>
  <c r="S417" i="1"/>
  <c r="R417" i="1"/>
  <c r="Q417" i="1"/>
  <c r="P417" i="1"/>
  <c r="O417" i="1"/>
  <c r="N417" i="1"/>
  <c r="T416" i="1"/>
  <c r="S416" i="1"/>
  <c r="R416" i="1"/>
  <c r="Q416" i="1"/>
  <c r="P416" i="1"/>
  <c r="O416" i="1"/>
  <c r="N416" i="1"/>
  <c r="T415" i="1"/>
  <c r="S415" i="1"/>
  <c r="R415" i="1"/>
  <c r="Q415" i="1"/>
  <c r="P415" i="1"/>
  <c r="O415" i="1"/>
  <c r="N415" i="1"/>
  <c r="T414" i="1"/>
  <c r="S414" i="1"/>
  <c r="R414" i="1"/>
  <c r="Q414" i="1"/>
  <c r="P414" i="1"/>
  <c r="O414" i="1"/>
  <c r="N414" i="1"/>
  <c r="T413" i="1"/>
  <c r="S413" i="1"/>
  <c r="R413" i="1"/>
  <c r="Q413" i="1"/>
  <c r="P413" i="1"/>
  <c r="O413" i="1"/>
  <c r="N413" i="1"/>
  <c r="T412" i="1"/>
  <c r="S412" i="1"/>
  <c r="R412" i="1"/>
  <c r="Q412" i="1"/>
  <c r="P412" i="1"/>
  <c r="O412" i="1"/>
  <c r="N412" i="1"/>
  <c r="T411" i="1"/>
  <c r="S411" i="1"/>
  <c r="R411" i="1"/>
  <c r="Q411" i="1"/>
  <c r="P411" i="1"/>
  <c r="O411" i="1"/>
  <c r="N411" i="1"/>
  <c r="T410" i="1"/>
  <c r="S410" i="1"/>
  <c r="R410" i="1"/>
  <c r="Q410" i="1"/>
  <c r="P410" i="1"/>
  <c r="O410" i="1"/>
  <c r="N410" i="1"/>
  <c r="T409" i="1"/>
  <c r="S409" i="1"/>
  <c r="R409" i="1"/>
  <c r="Q409" i="1"/>
  <c r="P409" i="1"/>
  <c r="O409" i="1"/>
  <c r="N409" i="1"/>
  <c r="T408" i="1"/>
  <c r="S408" i="1"/>
  <c r="R408" i="1"/>
  <c r="Q408" i="1"/>
  <c r="P408" i="1"/>
  <c r="O408" i="1"/>
  <c r="N408" i="1"/>
  <c r="T407" i="1"/>
  <c r="S407" i="1"/>
  <c r="R407" i="1"/>
  <c r="Q407" i="1"/>
  <c r="P407" i="1"/>
  <c r="O407" i="1"/>
  <c r="N407" i="1"/>
  <c r="T406" i="1"/>
  <c r="S406" i="1"/>
  <c r="R406" i="1"/>
  <c r="Q406" i="1"/>
  <c r="P406" i="1"/>
  <c r="O406" i="1"/>
  <c r="N406" i="1"/>
  <c r="T405" i="1"/>
  <c r="S405" i="1"/>
  <c r="R405" i="1"/>
  <c r="Q405" i="1"/>
  <c r="P405" i="1"/>
  <c r="O405" i="1"/>
  <c r="N405" i="1"/>
  <c r="T404" i="1"/>
  <c r="S404" i="1"/>
  <c r="R404" i="1"/>
  <c r="Q404" i="1"/>
  <c r="P404" i="1"/>
  <c r="O404" i="1"/>
  <c r="N404" i="1"/>
  <c r="T403" i="1"/>
  <c r="S403" i="1"/>
  <c r="R403" i="1"/>
  <c r="Q403" i="1"/>
  <c r="P403" i="1"/>
  <c r="O403" i="1"/>
  <c r="N403" i="1"/>
  <c r="T402" i="1"/>
  <c r="S402" i="1"/>
  <c r="R402" i="1"/>
  <c r="Q402" i="1"/>
  <c r="P402" i="1"/>
  <c r="O402" i="1"/>
  <c r="N402" i="1"/>
  <c r="T401" i="1"/>
  <c r="S401" i="1"/>
  <c r="R401" i="1"/>
  <c r="Q401" i="1"/>
  <c r="P401" i="1"/>
  <c r="O401" i="1"/>
  <c r="N401" i="1"/>
  <c r="T478" i="1"/>
  <c r="S478" i="1"/>
  <c r="R478" i="1"/>
  <c r="Q478" i="1"/>
  <c r="P478" i="1"/>
  <c r="O478" i="1"/>
  <c r="N478" i="1"/>
  <c r="T399" i="1"/>
  <c r="S399" i="1"/>
  <c r="R399" i="1"/>
  <c r="Q399" i="1"/>
  <c r="P399" i="1"/>
  <c r="O399" i="1"/>
  <c r="N399" i="1"/>
  <c r="T398" i="1"/>
  <c r="S398" i="1"/>
  <c r="R398" i="1"/>
  <c r="Q398" i="1"/>
  <c r="P398" i="1"/>
  <c r="O398" i="1"/>
  <c r="N398" i="1"/>
  <c r="T397" i="1"/>
  <c r="S397" i="1"/>
  <c r="R397" i="1"/>
  <c r="Q397" i="1"/>
  <c r="P397" i="1"/>
  <c r="O397" i="1"/>
  <c r="N397" i="1"/>
  <c r="T396" i="1"/>
  <c r="S396" i="1"/>
  <c r="R396" i="1"/>
  <c r="Q396" i="1"/>
  <c r="P396" i="1"/>
  <c r="O396" i="1"/>
  <c r="N396" i="1"/>
  <c r="T395" i="1"/>
  <c r="S395" i="1"/>
  <c r="R395" i="1"/>
  <c r="Q395" i="1"/>
  <c r="P395" i="1"/>
  <c r="O395" i="1"/>
  <c r="N395" i="1"/>
  <c r="T394" i="1"/>
  <c r="S394" i="1"/>
  <c r="R394" i="1"/>
  <c r="Q394" i="1"/>
  <c r="P394" i="1"/>
  <c r="O394" i="1"/>
  <c r="N394" i="1"/>
  <c r="T393" i="1"/>
  <c r="S393" i="1"/>
  <c r="R393" i="1"/>
  <c r="Q393" i="1"/>
  <c r="P393" i="1"/>
  <c r="O393" i="1"/>
  <c r="N393" i="1"/>
  <c r="T392" i="1"/>
  <c r="S392" i="1"/>
  <c r="R392" i="1"/>
  <c r="Q392" i="1"/>
  <c r="P392" i="1"/>
  <c r="O392" i="1"/>
  <c r="N392" i="1"/>
  <c r="T391" i="1"/>
  <c r="S391" i="1"/>
  <c r="R391" i="1"/>
  <c r="Q391" i="1"/>
  <c r="P391" i="1"/>
  <c r="O391" i="1"/>
  <c r="N391" i="1"/>
  <c r="T390" i="1"/>
  <c r="S390" i="1"/>
  <c r="R390" i="1"/>
  <c r="Q390" i="1"/>
  <c r="P390" i="1"/>
  <c r="O390" i="1"/>
  <c r="N390" i="1"/>
  <c r="T389" i="1"/>
  <c r="S389" i="1"/>
  <c r="R389" i="1"/>
  <c r="Q389" i="1"/>
  <c r="P389" i="1"/>
  <c r="O389" i="1"/>
  <c r="N389" i="1"/>
  <c r="T388" i="1"/>
  <c r="S388" i="1"/>
  <c r="R388" i="1"/>
  <c r="Q388" i="1"/>
  <c r="P388" i="1"/>
  <c r="O388" i="1"/>
  <c r="N388" i="1"/>
  <c r="T387" i="1"/>
  <c r="S387" i="1"/>
  <c r="R387" i="1"/>
  <c r="Q387" i="1"/>
  <c r="P387" i="1"/>
  <c r="O387" i="1"/>
  <c r="N387" i="1"/>
  <c r="T386" i="1"/>
  <c r="S386" i="1"/>
  <c r="R386" i="1"/>
  <c r="Q386" i="1"/>
  <c r="P386" i="1"/>
  <c r="O386" i="1"/>
  <c r="N386" i="1"/>
  <c r="T385" i="1"/>
  <c r="S385" i="1"/>
  <c r="R385" i="1"/>
  <c r="Q385" i="1"/>
  <c r="P385" i="1"/>
  <c r="O385" i="1"/>
  <c r="N385" i="1"/>
  <c r="T384" i="1"/>
  <c r="S384" i="1"/>
  <c r="R384" i="1"/>
  <c r="Q384" i="1"/>
  <c r="P384" i="1"/>
  <c r="O384" i="1"/>
  <c r="N384" i="1"/>
  <c r="T383" i="1"/>
  <c r="S383" i="1"/>
  <c r="R383" i="1"/>
  <c r="Q383" i="1"/>
  <c r="P383" i="1"/>
  <c r="O383" i="1"/>
  <c r="N383" i="1"/>
  <c r="T382" i="1"/>
  <c r="S382" i="1"/>
  <c r="R382" i="1"/>
  <c r="Q382" i="1"/>
  <c r="P382" i="1"/>
  <c r="O382" i="1"/>
  <c r="N382" i="1"/>
  <c r="T381" i="1"/>
  <c r="S381" i="1"/>
  <c r="R381" i="1"/>
  <c r="Q381" i="1"/>
  <c r="P381" i="1"/>
  <c r="O381" i="1"/>
  <c r="N381" i="1"/>
  <c r="T380" i="1"/>
  <c r="S380" i="1"/>
  <c r="R380" i="1"/>
  <c r="Q380" i="1"/>
  <c r="P380" i="1"/>
  <c r="O380" i="1"/>
  <c r="N380" i="1"/>
  <c r="T379" i="1"/>
  <c r="S379" i="1"/>
  <c r="R379" i="1"/>
  <c r="Q379" i="1"/>
  <c r="P379" i="1"/>
  <c r="O379" i="1"/>
  <c r="N379" i="1"/>
  <c r="T378" i="1"/>
  <c r="S378" i="1"/>
  <c r="R378" i="1"/>
  <c r="Q378" i="1"/>
  <c r="P378" i="1"/>
  <c r="O378" i="1"/>
  <c r="N378" i="1"/>
  <c r="T377" i="1"/>
  <c r="S377" i="1"/>
  <c r="R377" i="1"/>
  <c r="Q377" i="1"/>
  <c r="P377" i="1"/>
  <c r="O377" i="1"/>
  <c r="N377" i="1"/>
  <c r="T376" i="1"/>
  <c r="S376" i="1"/>
  <c r="R376" i="1"/>
  <c r="Q376" i="1"/>
  <c r="P376" i="1"/>
  <c r="O376" i="1"/>
  <c r="N376" i="1"/>
  <c r="T375" i="1"/>
  <c r="S375" i="1"/>
  <c r="R375" i="1"/>
  <c r="Q375" i="1"/>
  <c r="P375" i="1"/>
  <c r="O375" i="1"/>
  <c r="N375" i="1"/>
  <c r="T80" i="1"/>
  <c r="S80" i="1"/>
  <c r="R80" i="1"/>
  <c r="Q80" i="1"/>
  <c r="P80" i="1"/>
  <c r="O80" i="1"/>
  <c r="N80" i="1"/>
  <c r="T373" i="1"/>
  <c r="S373" i="1"/>
  <c r="R373" i="1"/>
  <c r="Q373" i="1"/>
  <c r="P373" i="1"/>
  <c r="O373" i="1"/>
  <c r="N373" i="1"/>
  <c r="T372" i="1"/>
  <c r="S372" i="1"/>
  <c r="R372" i="1"/>
  <c r="Q372" i="1"/>
  <c r="P372" i="1"/>
  <c r="O372" i="1"/>
  <c r="N372" i="1"/>
  <c r="T371" i="1"/>
  <c r="S371" i="1"/>
  <c r="R371" i="1"/>
  <c r="Q371" i="1"/>
  <c r="P371" i="1"/>
  <c r="O371" i="1"/>
  <c r="N371" i="1"/>
  <c r="T370" i="1"/>
  <c r="S370" i="1"/>
  <c r="R370" i="1"/>
  <c r="Q370" i="1"/>
  <c r="P370" i="1"/>
  <c r="O370" i="1"/>
  <c r="N370" i="1"/>
  <c r="T369" i="1"/>
  <c r="S369" i="1"/>
  <c r="R369" i="1"/>
  <c r="Q369" i="1"/>
  <c r="P369" i="1"/>
  <c r="O369" i="1"/>
  <c r="N369" i="1"/>
  <c r="T368" i="1"/>
  <c r="S368" i="1"/>
  <c r="R368" i="1"/>
  <c r="Q368" i="1"/>
  <c r="P368" i="1"/>
  <c r="O368" i="1"/>
  <c r="N368" i="1"/>
  <c r="T367" i="1"/>
  <c r="S367" i="1"/>
  <c r="R367" i="1"/>
  <c r="Q367" i="1"/>
  <c r="P367" i="1"/>
  <c r="O367" i="1"/>
  <c r="N367" i="1"/>
  <c r="T366" i="1"/>
  <c r="S366" i="1"/>
  <c r="R366" i="1"/>
  <c r="Q366" i="1"/>
  <c r="P366" i="1"/>
  <c r="O366" i="1"/>
  <c r="N366" i="1"/>
  <c r="T365" i="1"/>
  <c r="S365" i="1"/>
  <c r="R365" i="1"/>
  <c r="Q365" i="1"/>
  <c r="P365" i="1"/>
  <c r="O365" i="1"/>
  <c r="N365" i="1"/>
  <c r="T364" i="1"/>
  <c r="S364" i="1"/>
  <c r="R364" i="1"/>
  <c r="Q364" i="1"/>
  <c r="P364" i="1"/>
  <c r="O364" i="1"/>
  <c r="N364" i="1"/>
  <c r="T363" i="1"/>
  <c r="S363" i="1"/>
  <c r="R363" i="1"/>
  <c r="Q363" i="1"/>
  <c r="P363" i="1"/>
  <c r="O363" i="1"/>
  <c r="N363" i="1"/>
  <c r="T362" i="1"/>
  <c r="S362" i="1"/>
  <c r="R362" i="1"/>
  <c r="Q362" i="1"/>
  <c r="P362" i="1"/>
  <c r="O362" i="1"/>
  <c r="N362" i="1"/>
  <c r="T361" i="1"/>
  <c r="S361" i="1"/>
  <c r="R361" i="1"/>
  <c r="Q361" i="1"/>
  <c r="P361" i="1"/>
  <c r="O361" i="1"/>
  <c r="N361" i="1"/>
  <c r="T360" i="1"/>
  <c r="S360" i="1"/>
  <c r="R360" i="1"/>
  <c r="Q360" i="1"/>
  <c r="P360" i="1"/>
  <c r="O360" i="1"/>
  <c r="N360" i="1"/>
  <c r="T359" i="1"/>
  <c r="S359" i="1"/>
  <c r="R359" i="1"/>
  <c r="Q359" i="1"/>
  <c r="P359" i="1"/>
  <c r="O359" i="1"/>
  <c r="N359" i="1"/>
  <c r="T358" i="1"/>
  <c r="S358" i="1"/>
  <c r="R358" i="1"/>
  <c r="Q358" i="1"/>
  <c r="P358" i="1"/>
  <c r="O358" i="1"/>
  <c r="N358" i="1"/>
  <c r="T357" i="1"/>
  <c r="S357" i="1"/>
  <c r="R357" i="1"/>
  <c r="Q357" i="1"/>
  <c r="P357" i="1"/>
  <c r="O357" i="1"/>
  <c r="N357" i="1"/>
  <c r="T356" i="1"/>
  <c r="S356" i="1"/>
  <c r="R356" i="1"/>
  <c r="Q356" i="1"/>
  <c r="P356" i="1"/>
  <c r="O356" i="1"/>
  <c r="N356" i="1"/>
  <c r="T355" i="1"/>
  <c r="S355" i="1"/>
  <c r="R355" i="1"/>
  <c r="Q355" i="1"/>
  <c r="P355" i="1"/>
  <c r="O355" i="1"/>
  <c r="N355" i="1"/>
  <c r="T354" i="1"/>
  <c r="S354" i="1"/>
  <c r="R354" i="1"/>
  <c r="Q354" i="1"/>
  <c r="P354" i="1"/>
  <c r="O354" i="1"/>
  <c r="N354" i="1"/>
  <c r="T353" i="1"/>
  <c r="S353" i="1"/>
  <c r="R353" i="1"/>
  <c r="Q353" i="1"/>
  <c r="P353" i="1"/>
  <c r="O353" i="1"/>
  <c r="N353" i="1"/>
  <c r="T352" i="1"/>
  <c r="S352" i="1"/>
  <c r="R352" i="1"/>
  <c r="Q352" i="1"/>
  <c r="P352" i="1"/>
  <c r="O352" i="1"/>
  <c r="N352" i="1"/>
  <c r="T351" i="1"/>
  <c r="S351" i="1"/>
  <c r="R351" i="1"/>
  <c r="Q351" i="1"/>
  <c r="P351" i="1"/>
  <c r="O351" i="1"/>
  <c r="N351" i="1"/>
  <c r="T350" i="1"/>
  <c r="S350" i="1"/>
  <c r="R350" i="1"/>
  <c r="Q350" i="1"/>
  <c r="P350" i="1"/>
  <c r="O350" i="1"/>
  <c r="N350" i="1"/>
  <c r="T349" i="1"/>
  <c r="S349" i="1"/>
  <c r="R349" i="1"/>
  <c r="Q349" i="1"/>
  <c r="P349" i="1"/>
  <c r="O349" i="1"/>
  <c r="N349" i="1"/>
  <c r="T348" i="1"/>
  <c r="S348" i="1"/>
  <c r="R348" i="1"/>
  <c r="Q348" i="1"/>
  <c r="P348" i="1"/>
  <c r="O348" i="1"/>
  <c r="N348" i="1"/>
  <c r="T347" i="1"/>
  <c r="S347" i="1"/>
  <c r="R347" i="1"/>
  <c r="Q347" i="1"/>
  <c r="P347" i="1"/>
  <c r="O347" i="1"/>
  <c r="N347" i="1"/>
  <c r="T346" i="1"/>
  <c r="S346" i="1"/>
  <c r="R346" i="1"/>
  <c r="Q346" i="1"/>
  <c r="P346" i="1"/>
  <c r="O346" i="1"/>
  <c r="N346" i="1"/>
  <c r="T345" i="1"/>
  <c r="S345" i="1"/>
  <c r="R345" i="1"/>
  <c r="Q345" i="1"/>
  <c r="P345" i="1"/>
  <c r="O345" i="1"/>
  <c r="N345" i="1"/>
  <c r="T344" i="1"/>
  <c r="S344" i="1"/>
  <c r="R344" i="1"/>
  <c r="Q344" i="1"/>
  <c r="P344" i="1"/>
  <c r="O344" i="1"/>
  <c r="N344" i="1"/>
  <c r="T400" i="1"/>
  <c r="S400" i="1"/>
  <c r="R400" i="1"/>
  <c r="Q400" i="1"/>
  <c r="P400" i="1"/>
  <c r="O400" i="1"/>
  <c r="N400" i="1"/>
  <c r="T342" i="1"/>
  <c r="S342" i="1"/>
  <c r="R342" i="1"/>
  <c r="Q342" i="1"/>
  <c r="P342" i="1"/>
  <c r="O342" i="1"/>
  <c r="N342" i="1"/>
  <c r="T341" i="1"/>
  <c r="S341" i="1"/>
  <c r="R341" i="1"/>
  <c r="Q341" i="1"/>
  <c r="P341" i="1"/>
  <c r="O341" i="1"/>
  <c r="N341" i="1"/>
  <c r="T340" i="1"/>
  <c r="S340" i="1"/>
  <c r="R340" i="1"/>
  <c r="Q340" i="1"/>
  <c r="P340" i="1"/>
  <c r="O340" i="1"/>
  <c r="N340" i="1"/>
  <c r="T339" i="1"/>
  <c r="S339" i="1"/>
  <c r="R339" i="1"/>
  <c r="Q339" i="1"/>
  <c r="P339" i="1"/>
  <c r="O339" i="1"/>
  <c r="N339" i="1"/>
  <c r="T338" i="1"/>
  <c r="S338" i="1"/>
  <c r="R338" i="1"/>
  <c r="Q338" i="1"/>
  <c r="P338" i="1"/>
  <c r="O338" i="1"/>
  <c r="N338" i="1"/>
  <c r="T337" i="1"/>
  <c r="S337" i="1"/>
  <c r="R337" i="1"/>
  <c r="Q337" i="1"/>
  <c r="P337" i="1"/>
  <c r="O337" i="1"/>
  <c r="N337" i="1"/>
  <c r="T336" i="1"/>
  <c r="S336" i="1"/>
  <c r="R336" i="1"/>
  <c r="Q336" i="1"/>
  <c r="P336" i="1"/>
  <c r="O336" i="1"/>
  <c r="N336" i="1"/>
  <c r="T335" i="1"/>
  <c r="S335" i="1"/>
  <c r="R335" i="1"/>
  <c r="Q335" i="1"/>
  <c r="P335" i="1"/>
  <c r="O335" i="1"/>
  <c r="N335" i="1"/>
  <c r="T334" i="1"/>
  <c r="S334" i="1"/>
  <c r="R334" i="1"/>
  <c r="Q334" i="1"/>
  <c r="P334" i="1"/>
  <c r="O334" i="1"/>
  <c r="N334" i="1"/>
  <c r="T333" i="1"/>
  <c r="S333" i="1"/>
  <c r="R333" i="1"/>
  <c r="Q333" i="1"/>
  <c r="P333" i="1"/>
  <c r="O333" i="1"/>
  <c r="N333" i="1"/>
  <c r="T332" i="1"/>
  <c r="S332" i="1"/>
  <c r="R332" i="1"/>
  <c r="Q332" i="1"/>
  <c r="P332" i="1"/>
  <c r="O332" i="1"/>
  <c r="N332" i="1"/>
  <c r="T331" i="1"/>
  <c r="S331" i="1"/>
  <c r="R331" i="1"/>
  <c r="Q331" i="1"/>
  <c r="P331" i="1"/>
  <c r="O331" i="1"/>
  <c r="N331" i="1"/>
  <c r="T330" i="1"/>
  <c r="S330" i="1"/>
  <c r="R330" i="1"/>
  <c r="Q330" i="1"/>
  <c r="P330" i="1"/>
  <c r="O330" i="1"/>
  <c r="N330" i="1"/>
  <c r="T48" i="1"/>
  <c r="S48" i="1"/>
  <c r="R48" i="1"/>
  <c r="Q48" i="1"/>
  <c r="P48" i="1"/>
  <c r="O48" i="1"/>
  <c r="N48" i="1"/>
  <c r="T328" i="1"/>
  <c r="S328" i="1"/>
  <c r="R328" i="1"/>
  <c r="Q328" i="1"/>
  <c r="P328" i="1"/>
  <c r="O328" i="1"/>
  <c r="N328" i="1"/>
  <c r="T327" i="1"/>
  <c r="S327" i="1"/>
  <c r="R327" i="1"/>
  <c r="Q327" i="1"/>
  <c r="P327" i="1"/>
  <c r="O327" i="1"/>
  <c r="N327" i="1"/>
  <c r="T326" i="1"/>
  <c r="S326" i="1"/>
  <c r="R326" i="1"/>
  <c r="Q326" i="1"/>
  <c r="P326" i="1"/>
  <c r="O326" i="1"/>
  <c r="N326" i="1"/>
  <c r="T325" i="1"/>
  <c r="S325" i="1"/>
  <c r="R325" i="1"/>
  <c r="Q325" i="1"/>
  <c r="P325" i="1"/>
  <c r="O325" i="1"/>
  <c r="N325" i="1"/>
  <c r="T324" i="1"/>
  <c r="S324" i="1"/>
  <c r="R324" i="1"/>
  <c r="Q324" i="1"/>
  <c r="P324" i="1"/>
  <c r="O324" i="1"/>
  <c r="N324" i="1"/>
  <c r="T323" i="1"/>
  <c r="S323" i="1"/>
  <c r="R323" i="1"/>
  <c r="Q323" i="1"/>
  <c r="P323" i="1"/>
  <c r="O323" i="1"/>
  <c r="N323" i="1"/>
  <c r="T322" i="1"/>
  <c r="S322" i="1"/>
  <c r="R322" i="1"/>
  <c r="Q322" i="1"/>
  <c r="P322" i="1"/>
  <c r="O322" i="1"/>
  <c r="N322" i="1"/>
  <c r="T321" i="1"/>
  <c r="S321" i="1"/>
  <c r="R321" i="1"/>
  <c r="Q321" i="1"/>
  <c r="P321" i="1"/>
  <c r="O321" i="1"/>
  <c r="N321" i="1"/>
  <c r="T320" i="1"/>
  <c r="S320" i="1"/>
  <c r="R320" i="1"/>
  <c r="Q320" i="1"/>
  <c r="P320" i="1"/>
  <c r="O320" i="1"/>
  <c r="N320" i="1"/>
  <c r="T319" i="1"/>
  <c r="S319" i="1"/>
  <c r="R319" i="1"/>
  <c r="Q319" i="1"/>
  <c r="P319" i="1"/>
  <c r="O319" i="1"/>
  <c r="N319" i="1"/>
  <c r="T318" i="1"/>
  <c r="S318" i="1"/>
  <c r="R318" i="1"/>
  <c r="Q318" i="1"/>
  <c r="P318" i="1"/>
  <c r="O318" i="1"/>
  <c r="N318" i="1"/>
  <c r="T317" i="1"/>
  <c r="S317" i="1"/>
  <c r="R317" i="1"/>
  <c r="Q317" i="1"/>
  <c r="P317" i="1"/>
  <c r="O317" i="1"/>
  <c r="N317" i="1"/>
  <c r="T316" i="1"/>
  <c r="S316" i="1"/>
  <c r="R316" i="1"/>
  <c r="Q316" i="1"/>
  <c r="P316" i="1"/>
  <c r="O316" i="1"/>
  <c r="N316" i="1"/>
  <c r="T315" i="1"/>
  <c r="S315" i="1"/>
  <c r="R315" i="1"/>
  <c r="Q315" i="1"/>
  <c r="P315" i="1"/>
  <c r="O315" i="1"/>
  <c r="N315" i="1"/>
  <c r="T314" i="1"/>
  <c r="S314" i="1"/>
  <c r="R314" i="1"/>
  <c r="Q314" i="1"/>
  <c r="P314" i="1"/>
  <c r="O314" i="1"/>
  <c r="N314" i="1"/>
  <c r="T313" i="1"/>
  <c r="S313" i="1"/>
  <c r="R313" i="1"/>
  <c r="Q313" i="1"/>
  <c r="P313" i="1"/>
  <c r="O313" i="1"/>
  <c r="N313" i="1"/>
  <c r="T312" i="1"/>
  <c r="S312" i="1"/>
  <c r="R312" i="1"/>
  <c r="Q312" i="1"/>
  <c r="P312" i="1"/>
  <c r="O312" i="1"/>
  <c r="N312" i="1"/>
  <c r="T311" i="1"/>
  <c r="S311" i="1"/>
  <c r="R311" i="1"/>
  <c r="Q311" i="1"/>
  <c r="P311" i="1"/>
  <c r="O311" i="1"/>
  <c r="N311" i="1"/>
  <c r="T310" i="1"/>
  <c r="S310" i="1"/>
  <c r="R310" i="1"/>
  <c r="Q310" i="1"/>
  <c r="P310" i="1"/>
  <c r="O310" i="1"/>
  <c r="N310" i="1"/>
  <c r="T309" i="1"/>
  <c r="S309" i="1"/>
  <c r="R309" i="1"/>
  <c r="Q309" i="1"/>
  <c r="P309" i="1"/>
  <c r="O309" i="1"/>
  <c r="N309" i="1"/>
  <c r="T308" i="1"/>
  <c r="S308" i="1"/>
  <c r="R308" i="1"/>
  <c r="Q308" i="1"/>
  <c r="P308" i="1"/>
  <c r="O308" i="1"/>
  <c r="N308" i="1"/>
  <c r="T307" i="1"/>
  <c r="S307" i="1"/>
  <c r="R307" i="1"/>
  <c r="Q307" i="1"/>
  <c r="P307" i="1"/>
  <c r="O307" i="1"/>
  <c r="N307" i="1"/>
  <c r="T306" i="1"/>
  <c r="S306" i="1"/>
  <c r="R306" i="1"/>
  <c r="Q306" i="1"/>
  <c r="P306" i="1"/>
  <c r="O306" i="1"/>
  <c r="N306" i="1"/>
  <c r="T305" i="1"/>
  <c r="S305" i="1"/>
  <c r="R305" i="1"/>
  <c r="Q305" i="1"/>
  <c r="P305" i="1"/>
  <c r="O305" i="1"/>
  <c r="N305" i="1"/>
  <c r="T304" i="1"/>
  <c r="S304" i="1"/>
  <c r="R304" i="1"/>
  <c r="Q304" i="1"/>
  <c r="P304" i="1"/>
  <c r="O304" i="1"/>
  <c r="N304" i="1"/>
  <c r="T303" i="1"/>
  <c r="S303" i="1"/>
  <c r="R303" i="1"/>
  <c r="Q303" i="1"/>
  <c r="P303" i="1"/>
  <c r="O303" i="1"/>
  <c r="N303" i="1"/>
  <c r="T302" i="1"/>
  <c r="S302" i="1"/>
  <c r="R302" i="1"/>
  <c r="Q302" i="1"/>
  <c r="P302" i="1"/>
  <c r="O302" i="1"/>
  <c r="N302" i="1"/>
  <c r="T301" i="1"/>
  <c r="S301" i="1"/>
  <c r="R301" i="1"/>
  <c r="Q301" i="1"/>
  <c r="P301" i="1"/>
  <c r="O301" i="1"/>
  <c r="N301" i="1"/>
  <c r="T300" i="1"/>
  <c r="S300" i="1"/>
  <c r="R300" i="1"/>
  <c r="Q300" i="1"/>
  <c r="P300" i="1"/>
  <c r="O300" i="1"/>
  <c r="N300" i="1"/>
  <c r="T299" i="1"/>
  <c r="S299" i="1"/>
  <c r="R299" i="1"/>
  <c r="Q299" i="1"/>
  <c r="P299" i="1"/>
  <c r="O299" i="1"/>
  <c r="N299" i="1"/>
  <c r="T298" i="1"/>
  <c r="S298" i="1"/>
  <c r="R298" i="1"/>
  <c r="Q298" i="1"/>
  <c r="P298" i="1"/>
  <c r="O298" i="1"/>
  <c r="N298" i="1"/>
  <c r="T297" i="1"/>
  <c r="S297" i="1"/>
  <c r="R297" i="1"/>
  <c r="Q297" i="1"/>
  <c r="P297" i="1"/>
  <c r="O297" i="1"/>
  <c r="N297" i="1"/>
  <c r="T296" i="1"/>
  <c r="S296" i="1"/>
  <c r="R296" i="1"/>
  <c r="Q296" i="1"/>
  <c r="P296" i="1"/>
  <c r="O296" i="1"/>
  <c r="N296" i="1"/>
  <c r="T295" i="1"/>
  <c r="S295" i="1"/>
  <c r="R295" i="1"/>
  <c r="Q295" i="1"/>
  <c r="P295" i="1"/>
  <c r="O295" i="1"/>
  <c r="N295" i="1"/>
  <c r="T294" i="1"/>
  <c r="S294" i="1"/>
  <c r="R294" i="1"/>
  <c r="Q294" i="1"/>
  <c r="P294" i="1"/>
  <c r="O294" i="1"/>
  <c r="N294" i="1"/>
  <c r="T293" i="1"/>
  <c r="S293" i="1"/>
  <c r="R293" i="1"/>
  <c r="Q293" i="1"/>
  <c r="P293" i="1"/>
  <c r="O293" i="1"/>
  <c r="N293" i="1"/>
  <c r="T374" i="1"/>
  <c r="S374" i="1"/>
  <c r="R374" i="1"/>
  <c r="Q374" i="1"/>
  <c r="P374" i="1"/>
  <c r="O374" i="1"/>
  <c r="N374" i="1"/>
  <c r="T291" i="1"/>
  <c r="S291" i="1"/>
  <c r="R291" i="1"/>
  <c r="Q291" i="1"/>
  <c r="P291" i="1"/>
  <c r="O291" i="1"/>
  <c r="N291" i="1"/>
  <c r="T290" i="1"/>
  <c r="S290" i="1"/>
  <c r="R290" i="1"/>
  <c r="Q290" i="1"/>
  <c r="P290" i="1"/>
  <c r="O290" i="1"/>
  <c r="N290" i="1"/>
  <c r="T289" i="1"/>
  <c r="S289" i="1"/>
  <c r="R289" i="1"/>
  <c r="Q289" i="1"/>
  <c r="P289" i="1"/>
  <c r="O289" i="1"/>
  <c r="N289" i="1"/>
  <c r="T288" i="1"/>
  <c r="S288" i="1"/>
  <c r="R288" i="1"/>
  <c r="Q288" i="1"/>
  <c r="P288" i="1"/>
  <c r="O288" i="1"/>
  <c r="N288" i="1"/>
  <c r="T287" i="1"/>
  <c r="S287" i="1"/>
  <c r="R287" i="1"/>
  <c r="Q287" i="1"/>
  <c r="P287" i="1"/>
  <c r="O287" i="1"/>
  <c r="N287" i="1"/>
  <c r="T286" i="1"/>
  <c r="S286" i="1"/>
  <c r="R286" i="1"/>
  <c r="Q286" i="1"/>
  <c r="P286" i="1"/>
  <c r="O286" i="1"/>
  <c r="N286" i="1"/>
  <c r="T285" i="1"/>
  <c r="S285" i="1"/>
  <c r="R285" i="1"/>
  <c r="Q285" i="1"/>
  <c r="P285" i="1"/>
  <c r="O285" i="1"/>
  <c r="N285" i="1"/>
  <c r="T284" i="1"/>
  <c r="S284" i="1"/>
  <c r="R284" i="1"/>
  <c r="Q284" i="1"/>
  <c r="P284" i="1"/>
  <c r="O284" i="1"/>
  <c r="N284" i="1"/>
  <c r="T79" i="1"/>
  <c r="S79" i="1"/>
  <c r="R79" i="1"/>
  <c r="Q79" i="1"/>
  <c r="P79" i="1"/>
  <c r="O79" i="1"/>
  <c r="N79" i="1"/>
  <c r="T282" i="1"/>
  <c r="S282" i="1"/>
  <c r="R282" i="1"/>
  <c r="Q282" i="1"/>
  <c r="P282" i="1"/>
  <c r="O282" i="1"/>
  <c r="N282" i="1"/>
  <c r="T281" i="1"/>
  <c r="S281" i="1"/>
  <c r="R281" i="1"/>
  <c r="Q281" i="1"/>
  <c r="P281" i="1"/>
  <c r="O281" i="1"/>
  <c r="N281" i="1"/>
  <c r="T280" i="1"/>
  <c r="S280" i="1"/>
  <c r="R280" i="1"/>
  <c r="Q280" i="1"/>
  <c r="P280" i="1"/>
  <c r="O280" i="1"/>
  <c r="N280" i="1"/>
  <c r="T279" i="1"/>
  <c r="S279" i="1"/>
  <c r="R279" i="1"/>
  <c r="Q279" i="1"/>
  <c r="P279" i="1"/>
  <c r="O279" i="1"/>
  <c r="N279" i="1"/>
  <c r="T278" i="1"/>
  <c r="S278" i="1"/>
  <c r="R278" i="1"/>
  <c r="Q278" i="1"/>
  <c r="P278" i="1"/>
  <c r="O278" i="1"/>
  <c r="N278" i="1"/>
  <c r="T277" i="1"/>
  <c r="S277" i="1"/>
  <c r="R277" i="1"/>
  <c r="Q277" i="1"/>
  <c r="P277" i="1"/>
  <c r="O277" i="1"/>
  <c r="N277" i="1"/>
  <c r="T276" i="1"/>
  <c r="S276" i="1"/>
  <c r="R276" i="1"/>
  <c r="Q276" i="1"/>
  <c r="P276" i="1"/>
  <c r="O276" i="1"/>
  <c r="N276" i="1"/>
  <c r="T275" i="1"/>
  <c r="S275" i="1"/>
  <c r="R275" i="1"/>
  <c r="Q275" i="1"/>
  <c r="P275" i="1"/>
  <c r="O275" i="1"/>
  <c r="N275" i="1"/>
  <c r="T343" i="1"/>
  <c r="S343" i="1"/>
  <c r="R343" i="1"/>
  <c r="Q343" i="1"/>
  <c r="P343" i="1"/>
  <c r="O343" i="1"/>
  <c r="N343" i="1"/>
  <c r="T273" i="1"/>
  <c r="S273" i="1"/>
  <c r="R273" i="1"/>
  <c r="Q273" i="1"/>
  <c r="P273" i="1"/>
  <c r="O273" i="1"/>
  <c r="N273" i="1"/>
  <c r="T272" i="1"/>
  <c r="S272" i="1"/>
  <c r="R272" i="1"/>
  <c r="Q272" i="1"/>
  <c r="P272" i="1"/>
  <c r="O272" i="1"/>
  <c r="N272" i="1"/>
  <c r="T271" i="1"/>
  <c r="S271" i="1"/>
  <c r="R271" i="1"/>
  <c r="Q271" i="1"/>
  <c r="P271" i="1"/>
  <c r="O271" i="1"/>
  <c r="N271" i="1"/>
  <c r="T270" i="1"/>
  <c r="S270" i="1"/>
  <c r="R270" i="1"/>
  <c r="Q270" i="1"/>
  <c r="P270" i="1"/>
  <c r="O270" i="1"/>
  <c r="N270" i="1"/>
  <c r="T269" i="1"/>
  <c r="S269" i="1"/>
  <c r="R269" i="1"/>
  <c r="Q269" i="1"/>
  <c r="P269" i="1"/>
  <c r="O269" i="1"/>
  <c r="N269" i="1"/>
  <c r="T268" i="1"/>
  <c r="S268" i="1"/>
  <c r="R268" i="1"/>
  <c r="Q268" i="1"/>
  <c r="P268" i="1"/>
  <c r="O268" i="1"/>
  <c r="N268" i="1"/>
  <c r="T267" i="1"/>
  <c r="S267" i="1"/>
  <c r="R267" i="1"/>
  <c r="Q267" i="1"/>
  <c r="P267" i="1"/>
  <c r="O267" i="1"/>
  <c r="N267" i="1"/>
  <c r="T266" i="1"/>
  <c r="S266" i="1"/>
  <c r="R266" i="1"/>
  <c r="Q266" i="1"/>
  <c r="P266" i="1"/>
  <c r="O266" i="1"/>
  <c r="N266" i="1"/>
  <c r="T265" i="1"/>
  <c r="S265" i="1"/>
  <c r="R265" i="1"/>
  <c r="Q265" i="1"/>
  <c r="P265" i="1"/>
  <c r="O265" i="1"/>
  <c r="N265" i="1"/>
  <c r="T264" i="1"/>
  <c r="S264" i="1"/>
  <c r="R264" i="1"/>
  <c r="Q264" i="1"/>
  <c r="P264" i="1"/>
  <c r="O264" i="1"/>
  <c r="N264" i="1"/>
  <c r="T263" i="1"/>
  <c r="S263" i="1"/>
  <c r="R263" i="1"/>
  <c r="Q263" i="1"/>
  <c r="P263" i="1"/>
  <c r="O263" i="1"/>
  <c r="N263" i="1"/>
  <c r="T262" i="1"/>
  <c r="S262" i="1"/>
  <c r="R262" i="1"/>
  <c r="Q262" i="1"/>
  <c r="P262" i="1"/>
  <c r="O262" i="1"/>
  <c r="N262" i="1"/>
  <c r="T261" i="1"/>
  <c r="S261" i="1"/>
  <c r="R261" i="1"/>
  <c r="Q261" i="1"/>
  <c r="P261" i="1"/>
  <c r="O261" i="1"/>
  <c r="N261" i="1"/>
  <c r="T260" i="1"/>
  <c r="S260" i="1"/>
  <c r="R260" i="1"/>
  <c r="Q260" i="1"/>
  <c r="P260" i="1"/>
  <c r="O260" i="1"/>
  <c r="N260" i="1"/>
  <c r="T259" i="1"/>
  <c r="S259" i="1"/>
  <c r="R259" i="1"/>
  <c r="Q259" i="1"/>
  <c r="P259" i="1"/>
  <c r="O259" i="1"/>
  <c r="N259" i="1"/>
  <c r="T258" i="1"/>
  <c r="S258" i="1"/>
  <c r="R258" i="1"/>
  <c r="Q258" i="1"/>
  <c r="P258" i="1"/>
  <c r="O258" i="1"/>
  <c r="N258" i="1"/>
  <c r="T257" i="1"/>
  <c r="S257" i="1"/>
  <c r="R257" i="1"/>
  <c r="Q257" i="1"/>
  <c r="P257" i="1"/>
  <c r="O257" i="1"/>
  <c r="N257" i="1"/>
  <c r="T256" i="1"/>
  <c r="S256" i="1"/>
  <c r="R256" i="1"/>
  <c r="Q256" i="1"/>
  <c r="P256" i="1"/>
  <c r="O256" i="1"/>
  <c r="N256" i="1"/>
  <c r="T255" i="1"/>
  <c r="S255" i="1"/>
  <c r="R255" i="1"/>
  <c r="Q255" i="1"/>
  <c r="P255" i="1"/>
  <c r="O255" i="1"/>
  <c r="N255" i="1"/>
  <c r="T254" i="1"/>
  <c r="S254" i="1"/>
  <c r="R254" i="1"/>
  <c r="Q254" i="1"/>
  <c r="P254" i="1"/>
  <c r="O254" i="1"/>
  <c r="N254" i="1"/>
  <c r="T253" i="1"/>
  <c r="S253" i="1"/>
  <c r="R253" i="1"/>
  <c r="Q253" i="1"/>
  <c r="P253" i="1"/>
  <c r="O253" i="1"/>
  <c r="N253" i="1"/>
  <c r="T252" i="1"/>
  <c r="S252" i="1"/>
  <c r="R252" i="1"/>
  <c r="Q252" i="1"/>
  <c r="P252" i="1"/>
  <c r="O252" i="1"/>
  <c r="N252" i="1"/>
  <c r="T251" i="1"/>
  <c r="S251" i="1"/>
  <c r="R251" i="1"/>
  <c r="Q251" i="1"/>
  <c r="P251" i="1"/>
  <c r="O251" i="1"/>
  <c r="N251" i="1"/>
  <c r="T250" i="1"/>
  <c r="S250" i="1"/>
  <c r="R250" i="1"/>
  <c r="Q250" i="1"/>
  <c r="P250" i="1"/>
  <c r="O250" i="1"/>
  <c r="N250" i="1"/>
  <c r="T249" i="1"/>
  <c r="S249" i="1"/>
  <c r="R249" i="1"/>
  <c r="Q249" i="1"/>
  <c r="P249" i="1"/>
  <c r="O249" i="1"/>
  <c r="N249" i="1"/>
  <c r="T248" i="1"/>
  <c r="S248" i="1"/>
  <c r="R248" i="1"/>
  <c r="Q248" i="1"/>
  <c r="P248" i="1"/>
  <c r="O248" i="1"/>
  <c r="N248" i="1"/>
  <c r="T247" i="1"/>
  <c r="S247" i="1"/>
  <c r="R247" i="1"/>
  <c r="Q247" i="1"/>
  <c r="P247" i="1"/>
  <c r="O247" i="1"/>
  <c r="N247" i="1"/>
  <c r="T246" i="1"/>
  <c r="S246" i="1"/>
  <c r="R246" i="1"/>
  <c r="Q246" i="1"/>
  <c r="P246" i="1"/>
  <c r="O246" i="1"/>
  <c r="N246" i="1"/>
  <c r="T245" i="1"/>
  <c r="S245" i="1"/>
  <c r="R245" i="1"/>
  <c r="Q245" i="1"/>
  <c r="P245" i="1"/>
  <c r="O245" i="1"/>
  <c r="N245" i="1"/>
  <c r="T244" i="1"/>
  <c r="S244" i="1"/>
  <c r="R244" i="1"/>
  <c r="Q244" i="1"/>
  <c r="P244" i="1"/>
  <c r="O244" i="1"/>
  <c r="N244" i="1"/>
  <c r="T292" i="1"/>
  <c r="S292" i="1"/>
  <c r="R292" i="1"/>
  <c r="Q292" i="1"/>
  <c r="P292" i="1"/>
  <c r="O292" i="1"/>
  <c r="N292" i="1"/>
  <c r="T283" i="1"/>
  <c r="S283" i="1"/>
  <c r="R283" i="1"/>
  <c r="Q283" i="1"/>
  <c r="P283" i="1"/>
  <c r="O283" i="1"/>
  <c r="N283" i="1"/>
  <c r="T241" i="1"/>
  <c r="S241" i="1"/>
  <c r="R241" i="1"/>
  <c r="Q241" i="1"/>
  <c r="P241" i="1"/>
  <c r="O241" i="1"/>
  <c r="N241" i="1"/>
  <c r="T240" i="1"/>
  <c r="S240" i="1"/>
  <c r="R240" i="1"/>
  <c r="Q240" i="1"/>
  <c r="P240" i="1"/>
  <c r="O240" i="1"/>
  <c r="N240" i="1"/>
  <c r="T239" i="1"/>
  <c r="S239" i="1"/>
  <c r="R239" i="1"/>
  <c r="Q239" i="1"/>
  <c r="P239" i="1"/>
  <c r="O239" i="1"/>
  <c r="N239" i="1"/>
  <c r="T238" i="1"/>
  <c r="S238" i="1"/>
  <c r="R238" i="1"/>
  <c r="Q238" i="1"/>
  <c r="P238" i="1"/>
  <c r="O238" i="1"/>
  <c r="N238" i="1"/>
  <c r="T237" i="1"/>
  <c r="S237" i="1"/>
  <c r="R237" i="1"/>
  <c r="Q237" i="1"/>
  <c r="P237" i="1"/>
  <c r="O237" i="1"/>
  <c r="N237" i="1"/>
  <c r="T236" i="1"/>
  <c r="S236" i="1"/>
  <c r="R236" i="1"/>
  <c r="Q236" i="1"/>
  <c r="P236" i="1"/>
  <c r="O236" i="1"/>
  <c r="N236" i="1"/>
  <c r="T235" i="1"/>
  <c r="S235" i="1"/>
  <c r="R235" i="1"/>
  <c r="Q235" i="1"/>
  <c r="P235" i="1"/>
  <c r="O235" i="1"/>
  <c r="N235" i="1"/>
  <c r="T234" i="1"/>
  <c r="S234" i="1"/>
  <c r="R234" i="1"/>
  <c r="Q234" i="1"/>
  <c r="P234" i="1"/>
  <c r="O234" i="1"/>
  <c r="N234" i="1"/>
  <c r="T233" i="1"/>
  <c r="S233" i="1"/>
  <c r="R233" i="1"/>
  <c r="Q233" i="1"/>
  <c r="P233" i="1"/>
  <c r="O233" i="1"/>
  <c r="N233" i="1"/>
  <c r="T232" i="1"/>
  <c r="S232" i="1"/>
  <c r="R232" i="1"/>
  <c r="Q232" i="1"/>
  <c r="P232" i="1"/>
  <c r="O232" i="1"/>
  <c r="N232" i="1"/>
  <c r="T231" i="1"/>
  <c r="S231" i="1"/>
  <c r="R231" i="1"/>
  <c r="Q231" i="1"/>
  <c r="P231" i="1"/>
  <c r="O231" i="1"/>
  <c r="N231" i="1"/>
  <c r="T230" i="1"/>
  <c r="S230" i="1"/>
  <c r="R230" i="1"/>
  <c r="Q230" i="1"/>
  <c r="P230" i="1"/>
  <c r="O230" i="1"/>
  <c r="N230" i="1"/>
  <c r="T229" i="1"/>
  <c r="S229" i="1"/>
  <c r="R229" i="1"/>
  <c r="Q229" i="1"/>
  <c r="P229" i="1"/>
  <c r="O229" i="1"/>
  <c r="N229" i="1"/>
  <c r="T228" i="1"/>
  <c r="S228" i="1"/>
  <c r="R228" i="1"/>
  <c r="Q228" i="1"/>
  <c r="P228" i="1"/>
  <c r="O228" i="1"/>
  <c r="N228" i="1"/>
  <c r="T227" i="1"/>
  <c r="S227" i="1"/>
  <c r="R227" i="1"/>
  <c r="Q227" i="1"/>
  <c r="P227" i="1"/>
  <c r="O227" i="1"/>
  <c r="N227" i="1"/>
  <c r="T226" i="1"/>
  <c r="S226" i="1"/>
  <c r="R226" i="1"/>
  <c r="Q226" i="1"/>
  <c r="P226" i="1"/>
  <c r="O226" i="1"/>
  <c r="N226" i="1"/>
  <c r="T225" i="1"/>
  <c r="S225" i="1"/>
  <c r="R225" i="1"/>
  <c r="Q225" i="1"/>
  <c r="P225" i="1"/>
  <c r="O225" i="1"/>
  <c r="N225" i="1"/>
  <c r="T224" i="1"/>
  <c r="S224" i="1"/>
  <c r="R224" i="1"/>
  <c r="Q224" i="1"/>
  <c r="P224" i="1"/>
  <c r="O224" i="1"/>
  <c r="N224" i="1"/>
  <c r="T223" i="1"/>
  <c r="S223" i="1"/>
  <c r="R223" i="1"/>
  <c r="Q223" i="1"/>
  <c r="P223" i="1"/>
  <c r="O223" i="1"/>
  <c r="N223" i="1"/>
  <c r="T222" i="1"/>
  <c r="S222" i="1"/>
  <c r="R222" i="1"/>
  <c r="Q222" i="1"/>
  <c r="P222" i="1"/>
  <c r="O222" i="1"/>
  <c r="N222" i="1"/>
  <c r="T221" i="1"/>
  <c r="S221" i="1"/>
  <c r="R221" i="1"/>
  <c r="Q221" i="1"/>
  <c r="P221" i="1"/>
  <c r="O221" i="1"/>
  <c r="N221" i="1"/>
  <c r="T220" i="1"/>
  <c r="S220" i="1"/>
  <c r="R220" i="1"/>
  <c r="Q220" i="1"/>
  <c r="P220" i="1"/>
  <c r="O220" i="1"/>
  <c r="N220" i="1"/>
  <c r="T219" i="1"/>
  <c r="S219" i="1"/>
  <c r="R219" i="1"/>
  <c r="Q219" i="1"/>
  <c r="P219" i="1"/>
  <c r="O219" i="1"/>
  <c r="N219" i="1"/>
  <c r="T218" i="1"/>
  <c r="S218" i="1"/>
  <c r="R218" i="1"/>
  <c r="Q218" i="1"/>
  <c r="P218" i="1"/>
  <c r="O218" i="1"/>
  <c r="N218" i="1"/>
  <c r="T217" i="1"/>
  <c r="S217" i="1"/>
  <c r="R217" i="1"/>
  <c r="Q217" i="1"/>
  <c r="P217" i="1"/>
  <c r="O217" i="1"/>
  <c r="N217" i="1"/>
  <c r="T216" i="1"/>
  <c r="S216" i="1"/>
  <c r="R216" i="1"/>
  <c r="Q216" i="1"/>
  <c r="P216" i="1"/>
  <c r="O216" i="1"/>
  <c r="N216" i="1"/>
  <c r="T215" i="1"/>
  <c r="S215" i="1"/>
  <c r="R215" i="1"/>
  <c r="Q215" i="1"/>
  <c r="P215" i="1"/>
  <c r="O215" i="1"/>
  <c r="N215" i="1"/>
  <c r="T135" i="1"/>
  <c r="S135" i="1"/>
  <c r="R135" i="1"/>
  <c r="Q135" i="1"/>
  <c r="P135" i="1"/>
  <c r="O135" i="1"/>
  <c r="N135" i="1"/>
  <c r="T213" i="1"/>
  <c r="S213" i="1"/>
  <c r="R213" i="1"/>
  <c r="Q213" i="1"/>
  <c r="P213" i="1"/>
  <c r="O213" i="1"/>
  <c r="N213" i="1"/>
  <c r="T212" i="1"/>
  <c r="S212" i="1"/>
  <c r="R212" i="1"/>
  <c r="Q212" i="1"/>
  <c r="P212" i="1"/>
  <c r="O212" i="1"/>
  <c r="N212" i="1"/>
  <c r="T211" i="1"/>
  <c r="S211" i="1"/>
  <c r="R211" i="1"/>
  <c r="Q211" i="1"/>
  <c r="P211" i="1"/>
  <c r="O211" i="1"/>
  <c r="N211" i="1"/>
  <c r="T210" i="1"/>
  <c r="S210" i="1"/>
  <c r="R210" i="1"/>
  <c r="Q210" i="1"/>
  <c r="P210" i="1"/>
  <c r="O210" i="1"/>
  <c r="N210" i="1"/>
  <c r="T209" i="1"/>
  <c r="S209" i="1"/>
  <c r="R209" i="1"/>
  <c r="Q209" i="1"/>
  <c r="P209" i="1"/>
  <c r="O209" i="1"/>
  <c r="N209" i="1"/>
  <c r="T208" i="1"/>
  <c r="S208" i="1"/>
  <c r="R208" i="1"/>
  <c r="Q208" i="1"/>
  <c r="P208" i="1"/>
  <c r="O208" i="1"/>
  <c r="N208" i="1"/>
  <c r="T207" i="1"/>
  <c r="S207" i="1"/>
  <c r="R207" i="1"/>
  <c r="Q207" i="1"/>
  <c r="P207" i="1"/>
  <c r="O207" i="1"/>
  <c r="N207" i="1"/>
  <c r="T206" i="1"/>
  <c r="S206" i="1"/>
  <c r="R206" i="1"/>
  <c r="Q206" i="1"/>
  <c r="P206" i="1"/>
  <c r="O206" i="1"/>
  <c r="N206" i="1"/>
  <c r="T205" i="1"/>
  <c r="S205" i="1"/>
  <c r="R205" i="1"/>
  <c r="Q205" i="1"/>
  <c r="P205" i="1"/>
  <c r="O205" i="1"/>
  <c r="N205" i="1"/>
  <c r="T204" i="1"/>
  <c r="S204" i="1"/>
  <c r="R204" i="1"/>
  <c r="Q204" i="1"/>
  <c r="P204" i="1"/>
  <c r="O204" i="1"/>
  <c r="N204" i="1"/>
  <c r="T203" i="1"/>
  <c r="S203" i="1"/>
  <c r="R203" i="1"/>
  <c r="Q203" i="1"/>
  <c r="P203" i="1"/>
  <c r="O203" i="1"/>
  <c r="N203" i="1"/>
  <c r="T202" i="1"/>
  <c r="S202" i="1"/>
  <c r="R202" i="1"/>
  <c r="Q202" i="1"/>
  <c r="P202" i="1"/>
  <c r="O202" i="1"/>
  <c r="N202" i="1"/>
  <c r="T201" i="1"/>
  <c r="S201" i="1"/>
  <c r="R201" i="1"/>
  <c r="Q201" i="1"/>
  <c r="P201" i="1"/>
  <c r="O201" i="1"/>
  <c r="N201" i="1"/>
  <c r="T200" i="1"/>
  <c r="S200" i="1"/>
  <c r="R200" i="1"/>
  <c r="Q200" i="1"/>
  <c r="P200" i="1"/>
  <c r="O200" i="1"/>
  <c r="N200" i="1"/>
  <c r="T199" i="1"/>
  <c r="S199" i="1"/>
  <c r="R199" i="1"/>
  <c r="Q199" i="1"/>
  <c r="P199" i="1"/>
  <c r="O199" i="1"/>
  <c r="N199" i="1"/>
  <c r="T141" i="1"/>
  <c r="S141" i="1"/>
  <c r="R141" i="1"/>
  <c r="Q141" i="1"/>
  <c r="P141" i="1"/>
  <c r="O141" i="1"/>
  <c r="N141" i="1"/>
  <c r="T49" i="1"/>
  <c r="S49" i="1"/>
  <c r="R49" i="1"/>
  <c r="Q49" i="1"/>
  <c r="P49" i="1"/>
  <c r="O49" i="1"/>
  <c r="N49" i="1"/>
  <c r="T196" i="1"/>
  <c r="S196" i="1"/>
  <c r="R196" i="1"/>
  <c r="Q196" i="1"/>
  <c r="P196" i="1"/>
  <c r="O196" i="1"/>
  <c r="N196" i="1"/>
  <c r="T195" i="1"/>
  <c r="S195" i="1"/>
  <c r="R195" i="1"/>
  <c r="Q195" i="1"/>
  <c r="P195" i="1"/>
  <c r="O195" i="1"/>
  <c r="N195" i="1"/>
  <c r="T194" i="1"/>
  <c r="S194" i="1"/>
  <c r="R194" i="1"/>
  <c r="Q194" i="1"/>
  <c r="P194" i="1"/>
  <c r="O194" i="1"/>
  <c r="N194" i="1"/>
  <c r="T193" i="1"/>
  <c r="S193" i="1"/>
  <c r="R193" i="1"/>
  <c r="Q193" i="1"/>
  <c r="P193" i="1"/>
  <c r="O193" i="1"/>
  <c r="N193" i="1"/>
  <c r="T192" i="1"/>
  <c r="S192" i="1"/>
  <c r="R192" i="1"/>
  <c r="Q192" i="1"/>
  <c r="P192" i="1"/>
  <c r="O192" i="1"/>
  <c r="N192" i="1"/>
  <c r="T191" i="1"/>
  <c r="S191" i="1"/>
  <c r="R191" i="1"/>
  <c r="Q191" i="1"/>
  <c r="P191" i="1"/>
  <c r="O191" i="1"/>
  <c r="N191" i="1"/>
  <c r="T190" i="1"/>
  <c r="S190" i="1"/>
  <c r="R190" i="1"/>
  <c r="Q190" i="1"/>
  <c r="P190" i="1"/>
  <c r="O190" i="1"/>
  <c r="N190" i="1"/>
  <c r="T189" i="1"/>
  <c r="S189" i="1"/>
  <c r="R189" i="1"/>
  <c r="Q189" i="1"/>
  <c r="P189" i="1"/>
  <c r="O189" i="1"/>
  <c r="N189" i="1"/>
  <c r="T188" i="1"/>
  <c r="S188" i="1"/>
  <c r="R188" i="1"/>
  <c r="Q188" i="1"/>
  <c r="P188" i="1"/>
  <c r="O188" i="1"/>
  <c r="N188" i="1"/>
  <c r="T187" i="1"/>
  <c r="S187" i="1"/>
  <c r="R187" i="1"/>
  <c r="Q187" i="1"/>
  <c r="P187" i="1"/>
  <c r="O187" i="1"/>
  <c r="N187" i="1"/>
  <c r="T186" i="1"/>
  <c r="S186" i="1"/>
  <c r="R186" i="1"/>
  <c r="Q186" i="1"/>
  <c r="P186" i="1"/>
  <c r="O186" i="1"/>
  <c r="N186" i="1"/>
  <c r="T185" i="1"/>
  <c r="S185" i="1"/>
  <c r="R185" i="1"/>
  <c r="Q185" i="1"/>
  <c r="P185" i="1"/>
  <c r="O185" i="1"/>
  <c r="N185" i="1"/>
  <c r="T184" i="1"/>
  <c r="S184" i="1"/>
  <c r="R184" i="1"/>
  <c r="Q184" i="1"/>
  <c r="P184" i="1"/>
  <c r="O184" i="1"/>
  <c r="N184" i="1"/>
  <c r="T183" i="1"/>
  <c r="S183" i="1"/>
  <c r="R183" i="1"/>
  <c r="Q183" i="1"/>
  <c r="P183" i="1"/>
  <c r="O183" i="1"/>
  <c r="N183" i="1"/>
  <c r="T182" i="1"/>
  <c r="S182" i="1"/>
  <c r="R182" i="1"/>
  <c r="Q182" i="1"/>
  <c r="P182" i="1"/>
  <c r="O182" i="1"/>
  <c r="N182" i="1"/>
  <c r="T181" i="1"/>
  <c r="S181" i="1"/>
  <c r="R181" i="1"/>
  <c r="Q181" i="1"/>
  <c r="P181" i="1"/>
  <c r="O181" i="1"/>
  <c r="N181" i="1"/>
  <c r="T180" i="1"/>
  <c r="S180" i="1"/>
  <c r="R180" i="1"/>
  <c r="Q180" i="1"/>
  <c r="P180" i="1"/>
  <c r="O180" i="1"/>
  <c r="N180" i="1"/>
  <c r="T179" i="1"/>
  <c r="S179" i="1"/>
  <c r="R179" i="1"/>
  <c r="Q179" i="1"/>
  <c r="P179" i="1"/>
  <c r="O179" i="1"/>
  <c r="N179" i="1"/>
  <c r="T274" i="1"/>
  <c r="S274" i="1"/>
  <c r="R274" i="1"/>
  <c r="Q274" i="1"/>
  <c r="P274" i="1"/>
  <c r="O274" i="1"/>
  <c r="N274" i="1"/>
  <c r="T177" i="1"/>
  <c r="S177" i="1"/>
  <c r="R177" i="1"/>
  <c r="Q177" i="1"/>
  <c r="P177" i="1"/>
  <c r="O177" i="1"/>
  <c r="N177" i="1"/>
  <c r="T176" i="1"/>
  <c r="S176" i="1"/>
  <c r="R176" i="1"/>
  <c r="Q176" i="1"/>
  <c r="P176" i="1"/>
  <c r="O176" i="1"/>
  <c r="N176" i="1"/>
  <c r="T175" i="1"/>
  <c r="S175" i="1"/>
  <c r="R175" i="1"/>
  <c r="Q175" i="1"/>
  <c r="P175" i="1"/>
  <c r="O175" i="1"/>
  <c r="N175" i="1"/>
  <c r="T174" i="1"/>
  <c r="S174" i="1"/>
  <c r="R174" i="1"/>
  <c r="Q174" i="1"/>
  <c r="P174" i="1"/>
  <c r="O174" i="1"/>
  <c r="N174" i="1"/>
  <c r="T173" i="1"/>
  <c r="S173" i="1"/>
  <c r="R173" i="1"/>
  <c r="Q173" i="1"/>
  <c r="P173" i="1"/>
  <c r="O173" i="1"/>
  <c r="N173" i="1"/>
  <c r="T172" i="1"/>
  <c r="S172" i="1"/>
  <c r="R172" i="1"/>
  <c r="Q172" i="1"/>
  <c r="P172" i="1"/>
  <c r="O172" i="1"/>
  <c r="N172" i="1"/>
  <c r="T171" i="1"/>
  <c r="S171" i="1"/>
  <c r="R171" i="1"/>
  <c r="Q171" i="1"/>
  <c r="P171" i="1"/>
  <c r="O171" i="1"/>
  <c r="N171" i="1"/>
  <c r="T170" i="1"/>
  <c r="S170" i="1"/>
  <c r="R170" i="1"/>
  <c r="Q170" i="1"/>
  <c r="P170" i="1"/>
  <c r="O170" i="1"/>
  <c r="N170" i="1"/>
  <c r="T169" i="1"/>
  <c r="S169" i="1"/>
  <c r="R169" i="1"/>
  <c r="Q169" i="1"/>
  <c r="P169" i="1"/>
  <c r="O169" i="1"/>
  <c r="N169" i="1"/>
  <c r="T168" i="1"/>
  <c r="S168" i="1"/>
  <c r="R168" i="1"/>
  <c r="Q168" i="1"/>
  <c r="P168" i="1"/>
  <c r="O168" i="1"/>
  <c r="N168" i="1"/>
  <c r="T167" i="1"/>
  <c r="S167" i="1"/>
  <c r="R167" i="1"/>
  <c r="Q167" i="1"/>
  <c r="P167" i="1"/>
  <c r="O167" i="1"/>
  <c r="N167" i="1"/>
  <c r="T166" i="1"/>
  <c r="S166" i="1"/>
  <c r="R166" i="1"/>
  <c r="Q166" i="1"/>
  <c r="P166" i="1"/>
  <c r="O166" i="1"/>
  <c r="N166" i="1"/>
  <c r="T165" i="1"/>
  <c r="S165" i="1"/>
  <c r="R165" i="1"/>
  <c r="Q165" i="1"/>
  <c r="P165" i="1"/>
  <c r="O165" i="1"/>
  <c r="N165" i="1"/>
  <c r="T164" i="1"/>
  <c r="S164" i="1"/>
  <c r="R164" i="1"/>
  <c r="Q164" i="1"/>
  <c r="P164" i="1"/>
  <c r="O164" i="1"/>
  <c r="N164" i="1"/>
  <c r="T163" i="1"/>
  <c r="S163" i="1"/>
  <c r="R163" i="1"/>
  <c r="Q163" i="1"/>
  <c r="P163" i="1"/>
  <c r="O163" i="1"/>
  <c r="N163" i="1"/>
  <c r="T162" i="1"/>
  <c r="S162" i="1"/>
  <c r="R162" i="1"/>
  <c r="Q162" i="1"/>
  <c r="P162" i="1"/>
  <c r="O162" i="1"/>
  <c r="N162" i="1"/>
  <c r="T161" i="1"/>
  <c r="S161" i="1"/>
  <c r="R161" i="1"/>
  <c r="Q161" i="1"/>
  <c r="P161" i="1"/>
  <c r="O161" i="1"/>
  <c r="N161" i="1"/>
  <c r="T160" i="1"/>
  <c r="S160" i="1"/>
  <c r="R160" i="1"/>
  <c r="Q160" i="1"/>
  <c r="P160" i="1"/>
  <c r="O160" i="1"/>
  <c r="N160" i="1"/>
  <c r="T159" i="1"/>
  <c r="S159" i="1"/>
  <c r="R159" i="1"/>
  <c r="Q159" i="1"/>
  <c r="P159" i="1"/>
  <c r="O159" i="1"/>
  <c r="N159" i="1"/>
  <c r="T158" i="1"/>
  <c r="S158" i="1"/>
  <c r="R158" i="1"/>
  <c r="Q158" i="1"/>
  <c r="P158" i="1"/>
  <c r="O158" i="1"/>
  <c r="N158" i="1"/>
  <c r="T157" i="1"/>
  <c r="S157" i="1"/>
  <c r="R157" i="1"/>
  <c r="Q157" i="1"/>
  <c r="P157" i="1"/>
  <c r="O157" i="1"/>
  <c r="N157" i="1"/>
  <c r="T156" i="1"/>
  <c r="S156" i="1"/>
  <c r="R156" i="1"/>
  <c r="Q156" i="1"/>
  <c r="P156" i="1"/>
  <c r="O156" i="1"/>
  <c r="N156" i="1"/>
  <c r="T155" i="1"/>
  <c r="S155" i="1"/>
  <c r="R155" i="1"/>
  <c r="Q155" i="1"/>
  <c r="P155" i="1"/>
  <c r="O155" i="1"/>
  <c r="N155" i="1"/>
  <c r="T154" i="1"/>
  <c r="S154" i="1"/>
  <c r="R154" i="1"/>
  <c r="Q154" i="1"/>
  <c r="P154" i="1"/>
  <c r="O154" i="1"/>
  <c r="N154" i="1"/>
  <c r="T153" i="1"/>
  <c r="S153" i="1"/>
  <c r="R153" i="1"/>
  <c r="Q153" i="1"/>
  <c r="P153" i="1"/>
  <c r="O153" i="1"/>
  <c r="N153" i="1"/>
  <c r="T152" i="1"/>
  <c r="S152" i="1"/>
  <c r="R152" i="1"/>
  <c r="Q152" i="1"/>
  <c r="P152" i="1"/>
  <c r="O152" i="1"/>
  <c r="N152" i="1"/>
  <c r="T151" i="1"/>
  <c r="S151" i="1"/>
  <c r="R151" i="1"/>
  <c r="Q151" i="1"/>
  <c r="P151" i="1"/>
  <c r="O151" i="1"/>
  <c r="N151" i="1"/>
  <c r="T150" i="1"/>
  <c r="S150" i="1"/>
  <c r="R150" i="1"/>
  <c r="Q150" i="1"/>
  <c r="P150" i="1"/>
  <c r="O150" i="1"/>
  <c r="N150" i="1"/>
  <c r="T149" i="1"/>
  <c r="S149" i="1"/>
  <c r="R149" i="1"/>
  <c r="Q149" i="1"/>
  <c r="P149" i="1"/>
  <c r="O149" i="1"/>
  <c r="N149" i="1"/>
  <c r="T148" i="1"/>
  <c r="S148" i="1"/>
  <c r="R148" i="1"/>
  <c r="Q148" i="1"/>
  <c r="P148" i="1"/>
  <c r="O148" i="1"/>
  <c r="N148" i="1"/>
  <c r="T147" i="1"/>
  <c r="S147" i="1"/>
  <c r="R147" i="1"/>
  <c r="Q147" i="1"/>
  <c r="P147" i="1"/>
  <c r="O147" i="1"/>
  <c r="N147" i="1"/>
  <c r="T146" i="1"/>
  <c r="S146" i="1"/>
  <c r="R146" i="1"/>
  <c r="Q146" i="1"/>
  <c r="P146" i="1"/>
  <c r="O146" i="1"/>
  <c r="N146" i="1"/>
  <c r="T145" i="1"/>
  <c r="S145" i="1"/>
  <c r="R145" i="1"/>
  <c r="Q145" i="1"/>
  <c r="P145" i="1"/>
  <c r="O145" i="1"/>
  <c r="N145" i="1"/>
  <c r="T144" i="1"/>
  <c r="S144" i="1"/>
  <c r="R144" i="1"/>
  <c r="Q144" i="1"/>
  <c r="P144" i="1"/>
  <c r="O144" i="1"/>
  <c r="N144" i="1"/>
  <c r="T143" i="1"/>
  <c r="S143" i="1"/>
  <c r="R143" i="1"/>
  <c r="Q143" i="1"/>
  <c r="P143" i="1"/>
  <c r="O143" i="1"/>
  <c r="N143" i="1"/>
  <c r="T142" i="1"/>
  <c r="S142" i="1"/>
  <c r="R142" i="1"/>
  <c r="Q142" i="1"/>
  <c r="P142" i="1"/>
  <c r="O142" i="1"/>
  <c r="N142" i="1"/>
  <c r="T197" i="1"/>
  <c r="S197" i="1"/>
  <c r="R197" i="1"/>
  <c r="Q197" i="1"/>
  <c r="P197" i="1"/>
  <c r="O197" i="1"/>
  <c r="N197" i="1"/>
  <c r="T140" i="1"/>
  <c r="S140" i="1"/>
  <c r="R140" i="1"/>
  <c r="Q140" i="1"/>
  <c r="P140" i="1"/>
  <c r="O140" i="1"/>
  <c r="N140" i="1"/>
  <c r="T139" i="1"/>
  <c r="S139" i="1"/>
  <c r="R139" i="1"/>
  <c r="Q139" i="1"/>
  <c r="P139" i="1"/>
  <c r="O139" i="1"/>
  <c r="N139" i="1"/>
  <c r="T138" i="1"/>
  <c r="S138" i="1"/>
  <c r="R138" i="1"/>
  <c r="Q138" i="1"/>
  <c r="P138" i="1"/>
  <c r="O138" i="1"/>
  <c r="N138" i="1"/>
  <c r="T137" i="1"/>
  <c r="S137" i="1"/>
  <c r="R137" i="1"/>
  <c r="Q137" i="1"/>
  <c r="P137" i="1"/>
  <c r="O137" i="1"/>
  <c r="N137" i="1"/>
  <c r="T136" i="1"/>
  <c r="S136" i="1"/>
  <c r="R136" i="1"/>
  <c r="Q136" i="1"/>
  <c r="P136" i="1"/>
  <c r="O136" i="1"/>
  <c r="N136" i="1"/>
  <c r="T39" i="1"/>
  <c r="S39" i="1"/>
  <c r="R39" i="1"/>
  <c r="Q39" i="1"/>
  <c r="P39" i="1"/>
  <c r="O39" i="1"/>
  <c r="N39" i="1"/>
  <c r="T134" i="1"/>
  <c r="S134" i="1"/>
  <c r="R134" i="1"/>
  <c r="Q134" i="1"/>
  <c r="P134" i="1"/>
  <c r="O134" i="1"/>
  <c r="N134" i="1"/>
  <c r="T133" i="1"/>
  <c r="S133" i="1"/>
  <c r="R133" i="1"/>
  <c r="Q133" i="1"/>
  <c r="P133" i="1"/>
  <c r="O133" i="1"/>
  <c r="N133" i="1"/>
  <c r="T132" i="1"/>
  <c r="S132" i="1"/>
  <c r="R132" i="1"/>
  <c r="Q132" i="1"/>
  <c r="P132" i="1"/>
  <c r="O132" i="1"/>
  <c r="N132" i="1"/>
  <c r="T131" i="1"/>
  <c r="S131" i="1"/>
  <c r="R131" i="1"/>
  <c r="Q131" i="1"/>
  <c r="P131" i="1"/>
  <c r="O131" i="1"/>
  <c r="N131" i="1"/>
  <c r="T130" i="1"/>
  <c r="S130" i="1"/>
  <c r="R130" i="1"/>
  <c r="Q130" i="1"/>
  <c r="P130" i="1"/>
  <c r="O130" i="1"/>
  <c r="N130" i="1"/>
  <c r="T129" i="1"/>
  <c r="S129" i="1"/>
  <c r="R129" i="1"/>
  <c r="Q129" i="1"/>
  <c r="P129" i="1"/>
  <c r="O129" i="1"/>
  <c r="N129" i="1"/>
  <c r="T128" i="1"/>
  <c r="S128" i="1"/>
  <c r="R128" i="1"/>
  <c r="Q128" i="1"/>
  <c r="P128" i="1"/>
  <c r="O128" i="1"/>
  <c r="N128" i="1"/>
  <c r="T127" i="1"/>
  <c r="S127" i="1"/>
  <c r="R127" i="1"/>
  <c r="Q127" i="1"/>
  <c r="P127" i="1"/>
  <c r="O127" i="1"/>
  <c r="N127" i="1"/>
  <c r="T126" i="1"/>
  <c r="S126" i="1"/>
  <c r="R126" i="1"/>
  <c r="Q126" i="1"/>
  <c r="P126" i="1"/>
  <c r="O126" i="1"/>
  <c r="N126" i="1"/>
  <c r="T125" i="1"/>
  <c r="S125" i="1"/>
  <c r="R125" i="1"/>
  <c r="Q125" i="1"/>
  <c r="P125" i="1"/>
  <c r="O125" i="1"/>
  <c r="N125" i="1"/>
  <c r="T124" i="1"/>
  <c r="S124" i="1"/>
  <c r="R124" i="1"/>
  <c r="Q124" i="1"/>
  <c r="P124" i="1"/>
  <c r="O124" i="1"/>
  <c r="N124" i="1"/>
  <c r="T243" i="1"/>
  <c r="S243" i="1"/>
  <c r="R243" i="1"/>
  <c r="Q243" i="1"/>
  <c r="P243" i="1"/>
  <c r="O243" i="1"/>
  <c r="N243" i="1"/>
  <c r="T122" i="1"/>
  <c r="S122" i="1"/>
  <c r="R122" i="1"/>
  <c r="Q122" i="1"/>
  <c r="P122" i="1"/>
  <c r="O122" i="1"/>
  <c r="N122" i="1"/>
  <c r="T121" i="1"/>
  <c r="S121" i="1"/>
  <c r="R121" i="1"/>
  <c r="Q121" i="1"/>
  <c r="P121" i="1"/>
  <c r="O121" i="1"/>
  <c r="N121" i="1"/>
  <c r="T120" i="1"/>
  <c r="S120" i="1"/>
  <c r="R120" i="1"/>
  <c r="Q120" i="1"/>
  <c r="P120" i="1"/>
  <c r="O120" i="1"/>
  <c r="N120" i="1"/>
  <c r="T119" i="1"/>
  <c r="S119" i="1"/>
  <c r="R119" i="1"/>
  <c r="Q119" i="1"/>
  <c r="P119" i="1"/>
  <c r="O119" i="1"/>
  <c r="N119" i="1"/>
  <c r="T118" i="1"/>
  <c r="S118" i="1"/>
  <c r="R118" i="1"/>
  <c r="Q118" i="1"/>
  <c r="P118" i="1"/>
  <c r="O118" i="1"/>
  <c r="N118" i="1"/>
  <c r="T117" i="1"/>
  <c r="S117" i="1"/>
  <c r="R117" i="1"/>
  <c r="Q117" i="1"/>
  <c r="P117" i="1"/>
  <c r="O117" i="1"/>
  <c r="N117" i="1"/>
  <c r="T116" i="1"/>
  <c r="S116" i="1"/>
  <c r="R116" i="1"/>
  <c r="Q116" i="1"/>
  <c r="P116" i="1"/>
  <c r="O116" i="1"/>
  <c r="N116" i="1"/>
  <c r="T115" i="1"/>
  <c r="S115" i="1"/>
  <c r="R115" i="1"/>
  <c r="Q115" i="1"/>
  <c r="P115" i="1"/>
  <c r="O115" i="1"/>
  <c r="N115" i="1"/>
  <c r="T114" i="1"/>
  <c r="S114" i="1"/>
  <c r="R114" i="1"/>
  <c r="Q114" i="1"/>
  <c r="P114" i="1"/>
  <c r="O114" i="1"/>
  <c r="N114" i="1"/>
  <c r="T113" i="1"/>
  <c r="S113" i="1"/>
  <c r="R113" i="1"/>
  <c r="Q113" i="1"/>
  <c r="P113" i="1"/>
  <c r="O113" i="1"/>
  <c r="N113" i="1"/>
  <c r="T112" i="1"/>
  <c r="S112" i="1"/>
  <c r="R112" i="1"/>
  <c r="Q112" i="1"/>
  <c r="P112" i="1"/>
  <c r="O112" i="1"/>
  <c r="N112" i="1"/>
  <c r="T111" i="1"/>
  <c r="S111" i="1"/>
  <c r="R111" i="1"/>
  <c r="Q111" i="1"/>
  <c r="P111" i="1"/>
  <c r="O111" i="1"/>
  <c r="N111" i="1"/>
  <c r="T110" i="1"/>
  <c r="S110" i="1"/>
  <c r="R110" i="1"/>
  <c r="Q110" i="1"/>
  <c r="P110" i="1"/>
  <c r="O110" i="1"/>
  <c r="N110" i="1"/>
  <c r="T109" i="1"/>
  <c r="S109" i="1"/>
  <c r="R109" i="1"/>
  <c r="Q109" i="1"/>
  <c r="P109" i="1"/>
  <c r="O109" i="1"/>
  <c r="N109" i="1"/>
  <c r="T108" i="1"/>
  <c r="S108" i="1"/>
  <c r="R108" i="1"/>
  <c r="Q108" i="1"/>
  <c r="P108" i="1"/>
  <c r="O108" i="1"/>
  <c r="N108" i="1"/>
  <c r="T123" i="1"/>
  <c r="S123" i="1"/>
  <c r="R123" i="1"/>
  <c r="Q123" i="1"/>
  <c r="P123" i="1"/>
  <c r="O123" i="1"/>
  <c r="N123" i="1"/>
  <c r="T106" i="1"/>
  <c r="S106" i="1"/>
  <c r="R106" i="1"/>
  <c r="Q106" i="1"/>
  <c r="P106" i="1"/>
  <c r="O106" i="1"/>
  <c r="N106" i="1"/>
  <c r="T105" i="1"/>
  <c r="S105" i="1"/>
  <c r="R105" i="1"/>
  <c r="Q105" i="1"/>
  <c r="P105" i="1"/>
  <c r="O105" i="1"/>
  <c r="N105" i="1"/>
  <c r="T104" i="1"/>
  <c r="S104" i="1"/>
  <c r="R104" i="1"/>
  <c r="Q104" i="1"/>
  <c r="P104" i="1"/>
  <c r="O104" i="1"/>
  <c r="N104" i="1"/>
  <c r="T103" i="1"/>
  <c r="S103" i="1"/>
  <c r="R103" i="1"/>
  <c r="Q103" i="1"/>
  <c r="P103" i="1"/>
  <c r="O103" i="1"/>
  <c r="N103" i="1"/>
  <c r="T102" i="1"/>
  <c r="S102" i="1"/>
  <c r="R102" i="1"/>
  <c r="Q102" i="1"/>
  <c r="P102" i="1"/>
  <c r="O102" i="1"/>
  <c r="N102" i="1"/>
  <c r="T101" i="1"/>
  <c r="S101" i="1"/>
  <c r="R101" i="1"/>
  <c r="Q101" i="1"/>
  <c r="P101" i="1"/>
  <c r="O101" i="1"/>
  <c r="N101" i="1"/>
  <c r="T100" i="1"/>
  <c r="S100" i="1"/>
  <c r="R100" i="1"/>
  <c r="Q100" i="1"/>
  <c r="P100" i="1"/>
  <c r="O100" i="1"/>
  <c r="N100" i="1"/>
  <c r="T99" i="1"/>
  <c r="S99" i="1"/>
  <c r="R99" i="1"/>
  <c r="Q99" i="1"/>
  <c r="P99" i="1"/>
  <c r="O99" i="1"/>
  <c r="N99" i="1"/>
  <c r="T98" i="1"/>
  <c r="S98" i="1"/>
  <c r="R98" i="1"/>
  <c r="Q98" i="1"/>
  <c r="P98" i="1"/>
  <c r="O98" i="1"/>
  <c r="N98" i="1"/>
  <c r="T97" i="1"/>
  <c r="S97" i="1"/>
  <c r="R97" i="1"/>
  <c r="Q97" i="1"/>
  <c r="P97" i="1"/>
  <c r="O97" i="1"/>
  <c r="N97" i="1"/>
  <c r="T96" i="1"/>
  <c r="S96" i="1"/>
  <c r="R96" i="1"/>
  <c r="Q96" i="1"/>
  <c r="P96" i="1"/>
  <c r="O96" i="1"/>
  <c r="N96" i="1"/>
  <c r="T95" i="1"/>
  <c r="S95" i="1"/>
  <c r="R95" i="1"/>
  <c r="Q95" i="1"/>
  <c r="P95" i="1"/>
  <c r="O95" i="1"/>
  <c r="N95" i="1"/>
  <c r="T94" i="1"/>
  <c r="S94" i="1"/>
  <c r="R94" i="1"/>
  <c r="Q94" i="1"/>
  <c r="P94" i="1"/>
  <c r="O94" i="1"/>
  <c r="N94" i="1"/>
  <c r="T93" i="1"/>
  <c r="S93" i="1"/>
  <c r="R93" i="1"/>
  <c r="Q93" i="1"/>
  <c r="P93" i="1"/>
  <c r="O93" i="1"/>
  <c r="N93" i="1"/>
  <c r="T92" i="1"/>
  <c r="S92" i="1"/>
  <c r="R92" i="1"/>
  <c r="Q92" i="1"/>
  <c r="P92" i="1"/>
  <c r="O92" i="1"/>
  <c r="N92" i="1"/>
  <c r="T91" i="1"/>
  <c r="S91" i="1"/>
  <c r="R91" i="1"/>
  <c r="Q91" i="1"/>
  <c r="P91" i="1"/>
  <c r="O91" i="1"/>
  <c r="N91" i="1"/>
  <c r="T90" i="1"/>
  <c r="S90" i="1"/>
  <c r="R90" i="1"/>
  <c r="Q90" i="1"/>
  <c r="P90" i="1"/>
  <c r="O90" i="1"/>
  <c r="N90" i="1"/>
  <c r="T89" i="1"/>
  <c r="S89" i="1"/>
  <c r="R89" i="1"/>
  <c r="Q89" i="1"/>
  <c r="P89" i="1"/>
  <c r="O89" i="1"/>
  <c r="N89" i="1"/>
  <c r="T88" i="1"/>
  <c r="S88" i="1"/>
  <c r="R88" i="1"/>
  <c r="Q88" i="1"/>
  <c r="P88" i="1"/>
  <c r="O88" i="1"/>
  <c r="N88" i="1"/>
  <c r="T87" i="1"/>
  <c r="S87" i="1"/>
  <c r="R87" i="1"/>
  <c r="Q87" i="1"/>
  <c r="P87" i="1"/>
  <c r="O87" i="1"/>
  <c r="N87" i="1"/>
  <c r="T86" i="1"/>
  <c r="S86" i="1"/>
  <c r="R86" i="1"/>
  <c r="Q86" i="1"/>
  <c r="P86" i="1"/>
  <c r="O86" i="1"/>
  <c r="N86" i="1"/>
  <c r="T85" i="1"/>
  <c r="S85" i="1"/>
  <c r="R85" i="1"/>
  <c r="Q85" i="1"/>
  <c r="P85" i="1"/>
  <c r="O85" i="1"/>
  <c r="N85" i="1"/>
  <c r="T84" i="1"/>
  <c r="S84" i="1"/>
  <c r="R84" i="1"/>
  <c r="Q84" i="1"/>
  <c r="P84" i="1"/>
  <c r="O84" i="1"/>
  <c r="N84" i="1"/>
  <c r="T83" i="1"/>
  <c r="S83" i="1"/>
  <c r="R83" i="1"/>
  <c r="Q83" i="1"/>
  <c r="P83" i="1"/>
  <c r="O83" i="1"/>
  <c r="N83" i="1"/>
  <c r="T82" i="1"/>
  <c r="S82" i="1"/>
  <c r="R82" i="1"/>
  <c r="Q82" i="1"/>
  <c r="P82" i="1"/>
  <c r="O82" i="1"/>
  <c r="N82" i="1"/>
  <c r="T81" i="1"/>
  <c r="S81" i="1"/>
  <c r="R81" i="1"/>
  <c r="Q81" i="1"/>
  <c r="P81" i="1"/>
  <c r="O81" i="1"/>
  <c r="N81" i="1"/>
  <c r="T242" i="1"/>
  <c r="S242" i="1"/>
  <c r="R242" i="1"/>
  <c r="Q242" i="1"/>
  <c r="P242" i="1"/>
  <c r="O242" i="1"/>
  <c r="N242" i="1"/>
  <c r="T214" i="1"/>
  <c r="S214" i="1"/>
  <c r="R214" i="1"/>
  <c r="Q214" i="1"/>
  <c r="P214" i="1"/>
  <c r="O214" i="1"/>
  <c r="N214" i="1"/>
  <c r="T78" i="1"/>
  <c r="S78" i="1"/>
  <c r="R78" i="1"/>
  <c r="Q78" i="1"/>
  <c r="P78" i="1"/>
  <c r="O78" i="1"/>
  <c r="N78" i="1"/>
  <c r="T77" i="1"/>
  <c r="S77" i="1"/>
  <c r="R77" i="1"/>
  <c r="Q77" i="1"/>
  <c r="P77" i="1"/>
  <c r="O77" i="1"/>
  <c r="N77" i="1"/>
  <c r="T76" i="1"/>
  <c r="S76" i="1"/>
  <c r="R76" i="1"/>
  <c r="Q76" i="1"/>
  <c r="P76" i="1"/>
  <c r="O76" i="1"/>
  <c r="N76" i="1"/>
  <c r="T75" i="1"/>
  <c r="S75" i="1"/>
  <c r="R75" i="1"/>
  <c r="Q75" i="1"/>
  <c r="P75" i="1"/>
  <c r="O75" i="1"/>
  <c r="N75" i="1"/>
  <c r="T74" i="1"/>
  <c r="S74" i="1"/>
  <c r="R74" i="1"/>
  <c r="Q74" i="1"/>
  <c r="P74" i="1"/>
  <c r="O74" i="1"/>
  <c r="N74" i="1"/>
  <c r="T73" i="1"/>
  <c r="S73" i="1"/>
  <c r="R73" i="1"/>
  <c r="Q73" i="1"/>
  <c r="P73" i="1"/>
  <c r="O73" i="1"/>
  <c r="N73" i="1"/>
  <c r="T72" i="1"/>
  <c r="S72" i="1"/>
  <c r="R72" i="1"/>
  <c r="Q72" i="1"/>
  <c r="P72" i="1"/>
  <c r="O72" i="1"/>
  <c r="N72" i="1"/>
  <c r="T71" i="1"/>
  <c r="S71" i="1"/>
  <c r="R71" i="1"/>
  <c r="Q71" i="1"/>
  <c r="P71" i="1"/>
  <c r="O71" i="1"/>
  <c r="N71" i="1"/>
  <c r="T70" i="1"/>
  <c r="S70" i="1"/>
  <c r="R70" i="1"/>
  <c r="Q70" i="1"/>
  <c r="P70" i="1"/>
  <c r="O70" i="1"/>
  <c r="N70" i="1"/>
  <c r="T69" i="1"/>
  <c r="S69" i="1"/>
  <c r="R69" i="1"/>
  <c r="Q69" i="1"/>
  <c r="P69" i="1"/>
  <c r="O69" i="1"/>
  <c r="N69" i="1"/>
  <c r="T68" i="1"/>
  <c r="S68" i="1"/>
  <c r="R68" i="1"/>
  <c r="Q68" i="1"/>
  <c r="P68" i="1"/>
  <c r="O68" i="1"/>
  <c r="N68" i="1"/>
  <c r="T67" i="1"/>
  <c r="S67" i="1"/>
  <c r="R67" i="1"/>
  <c r="Q67" i="1"/>
  <c r="P67" i="1"/>
  <c r="O67" i="1"/>
  <c r="N67" i="1"/>
  <c r="T66" i="1"/>
  <c r="S66" i="1"/>
  <c r="R66" i="1"/>
  <c r="Q66" i="1"/>
  <c r="P66" i="1"/>
  <c r="O66" i="1"/>
  <c r="N66" i="1"/>
  <c r="T65" i="1"/>
  <c r="S65" i="1"/>
  <c r="R65" i="1"/>
  <c r="Q65" i="1"/>
  <c r="P65" i="1"/>
  <c r="O65" i="1"/>
  <c r="N65" i="1"/>
  <c r="T64" i="1"/>
  <c r="S64" i="1"/>
  <c r="R64" i="1"/>
  <c r="Q64" i="1"/>
  <c r="P64" i="1"/>
  <c r="O64" i="1"/>
  <c r="N64" i="1"/>
  <c r="T63" i="1"/>
  <c r="S63" i="1"/>
  <c r="R63" i="1"/>
  <c r="Q63" i="1"/>
  <c r="P63" i="1"/>
  <c r="O63" i="1"/>
  <c r="N63" i="1"/>
  <c r="T62" i="1"/>
  <c r="S62" i="1"/>
  <c r="R62" i="1"/>
  <c r="Q62" i="1"/>
  <c r="P62" i="1"/>
  <c r="O62" i="1"/>
  <c r="N62" i="1"/>
  <c r="T61" i="1"/>
  <c r="S61" i="1"/>
  <c r="R61" i="1"/>
  <c r="Q61" i="1"/>
  <c r="P61" i="1"/>
  <c r="O61" i="1"/>
  <c r="N61" i="1"/>
  <c r="T60" i="1"/>
  <c r="S60" i="1"/>
  <c r="R60" i="1"/>
  <c r="Q60" i="1"/>
  <c r="P60" i="1"/>
  <c r="O60" i="1"/>
  <c r="N60" i="1"/>
  <c r="T59" i="1"/>
  <c r="S59" i="1"/>
  <c r="R59" i="1"/>
  <c r="Q59" i="1"/>
  <c r="P59" i="1"/>
  <c r="O59" i="1"/>
  <c r="N59" i="1"/>
  <c r="T58" i="1"/>
  <c r="S58" i="1"/>
  <c r="R58" i="1"/>
  <c r="Q58" i="1"/>
  <c r="P58" i="1"/>
  <c r="O58" i="1"/>
  <c r="N58" i="1"/>
  <c r="T57" i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O51" i="1"/>
  <c r="N51" i="1"/>
  <c r="T50" i="1"/>
  <c r="S50" i="1"/>
  <c r="R50" i="1"/>
  <c r="Q50" i="1"/>
  <c r="P50" i="1"/>
  <c r="O50" i="1"/>
  <c r="N50" i="1"/>
  <c r="T329" i="1"/>
  <c r="S329" i="1"/>
  <c r="R329" i="1"/>
  <c r="Q329" i="1"/>
  <c r="P329" i="1"/>
  <c r="O329" i="1"/>
  <c r="N329" i="1"/>
  <c r="T198" i="1"/>
  <c r="S198" i="1"/>
  <c r="R198" i="1"/>
  <c r="Q198" i="1"/>
  <c r="P198" i="1"/>
  <c r="O198" i="1"/>
  <c r="N19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178" i="1"/>
  <c r="S178" i="1"/>
  <c r="R178" i="1"/>
  <c r="Q178" i="1"/>
  <c r="P178" i="1"/>
  <c r="O178" i="1"/>
  <c r="N178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P36" i="1"/>
  <c r="O36" i="1"/>
  <c r="N36" i="1"/>
  <c r="T35" i="1"/>
  <c r="S35" i="1"/>
  <c r="R35" i="1"/>
  <c r="Q35" i="1"/>
  <c r="P35" i="1"/>
  <c r="O35" i="1"/>
  <c r="N35" i="1"/>
  <c r="T34" i="1"/>
  <c r="S34" i="1"/>
  <c r="R34" i="1"/>
  <c r="Q34" i="1"/>
  <c r="P34" i="1"/>
  <c r="O34" i="1"/>
  <c r="N34" i="1"/>
  <c r="T33" i="1"/>
  <c r="S33" i="1"/>
  <c r="R33" i="1"/>
  <c r="Q33" i="1"/>
  <c r="P33" i="1"/>
  <c r="O33" i="1"/>
  <c r="N33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55" i="1"/>
  <c r="S455" i="1"/>
  <c r="R455" i="1"/>
  <c r="Q455" i="1"/>
  <c r="P455" i="1"/>
  <c r="O455" i="1"/>
  <c r="N455" i="1"/>
  <c r="T454" i="1"/>
  <c r="S454" i="1"/>
  <c r="R454" i="1"/>
  <c r="Q454" i="1"/>
  <c r="P454" i="1"/>
  <c r="O454" i="1"/>
  <c r="N454" i="1"/>
  <c r="T443" i="1"/>
  <c r="S443" i="1"/>
  <c r="R443" i="1"/>
  <c r="Q443" i="1"/>
  <c r="P443" i="1"/>
  <c r="O443" i="1"/>
  <c r="N443" i="1"/>
</calcChain>
</file>

<file path=xl/sharedStrings.xml><?xml version="1.0" encoding="utf-8"?>
<sst xmlns="http://schemas.openxmlformats.org/spreadsheetml/2006/main" count="3367" uniqueCount="430">
  <si>
    <t>조사 시작</t>
  </si>
  <si>
    <t>중간 날짜</t>
  </si>
  <si>
    <t>조사 끝</t>
  </si>
  <si>
    <t>광역</t>
  </si>
  <si>
    <t>선거구</t>
  </si>
  <si>
    <t>새누리당</t>
  </si>
  <si>
    <t>더불어민주당</t>
  </si>
  <si>
    <t>국민의당</t>
  </si>
  <si>
    <t>정의당</t>
  </si>
  <si>
    <t>무소속1</t>
  </si>
  <si>
    <t>무소속2</t>
  </si>
  <si>
    <t>무소속3</t>
  </si>
  <si>
    <t>새누리1</t>
  </si>
  <si>
    <t>민주1</t>
  </si>
  <si>
    <t>국민1</t>
  </si>
  <si>
    <t>정의1</t>
  </si>
  <si>
    <t>무속1</t>
  </si>
  <si>
    <t>무속2</t>
  </si>
  <si>
    <t>무속3</t>
  </si>
  <si>
    <t>무응답</t>
  </si>
  <si>
    <t>조사 기관</t>
  </si>
  <si>
    <t>언론사</t>
  </si>
  <si>
    <t>조사방법</t>
  </si>
  <si>
    <t>ARS/전화면접</t>
  </si>
  <si>
    <t>응답자수(N	 응답완료사례수)</t>
  </si>
  <si>
    <t>응답률</t>
  </si>
  <si>
    <t>가중치</t>
  </si>
  <si>
    <t>나이</t>
  </si>
  <si>
    <t>서울</t>
  </si>
  <si>
    <t>종로구</t>
  </si>
  <si>
    <t>서울종로구</t>
  </si>
  <si>
    <t>마크로밀엠브레인</t>
  </si>
  <si>
    <t>중앙일보</t>
  </si>
  <si>
    <t>유무선혼합RDD</t>
  </si>
  <si>
    <t>전화면접</t>
  </si>
  <si>
    <t>밀워드브라운</t>
  </si>
  <si>
    <t>조선일보</t>
  </si>
  <si>
    <t>유선RDD</t>
  </si>
  <si>
    <t>리얼미터</t>
  </si>
  <si>
    <t>서울경제</t>
  </si>
  <si>
    <t>리서치앤리서치</t>
  </si>
  <si>
    <t>동아일보</t>
  </si>
  <si>
    <t>조원씨앤아이</t>
  </si>
  <si>
    <t>국민일보	 CBS</t>
  </si>
  <si>
    <t>유선/스마트폰앱혼합</t>
  </si>
  <si>
    <t>ARS</t>
  </si>
  <si>
    <t>YTN</t>
  </si>
  <si>
    <t>TNS</t>
  </si>
  <si>
    <t>SBS</t>
  </si>
  <si>
    <t>MBN</t>
  </si>
  <si>
    <t>MBC</t>
  </si>
  <si>
    <t>코리아리서치센터</t>
  </si>
  <si>
    <t>KBS	연합뉴스</t>
  </si>
  <si>
    <t>중구성동구갑</t>
  </si>
  <si>
    <t>서울중구성동구갑</t>
  </si>
  <si>
    <t>중구성동구을</t>
  </si>
  <si>
    <t>서울중구성동구을</t>
  </si>
  <si>
    <t>용산구</t>
  </si>
  <si>
    <t>서울용산구</t>
  </si>
  <si>
    <t>포커스컴퍼니</t>
  </si>
  <si>
    <t>문화일보</t>
  </si>
  <si>
    <t>CBS	국민일보</t>
  </si>
  <si>
    <t>광진구을</t>
  </si>
  <si>
    <t>서울광진구을</t>
  </si>
  <si>
    <t>시민일보</t>
  </si>
  <si>
    <t>동대문구을</t>
  </si>
  <si>
    <t>서울동대문구을</t>
  </si>
  <si>
    <t>민병두</t>
  </si>
  <si>
    <t>중랑구을</t>
  </si>
  <si>
    <t>서울중랑구을</t>
  </si>
  <si>
    <t>성북구갑</t>
  </si>
  <si>
    <t>서울성북구갑</t>
  </si>
  <si>
    <t>정태근 후보</t>
  </si>
  <si>
    <t>성북구을</t>
  </si>
  <si>
    <t>서울성북구을</t>
  </si>
  <si>
    <t>김인원</t>
  </si>
  <si>
    <t>강북구갑</t>
  </si>
  <si>
    <t>서울강북구갑</t>
  </si>
  <si>
    <t>강북구을</t>
  </si>
  <si>
    <t>서울강북구을</t>
  </si>
  <si>
    <t>도봉구을</t>
  </si>
  <si>
    <t>서울도봉구을</t>
  </si>
  <si>
    <t>노원구갑</t>
  </si>
  <si>
    <t>서울노원구갑</t>
  </si>
  <si>
    <t>우리리서치</t>
  </si>
  <si>
    <t>이노근</t>
  </si>
  <si>
    <t>노원구병</t>
  </si>
  <si>
    <t>서울노원구병</t>
  </si>
  <si>
    <t>전화면접/ARS</t>
  </si>
  <si>
    <t>은평구을</t>
  </si>
  <si>
    <t>서울은평구을</t>
  </si>
  <si>
    <t>윈스리서치</t>
  </si>
  <si>
    <t>고연호 국회의원후보사무소</t>
  </si>
  <si>
    <t>서대문구갑</t>
  </si>
  <si>
    <t>서울서대문구갑</t>
  </si>
  <si>
    <t>서대문구을</t>
  </si>
  <si>
    <t>서울서대문구을</t>
  </si>
  <si>
    <t>한국일보</t>
  </si>
  <si>
    <t>윈지코리아컨설팅</t>
  </si>
  <si>
    <t>김영호 후보</t>
  </si>
  <si>
    <t>마포구갑</t>
  </si>
  <si>
    <t>서울마포구갑</t>
  </si>
  <si>
    <t>마포구을</t>
  </si>
  <si>
    <t>서울마포구을</t>
  </si>
  <si>
    <t>양천구갑</t>
  </si>
  <si>
    <t>서울양천구갑</t>
  </si>
  <si>
    <t>양천구을</t>
  </si>
  <si>
    <t>서울양천구을</t>
  </si>
  <si>
    <t>강서구갑</t>
  </si>
  <si>
    <t>서울강서구갑</t>
  </si>
  <si>
    <t>한국리서치</t>
  </si>
  <si>
    <t>한겨레신문</t>
  </si>
  <si>
    <t>강서구을</t>
  </si>
  <si>
    <t>서울강서구을</t>
  </si>
  <si>
    <t>강서구병</t>
  </si>
  <si>
    <t>서울강서구병</t>
  </si>
  <si>
    <t>구로구갑</t>
  </si>
  <si>
    <t>서울구로구갑</t>
  </si>
  <si>
    <t>메트릭스코퍼레이션</t>
  </si>
  <si>
    <t>구로구을</t>
  </si>
  <si>
    <t>서울구로구을</t>
  </si>
  <si>
    <t>영등포구갑</t>
  </si>
  <si>
    <t>서울영등포구갑</t>
  </si>
  <si>
    <t>영등포구을</t>
  </si>
  <si>
    <t>서울영등포구을</t>
  </si>
  <si>
    <t>동작구갑</t>
  </si>
  <si>
    <t>서울동작구갑</t>
  </si>
  <si>
    <t>동작구을</t>
  </si>
  <si>
    <t>서울동작구을</t>
  </si>
  <si>
    <t>관악구갑</t>
  </si>
  <si>
    <t>서울관악구갑</t>
  </si>
  <si>
    <t>관악구을</t>
  </si>
  <si>
    <t>서울관악구을</t>
  </si>
  <si>
    <t>강남구을</t>
  </si>
  <si>
    <t>서울강남구을</t>
  </si>
  <si>
    <t>송파구을</t>
  </si>
  <si>
    <t>서울송파구을</t>
  </si>
  <si>
    <t>강동구을</t>
  </si>
  <si>
    <t>서울강동구을</t>
  </si>
  <si>
    <t>부산</t>
  </si>
  <si>
    <t>중구영도구</t>
  </si>
  <si>
    <t>부산중구영도구</t>
  </si>
  <si>
    <t>한국사회여론연구소</t>
  </si>
  <si>
    <t>부산일보</t>
  </si>
  <si>
    <t>부산진구갑</t>
  </si>
  <si>
    <t>부산부산진구갑</t>
  </si>
  <si>
    <t>한길리서치센터</t>
  </si>
  <si>
    <t>부산MBC	부산KBS</t>
  </si>
  <si>
    <t>국제신문</t>
  </si>
  <si>
    <t>남구을</t>
  </si>
  <si>
    <t>부산남구을</t>
  </si>
  <si>
    <t>북구강서구갑</t>
  </si>
  <si>
    <t>부산북구강서구갑</t>
  </si>
  <si>
    <t>폴리컴</t>
  </si>
  <si>
    <t>박민식</t>
  </si>
  <si>
    <t>사하구갑</t>
  </si>
  <si>
    <t>부산사하구갑</t>
  </si>
  <si>
    <t>사하구을</t>
  </si>
  <si>
    <t>부산사하구을</t>
  </si>
  <si>
    <t>사상구</t>
  </si>
  <si>
    <t>부산사상구</t>
  </si>
  <si>
    <t>장제원</t>
  </si>
  <si>
    <t>대구</t>
  </si>
  <si>
    <t>동구갑</t>
  </si>
  <si>
    <t>대구동구갑</t>
  </si>
  <si>
    <t>영남일보	 대구MBC</t>
  </si>
  <si>
    <t>폴스미스</t>
  </si>
  <si>
    <t>매일신문	TBC</t>
  </si>
  <si>
    <t>한국갤럽조사연구소</t>
  </si>
  <si>
    <t>TBC	매일신문</t>
  </si>
  <si>
    <t>동구을</t>
  </si>
  <si>
    <t>대구동구을</t>
  </si>
  <si>
    <t>북구갑</t>
  </si>
  <si>
    <t>대구북구갑</t>
  </si>
  <si>
    <t>매일경제</t>
  </si>
  <si>
    <t>북구을</t>
  </si>
  <si>
    <t>대구북구을</t>
  </si>
  <si>
    <t>수성구갑</t>
  </si>
  <si>
    <t>대구수성구갑</t>
  </si>
  <si>
    <t>새누리당 대구시당</t>
  </si>
  <si>
    <t>수성구을</t>
  </si>
  <si>
    <t>대구수성구을</t>
  </si>
  <si>
    <t>달성군</t>
  </si>
  <si>
    <t>대구달성군</t>
  </si>
  <si>
    <t>인천</t>
  </si>
  <si>
    <t>중구동구강화군옹진군</t>
  </si>
  <si>
    <t>인천중구동구강화군옹진군</t>
  </si>
  <si>
    <t>중부일보</t>
  </si>
  <si>
    <t>모노커뮤니케이션즈</t>
  </si>
  <si>
    <t>인천일보</t>
  </si>
  <si>
    <t>경기일보	기호일보</t>
  </si>
  <si>
    <t>남구갑</t>
  </si>
  <si>
    <t>인천남구갑</t>
  </si>
  <si>
    <t>한국CNR</t>
  </si>
  <si>
    <t>경인일보</t>
  </si>
  <si>
    <t>유선/인터넷혼합</t>
  </si>
  <si>
    <t>인천남구을</t>
  </si>
  <si>
    <t>경기신문</t>
  </si>
  <si>
    <t>연수구을</t>
  </si>
  <si>
    <t>인천연수구을</t>
  </si>
  <si>
    <t>남동구갑</t>
  </si>
  <si>
    <t>인천남동구갑</t>
  </si>
  <si>
    <t>남동구을</t>
  </si>
  <si>
    <t>인천남동구을</t>
  </si>
  <si>
    <t>부평구갑</t>
  </si>
  <si>
    <t>인천부평구갑</t>
  </si>
  <si>
    <t>시대정신연구소</t>
  </si>
  <si>
    <t>정유섭 후보</t>
  </si>
  <si>
    <t>계양구갑</t>
  </si>
  <si>
    <t>인천계양구갑</t>
  </si>
  <si>
    <t>계양구을</t>
  </si>
  <si>
    <t>인천계양구을</t>
  </si>
  <si>
    <t>윈폴</t>
  </si>
  <si>
    <t>윤형선</t>
  </si>
  <si>
    <t>한국CNR/케이엠조사연구소</t>
  </si>
  <si>
    <t>서구갑</t>
  </si>
  <si>
    <t>인천서구갑</t>
  </si>
  <si>
    <t>서구을</t>
  </si>
  <si>
    <t>인천서구을</t>
  </si>
  <si>
    <t>광주</t>
  </si>
  <si>
    <t>동구남구갑</t>
  </si>
  <si>
    <t>광주동구남구갑</t>
  </si>
  <si>
    <t>광주방송</t>
  </si>
  <si>
    <t>광주KBS</t>
  </si>
  <si>
    <t>동구남구을</t>
  </si>
  <si>
    <t>광주동구남구을</t>
  </si>
  <si>
    <t>무등일보</t>
  </si>
  <si>
    <t>광주서구갑</t>
  </si>
  <si>
    <t>광주서구을</t>
  </si>
  <si>
    <t>광주북구갑</t>
  </si>
  <si>
    <t>광주북구을</t>
  </si>
  <si>
    <t>광산구갑</t>
  </si>
  <si>
    <t>광주광산구갑</t>
  </si>
  <si>
    <t>광산구을</t>
  </si>
  <si>
    <t>광주광산구을</t>
  </si>
  <si>
    <t>광주타임즈</t>
  </si>
  <si>
    <t>대전</t>
  </si>
  <si>
    <t>동구</t>
  </si>
  <si>
    <t>대전동구</t>
  </si>
  <si>
    <t>충청투데이</t>
  </si>
  <si>
    <t>중구</t>
  </si>
  <si>
    <t>대전중구</t>
  </si>
  <si>
    <t>대전서구갑</t>
  </si>
  <si>
    <t>굿모닝충청</t>
  </si>
  <si>
    <t>대전서구을</t>
  </si>
  <si>
    <t>충청한길리서치</t>
  </si>
  <si>
    <t>대전일보</t>
  </si>
  <si>
    <t>유성구갑</t>
  </si>
  <si>
    <t>대전유성구갑</t>
  </si>
  <si>
    <t>유성구을</t>
  </si>
  <si>
    <t>대전유성구을</t>
  </si>
  <si>
    <t>울산</t>
  </si>
  <si>
    <t>울산중구</t>
  </si>
  <si>
    <t>ubc울산방송	 울산mbc</t>
  </si>
  <si>
    <t>울산남구갑</t>
  </si>
  <si>
    <t>시사오늘	 울산광역매일</t>
  </si>
  <si>
    <t>울산남구을</t>
  </si>
  <si>
    <t>울산동구</t>
  </si>
  <si>
    <t>북구</t>
  </si>
  <si>
    <t>울산북구</t>
  </si>
  <si>
    <t>울주군</t>
  </si>
  <si>
    <t>울산울주군</t>
  </si>
  <si>
    <t>세종</t>
  </si>
  <si>
    <t>세종특별자치시</t>
  </si>
  <si>
    <t>세종세종특별자치시</t>
  </si>
  <si>
    <t>경기</t>
  </si>
  <si>
    <t>수원시갑</t>
  </si>
  <si>
    <t>경기수원시갑</t>
  </si>
  <si>
    <t>수원시을</t>
  </si>
  <si>
    <t>경기수원시을</t>
  </si>
  <si>
    <t>김상민</t>
  </si>
  <si>
    <t>수원시병</t>
  </si>
  <si>
    <t>경기수원시병</t>
  </si>
  <si>
    <t>수원시정</t>
  </si>
  <si>
    <t>경기수원시정</t>
  </si>
  <si>
    <t>더불어민주당 경기도당</t>
  </si>
  <si>
    <t>수원시무</t>
  </si>
  <si>
    <t>경기수원시무</t>
  </si>
  <si>
    <t>성남시수정구</t>
  </si>
  <si>
    <t>경기성남시수정구</t>
  </si>
  <si>
    <t>성남시중원구</t>
  </si>
  <si>
    <t>경기성남시중원구</t>
  </si>
  <si>
    <t>성남시분당구갑</t>
  </si>
  <si>
    <t>경기성남시분당구갑</t>
  </si>
  <si>
    <t>성남시분당구을</t>
  </si>
  <si>
    <t>경기성남시분당구을</t>
  </si>
  <si>
    <t>의정부시갑</t>
  </si>
  <si>
    <t>경기의정부시갑</t>
  </si>
  <si>
    <t>의정부시을</t>
  </si>
  <si>
    <t>경기의정부시을</t>
  </si>
  <si>
    <t>안양시만안구</t>
  </si>
  <si>
    <t>경기안양시만안구</t>
  </si>
  <si>
    <t>안양시동안구갑</t>
  </si>
  <si>
    <t>경기안양시동안구갑</t>
  </si>
  <si>
    <t>경기남부신문</t>
  </si>
  <si>
    <t>부천시원미구을</t>
  </si>
  <si>
    <t>경기부천시원미구을</t>
  </si>
  <si>
    <t>부천시소사구</t>
  </si>
  <si>
    <t>경기부천시소사구</t>
  </si>
  <si>
    <t>부천시오정구</t>
  </si>
  <si>
    <t>경기부천시오정구</t>
  </si>
  <si>
    <t>안병도 후보</t>
  </si>
  <si>
    <t>광명시을</t>
  </si>
  <si>
    <t>경기광명시을</t>
  </si>
  <si>
    <t>평택시갑</t>
  </si>
  <si>
    <t>경기평택시갑</t>
  </si>
  <si>
    <t>평택시민신문	 평택신문	 평택자치신문	 평택시사신문	 평택저널</t>
  </si>
  <si>
    <t>최인규 후보</t>
  </si>
  <si>
    <t>평택시을</t>
  </si>
  <si>
    <t>경기평택시을</t>
  </si>
  <si>
    <t>동두천시연천군</t>
  </si>
  <si>
    <t>경기동두천시연천군</t>
  </si>
  <si>
    <t>안산시상록구갑</t>
  </si>
  <si>
    <t>경기안산시상록구갑</t>
  </si>
  <si>
    <t>안산시상록구을</t>
  </si>
  <si>
    <t>경기안산시상록구을</t>
  </si>
  <si>
    <t>ABC미디어리서치</t>
  </si>
  <si>
    <t>안산저널</t>
  </si>
  <si>
    <t>안산시단원구갑</t>
  </si>
  <si>
    <t>경기안산시단원구갑</t>
  </si>
  <si>
    <t>안산시단원구을</t>
  </si>
  <si>
    <t>경기안산시단원구을</t>
  </si>
  <si>
    <t>고양시갑</t>
  </si>
  <si>
    <t>경기고양시갑</t>
  </si>
  <si>
    <t>고양시을</t>
  </si>
  <si>
    <t>경기고양시을</t>
  </si>
  <si>
    <t>고양시병</t>
  </si>
  <si>
    <t>경기고양시병</t>
  </si>
  <si>
    <t>고양시정</t>
  </si>
  <si>
    <t>경기고양시정</t>
  </si>
  <si>
    <t>의왕시과천시</t>
  </si>
  <si>
    <t>경기의왕시과천시</t>
  </si>
  <si>
    <t>구리시</t>
  </si>
  <si>
    <t>경기구리시</t>
  </si>
  <si>
    <t>경기동부신문</t>
  </si>
  <si>
    <t>남양주시갑</t>
  </si>
  <si>
    <t>경기남양주시갑</t>
  </si>
  <si>
    <t>남양주시을</t>
  </si>
  <si>
    <t>경기남양주시을</t>
  </si>
  <si>
    <t>남양주시병</t>
  </si>
  <si>
    <t>경기남양주시병</t>
  </si>
  <si>
    <t>오산시</t>
  </si>
  <si>
    <t>경기오산시</t>
  </si>
  <si>
    <t>타임뉴스</t>
  </si>
  <si>
    <t>시흥시갑</t>
  </si>
  <si>
    <t>경기시흥시갑</t>
  </si>
  <si>
    <t>시흥신문</t>
  </si>
  <si>
    <t>시흥시을</t>
  </si>
  <si>
    <t>경기시흥시을</t>
  </si>
  <si>
    <t>군포시갑</t>
  </si>
  <si>
    <t>경기군포시갑</t>
  </si>
  <si>
    <t>군포시을</t>
  </si>
  <si>
    <t>경기군포시을</t>
  </si>
  <si>
    <t>하남시</t>
  </si>
  <si>
    <t>경기하남시</t>
  </si>
  <si>
    <t>용인시정</t>
  </si>
  <si>
    <t>경기용인시정</t>
  </si>
  <si>
    <t>파주시갑</t>
  </si>
  <si>
    <t>경기파주시갑</t>
  </si>
  <si>
    <t>파주에서	파주인	파주시대신문</t>
  </si>
  <si>
    <t>현대리서치연구소</t>
  </si>
  <si>
    <t>윤후덕</t>
  </si>
  <si>
    <t>파주시을</t>
  </si>
  <si>
    <t>경기파주시을</t>
  </si>
  <si>
    <t>이천시</t>
  </si>
  <si>
    <t>경기이천시</t>
  </si>
  <si>
    <t>안성시</t>
  </si>
  <si>
    <t>경기안성시</t>
  </si>
  <si>
    <t>김포시갑</t>
  </si>
  <si>
    <t>경기김포시갑</t>
  </si>
  <si>
    <t>김포데일리</t>
  </si>
  <si>
    <t>김포시을</t>
  </si>
  <si>
    <t>경기김포시을</t>
  </si>
  <si>
    <t>화성시을</t>
  </si>
  <si>
    <t>경기화성시을</t>
  </si>
  <si>
    <t>화성시병</t>
  </si>
  <si>
    <t>경기화성시병</t>
  </si>
  <si>
    <t>광주시을</t>
  </si>
  <si>
    <t>경기광주시을</t>
  </si>
  <si>
    <t>광주뉴스</t>
  </si>
  <si>
    <t>양주시</t>
  </si>
  <si>
    <t>경기양주시</t>
  </si>
  <si>
    <t>유앤미리서치</t>
  </si>
  <si>
    <t>양주동두천신문사</t>
  </si>
  <si>
    <t>강원</t>
  </si>
  <si>
    <t>춘천시</t>
  </si>
  <si>
    <t>강원춘천시</t>
  </si>
  <si>
    <t>원주시갑</t>
  </si>
  <si>
    <t>강원원주시갑</t>
  </si>
  <si>
    <t>춘천KBS·춘천MBC·G1강원민방	강원일보</t>
  </si>
  <si>
    <t>춘천KBS·춘천MBC·G1강원민방</t>
  </si>
  <si>
    <t>원주시을</t>
  </si>
  <si>
    <t>강원원주시을</t>
  </si>
  <si>
    <t>강원도민일보부설강원사회조사연구소</t>
  </si>
  <si>
    <t>강원도민일보</t>
  </si>
  <si>
    <t>강릉시</t>
  </si>
  <si>
    <t>강원강릉시</t>
  </si>
  <si>
    <t>동해시삼척시</t>
  </si>
  <si>
    <t>강원동해시삼척시</t>
  </si>
  <si>
    <t>태백시횡성군영월군평창군정선군</t>
  </si>
  <si>
    <t>강원태백시횡성군영월군평창군정선군</t>
  </si>
  <si>
    <t>속초시고성군양양군</t>
  </si>
  <si>
    <t>강원속초시고성군양양군</t>
  </si>
  <si>
    <t>홍천군철원군화천군양구군인제군</t>
  </si>
  <si>
    <t>강원홍천군철원군화천군양구군인제군</t>
  </si>
  <si>
    <t>충북</t>
  </si>
  <si>
    <t>청주시상당구</t>
  </si>
  <si>
    <t>충북청주시상당구</t>
  </si>
  <si>
    <t>청주MBC	 충주MBC	 CJB</t>
  </si>
  <si>
    <t>청주시서원구</t>
  </si>
  <si>
    <t>충북청주시서원구</t>
  </si>
  <si>
    <t>새누리당충북도당</t>
  </si>
  <si>
    <t>KBS청주</t>
  </si>
  <si>
    <t>청주시흥덕구</t>
  </si>
  <si>
    <t>충북청주시흥덕구</t>
  </si>
  <si>
    <t>청주시청원구</t>
  </si>
  <si>
    <t>충북청주시청원구</t>
  </si>
  <si>
    <t>충주시</t>
  </si>
  <si>
    <t>충북충주시</t>
  </si>
  <si>
    <t>제천시단양군</t>
  </si>
  <si>
    <t>충북제천시단양군</t>
  </si>
  <si>
    <t>보은군옥천군영동군괴산군</t>
  </si>
  <si>
    <t>충북보은군옥천군영동군괴산군</t>
  </si>
  <si>
    <t>증평군진천군음성군</t>
  </si>
  <si>
    <t>충북증평군진천군음성군</t>
  </si>
  <si>
    <t>충남</t>
  </si>
  <si>
    <t>천안시갑</t>
  </si>
  <si>
    <t>충남천안시갑</t>
  </si>
  <si>
    <t>천안시을</t>
  </si>
  <si>
    <t>충남천안시을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</si>
</sst>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77CE-3500-A749-9FC6-0F12FE9D0E5D}">
  <sheetPr filterMode="1"/>
  <dimension ref="A1:AC478"/>
  <sheetViews>
    <sheetView tabSelected="1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G135" sqref="G135"/>
    </sheetView>
  </sheetViews>
  <sheetFormatPr baseColWidth="10" defaultRowHeight="16" x14ac:dyDescent="0.2"/>
  <cols>
    <col min="6" max="6" width="23.5" customWidth="1"/>
    <col min="23" max="23" width="58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2">
      <c r="A2" s="1">
        <v>42447</v>
      </c>
      <c r="B2" s="1">
        <v>42448</v>
      </c>
      <c r="C2" s="1">
        <v>42449</v>
      </c>
      <c r="D2" t="s">
        <v>28</v>
      </c>
      <c r="E2" t="s">
        <v>29</v>
      </c>
      <c r="F2" t="s">
        <v>30</v>
      </c>
      <c r="G2">
        <v>0.45100000000000001</v>
      </c>
      <c r="H2">
        <v>0.32600000000000001</v>
      </c>
      <c r="I2">
        <v>1.4E-2</v>
      </c>
      <c r="J2">
        <v>1.0999999999999999E-2</v>
      </c>
      <c r="K2">
        <v>5.0000000000000001E-3</v>
      </c>
      <c r="L2">
        <v>0</v>
      </c>
      <c r="M2">
        <v>0</v>
      </c>
      <c r="N2">
        <f>G2/(SUM($G2:$M2))</f>
        <v>0.55885997521685249</v>
      </c>
      <c r="O2">
        <f>H2/(SUM($G2:$M2))</f>
        <v>0.40396530359355637</v>
      </c>
      <c r="P2">
        <f>I2/(SUM($G2:$M2))</f>
        <v>1.7348203221809168E-2</v>
      </c>
      <c r="Q2">
        <f>J2/(SUM($G2:$M2))</f>
        <v>1.363073110285006E-2</v>
      </c>
      <c r="R2">
        <f>K2/(SUM($G2:$M2))</f>
        <v>6.1957868649318458E-3</v>
      </c>
      <c r="S2">
        <f>L2/(SUM($G2:$M2))</f>
        <v>0</v>
      </c>
      <c r="T2">
        <f>M2/(SUM($G2:$M2))</f>
        <v>0</v>
      </c>
      <c r="U2">
        <v>0.193</v>
      </c>
      <c r="V2" t="s">
        <v>31</v>
      </c>
      <c r="W2" t="s">
        <v>32</v>
      </c>
      <c r="X2" t="s">
        <v>33</v>
      </c>
      <c r="Y2" t="s">
        <v>34</v>
      </c>
      <c r="Z2">
        <v>600</v>
      </c>
      <c r="AA2">
        <v>16.8</v>
      </c>
      <c r="AB2">
        <v>1.05</v>
      </c>
      <c r="AC2">
        <v>2</v>
      </c>
    </row>
    <row r="3" spans="1:29" hidden="1" x14ac:dyDescent="0.2">
      <c r="A3" s="1">
        <v>42448</v>
      </c>
      <c r="B3" s="1">
        <v>42449</v>
      </c>
      <c r="C3" s="1">
        <v>42449</v>
      </c>
      <c r="D3" t="s">
        <v>28</v>
      </c>
      <c r="E3" t="s">
        <v>29</v>
      </c>
      <c r="F3" t="s">
        <v>30</v>
      </c>
      <c r="G3">
        <v>0.433</v>
      </c>
      <c r="H3">
        <v>0.33900000000000002</v>
      </c>
      <c r="I3">
        <v>3.9E-2</v>
      </c>
      <c r="J3">
        <v>1.4E-2</v>
      </c>
      <c r="K3">
        <v>0</v>
      </c>
      <c r="L3">
        <v>0</v>
      </c>
      <c r="M3">
        <v>0</v>
      </c>
      <c r="N3">
        <f>G3/(SUM($G3:$M3))</f>
        <v>0.52484848484848479</v>
      </c>
      <c r="O3">
        <f>H3/(SUM($G3:$M3))</f>
        <v>0.41090909090909089</v>
      </c>
      <c r="P3">
        <f>I3/(SUM($G3:$M3))</f>
        <v>4.7272727272727272E-2</v>
      </c>
      <c r="Q3">
        <f>J3/(SUM($G3:$M3))</f>
        <v>1.6969696969696968E-2</v>
      </c>
      <c r="R3">
        <f>K3/(SUM($G3:$M3))</f>
        <v>0</v>
      </c>
      <c r="S3">
        <f>L3/(SUM($G3:$M3))</f>
        <v>0</v>
      </c>
      <c r="T3">
        <f>M3/(SUM($G3:$M3))</f>
        <v>0</v>
      </c>
      <c r="U3">
        <v>0.17499999999999999</v>
      </c>
      <c r="V3" t="s">
        <v>40</v>
      </c>
      <c r="W3" t="s">
        <v>41</v>
      </c>
      <c r="X3" t="s">
        <v>37</v>
      </c>
      <c r="Y3" t="s">
        <v>34</v>
      </c>
      <c r="Z3">
        <v>508</v>
      </c>
      <c r="AA3">
        <v>6.6</v>
      </c>
      <c r="AB3">
        <v>2.1</v>
      </c>
      <c r="AC3">
        <v>3</v>
      </c>
    </row>
    <row r="4" spans="1:29" hidden="1" x14ac:dyDescent="0.2">
      <c r="A4" s="1">
        <v>42449</v>
      </c>
      <c r="B4" s="1">
        <v>42450</v>
      </c>
      <c r="C4" s="1">
        <v>42451</v>
      </c>
      <c r="D4" t="s">
        <v>28</v>
      </c>
      <c r="E4" t="s">
        <v>29</v>
      </c>
      <c r="F4" t="s">
        <v>30</v>
      </c>
      <c r="G4">
        <v>0.45800000000000002</v>
      </c>
      <c r="H4">
        <v>0.28499999999999998</v>
      </c>
      <c r="I4">
        <v>3.9E-2</v>
      </c>
      <c r="J4">
        <v>0.04</v>
      </c>
      <c r="K4">
        <v>0</v>
      </c>
      <c r="L4">
        <v>0</v>
      </c>
      <c r="M4">
        <v>0</v>
      </c>
      <c r="N4">
        <f>G4/(SUM($G4:$M4))</f>
        <v>0.55717761557177614</v>
      </c>
      <c r="O4">
        <f>H4/(SUM($G4:$M4))</f>
        <v>0.34671532846715325</v>
      </c>
      <c r="P4">
        <f>I4/(SUM($G4:$M4))</f>
        <v>4.7445255474452552E-2</v>
      </c>
      <c r="Q4">
        <f>J4/(SUM($G4:$M4))</f>
        <v>4.8661800486618001E-2</v>
      </c>
      <c r="R4">
        <f>K4/(SUM($G4:$M4))</f>
        <v>0</v>
      </c>
      <c r="S4">
        <f>L4/(SUM($G4:$M4))</f>
        <v>0</v>
      </c>
      <c r="T4">
        <f>M4/(SUM($G4:$M4))</f>
        <v>0</v>
      </c>
      <c r="U4">
        <v>0.17799999999999999</v>
      </c>
      <c r="V4" t="s">
        <v>51</v>
      </c>
      <c r="W4" t="s">
        <v>52</v>
      </c>
      <c r="X4" t="s">
        <v>37</v>
      </c>
      <c r="Y4" t="s">
        <v>34</v>
      </c>
      <c r="Z4">
        <v>500</v>
      </c>
      <c r="AA4">
        <v>8.5</v>
      </c>
      <c r="AB4">
        <v>2.41</v>
      </c>
      <c r="AC4">
        <v>2</v>
      </c>
    </row>
    <row r="5" spans="1:29" hidden="1" x14ac:dyDescent="0.2">
      <c r="A5" s="1">
        <v>42465</v>
      </c>
      <c r="B5" s="1">
        <v>42466</v>
      </c>
      <c r="C5" s="1">
        <v>42466</v>
      </c>
      <c r="D5" t="s">
        <v>28</v>
      </c>
      <c r="E5" t="s">
        <v>55</v>
      </c>
      <c r="F5" t="s">
        <v>56</v>
      </c>
      <c r="G5">
        <v>0.37</v>
      </c>
      <c r="H5">
        <v>0.20499999999999999</v>
      </c>
      <c r="I5">
        <v>0.30399999999999999</v>
      </c>
      <c r="J5">
        <v>0</v>
      </c>
      <c r="K5">
        <v>0</v>
      </c>
      <c r="L5">
        <v>0</v>
      </c>
      <c r="M5">
        <v>0</v>
      </c>
      <c r="N5">
        <f>G5/(SUM($G5:$M5))</f>
        <v>0.4209328782707622</v>
      </c>
      <c r="O5">
        <f>H5/(SUM($G5:$M5))</f>
        <v>0.23321956769055743</v>
      </c>
      <c r="P5">
        <f>I5/(SUM($G5:$M5))</f>
        <v>0.34584755403868028</v>
      </c>
      <c r="Q5">
        <f>J5/(SUM($G5:$M5))</f>
        <v>0</v>
      </c>
      <c r="R5">
        <f>K5/(SUM($G5:$M5))</f>
        <v>0</v>
      </c>
      <c r="S5">
        <f>L5/(SUM($G5:$M5))</f>
        <v>0</v>
      </c>
      <c r="T5">
        <f>M5/(SUM($G5:$M5))</f>
        <v>0</v>
      </c>
      <c r="U5">
        <v>0.121</v>
      </c>
      <c r="V5" t="s">
        <v>31</v>
      </c>
      <c r="W5" t="s">
        <v>46</v>
      </c>
      <c r="X5" t="s">
        <v>33</v>
      </c>
      <c r="Y5" t="s">
        <v>34</v>
      </c>
      <c r="Z5">
        <v>510</v>
      </c>
      <c r="AA5">
        <v>12.1</v>
      </c>
      <c r="AB5">
        <v>1.7</v>
      </c>
      <c r="AC5">
        <v>3</v>
      </c>
    </row>
    <row r="6" spans="1:29" hidden="1" x14ac:dyDescent="0.2">
      <c r="A6" s="1">
        <v>42465</v>
      </c>
      <c r="B6" s="1">
        <v>42466</v>
      </c>
      <c r="C6" s="1">
        <v>42466</v>
      </c>
      <c r="D6" t="s">
        <v>28</v>
      </c>
      <c r="E6" t="s">
        <v>57</v>
      </c>
      <c r="F6" t="s">
        <v>58</v>
      </c>
      <c r="G6">
        <v>0.38100000000000001</v>
      </c>
      <c r="H6">
        <v>0.3</v>
      </c>
      <c r="I6">
        <v>7.0000000000000007E-2</v>
      </c>
      <c r="J6">
        <v>2.9000000000000001E-2</v>
      </c>
      <c r="K6">
        <v>0</v>
      </c>
      <c r="L6">
        <v>0</v>
      </c>
      <c r="M6">
        <v>0</v>
      </c>
      <c r="N6">
        <f>G6/(SUM($G6:$M6))</f>
        <v>0.48846153846153839</v>
      </c>
      <c r="O6">
        <f>H6/(SUM($G6:$M6))</f>
        <v>0.38461538461538453</v>
      </c>
      <c r="P6">
        <f>I6/(SUM($G6:$M6))</f>
        <v>8.974358974358973E-2</v>
      </c>
      <c r="Q6">
        <f>J6/(SUM($G6:$M6))</f>
        <v>3.7179487179487172E-2</v>
      </c>
      <c r="R6">
        <f>K6/(SUM($G6:$M6))</f>
        <v>0</v>
      </c>
      <c r="S6">
        <f>L6/(SUM($G6:$M6))</f>
        <v>0</v>
      </c>
      <c r="T6">
        <f>M6/(SUM($G6:$M6))</f>
        <v>0</v>
      </c>
      <c r="U6">
        <v>0.22</v>
      </c>
      <c r="V6" t="s">
        <v>35</v>
      </c>
      <c r="W6" t="s">
        <v>36</v>
      </c>
      <c r="X6" t="s">
        <v>37</v>
      </c>
      <c r="Y6" t="s">
        <v>34</v>
      </c>
      <c r="Z6">
        <v>535</v>
      </c>
      <c r="AA6">
        <v>10.1</v>
      </c>
      <c r="AB6">
        <v>1.2</v>
      </c>
      <c r="AC6">
        <v>2</v>
      </c>
    </row>
    <row r="7" spans="1:29" hidden="1" x14ac:dyDescent="0.2">
      <c r="A7" s="1">
        <v>42465</v>
      </c>
      <c r="B7" s="1">
        <v>42466</v>
      </c>
      <c r="C7" s="1">
        <v>42466</v>
      </c>
      <c r="D7" t="s">
        <v>28</v>
      </c>
      <c r="E7" t="s">
        <v>70</v>
      </c>
      <c r="F7" t="s">
        <v>71</v>
      </c>
      <c r="G7">
        <v>0.35699999999999998</v>
      </c>
      <c r="H7">
        <v>0.34599999999999997</v>
      </c>
      <c r="I7">
        <v>0.109</v>
      </c>
      <c r="J7">
        <v>0</v>
      </c>
      <c r="K7">
        <v>0</v>
      </c>
      <c r="L7">
        <v>0</v>
      </c>
      <c r="M7">
        <v>0</v>
      </c>
      <c r="N7">
        <f>G7/(SUM($G7:$M7))</f>
        <v>0.43965517241379309</v>
      </c>
      <c r="O7">
        <f>H7/(SUM($G7:$M7))</f>
        <v>0.42610837438423643</v>
      </c>
      <c r="P7">
        <f>I7/(SUM($G7:$M7))</f>
        <v>0.13423645320197045</v>
      </c>
      <c r="Q7">
        <f>J7/(SUM($G7:$M7))</f>
        <v>0</v>
      </c>
      <c r="R7">
        <f>K7/(SUM($G7:$M7))</f>
        <v>0</v>
      </c>
      <c r="S7">
        <f>L7/(SUM($G7:$M7))</f>
        <v>0</v>
      </c>
      <c r="T7">
        <f>M7/(SUM($G7:$M7))</f>
        <v>0</v>
      </c>
      <c r="U7">
        <v>0.188</v>
      </c>
      <c r="V7" t="s">
        <v>31</v>
      </c>
      <c r="W7" t="s">
        <v>46</v>
      </c>
      <c r="X7" t="s">
        <v>33</v>
      </c>
      <c r="Y7" t="s">
        <v>34</v>
      </c>
      <c r="Z7">
        <v>501</v>
      </c>
      <c r="AA7">
        <v>17.7</v>
      </c>
      <c r="AB7">
        <v>1.37</v>
      </c>
      <c r="AC7">
        <v>3</v>
      </c>
    </row>
    <row r="8" spans="1:29" hidden="1" x14ac:dyDescent="0.2">
      <c r="A8" s="1">
        <v>42465</v>
      </c>
      <c r="B8" s="1">
        <v>42466</v>
      </c>
      <c r="C8" s="1">
        <v>42466</v>
      </c>
      <c r="D8" t="s">
        <v>28</v>
      </c>
      <c r="E8" t="s">
        <v>86</v>
      </c>
      <c r="F8" t="s">
        <v>87</v>
      </c>
      <c r="G8">
        <v>0.33</v>
      </c>
      <c r="H8">
        <v>0.107</v>
      </c>
      <c r="I8">
        <v>0.40899999999999997</v>
      </c>
      <c r="J8">
        <v>1.4999999999999999E-2</v>
      </c>
      <c r="K8">
        <v>0</v>
      </c>
      <c r="L8">
        <v>0</v>
      </c>
      <c r="M8">
        <v>0</v>
      </c>
      <c r="N8">
        <f>G8/(SUM($G8:$M8))</f>
        <v>0.38327526132404183</v>
      </c>
      <c r="O8">
        <f>H8/(SUM($G8:$M8))</f>
        <v>0.12427409988385599</v>
      </c>
      <c r="P8">
        <f>I8/(SUM($G8:$M8))</f>
        <v>0.47502903600464574</v>
      </c>
      <c r="Q8">
        <f>J8/(SUM($G8:$M8))</f>
        <v>1.7421602787456445E-2</v>
      </c>
      <c r="R8">
        <f>K8/(SUM($G8:$M8))</f>
        <v>0</v>
      </c>
      <c r="S8">
        <f>L8/(SUM($G8:$M8))</f>
        <v>0</v>
      </c>
      <c r="T8">
        <f>M8/(SUM($G8:$M8))</f>
        <v>0</v>
      </c>
      <c r="U8">
        <v>0.13900000000000001</v>
      </c>
      <c r="V8" t="s">
        <v>35</v>
      </c>
      <c r="W8" t="s">
        <v>36</v>
      </c>
      <c r="X8" t="s">
        <v>37</v>
      </c>
      <c r="Y8" t="s">
        <v>34</v>
      </c>
      <c r="Z8">
        <v>509</v>
      </c>
      <c r="AA8">
        <v>9.6999999999999993</v>
      </c>
      <c r="AB8">
        <v>1.7</v>
      </c>
      <c r="AC8">
        <v>3</v>
      </c>
    </row>
    <row r="9" spans="1:29" hidden="1" x14ac:dyDescent="0.2">
      <c r="A9" s="1">
        <v>42465</v>
      </c>
      <c r="B9" s="1">
        <v>42466</v>
      </c>
      <c r="C9" s="1">
        <v>42466</v>
      </c>
      <c r="D9" t="s">
        <v>28</v>
      </c>
      <c r="E9" t="s">
        <v>86</v>
      </c>
      <c r="F9" t="s">
        <v>87</v>
      </c>
      <c r="G9">
        <v>0.30199999999999999</v>
      </c>
      <c r="H9">
        <v>0.13300000000000001</v>
      </c>
      <c r="I9">
        <v>0.43</v>
      </c>
      <c r="J9">
        <v>2.8000000000000001E-2</v>
      </c>
      <c r="K9">
        <v>0</v>
      </c>
      <c r="L9">
        <v>0</v>
      </c>
      <c r="M9">
        <v>0</v>
      </c>
      <c r="N9">
        <f>G9/(SUM($G9:$M9))</f>
        <v>0.3381858902575588</v>
      </c>
      <c r="O9">
        <f>H9/(SUM($G9:$M9))</f>
        <v>0.14893617021276595</v>
      </c>
      <c r="P9">
        <f>I9/(SUM($G9:$M9))</f>
        <v>0.48152295632698766</v>
      </c>
      <c r="Q9">
        <f>J9/(SUM($G9:$M9))</f>
        <v>3.1354983202687571E-2</v>
      </c>
      <c r="R9">
        <f>K9/(SUM($G9:$M9))</f>
        <v>0</v>
      </c>
      <c r="S9">
        <f>L9/(SUM($G9:$M9))</f>
        <v>0</v>
      </c>
      <c r="T9">
        <f>M9/(SUM($G9:$M9))</f>
        <v>0</v>
      </c>
      <c r="U9">
        <v>0.107</v>
      </c>
      <c r="V9" t="s">
        <v>31</v>
      </c>
      <c r="W9" t="s">
        <v>46</v>
      </c>
      <c r="X9" t="s">
        <v>33</v>
      </c>
      <c r="Y9" t="s">
        <v>34</v>
      </c>
      <c r="Z9">
        <v>504</v>
      </c>
      <c r="AA9">
        <v>16.8</v>
      </c>
      <c r="AB9">
        <v>1.31</v>
      </c>
      <c r="AC9">
        <v>3</v>
      </c>
    </row>
    <row r="10" spans="1:29" hidden="1" x14ac:dyDescent="0.2">
      <c r="A10" s="1">
        <v>42466</v>
      </c>
      <c r="B10" s="1">
        <v>42466</v>
      </c>
      <c r="C10" s="1">
        <v>42466</v>
      </c>
      <c r="D10" t="s">
        <v>28</v>
      </c>
      <c r="E10" t="s">
        <v>89</v>
      </c>
      <c r="F10" t="s">
        <v>90</v>
      </c>
      <c r="G10">
        <v>0</v>
      </c>
      <c r="H10">
        <v>0.22559999999999999</v>
      </c>
      <c r="I10">
        <v>0.2969</v>
      </c>
      <c r="J10">
        <v>7.0900000000000005E-2</v>
      </c>
      <c r="K10">
        <v>0.25719999999999998</v>
      </c>
      <c r="L10">
        <v>4.07E-2</v>
      </c>
      <c r="M10">
        <v>0</v>
      </c>
      <c r="N10">
        <f>G10/(SUM($G10:$M10))</f>
        <v>0</v>
      </c>
      <c r="O10">
        <f>H10/(SUM($G10:$M10))</f>
        <v>0.25311342982160889</v>
      </c>
      <c r="P10">
        <f>I10/(SUM($G10:$M10))</f>
        <v>0.33310894199483904</v>
      </c>
      <c r="Q10">
        <f>J10/(SUM($G10:$M10))</f>
        <v>7.9546729496241461E-2</v>
      </c>
      <c r="R10">
        <f>K10/(SUM($G10:$M10))</f>
        <v>0.28856726130371368</v>
      </c>
      <c r="S10">
        <f>L10/(SUM($G10:$M10))</f>
        <v>4.5663637383597001E-2</v>
      </c>
      <c r="T10">
        <f>M10/(SUM($G10:$M10))</f>
        <v>0</v>
      </c>
      <c r="U10">
        <v>0.1087</v>
      </c>
      <c r="V10" t="s">
        <v>91</v>
      </c>
      <c r="W10" t="s">
        <v>92</v>
      </c>
      <c r="X10" t="s">
        <v>44</v>
      </c>
      <c r="Y10" t="s">
        <v>45</v>
      </c>
      <c r="Z10">
        <v>1109</v>
      </c>
      <c r="AA10">
        <v>1</v>
      </c>
      <c r="AB10">
        <v>2.46</v>
      </c>
      <c r="AC10">
        <v>2</v>
      </c>
    </row>
    <row r="11" spans="1:29" hidden="1" x14ac:dyDescent="0.2">
      <c r="A11" s="1">
        <v>42465</v>
      </c>
      <c r="B11" s="1">
        <v>42466</v>
      </c>
      <c r="C11" s="1">
        <v>42466</v>
      </c>
      <c r="D11" t="s">
        <v>28</v>
      </c>
      <c r="E11" t="s">
        <v>89</v>
      </c>
      <c r="F11" t="s">
        <v>90</v>
      </c>
      <c r="G11">
        <v>0</v>
      </c>
      <c r="H11">
        <v>0.182</v>
      </c>
      <c r="I11">
        <v>0.187</v>
      </c>
      <c r="J11">
        <v>9.8000000000000004E-2</v>
      </c>
      <c r="K11">
        <v>0.27500000000000002</v>
      </c>
      <c r="L11">
        <v>4.2000000000000003E-2</v>
      </c>
      <c r="M11">
        <v>0</v>
      </c>
      <c r="N11">
        <f>G11/(SUM($G11:$M11))</f>
        <v>0</v>
      </c>
      <c r="O11">
        <f>H11/(SUM($G11:$M11))</f>
        <v>0.23214285714285712</v>
      </c>
      <c r="P11">
        <f>I11/(SUM($G11:$M11))</f>
        <v>0.23852040816326531</v>
      </c>
      <c r="Q11">
        <f>J11/(SUM($G11:$M11))</f>
        <v>0.125</v>
      </c>
      <c r="R11">
        <f>K11/(SUM($G11:$M11))</f>
        <v>0.35076530612244899</v>
      </c>
      <c r="S11">
        <f>L11/(SUM($G11:$M11))</f>
        <v>5.3571428571428575E-2</v>
      </c>
      <c r="T11">
        <f>M11/(SUM($G11:$M11))</f>
        <v>0</v>
      </c>
      <c r="U11">
        <v>0.216</v>
      </c>
      <c r="V11" t="s">
        <v>38</v>
      </c>
      <c r="W11" t="s">
        <v>49</v>
      </c>
      <c r="X11" t="s">
        <v>37</v>
      </c>
      <c r="Y11" t="s">
        <v>34</v>
      </c>
      <c r="Z11">
        <v>511</v>
      </c>
      <c r="AA11">
        <v>12.9</v>
      </c>
      <c r="AB11">
        <v>2.27</v>
      </c>
      <c r="AC11">
        <v>3</v>
      </c>
    </row>
    <row r="12" spans="1:29" hidden="1" x14ac:dyDescent="0.2">
      <c r="A12" s="1">
        <v>42465</v>
      </c>
      <c r="B12" s="1">
        <v>42466</v>
      </c>
      <c r="C12" s="1">
        <v>42466</v>
      </c>
      <c r="D12" t="s">
        <v>28</v>
      </c>
      <c r="E12" t="s">
        <v>100</v>
      </c>
      <c r="F12" t="s">
        <v>101</v>
      </c>
      <c r="G12">
        <v>0.30099999999999999</v>
      </c>
      <c r="H12">
        <v>0.33500000000000002</v>
      </c>
      <c r="I12">
        <v>0.104</v>
      </c>
      <c r="J12">
        <v>0</v>
      </c>
      <c r="K12">
        <v>8.6999999999999994E-2</v>
      </c>
      <c r="L12">
        <v>0</v>
      </c>
      <c r="M12">
        <v>0</v>
      </c>
      <c r="N12">
        <f>G12/(SUM($G12:$M12))</f>
        <v>0.36396614268440147</v>
      </c>
      <c r="O12">
        <f>H12/(SUM($G12:$M12))</f>
        <v>0.40507859733978241</v>
      </c>
      <c r="P12">
        <f>I12/(SUM($G12:$M12))</f>
        <v>0.12575574365175332</v>
      </c>
      <c r="Q12">
        <f>J12/(SUM($G12:$M12))</f>
        <v>0</v>
      </c>
      <c r="R12">
        <f>K12/(SUM($G12:$M12))</f>
        <v>0.10519951632406288</v>
      </c>
      <c r="S12">
        <f>L12/(SUM($G12:$M12))</f>
        <v>0</v>
      </c>
      <c r="T12">
        <f>M12/(SUM($G12:$M12))</f>
        <v>0</v>
      </c>
      <c r="U12">
        <v>0.17299999999999999</v>
      </c>
      <c r="V12" t="s">
        <v>38</v>
      </c>
      <c r="W12" t="s">
        <v>39</v>
      </c>
      <c r="X12" t="s">
        <v>37</v>
      </c>
      <c r="Y12" t="s">
        <v>88</v>
      </c>
      <c r="Z12">
        <v>514</v>
      </c>
      <c r="AA12">
        <v>4.5</v>
      </c>
      <c r="AB12">
        <v>2.06</v>
      </c>
      <c r="AC12">
        <v>3</v>
      </c>
    </row>
    <row r="13" spans="1:29" hidden="1" x14ac:dyDescent="0.2">
      <c r="A13" s="1">
        <v>42465</v>
      </c>
      <c r="B13" s="1">
        <v>42466</v>
      </c>
      <c r="C13" s="1">
        <v>42466</v>
      </c>
      <c r="D13" t="s">
        <v>28</v>
      </c>
      <c r="E13" t="s">
        <v>102</v>
      </c>
      <c r="F13" t="s">
        <v>103</v>
      </c>
      <c r="G13">
        <v>0.32400000000000001</v>
      </c>
      <c r="H13">
        <v>0.3</v>
      </c>
      <c r="I13">
        <v>9.9000000000000005E-2</v>
      </c>
      <c r="J13">
        <v>4.2999999999999997E-2</v>
      </c>
      <c r="K13">
        <v>5.5E-2</v>
      </c>
      <c r="L13">
        <v>0</v>
      </c>
      <c r="M13">
        <v>0</v>
      </c>
      <c r="N13">
        <f>G13/(SUM($G13:$M13))</f>
        <v>0.39464068209500608</v>
      </c>
      <c r="O13">
        <f>H13/(SUM($G13:$M13))</f>
        <v>0.36540803897685747</v>
      </c>
      <c r="P13">
        <f>I13/(SUM($G13:$M13))</f>
        <v>0.12058465286236297</v>
      </c>
      <c r="Q13">
        <f>J13/(SUM($G13:$M13))</f>
        <v>5.2375152253349565E-2</v>
      </c>
      <c r="R13">
        <f>K13/(SUM($G13:$M13))</f>
        <v>6.6991473812423874E-2</v>
      </c>
      <c r="S13">
        <f>L13/(SUM($G13:$M13))</f>
        <v>0</v>
      </c>
      <c r="T13">
        <f>M13/(SUM($G13:$M13))</f>
        <v>0</v>
      </c>
      <c r="U13">
        <v>0.17899999999999999</v>
      </c>
      <c r="V13" t="s">
        <v>31</v>
      </c>
      <c r="W13" t="s">
        <v>46</v>
      </c>
      <c r="X13" t="s">
        <v>33</v>
      </c>
      <c r="Y13" t="s">
        <v>34</v>
      </c>
      <c r="Z13">
        <v>502</v>
      </c>
      <c r="AA13">
        <v>20.2</v>
      </c>
      <c r="AB13">
        <v>1.49</v>
      </c>
      <c r="AC13">
        <v>3</v>
      </c>
    </row>
    <row r="14" spans="1:29" hidden="1" x14ac:dyDescent="0.2">
      <c r="A14" s="1">
        <v>42465</v>
      </c>
      <c r="B14" s="1">
        <v>42466</v>
      </c>
      <c r="C14" s="1">
        <v>42466</v>
      </c>
      <c r="D14" t="s">
        <v>28</v>
      </c>
      <c r="E14" t="s">
        <v>106</v>
      </c>
      <c r="F14" t="s">
        <v>107</v>
      </c>
      <c r="G14">
        <v>0.41299999999999998</v>
      </c>
      <c r="H14">
        <v>0.25800000000000001</v>
      </c>
      <c r="I14">
        <v>0.113</v>
      </c>
      <c r="J14">
        <v>0</v>
      </c>
      <c r="K14">
        <v>0</v>
      </c>
      <c r="L14">
        <v>0</v>
      </c>
      <c r="M14">
        <v>0</v>
      </c>
      <c r="N14">
        <f>G14/(SUM($G14:$M14))</f>
        <v>0.52678571428571419</v>
      </c>
      <c r="O14">
        <f>H14/(SUM($G14:$M14))</f>
        <v>0.32908163265306123</v>
      </c>
      <c r="P14">
        <f>I14/(SUM($G14:$M14))</f>
        <v>0.1441326530612245</v>
      </c>
      <c r="Q14">
        <f>J14/(SUM($G14:$M14))</f>
        <v>0</v>
      </c>
      <c r="R14">
        <f>K14/(SUM($G14:$M14))</f>
        <v>0</v>
      </c>
      <c r="S14">
        <f>L14/(SUM($G14:$M14))</f>
        <v>0</v>
      </c>
      <c r="T14">
        <f>M14/(SUM($G14:$M14))</f>
        <v>0</v>
      </c>
      <c r="U14">
        <v>0.216</v>
      </c>
      <c r="V14" t="s">
        <v>35</v>
      </c>
      <c r="W14" t="s">
        <v>36</v>
      </c>
      <c r="X14" t="s">
        <v>37</v>
      </c>
      <c r="Y14" t="s">
        <v>34</v>
      </c>
      <c r="Z14">
        <v>510</v>
      </c>
      <c r="AA14">
        <v>8.1999999999999993</v>
      </c>
      <c r="AB14">
        <v>1.4</v>
      </c>
      <c r="AC14">
        <v>2</v>
      </c>
    </row>
    <row r="15" spans="1:29" hidden="1" x14ac:dyDescent="0.2">
      <c r="A15" s="1">
        <v>42465</v>
      </c>
      <c r="B15" s="1">
        <v>42466</v>
      </c>
      <c r="C15" s="1">
        <v>42466</v>
      </c>
      <c r="D15" t="s">
        <v>28</v>
      </c>
      <c r="E15" t="s">
        <v>116</v>
      </c>
      <c r="F15" t="s">
        <v>117</v>
      </c>
      <c r="G15">
        <v>0.32100000000000001</v>
      </c>
      <c r="H15">
        <v>0.371</v>
      </c>
      <c r="I15">
        <v>8.2000000000000003E-2</v>
      </c>
      <c r="J15">
        <v>3.3000000000000002E-2</v>
      </c>
      <c r="K15">
        <v>0</v>
      </c>
      <c r="L15">
        <v>0</v>
      </c>
      <c r="M15">
        <v>0</v>
      </c>
      <c r="N15">
        <f>G15/(SUM($G15:$M15))</f>
        <v>0.39776951672862459</v>
      </c>
      <c r="O15">
        <f>H15/(SUM($G15:$M15))</f>
        <v>0.45972738537794305</v>
      </c>
      <c r="P15">
        <f>I15/(SUM($G15:$M15))</f>
        <v>0.1016109045848823</v>
      </c>
      <c r="Q15">
        <f>J15/(SUM($G15:$M15))</f>
        <v>4.0892193308550193E-2</v>
      </c>
      <c r="R15">
        <f>K15/(SUM($G15:$M15))</f>
        <v>0</v>
      </c>
      <c r="S15">
        <f>L15/(SUM($G15:$M15))</f>
        <v>0</v>
      </c>
      <c r="T15">
        <f>M15/(SUM($G15:$M15))</f>
        <v>0</v>
      </c>
      <c r="U15">
        <v>0.193</v>
      </c>
      <c r="V15" t="s">
        <v>118</v>
      </c>
      <c r="W15" t="s">
        <v>64</v>
      </c>
      <c r="X15" t="s">
        <v>37</v>
      </c>
      <c r="Y15" t="s">
        <v>45</v>
      </c>
      <c r="Z15">
        <v>800</v>
      </c>
      <c r="AA15">
        <v>4.9000000000000004</v>
      </c>
      <c r="AB15">
        <v>2.04</v>
      </c>
      <c r="AC15">
        <v>3</v>
      </c>
    </row>
    <row r="16" spans="1:29" hidden="1" x14ac:dyDescent="0.2">
      <c r="A16" s="1">
        <v>42465</v>
      </c>
      <c r="B16" s="1">
        <v>42466</v>
      </c>
      <c r="C16" s="1">
        <v>42466</v>
      </c>
      <c r="D16" t="s">
        <v>28</v>
      </c>
      <c r="E16" t="s">
        <v>123</v>
      </c>
      <c r="F16" t="s">
        <v>124</v>
      </c>
      <c r="G16">
        <v>0.35199999999999998</v>
      </c>
      <c r="H16">
        <v>0.251</v>
      </c>
      <c r="I16">
        <v>0.17699999999999999</v>
      </c>
      <c r="J16">
        <v>0</v>
      </c>
      <c r="K16">
        <v>1.7999999999999999E-2</v>
      </c>
      <c r="L16">
        <v>0</v>
      </c>
      <c r="M16">
        <v>0</v>
      </c>
      <c r="N16">
        <f>G16/(SUM($G16:$M16))</f>
        <v>0.44110275689223055</v>
      </c>
      <c r="O16">
        <f>H16/(SUM($G16:$M16))</f>
        <v>0.31453634085213034</v>
      </c>
      <c r="P16">
        <f>I16/(SUM($G16:$M16))</f>
        <v>0.22180451127819548</v>
      </c>
      <c r="Q16">
        <f>J16/(SUM($G16:$M16))</f>
        <v>0</v>
      </c>
      <c r="R16">
        <f>K16/(SUM($G16:$M16))</f>
        <v>2.2556390977443608E-2</v>
      </c>
      <c r="S16">
        <f>L16/(SUM($G16:$M16))</f>
        <v>0</v>
      </c>
      <c r="T16">
        <f>M16/(SUM($G16:$M16))</f>
        <v>0</v>
      </c>
      <c r="U16">
        <v>0.20200000000000001</v>
      </c>
      <c r="V16" t="s">
        <v>35</v>
      </c>
      <c r="W16" t="s">
        <v>36</v>
      </c>
      <c r="X16" t="s">
        <v>37</v>
      </c>
      <c r="Y16" t="s">
        <v>34</v>
      </c>
      <c r="Z16">
        <v>511</v>
      </c>
      <c r="AA16">
        <v>7.7</v>
      </c>
      <c r="AB16">
        <v>1.4</v>
      </c>
      <c r="AC16">
        <v>2</v>
      </c>
    </row>
    <row r="17" spans="1:29" hidden="1" x14ac:dyDescent="0.2">
      <c r="A17" s="1">
        <v>42465</v>
      </c>
      <c r="B17" s="1">
        <v>42466</v>
      </c>
      <c r="C17" s="1">
        <v>42466</v>
      </c>
      <c r="D17" t="s">
        <v>28</v>
      </c>
      <c r="E17" t="s">
        <v>123</v>
      </c>
      <c r="F17" t="s">
        <v>124</v>
      </c>
      <c r="G17">
        <v>0.33200000000000002</v>
      </c>
      <c r="H17">
        <v>0.36399999999999999</v>
      </c>
      <c r="I17">
        <v>0.157</v>
      </c>
      <c r="J17">
        <v>0</v>
      </c>
      <c r="K17">
        <v>2.3E-2</v>
      </c>
      <c r="L17">
        <v>0</v>
      </c>
      <c r="M17">
        <v>0</v>
      </c>
      <c r="N17">
        <f>G17/(SUM($G17:$M17))</f>
        <v>0.37899543378995437</v>
      </c>
      <c r="O17">
        <f>H17/(SUM($G17:$M17))</f>
        <v>0.41552511415525112</v>
      </c>
      <c r="P17">
        <f>I17/(SUM($G17:$M17))</f>
        <v>0.17922374429223745</v>
      </c>
      <c r="Q17">
        <f>J17/(SUM($G17:$M17))</f>
        <v>0</v>
      </c>
      <c r="R17">
        <f>K17/(SUM($G17:$M17))</f>
        <v>2.6255707762557076E-2</v>
      </c>
      <c r="S17">
        <f>L17/(SUM($G17:$M17))</f>
        <v>0</v>
      </c>
      <c r="T17">
        <f>M17/(SUM($G17:$M17))</f>
        <v>0</v>
      </c>
      <c r="U17">
        <v>0.124</v>
      </c>
      <c r="V17" t="s">
        <v>31</v>
      </c>
      <c r="W17" t="s">
        <v>46</v>
      </c>
      <c r="X17" t="s">
        <v>33</v>
      </c>
      <c r="Y17" t="s">
        <v>34</v>
      </c>
      <c r="Z17">
        <v>507</v>
      </c>
      <c r="AA17">
        <v>16.8</v>
      </c>
      <c r="AB17">
        <v>1.26</v>
      </c>
      <c r="AC17">
        <v>3</v>
      </c>
    </row>
    <row r="18" spans="1:29" hidden="1" x14ac:dyDescent="0.2">
      <c r="A18" s="1">
        <v>42466</v>
      </c>
      <c r="B18" s="1">
        <v>42466</v>
      </c>
      <c r="C18" s="1">
        <v>42466</v>
      </c>
      <c r="D18" t="s">
        <v>28</v>
      </c>
      <c r="E18" t="s">
        <v>137</v>
      </c>
      <c r="F18" t="s">
        <v>138</v>
      </c>
      <c r="G18">
        <v>0.36199999999999999</v>
      </c>
      <c r="H18">
        <v>0.29899999999999999</v>
      </c>
      <c r="I18">
        <v>0.155</v>
      </c>
      <c r="J18">
        <v>0</v>
      </c>
      <c r="K18">
        <v>0</v>
      </c>
      <c r="L18">
        <v>0</v>
      </c>
      <c r="M18">
        <v>0</v>
      </c>
      <c r="N18">
        <f>G18/(SUM($G18:$M18))</f>
        <v>0.44362745098039214</v>
      </c>
      <c r="O18">
        <f>H18/(SUM($G18:$M18))</f>
        <v>0.36642156862745096</v>
      </c>
      <c r="P18">
        <f>I18/(SUM($G18:$M18))</f>
        <v>0.18995098039215685</v>
      </c>
      <c r="Q18">
        <f>J18/(SUM($G18:$M18))</f>
        <v>0</v>
      </c>
      <c r="R18">
        <f>K18/(SUM($G18:$M18))</f>
        <v>0</v>
      </c>
      <c r="S18">
        <f>L18/(SUM($G18:$M18))</f>
        <v>0</v>
      </c>
      <c r="T18">
        <f>M18/(SUM($G18:$M18))</f>
        <v>0</v>
      </c>
      <c r="U18">
        <v>0.184</v>
      </c>
      <c r="V18" t="s">
        <v>31</v>
      </c>
      <c r="W18" t="s">
        <v>32</v>
      </c>
      <c r="X18" t="s">
        <v>33</v>
      </c>
      <c r="Y18" t="s">
        <v>34</v>
      </c>
      <c r="Z18">
        <v>600</v>
      </c>
      <c r="AA18">
        <v>23.8</v>
      </c>
      <c r="AB18">
        <v>1.39</v>
      </c>
      <c r="AC18">
        <v>3</v>
      </c>
    </row>
    <row r="19" spans="1:29" hidden="1" x14ac:dyDescent="0.2">
      <c r="A19" s="1">
        <v>42465</v>
      </c>
      <c r="B19" s="1">
        <v>42466</v>
      </c>
      <c r="C19" s="1">
        <v>42466</v>
      </c>
      <c r="D19" t="s">
        <v>162</v>
      </c>
      <c r="E19" t="s">
        <v>163</v>
      </c>
      <c r="F19" t="s">
        <v>164</v>
      </c>
      <c r="G19">
        <v>0.38600000000000001</v>
      </c>
      <c r="H19">
        <v>0</v>
      </c>
      <c r="I19">
        <v>0</v>
      </c>
      <c r="J19">
        <v>0</v>
      </c>
      <c r="K19">
        <v>0.29399999999999998</v>
      </c>
      <c r="L19">
        <v>0</v>
      </c>
      <c r="M19">
        <v>0</v>
      </c>
      <c r="N19">
        <f>G19/(SUM($G19:$M19))</f>
        <v>0.5676470588235295</v>
      </c>
      <c r="O19">
        <f>H19/(SUM($G19:$M19))</f>
        <v>0</v>
      </c>
      <c r="P19">
        <f>I19/(SUM($G19:$M19))</f>
        <v>0</v>
      </c>
      <c r="Q19">
        <f>J19/(SUM($G19:$M19))</f>
        <v>0</v>
      </c>
      <c r="R19">
        <f>K19/(SUM($G19:$M19))</f>
        <v>0.43235294117647061</v>
      </c>
      <c r="S19">
        <f>L19/(SUM($G19:$M19))</f>
        <v>0</v>
      </c>
      <c r="T19">
        <f>M19/(SUM($G19:$M19))</f>
        <v>0</v>
      </c>
      <c r="U19">
        <v>0.32</v>
      </c>
      <c r="V19" t="s">
        <v>31</v>
      </c>
      <c r="W19" t="s">
        <v>46</v>
      </c>
      <c r="X19" t="s">
        <v>33</v>
      </c>
      <c r="Y19" t="s">
        <v>34</v>
      </c>
      <c r="Z19">
        <v>503</v>
      </c>
      <c r="AA19">
        <v>20.3</v>
      </c>
      <c r="AB19">
        <v>1.56</v>
      </c>
      <c r="AC19">
        <v>2</v>
      </c>
    </row>
    <row r="20" spans="1:29" hidden="1" x14ac:dyDescent="0.2">
      <c r="A20" s="1">
        <v>42465</v>
      </c>
      <c r="B20" s="1">
        <v>42466</v>
      </c>
      <c r="C20" s="1">
        <v>42466</v>
      </c>
      <c r="D20" t="s">
        <v>162</v>
      </c>
      <c r="E20" t="s">
        <v>163</v>
      </c>
      <c r="F20" t="s">
        <v>164</v>
      </c>
      <c r="G20">
        <v>0.41899999999999998</v>
      </c>
      <c r="H20">
        <v>0</v>
      </c>
      <c r="I20">
        <v>0</v>
      </c>
      <c r="J20">
        <v>0</v>
      </c>
      <c r="K20">
        <v>0.38500000000000001</v>
      </c>
      <c r="L20">
        <v>0</v>
      </c>
      <c r="M20">
        <v>0</v>
      </c>
      <c r="N20">
        <f>G20/(SUM($G20:$M20))</f>
        <v>0.52114427860696511</v>
      </c>
      <c r="O20">
        <f>H20/(SUM($G20:$M20))</f>
        <v>0</v>
      </c>
      <c r="P20">
        <f>I20/(SUM($G20:$M20))</f>
        <v>0</v>
      </c>
      <c r="Q20">
        <f>J20/(SUM($G20:$M20))</f>
        <v>0</v>
      </c>
      <c r="R20">
        <f>K20/(SUM($G20:$M20))</f>
        <v>0.47885572139303478</v>
      </c>
      <c r="S20">
        <f>L20/(SUM($G20:$M20))</f>
        <v>0</v>
      </c>
      <c r="T20">
        <f>M20/(SUM($G20:$M20))</f>
        <v>0</v>
      </c>
      <c r="U20">
        <v>0.19600000000000001</v>
      </c>
      <c r="V20" t="s">
        <v>38</v>
      </c>
      <c r="W20" t="s">
        <v>49</v>
      </c>
      <c r="X20" t="s">
        <v>37</v>
      </c>
      <c r="Y20" t="s">
        <v>34</v>
      </c>
      <c r="Z20">
        <v>515</v>
      </c>
      <c r="AA20">
        <v>10.3</v>
      </c>
      <c r="AB20">
        <v>2.5</v>
      </c>
      <c r="AC20">
        <v>2</v>
      </c>
    </row>
    <row r="21" spans="1:29" hidden="1" x14ac:dyDescent="0.2">
      <c r="A21" s="1">
        <v>42466</v>
      </c>
      <c r="B21" s="1">
        <v>42466</v>
      </c>
      <c r="C21" s="1">
        <v>42466</v>
      </c>
      <c r="D21" t="s">
        <v>162</v>
      </c>
      <c r="E21" t="s">
        <v>172</v>
      </c>
      <c r="F21" t="s">
        <v>173</v>
      </c>
      <c r="G21">
        <v>0.38500000000000001</v>
      </c>
      <c r="H21">
        <v>0.11600000000000001</v>
      </c>
      <c r="I21">
        <v>7.1999999999999995E-2</v>
      </c>
      <c r="J21">
        <v>0</v>
      </c>
      <c r="K21">
        <v>0.184</v>
      </c>
      <c r="L21">
        <v>0</v>
      </c>
      <c r="M21">
        <v>0</v>
      </c>
      <c r="N21">
        <f>G21/(SUM($G21:$M21))</f>
        <v>0.50858652575957741</v>
      </c>
      <c r="O21">
        <f>H21/(SUM($G21:$M21))</f>
        <v>0.15323645970937916</v>
      </c>
      <c r="P21">
        <f>I21/(SUM($G21:$M21))</f>
        <v>9.511228533685602E-2</v>
      </c>
      <c r="Q21">
        <f>J21/(SUM($G21:$M21))</f>
        <v>0</v>
      </c>
      <c r="R21">
        <f>K21/(SUM($G21:$M21))</f>
        <v>0.24306472919418762</v>
      </c>
      <c r="S21">
        <f>L21/(SUM($G21:$M21))</f>
        <v>0</v>
      </c>
      <c r="T21">
        <f>M21/(SUM($G21:$M21))</f>
        <v>0</v>
      </c>
      <c r="U21">
        <v>0.24299999999999999</v>
      </c>
      <c r="V21" t="s">
        <v>146</v>
      </c>
      <c r="W21" t="s">
        <v>174</v>
      </c>
      <c r="X21" t="s">
        <v>44</v>
      </c>
      <c r="Y21" t="s">
        <v>34</v>
      </c>
      <c r="Z21">
        <v>500</v>
      </c>
      <c r="AA21">
        <v>15.4</v>
      </c>
      <c r="AB21">
        <v>1.54</v>
      </c>
      <c r="AC21">
        <v>3</v>
      </c>
    </row>
    <row r="22" spans="1:29" hidden="1" x14ac:dyDescent="0.2">
      <c r="A22" s="1">
        <v>42465</v>
      </c>
      <c r="B22" s="1">
        <v>42466</v>
      </c>
      <c r="C22" s="1">
        <v>42466</v>
      </c>
      <c r="D22" t="s">
        <v>162</v>
      </c>
      <c r="E22" t="s">
        <v>175</v>
      </c>
      <c r="F22" t="s">
        <v>176</v>
      </c>
      <c r="G22">
        <v>0.26</v>
      </c>
      <c r="H22">
        <v>0</v>
      </c>
      <c r="I22">
        <v>0</v>
      </c>
      <c r="J22">
        <v>8.3000000000000004E-2</v>
      </c>
      <c r="K22">
        <v>0.48799999999999999</v>
      </c>
      <c r="L22">
        <v>0</v>
      </c>
      <c r="M22">
        <v>0</v>
      </c>
      <c r="N22">
        <f>G22/(SUM($G22:$M22))</f>
        <v>0.31287605294825516</v>
      </c>
      <c r="O22">
        <f>H22/(SUM($G22:$M22))</f>
        <v>0</v>
      </c>
      <c r="P22">
        <f>I22/(SUM($G22:$M22))</f>
        <v>0</v>
      </c>
      <c r="Q22">
        <f>J22/(SUM($G22:$M22))</f>
        <v>9.9879663056558377E-2</v>
      </c>
      <c r="R22">
        <f>K22/(SUM($G22:$M22))</f>
        <v>0.58724428399518658</v>
      </c>
      <c r="S22">
        <f>L22/(SUM($G22:$M22))</f>
        <v>0</v>
      </c>
      <c r="T22">
        <f>M22/(SUM($G22:$M22))</f>
        <v>0</v>
      </c>
      <c r="U22">
        <v>0.16900000000000001</v>
      </c>
      <c r="V22" t="s">
        <v>31</v>
      </c>
      <c r="W22" t="s">
        <v>46</v>
      </c>
      <c r="X22" t="s">
        <v>33</v>
      </c>
      <c r="Y22" t="s">
        <v>34</v>
      </c>
      <c r="Z22">
        <v>502</v>
      </c>
      <c r="AA22">
        <v>25.2</v>
      </c>
      <c r="AB22">
        <v>1.36</v>
      </c>
      <c r="AC22">
        <v>4</v>
      </c>
    </row>
    <row r="23" spans="1:29" hidden="1" x14ac:dyDescent="0.2">
      <c r="A23" s="1">
        <v>42465</v>
      </c>
      <c r="B23" s="1">
        <v>42466</v>
      </c>
      <c r="C23" s="1">
        <v>42466</v>
      </c>
      <c r="D23" t="s">
        <v>162</v>
      </c>
      <c r="E23" t="s">
        <v>177</v>
      </c>
      <c r="F23" t="s">
        <v>178</v>
      </c>
      <c r="G23">
        <v>0.28599999999999998</v>
      </c>
      <c r="H23">
        <v>0.53</v>
      </c>
      <c r="I23">
        <v>0</v>
      </c>
      <c r="J23">
        <v>0</v>
      </c>
      <c r="K23">
        <v>0</v>
      </c>
      <c r="L23">
        <v>0</v>
      </c>
      <c r="M23">
        <v>0</v>
      </c>
      <c r="N23">
        <f>G23/(SUM($G23:$M23))</f>
        <v>0.35049019607843129</v>
      </c>
      <c r="O23">
        <f>H23/(SUM($G23:$M23))</f>
        <v>0.64950980392156865</v>
      </c>
      <c r="P23">
        <f>I23/(SUM($G23:$M23))</f>
        <v>0</v>
      </c>
      <c r="Q23">
        <f>J23/(SUM($G23:$M23))</f>
        <v>0</v>
      </c>
      <c r="R23">
        <f>K23/(SUM($G23:$M23))</f>
        <v>0</v>
      </c>
      <c r="S23">
        <f>L23/(SUM($G23:$M23))</f>
        <v>0</v>
      </c>
      <c r="T23">
        <f>M23/(SUM($G23:$M23))</f>
        <v>0</v>
      </c>
      <c r="U23">
        <v>0.184</v>
      </c>
      <c r="V23" t="s">
        <v>35</v>
      </c>
      <c r="W23" t="s">
        <v>36</v>
      </c>
      <c r="X23" t="s">
        <v>37</v>
      </c>
      <c r="Y23" t="s">
        <v>34</v>
      </c>
      <c r="Z23">
        <v>1489</v>
      </c>
      <c r="AA23">
        <v>3.2</v>
      </c>
      <c r="AB23">
        <v>1.4</v>
      </c>
      <c r="AC23">
        <v>3</v>
      </c>
    </row>
    <row r="24" spans="1:29" hidden="1" x14ac:dyDescent="0.2">
      <c r="A24" s="1">
        <v>42466</v>
      </c>
      <c r="B24" s="1">
        <v>42466</v>
      </c>
      <c r="C24" s="1">
        <v>42466</v>
      </c>
      <c r="D24" t="s">
        <v>162</v>
      </c>
      <c r="E24" t="s">
        <v>177</v>
      </c>
      <c r="F24" t="s">
        <v>178</v>
      </c>
      <c r="G24">
        <v>0.439</v>
      </c>
      <c r="H24">
        <v>0.5</v>
      </c>
      <c r="I24">
        <v>0</v>
      </c>
      <c r="J24">
        <v>0</v>
      </c>
      <c r="K24">
        <v>0</v>
      </c>
      <c r="L24">
        <v>0</v>
      </c>
      <c r="M24">
        <v>0</v>
      </c>
      <c r="N24">
        <f>G24/(SUM($G24:$M24))</f>
        <v>0.46751863684771028</v>
      </c>
      <c r="O24">
        <f>H24/(SUM($G24:$M24))</f>
        <v>0.53248136315228967</v>
      </c>
      <c r="P24">
        <f>I24/(SUM($G24:$M24))</f>
        <v>0</v>
      </c>
      <c r="Q24">
        <f>J24/(SUM($G24:$M24))</f>
        <v>0</v>
      </c>
      <c r="R24">
        <f>K24/(SUM($G24:$M24))</f>
        <v>0</v>
      </c>
      <c r="S24">
        <f>L24/(SUM($G24:$M24))</f>
        <v>0</v>
      </c>
      <c r="T24">
        <f>M24/(SUM($G24:$M24))</f>
        <v>0</v>
      </c>
      <c r="U24">
        <v>6.0999999999999999E-2</v>
      </c>
      <c r="V24" t="s">
        <v>166</v>
      </c>
      <c r="W24" t="s">
        <v>179</v>
      </c>
      <c r="X24" t="s">
        <v>37</v>
      </c>
      <c r="Y24" t="s">
        <v>45</v>
      </c>
      <c r="Z24">
        <v>1489</v>
      </c>
      <c r="AA24">
        <v>3.2</v>
      </c>
      <c r="AB24">
        <v>2.5</v>
      </c>
      <c r="AC24">
        <v>2</v>
      </c>
    </row>
    <row r="25" spans="1:29" hidden="1" x14ac:dyDescent="0.2">
      <c r="A25" s="1">
        <v>42466</v>
      </c>
      <c r="B25" s="1">
        <v>42466</v>
      </c>
      <c r="C25" s="1">
        <v>42466</v>
      </c>
      <c r="D25" t="s">
        <v>162</v>
      </c>
      <c r="E25" t="s">
        <v>177</v>
      </c>
      <c r="F25" t="s">
        <v>178</v>
      </c>
      <c r="G25">
        <v>0.35399999999999998</v>
      </c>
      <c r="H25">
        <v>0.44400000000000001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f>G25/(SUM($G25:$M25))</f>
        <v>0.44360902255639095</v>
      </c>
      <c r="O25">
        <f>H25/(SUM($G25:$M25))</f>
        <v>0.55639097744360899</v>
      </c>
      <c r="P25">
        <f>I25/(SUM($G25:$M25))</f>
        <v>0</v>
      </c>
      <c r="Q25">
        <f>J25/(SUM($G25:$M25))</f>
        <v>0</v>
      </c>
      <c r="R25">
        <f>K25/(SUM($G25:$M25))</f>
        <v>0</v>
      </c>
      <c r="S25">
        <f>L25/(SUM($G25:$M25))</f>
        <v>0</v>
      </c>
      <c r="T25">
        <f>M25/(SUM($G25:$M25))</f>
        <v>0</v>
      </c>
      <c r="U25">
        <v>0.20200000000000001</v>
      </c>
      <c r="V25" t="s">
        <v>146</v>
      </c>
      <c r="W25" t="s">
        <v>174</v>
      </c>
      <c r="X25" t="s">
        <v>44</v>
      </c>
      <c r="Y25" t="s">
        <v>34</v>
      </c>
      <c r="Z25">
        <v>500</v>
      </c>
      <c r="AA25">
        <v>18.100000000000001</v>
      </c>
      <c r="AB25">
        <v>2.0299999999999998</v>
      </c>
      <c r="AC25">
        <v>4</v>
      </c>
    </row>
    <row r="26" spans="1:29" hidden="1" x14ac:dyDescent="0.2">
      <c r="A26" s="1">
        <v>42465</v>
      </c>
      <c r="B26" s="1">
        <v>42466</v>
      </c>
      <c r="C26" s="1">
        <v>42466</v>
      </c>
      <c r="D26" t="s">
        <v>162</v>
      </c>
      <c r="E26" t="s">
        <v>177</v>
      </c>
      <c r="F26" t="s">
        <v>178</v>
      </c>
      <c r="G26">
        <v>0.29199999999999998</v>
      </c>
      <c r="H26">
        <v>0.61299999999999999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f>G26/(SUM($G26:$M26))</f>
        <v>0.32265193370165746</v>
      </c>
      <c r="O26">
        <f>H26/(SUM($G26:$M26))</f>
        <v>0.67734806629834254</v>
      </c>
      <c r="P26">
        <f>I26/(SUM($G26:$M26))</f>
        <v>0</v>
      </c>
      <c r="Q26">
        <f>J26/(SUM($G26:$M26))</f>
        <v>0</v>
      </c>
      <c r="R26">
        <f>K26/(SUM($G26:$M26))</f>
        <v>0</v>
      </c>
      <c r="S26">
        <f>L26/(SUM($G26:$M26))</f>
        <v>0</v>
      </c>
      <c r="T26">
        <f>M26/(SUM($G26:$M26))</f>
        <v>0</v>
      </c>
      <c r="U26">
        <v>9.5000000000000001E-2</v>
      </c>
      <c r="V26" t="s">
        <v>31</v>
      </c>
      <c r="W26" t="s">
        <v>46</v>
      </c>
      <c r="X26" t="s">
        <v>33</v>
      </c>
      <c r="Y26" t="s">
        <v>34</v>
      </c>
      <c r="Z26">
        <v>504</v>
      </c>
      <c r="AA26">
        <v>24.9</v>
      </c>
      <c r="AB26">
        <v>1.33</v>
      </c>
      <c r="AC26">
        <v>3</v>
      </c>
    </row>
    <row r="27" spans="1:29" hidden="1" x14ac:dyDescent="0.2">
      <c r="A27" s="1">
        <v>42465</v>
      </c>
      <c r="B27" s="1">
        <v>42466</v>
      </c>
      <c r="C27" s="1">
        <v>42466</v>
      </c>
      <c r="D27" t="s">
        <v>162</v>
      </c>
      <c r="E27" t="s">
        <v>180</v>
      </c>
      <c r="F27" t="s">
        <v>181</v>
      </c>
      <c r="G27">
        <v>0.252</v>
      </c>
      <c r="H27">
        <v>0.113</v>
      </c>
      <c r="I27">
        <v>0</v>
      </c>
      <c r="J27">
        <v>0</v>
      </c>
      <c r="K27">
        <v>0.45</v>
      </c>
      <c r="L27">
        <v>0</v>
      </c>
      <c r="M27">
        <v>0</v>
      </c>
      <c r="N27">
        <f>G27/(SUM($G27:$M27))</f>
        <v>0.30920245398773011</v>
      </c>
      <c r="O27">
        <f>H27/(SUM($G27:$M27))</f>
        <v>0.13865030674846626</v>
      </c>
      <c r="P27">
        <f>I27/(SUM($G27:$M27))</f>
        <v>0</v>
      </c>
      <c r="Q27">
        <f>J27/(SUM($G27:$M27))</f>
        <v>0</v>
      </c>
      <c r="R27">
        <f>K27/(SUM($G27:$M27))</f>
        <v>0.55214723926380371</v>
      </c>
      <c r="S27">
        <f>L27/(SUM($G27:$M27))</f>
        <v>0</v>
      </c>
      <c r="T27">
        <f>M27/(SUM($G27:$M27))</f>
        <v>0</v>
      </c>
      <c r="U27">
        <v>0.185</v>
      </c>
      <c r="V27" t="s">
        <v>35</v>
      </c>
      <c r="W27" t="s">
        <v>36</v>
      </c>
      <c r="X27" t="s">
        <v>37</v>
      </c>
      <c r="Y27" t="s">
        <v>34</v>
      </c>
      <c r="Z27">
        <v>508</v>
      </c>
      <c r="AA27">
        <v>11.7</v>
      </c>
      <c r="AB27">
        <v>1.4</v>
      </c>
      <c r="AC27">
        <v>2</v>
      </c>
    </row>
    <row r="28" spans="1:29" hidden="1" x14ac:dyDescent="0.2">
      <c r="A28" s="1">
        <v>42465</v>
      </c>
      <c r="B28" s="1">
        <v>42466</v>
      </c>
      <c r="C28" s="1">
        <v>42466</v>
      </c>
      <c r="D28" t="s">
        <v>162</v>
      </c>
      <c r="E28" t="s">
        <v>180</v>
      </c>
      <c r="F28" t="s">
        <v>181</v>
      </c>
      <c r="G28">
        <v>0.25800000000000001</v>
      </c>
      <c r="H28">
        <v>0.154</v>
      </c>
      <c r="I28">
        <v>0</v>
      </c>
      <c r="J28">
        <v>0</v>
      </c>
      <c r="K28">
        <v>0.47499999999999998</v>
      </c>
      <c r="L28">
        <v>0</v>
      </c>
      <c r="M28">
        <v>0</v>
      </c>
      <c r="N28">
        <f>G28/(SUM($G28:$M28))</f>
        <v>0.29086809470124014</v>
      </c>
      <c r="O28">
        <f>H28/(SUM($G28:$M28))</f>
        <v>0.17361894024802704</v>
      </c>
      <c r="P28">
        <f>I28/(SUM($G28:$M28))</f>
        <v>0</v>
      </c>
      <c r="Q28">
        <f>J28/(SUM($G28:$M28))</f>
        <v>0</v>
      </c>
      <c r="R28">
        <f>K28/(SUM($G28:$M28))</f>
        <v>0.53551296505073276</v>
      </c>
      <c r="S28">
        <f>L28/(SUM($G28:$M28))</f>
        <v>0</v>
      </c>
      <c r="T28">
        <f>M28/(SUM($G28:$M28))</f>
        <v>0</v>
      </c>
      <c r="U28">
        <v>0.113</v>
      </c>
      <c r="V28" t="s">
        <v>31</v>
      </c>
      <c r="W28" t="s">
        <v>46</v>
      </c>
      <c r="X28" t="s">
        <v>33</v>
      </c>
      <c r="Y28" t="s">
        <v>34</v>
      </c>
      <c r="Z28">
        <v>503</v>
      </c>
      <c r="AA28">
        <v>21.8</v>
      </c>
      <c r="AB28">
        <v>1.5</v>
      </c>
      <c r="AC28">
        <v>4</v>
      </c>
    </row>
    <row r="29" spans="1:29" hidden="1" x14ac:dyDescent="0.2">
      <c r="A29" s="1">
        <v>42465</v>
      </c>
      <c r="B29" s="1">
        <v>42466</v>
      </c>
      <c r="C29" s="1">
        <v>42466</v>
      </c>
      <c r="D29" t="s">
        <v>184</v>
      </c>
      <c r="E29" t="s">
        <v>149</v>
      </c>
      <c r="F29" t="s">
        <v>196</v>
      </c>
      <c r="G29">
        <v>6.8000000000000005E-2</v>
      </c>
      <c r="H29">
        <v>0</v>
      </c>
      <c r="I29">
        <v>0.104</v>
      </c>
      <c r="J29">
        <v>0.128</v>
      </c>
      <c r="K29">
        <v>0.378</v>
      </c>
      <c r="L29">
        <v>0</v>
      </c>
      <c r="M29">
        <v>0</v>
      </c>
      <c r="N29">
        <f>G29/(SUM($G29:$M29))</f>
        <v>0.10029498525073748</v>
      </c>
      <c r="O29">
        <f>H29/(SUM($G29:$M29))</f>
        <v>0</v>
      </c>
      <c r="P29">
        <f>I29/(SUM($G29:$M29))</f>
        <v>0.15339233038348082</v>
      </c>
      <c r="Q29">
        <f>J29/(SUM($G29:$M29))</f>
        <v>0.18879056047197643</v>
      </c>
      <c r="R29">
        <f>K29/(SUM($G29:$M29))</f>
        <v>0.5575221238938054</v>
      </c>
      <c r="S29">
        <f>L29/(SUM($G29:$M29))</f>
        <v>0</v>
      </c>
      <c r="T29">
        <f>M29/(SUM($G29:$M29))</f>
        <v>0</v>
      </c>
      <c r="U29">
        <v>0.32200000000000001</v>
      </c>
      <c r="V29" t="s">
        <v>146</v>
      </c>
      <c r="W29" t="s">
        <v>190</v>
      </c>
      <c r="X29" t="s">
        <v>44</v>
      </c>
      <c r="Y29" t="s">
        <v>34</v>
      </c>
      <c r="Z29">
        <v>500</v>
      </c>
      <c r="AA29">
        <v>16</v>
      </c>
      <c r="AB29">
        <v>1.53</v>
      </c>
      <c r="AC29">
        <v>4</v>
      </c>
    </row>
    <row r="30" spans="1:29" hidden="1" x14ac:dyDescent="0.2">
      <c r="A30" s="1">
        <v>42465</v>
      </c>
      <c r="B30" s="1">
        <v>42466</v>
      </c>
      <c r="C30" s="1">
        <v>42466</v>
      </c>
      <c r="D30" t="s">
        <v>184</v>
      </c>
      <c r="E30" t="s">
        <v>200</v>
      </c>
      <c r="F30" t="s">
        <v>201</v>
      </c>
      <c r="G30">
        <v>0.30199999999999999</v>
      </c>
      <c r="H30">
        <v>0.34499999999999997</v>
      </c>
      <c r="I30">
        <v>7.5999999999999998E-2</v>
      </c>
      <c r="J30">
        <v>0</v>
      </c>
      <c r="K30">
        <v>0</v>
      </c>
      <c r="L30">
        <v>0</v>
      </c>
      <c r="M30">
        <v>0</v>
      </c>
      <c r="N30">
        <f>G30/(SUM($G30:$M30))</f>
        <v>0.41770401106500693</v>
      </c>
      <c r="O30">
        <f>H30/(SUM($G30:$M30))</f>
        <v>0.47717842323651449</v>
      </c>
      <c r="P30">
        <f>I30/(SUM($G30:$M30))</f>
        <v>0.10511756569847856</v>
      </c>
      <c r="Q30">
        <f>J30/(SUM($G30:$M30))</f>
        <v>0</v>
      </c>
      <c r="R30">
        <f>K30/(SUM($G30:$M30))</f>
        <v>0</v>
      </c>
      <c r="S30">
        <f>L30/(SUM($G30:$M30))</f>
        <v>0</v>
      </c>
      <c r="T30">
        <f>M30/(SUM($G30:$M30))</f>
        <v>0</v>
      </c>
      <c r="U30">
        <v>0.27700000000000002</v>
      </c>
      <c r="V30" t="s">
        <v>38</v>
      </c>
      <c r="W30" t="s">
        <v>49</v>
      </c>
      <c r="X30" t="s">
        <v>37</v>
      </c>
      <c r="Y30" t="s">
        <v>34</v>
      </c>
      <c r="Z30">
        <v>512</v>
      </c>
      <c r="AA30">
        <v>9</v>
      </c>
      <c r="AB30">
        <v>2.21</v>
      </c>
      <c r="AC30">
        <v>3</v>
      </c>
    </row>
    <row r="31" spans="1:29" hidden="1" x14ac:dyDescent="0.2">
      <c r="A31" s="1">
        <v>42465</v>
      </c>
      <c r="B31" s="1">
        <v>42466</v>
      </c>
      <c r="C31" s="1">
        <v>42466</v>
      </c>
      <c r="D31" t="s">
        <v>219</v>
      </c>
      <c r="E31" t="s">
        <v>172</v>
      </c>
      <c r="F31" t="s">
        <v>229</v>
      </c>
      <c r="G31">
        <v>0</v>
      </c>
      <c r="H31">
        <v>0.182</v>
      </c>
      <c r="I31">
        <v>0.54400000000000004</v>
      </c>
      <c r="J31">
        <v>0</v>
      </c>
      <c r="K31">
        <v>0.05</v>
      </c>
      <c r="L31">
        <v>0</v>
      </c>
      <c r="M31">
        <v>0</v>
      </c>
      <c r="N31">
        <f>G31/(SUM($G31:$M31))</f>
        <v>0</v>
      </c>
      <c r="O31">
        <f>H31/(SUM($G31:$M31))</f>
        <v>0.2345360824742268</v>
      </c>
      <c r="P31">
        <f>I31/(SUM($G31:$M31))</f>
        <v>0.70103092783505161</v>
      </c>
      <c r="Q31">
        <f>J31/(SUM($G31:$M31))</f>
        <v>0</v>
      </c>
      <c r="R31">
        <f>K31/(SUM($G31:$M31))</f>
        <v>6.4432989690721656E-2</v>
      </c>
      <c r="S31">
        <f>L31/(SUM($G31:$M31))</f>
        <v>0</v>
      </c>
      <c r="T31">
        <f>M31/(SUM($G31:$M31))</f>
        <v>0</v>
      </c>
      <c r="U31">
        <v>0.224</v>
      </c>
      <c r="V31" t="s">
        <v>38</v>
      </c>
      <c r="W31" t="s">
        <v>49</v>
      </c>
      <c r="X31" t="s">
        <v>37</v>
      </c>
      <c r="Y31" t="s">
        <v>34</v>
      </c>
      <c r="Z31">
        <v>509</v>
      </c>
      <c r="AA31">
        <v>10.3</v>
      </c>
      <c r="AB31">
        <v>2.38</v>
      </c>
      <c r="AC31">
        <v>2</v>
      </c>
    </row>
    <row r="32" spans="1:29" hidden="1" x14ac:dyDescent="0.2">
      <c r="A32" s="1">
        <v>42464</v>
      </c>
      <c r="B32" s="1">
        <v>42465</v>
      </c>
      <c r="C32" s="1">
        <v>42466</v>
      </c>
      <c r="D32" t="s">
        <v>236</v>
      </c>
      <c r="E32" t="s">
        <v>215</v>
      </c>
      <c r="F32" t="s">
        <v>242</v>
      </c>
      <c r="G32">
        <v>0.438</v>
      </c>
      <c r="H32">
        <v>0.36599999999999999</v>
      </c>
      <c r="I32">
        <v>6.6000000000000003E-2</v>
      </c>
      <c r="J32">
        <v>0</v>
      </c>
      <c r="K32">
        <v>0</v>
      </c>
      <c r="L32">
        <v>0</v>
      </c>
      <c r="M32">
        <v>0</v>
      </c>
      <c r="N32">
        <f>G32/(SUM($G32:$M32))</f>
        <v>0.50344827586206886</v>
      </c>
      <c r="O32">
        <f>H32/(SUM($G32:$M32))</f>
        <v>0.42068965517241375</v>
      </c>
      <c r="P32">
        <f>I32/(SUM($G32:$M32))</f>
        <v>7.586206896551724E-2</v>
      </c>
      <c r="Q32">
        <f>J32/(SUM($G32:$M32))</f>
        <v>0</v>
      </c>
      <c r="R32">
        <f>K32/(SUM($G32:$M32))</f>
        <v>0</v>
      </c>
      <c r="S32">
        <f>L32/(SUM($G32:$M32))</f>
        <v>0</v>
      </c>
      <c r="T32">
        <f>M32/(SUM($G32:$M32))</f>
        <v>0</v>
      </c>
      <c r="U32">
        <v>0.13</v>
      </c>
      <c r="V32" t="s">
        <v>38</v>
      </c>
      <c r="W32" t="s">
        <v>243</v>
      </c>
      <c r="X32" t="s">
        <v>44</v>
      </c>
      <c r="Y32" t="s">
        <v>45</v>
      </c>
      <c r="Z32">
        <v>519</v>
      </c>
      <c r="AA32">
        <v>3.2</v>
      </c>
      <c r="AB32">
        <v>2.2799999999999998</v>
      </c>
      <c r="AC32">
        <v>3</v>
      </c>
    </row>
    <row r="33" spans="1:29" hidden="1" x14ac:dyDescent="0.2">
      <c r="A33" s="1">
        <v>42464</v>
      </c>
      <c r="B33" s="1">
        <v>42465</v>
      </c>
      <c r="C33" s="1">
        <v>42466</v>
      </c>
      <c r="D33" t="s">
        <v>251</v>
      </c>
      <c r="E33" t="s">
        <v>240</v>
      </c>
      <c r="F33" t="s">
        <v>252</v>
      </c>
      <c r="G33">
        <v>0.52100000000000002</v>
      </c>
      <c r="H33">
        <v>0.114</v>
      </c>
      <c r="I33">
        <v>3.5999999999999997E-2</v>
      </c>
      <c r="J33">
        <v>0</v>
      </c>
      <c r="K33">
        <v>0</v>
      </c>
      <c r="L33">
        <v>0</v>
      </c>
      <c r="M33">
        <v>0</v>
      </c>
      <c r="N33">
        <f>G33/(SUM($G33:$M33))</f>
        <v>0.7764530551415797</v>
      </c>
      <c r="O33">
        <f>H33/(SUM($G33:$M33))</f>
        <v>0.16989567809239939</v>
      </c>
      <c r="P33">
        <f>I33/(SUM($G33:$M33))</f>
        <v>5.3651266766020854E-2</v>
      </c>
      <c r="Q33">
        <f>J33/(SUM($G33:$M33))</f>
        <v>0</v>
      </c>
      <c r="R33">
        <f>K33/(SUM($G33:$M33))</f>
        <v>0</v>
      </c>
      <c r="S33">
        <f>L33/(SUM($G33:$M33))</f>
        <v>0</v>
      </c>
      <c r="T33">
        <f>M33/(SUM($G33:$M33))</f>
        <v>0</v>
      </c>
      <c r="U33">
        <v>0.32900000000000001</v>
      </c>
      <c r="V33" t="s">
        <v>168</v>
      </c>
      <c r="W33" t="s">
        <v>253</v>
      </c>
      <c r="X33" t="s">
        <v>37</v>
      </c>
      <c r="Y33" t="s">
        <v>34</v>
      </c>
      <c r="Z33">
        <v>519</v>
      </c>
      <c r="AA33">
        <v>14.4</v>
      </c>
      <c r="AB33">
        <v>1.72</v>
      </c>
      <c r="AC33">
        <v>3</v>
      </c>
    </row>
    <row r="34" spans="1:29" hidden="1" x14ac:dyDescent="0.2">
      <c r="A34" s="1">
        <v>42464</v>
      </c>
      <c r="B34" s="1">
        <v>42465</v>
      </c>
      <c r="C34" s="1">
        <v>42466</v>
      </c>
      <c r="D34" t="s">
        <v>251</v>
      </c>
      <c r="E34" t="s">
        <v>191</v>
      </c>
      <c r="F34" t="s">
        <v>254</v>
      </c>
      <c r="G34">
        <v>0.441</v>
      </c>
      <c r="H34">
        <v>0.18099999999999999</v>
      </c>
      <c r="I34">
        <v>0</v>
      </c>
      <c r="J34">
        <v>0</v>
      </c>
      <c r="K34">
        <v>0.14399999999999999</v>
      </c>
      <c r="L34">
        <v>0</v>
      </c>
      <c r="M34">
        <v>0</v>
      </c>
      <c r="N34">
        <f>G34/(SUM($G34:$M34))</f>
        <v>0.57571801566579639</v>
      </c>
      <c r="O34">
        <f>H34/(SUM($G34:$M34))</f>
        <v>0.23629242819843341</v>
      </c>
      <c r="P34">
        <f>I34/(SUM($G34:$M34))</f>
        <v>0</v>
      </c>
      <c r="Q34">
        <f>J34/(SUM($G34:$M34))</f>
        <v>0</v>
      </c>
      <c r="R34">
        <f>K34/(SUM($G34:$M34))</f>
        <v>0.18798955613577023</v>
      </c>
      <c r="S34">
        <f>L34/(SUM($G34:$M34))</f>
        <v>0</v>
      </c>
      <c r="T34">
        <f>M34/(SUM($G34:$M34))</f>
        <v>0</v>
      </c>
      <c r="U34">
        <v>0.23400000000000001</v>
      </c>
      <c r="V34" t="s">
        <v>168</v>
      </c>
      <c r="W34" t="s">
        <v>253</v>
      </c>
      <c r="X34" t="s">
        <v>37</v>
      </c>
      <c r="Y34" t="s">
        <v>34</v>
      </c>
      <c r="Z34">
        <v>500</v>
      </c>
      <c r="AA34">
        <v>15.1</v>
      </c>
      <c r="AB34">
        <v>2.46</v>
      </c>
      <c r="AC34">
        <v>2</v>
      </c>
    </row>
    <row r="35" spans="1:29" hidden="1" x14ac:dyDescent="0.2">
      <c r="A35" s="1">
        <v>42464</v>
      </c>
      <c r="B35" s="1">
        <v>42465</v>
      </c>
      <c r="C35" s="1">
        <v>42466</v>
      </c>
      <c r="D35" t="s">
        <v>251</v>
      </c>
      <c r="E35" t="s">
        <v>149</v>
      </c>
      <c r="F35" t="s">
        <v>256</v>
      </c>
      <c r="G35">
        <v>0.46800000000000003</v>
      </c>
      <c r="H35">
        <v>9.1999999999999998E-2</v>
      </c>
      <c r="I35">
        <v>0</v>
      </c>
      <c r="J35">
        <v>0</v>
      </c>
      <c r="K35">
        <v>0.23100000000000001</v>
      </c>
      <c r="L35">
        <v>0</v>
      </c>
      <c r="M35">
        <v>0</v>
      </c>
      <c r="N35">
        <f>G35/(SUM($G35:$M35))</f>
        <v>0.59165613147914031</v>
      </c>
      <c r="O35">
        <f>H35/(SUM($G35:$M35))</f>
        <v>0.11630847029077117</v>
      </c>
      <c r="P35">
        <f>I35/(SUM($G35:$M35))</f>
        <v>0</v>
      </c>
      <c r="Q35">
        <f>J35/(SUM($G35:$M35))</f>
        <v>0</v>
      </c>
      <c r="R35">
        <f>K35/(SUM($G35:$M35))</f>
        <v>0.29203539823008851</v>
      </c>
      <c r="S35">
        <f>L35/(SUM($G35:$M35))</f>
        <v>0</v>
      </c>
      <c r="T35">
        <f>M35/(SUM($G35:$M35))</f>
        <v>0</v>
      </c>
      <c r="U35">
        <v>0.20899999999999999</v>
      </c>
      <c r="V35" t="s">
        <v>168</v>
      </c>
      <c r="W35" t="s">
        <v>253</v>
      </c>
      <c r="X35" t="s">
        <v>37</v>
      </c>
      <c r="Y35" t="s">
        <v>34</v>
      </c>
      <c r="Z35">
        <v>500</v>
      </c>
      <c r="AA35">
        <v>14.1</v>
      </c>
      <c r="AB35">
        <v>2.36</v>
      </c>
      <c r="AC35">
        <v>3</v>
      </c>
    </row>
    <row r="36" spans="1:29" hidden="1" x14ac:dyDescent="0.2">
      <c r="A36" s="1">
        <v>42464</v>
      </c>
      <c r="B36" s="1">
        <v>42465</v>
      </c>
      <c r="C36" s="1">
        <v>42466</v>
      </c>
      <c r="D36" t="s">
        <v>251</v>
      </c>
      <c r="E36" t="s">
        <v>237</v>
      </c>
      <c r="F36" t="s">
        <v>257</v>
      </c>
      <c r="G36">
        <v>0.34200000000000003</v>
      </c>
      <c r="H36">
        <v>0</v>
      </c>
      <c r="I36">
        <v>5.3999999999999999E-2</v>
      </c>
      <c r="J36">
        <v>0.32600000000000001</v>
      </c>
      <c r="K36">
        <v>0</v>
      </c>
      <c r="L36">
        <v>0</v>
      </c>
      <c r="M36">
        <v>0</v>
      </c>
      <c r="N36">
        <f>G36/(SUM($G36:$M36))</f>
        <v>0.47368421052631582</v>
      </c>
      <c r="O36">
        <f>H36/(SUM($G36:$M36))</f>
        <v>0</v>
      </c>
      <c r="P36">
        <f>I36/(SUM($G36:$M36))</f>
        <v>7.4792243767313027E-2</v>
      </c>
      <c r="Q36">
        <f>J36/(SUM($G36:$M36))</f>
        <v>0.45152354570637121</v>
      </c>
      <c r="R36">
        <f>K36/(SUM($G36:$M36))</f>
        <v>0</v>
      </c>
      <c r="S36">
        <f>L36/(SUM($G36:$M36))</f>
        <v>0</v>
      </c>
      <c r="T36">
        <f>M36/(SUM($G36:$M36))</f>
        <v>0</v>
      </c>
      <c r="U36">
        <v>0.27800000000000002</v>
      </c>
      <c r="V36" t="s">
        <v>168</v>
      </c>
      <c r="W36" t="s">
        <v>253</v>
      </c>
      <c r="X36" t="s">
        <v>37</v>
      </c>
      <c r="Y36" t="s">
        <v>34</v>
      </c>
      <c r="Z36">
        <v>507</v>
      </c>
      <c r="AA36">
        <v>13.1</v>
      </c>
      <c r="AB36">
        <v>2.42</v>
      </c>
      <c r="AC36">
        <v>3</v>
      </c>
    </row>
    <row r="37" spans="1:29" hidden="1" x14ac:dyDescent="0.2">
      <c r="A37" s="1">
        <v>42464</v>
      </c>
      <c r="B37" s="1">
        <v>42465</v>
      </c>
      <c r="C37" s="1">
        <v>42466</v>
      </c>
      <c r="D37" t="s">
        <v>251</v>
      </c>
      <c r="E37" t="s">
        <v>258</v>
      </c>
      <c r="F37" t="s">
        <v>259</v>
      </c>
      <c r="G37">
        <v>0.33700000000000002</v>
      </c>
      <c r="H37">
        <v>0</v>
      </c>
      <c r="I37">
        <v>0</v>
      </c>
      <c r="J37">
        <v>0</v>
      </c>
      <c r="K37">
        <v>0.47699999999999998</v>
      </c>
      <c r="L37">
        <v>0</v>
      </c>
      <c r="M37">
        <v>0</v>
      </c>
      <c r="N37">
        <f>G37/(SUM($G37:$M37))</f>
        <v>0.41400491400491402</v>
      </c>
      <c r="O37">
        <f>H37/(SUM($G37:$M37))</f>
        <v>0</v>
      </c>
      <c r="P37">
        <f>I37/(SUM($G37:$M37))</f>
        <v>0</v>
      </c>
      <c r="Q37">
        <f>J37/(SUM($G37:$M37))</f>
        <v>0</v>
      </c>
      <c r="R37">
        <f>K37/(SUM($G37:$M37))</f>
        <v>0.58599508599508587</v>
      </c>
      <c r="S37">
        <f>L37/(SUM($G37:$M37))</f>
        <v>0</v>
      </c>
      <c r="T37">
        <f>M37/(SUM($G37:$M37))</f>
        <v>0</v>
      </c>
      <c r="U37">
        <v>0.186</v>
      </c>
      <c r="V37" t="s">
        <v>168</v>
      </c>
      <c r="W37" t="s">
        <v>253</v>
      </c>
      <c r="X37" t="s">
        <v>37</v>
      </c>
      <c r="Y37" t="s">
        <v>34</v>
      </c>
      <c r="Z37">
        <v>506</v>
      </c>
      <c r="AA37">
        <v>13.5</v>
      </c>
      <c r="AB37">
        <v>2.4700000000000002</v>
      </c>
      <c r="AC37">
        <v>3</v>
      </c>
    </row>
    <row r="38" spans="1:29" hidden="1" x14ac:dyDescent="0.2">
      <c r="A38" s="1">
        <v>42464</v>
      </c>
      <c r="B38" s="1">
        <v>42465</v>
      </c>
      <c r="C38" s="1">
        <v>42466</v>
      </c>
      <c r="D38" t="s">
        <v>251</v>
      </c>
      <c r="E38" t="s">
        <v>260</v>
      </c>
      <c r="F38" t="s">
        <v>261</v>
      </c>
      <c r="G38">
        <v>0.22700000000000001</v>
      </c>
      <c r="H38">
        <v>0.11700000000000001</v>
      </c>
      <c r="I38">
        <v>4.2000000000000003E-2</v>
      </c>
      <c r="J38">
        <v>0</v>
      </c>
      <c r="K38">
        <v>0.38500000000000001</v>
      </c>
      <c r="L38">
        <v>0</v>
      </c>
      <c r="M38">
        <v>0</v>
      </c>
      <c r="N38">
        <f>G38/(SUM($G38:$M38))</f>
        <v>0.29442282749675747</v>
      </c>
      <c r="O38">
        <f>H38/(SUM($G38:$M38))</f>
        <v>0.15175097276264593</v>
      </c>
      <c r="P38">
        <f>I38/(SUM($G38:$M38))</f>
        <v>5.4474708171206226E-2</v>
      </c>
      <c r="Q38">
        <f>J38/(SUM($G38:$M38))</f>
        <v>0</v>
      </c>
      <c r="R38">
        <f>K38/(SUM($G38:$M38))</f>
        <v>0.4993514915693904</v>
      </c>
      <c r="S38">
        <f>L38/(SUM($G38:$M38))</f>
        <v>0</v>
      </c>
      <c r="T38">
        <f>M38/(SUM($G38:$M38))</f>
        <v>0</v>
      </c>
      <c r="U38">
        <v>0.22900000000000001</v>
      </c>
      <c r="V38" t="s">
        <v>168</v>
      </c>
      <c r="W38" t="s">
        <v>253</v>
      </c>
      <c r="X38" t="s">
        <v>37</v>
      </c>
      <c r="Y38" t="s">
        <v>34</v>
      </c>
      <c r="Z38">
        <v>504</v>
      </c>
      <c r="AA38">
        <v>15.4</v>
      </c>
      <c r="AB38">
        <v>2.15</v>
      </c>
      <c r="AC38">
        <v>3</v>
      </c>
    </row>
    <row r="39" spans="1:29" x14ac:dyDescent="0.2">
      <c r="A39" s="1">
        <v>42463</v>
      </c>
      <c r="B39" s="1">
        <v>42464</v>
      </c>
      <c r="C39" s="1">
        <v>42464</v>
      </c>
      <c r="D39" t="s">
        <v>384</v>
      </c>
      <c r="E39" t="s">
        <v>397</v>
      </c>
      <c r="F39" t="s">
        <v>398</v>
      </c>
      <c r="G39">
        <v>0.27200000000000002</v>
      </c>
      <c r="H39">
        <v>0.109</v>
      </c>
      <c r="I39">
        <v>0</v>
      </c>
      <c r="J39">
        <v>0</v>
      </c>
      <c r="K39">
        <v>0.40500000000000003</v>
      </c>
      <c r="L39">
        <v>0</v>
      </c>
      <c r="M39">
        <v>0</v>
      </c>
      <c r="N39">
        <f>G39/(SUM($G39:$M39))</f>
        <v>0.34605597964376589</v>
      </c>
      <c r="O39">
        <f>H39/(SUM($G39:$M39))</f>
        <v>0.138676844783715</v>
      </c>
      <c r="P39">
        <f>I39/(SUM($G39:$M39))</f>
        <v>0</v>
      </c>
      <c r="Q39">
        <f>J39/(SUM($G39:$M39))</f>
        <v>0</v>
      </c>
      <c r="R39">
        <f>K39/(SUM($G39:$M39))</f>
        <v>0.51526717557251911</v>
      </c>
      <c r="S39">
        <f>L39/(SUM($G39:$M39))</f>
        <v>0</v>
      </c>
      <c r="T39">
        <f>M39/(SUM($G39:$M39))</f>
        <v>0</v>
      </c>
      <c r="U39">
        <v>0.214</v>
      </c>
      <c r="V39" t="s">
        <v>51</v>
      </c>
      <c r="W39" t="s">
        <v>389</v>
      </c>
      <c r="X39" t="s">
        <v>37</v>
      </c>
      <c r="Y39" t="s">
        <v>34</v>
      </c>
      <c r="Z39">
        <v>500</v>
      </c>
      <c r="AA39">
        <v>27.1</v>
      </c>
      <c r="AB39">
        <v>2.2999999999999998</v>
      </c>
      <c r="AC39">
        <v>2</v>
      </c>
    </row>
    <row r="40" spans="1:29" hidden="1" x14ac:dyDescent="0.2">
      <c r="A40" s="1">
        <v>42465</v>
      </c>
      <c r="B40" s="1">
        <v>42466</v>
      </c>
      <c r="C40" s="1">
        <v>42466</v>
      </c>
      <c r="D40" t="s">
        <v>265</v>
      </c>
      <c r="E40" t="s">
        <v>286</v>
      </c>
      <c r="F40" t="s">
        <v>287</v>
      </c>
      <c r="G40">
        <v>0.314</v>
      </c>
      <c r="H40">
        <v>0.41499999999999998</v>
      </c>
      <c r="I40">
        <v>0.13300000000000001</v>
      </c>
      <c r="J40">
        <v>0</v>
      </c>
      <c r="K40">
        <v>0</v>
      </c>
      <c r="L40">
        <v>0</v>
      </c>
      <c r="M40">
        <v>0</v>
      </c>
      <c r="N40">
        <f>G40/(SUM($G40:$M40))</f>
        <v>0.3642691415313225</v>
      </c>
      <c r="O40">
        <f>H40/(SUM($G40:$M40))</f>
        <v>0.4814385150812065</v>
      </c>
      <c r="P40">
        <f>I40/(SUM($G40:$M40))</f>
        <v>0.154292343387471</v>
      </c>
      <c r="Q40">
        <f>J40/(SUM($G40:$M40))</f>
        <v>0</v>
      </c>
      <c r="R40">
        <f>K40/(SUM($G40:$M40))</f>
        <v>0</v>
      </c>
      <c r="S40">
        <f>L40/(SUM($G40:$M40))</f>
        <v>0</v>
      </c>
      <c r="T40">
        <f>M40/(SUM($G40:$M40))</f>
        <v>0</v>
      </c>
      <c r="U40">
        <v>0.13800000000000001</v>
      </c>
      <c r="V40" t="s">
        <v>31</v>
      </c>
      <c r="W40" t="s">
        <v>46</v>
      </c>
      <c r="X40" t="s">
        <v>33</v>
      </c>
      <c r="Y40" t="s">
        <v>34</v>
      </c>
      <c r="Z40">
        <v>511</v>
      </c>
      <c r="AA40">
        <v>14.8</v>
      </c>
      <c r="AB40">
        <v>1.43</v>
      </c>
      <c r="AC40">
        <v>3</v>
      </c>
    </row>
    <row r="41" spans="1:29" hidden="1" x14ac:dyDescent="0.2">
      <c r="A41" s="1">
        <v>42465</v>
      </c>
      <c r="B41" s="1">
        <v>42466</v>
      </c>
      <c r="C41" s="1">
        <v>42466</v>
      </c>
      <c r="D41" t="s">
        <v>265</v>
      </c>
      <c r="E41" t="s">
        <v>320</v>
      </c>
      <c r="F41" t="s">
        <v>321</v>
      </c>
      <c r="G41">
        <v>0.34300000000000003</v>
      </c>
      <c r="H41">
        <v>0.21099999999999999</v>
      </c>
      <c r="I41">
        <v>0.28000000000000003</v>
      </c>
      <c r="J41">
        <v>4.1000000000000002E-2</v>
      </c>
      <c r="K41">
        <v>0</v>
      </c>
      <c r="L41">
        <v>0</v>
      </c>
      <c r="M41">
        <v>0</v>
      </c>
      <c r="N41">
        <f>G41/(SUM($G41:$M41))</f>
        <v>0.39199999999999996</v>
      </c>
      <c r="O41">
        <f>H41/(SUM($G41:$M41))</f>
        <v>0.2411428571428571</v>
      </c>
      <c r="P41">
        <f>I41/(SUM($G41:$M41))</f>
        <v>0.32</v>
      </c>
      <c r="Q41">
        <f>J41/(SUM($G41:$M41))</f>
        <v>4.6857142857142854E-2</v>
      </c>
      <c r="R41">
        <f>K41/(SUM($G41:$M41))</f>
        <v>0</v>
      </c>
      <c r="S41">
        <f>L41/(SUM($G41:$M41))</f>
        <v>0</v>
      </c>
      <c r="T41">
        <f>M41/(SUM($G41:$M41))</f>
        <v>0</v>
      </c>
      <c r="U41">
        <v>0.125</v>
      </c>
      <c r="V41" t="s">
        <v>31</v>
      </c>
      <c r="W41" t="s">
        <v>46</v>
      </c>
      <c r="X41" t="s">
        <v>33</v>
      </c>
      <c r="Y41" t="s">
        <v>34</v>
      </c>
      <c r="Z41">
        <v>506</v>
      </c>
      <c r="AA41">
        <v>10.7</v>
      </c>
      <c r="AB41">
        <v>1.66</v>
      </c>
      <c r="AC41">
        <v>3</v>
      </c>
    </row>
    <row r="42" spans="1:29" hidden="1" x14ac:dyDescent="0.2">
      <c r="A42" s="1">
        <v>42465</v>
      </c>
      <c r="B42" s="1">
        <v>42466</v>
      </c>
      <c r="C42" s="1">
        <v>42466</v>
      </c>
      <c r="D42" t="s">
        <v>265</v>
      </c>
      <c r="E42" t="s">
        <v>322</v>
      </c>
      <c r="F42" t="s">
        <v>323</v>
      </c>
      <c r="G42">
        <v>0.34300000000000003</v>
      </c>
      <c r="H42">
        <v>8.6999999999999994E-2</v>
      </c>
      <c r="I42">
        <v>0</v>
      </c>
      <c r="J42">
        <v>0.437</v>
      </c>
      <c r="K42">
        <v>0</v>
      </c>
      <c r="L42">
        <v>0</v>
      </c>
      <c r="M42">
        <v>0</v>
      </c>
      <c r="N42">
        <f>G42/(SUM($G42:$M42))</f>
        <v>0.39561707035755483</v>
      </c>
      <c r="O42">
        <f>H42/(SUM($G42:$M42))</f>
        <v>0.10034602076124567</v>
      </c>
      <c r="P42">
        <f>I42/(SUM($G42:$M42))</f>
        <v>0</v>
      </c>
      <c r="Q42">
        <f>J42/(SUM($G42:$M42))</f>
        <v>0.50403690888119956</v>
      </c>
      <c r="R42">
        <f>K42/(SUM($G42:$M42))</f>
        <v>0</v>
      </c>
      <c r="S42">
        <f>L42/(SUM($G42:$M42))</f>
        <v>0</v>
      </c>
      <c r="T42">
        <f>M42/(SUM($G42:$M42))</f>
        <v>0</v>
      </c>
      <c r="U42">
        <v>0.13300000000000001</v>
      </c>
      <c r="V42" t="s">
        <v>31</v>
      </c>
      <c r="W42" t="s">
        <v>46</v>
      </c>
      <c r="X42" t="s">
        <v>33</v>
      </c>
      <c r="Y42" t="s">
        <v>34</v>
      </c>
      <c r="Z42">
        <v>505</v>
      </c>
      <c r="AA42">
        <v>14.1</v>
      </c>
      <c r="AB42">
        <v>1.5</v>
      </c>
      <c r="AC42">
        <v>3</v>
      </c>
    </row>
    <row r="43" spans="1:29" hidden="1" x14ac:dyDescent="0.2">
      <c r="A43" s="1">
        <v>42465</v>
      </c>
      <c r="B43" s="1">
        <v>42466</v>
      </c>
      <c r="C43" s="1">
        <v>42466</v>
      </c>
      <c r="D43" t="s">
        <v>265</v>
      </c>
      <c r="E43" t="s">
        <v>328</v>
      </c>
      <c r="F43" t="s">
        <v>329</v>
      </c>
      <c r="G43">
        <v>0.35099999999999998</v>
      </c>
      <c r="H43">
        <v>0.39600000000000002</v>
      </c>
      <c r="I43">
        <v>0.13</v>
      </c>
      <c r="J43">
        <v>0</v>
      </c>
      <c r="K43">
        <v>0</v>
      </c>
      <c r="L43">
        <v>0</v>
      </c>
      <c r="M43">
        <v>0</v>
      </c>
      <c r="N43">
        <f>G43/(SUM($G43:$M43))</f>
        <v>0.40022805017103763</v>
      </c>
      <c r="O43">
        <f>H43/(SUM($G43:$M43))</f>
        <v>0.45153933865450402</v>
      </c>
      <c r="P43">
        <f>I43/(SUM($G43:$M43))</f>
        <v>0.14823261117445838</v>
      </c>
      <c r="Q43">
        <f>J43/(SUM($G43:$M43))</f>
        <v>0</v>
      </c>
      <c r="R43">
        <f>K43/(SUM($G43:$M43))</f>
        <v>0</v>
      </c>
      <c r="S43">
        <f>L43/(SUM($G43:$M43))</f>
        <v>0</v>
      </c>
      <c r="T43">
        <f>M43/(SUM($G43:$M43))</f>
        <v>0</v>
      </c>
      <c r="U43">
        <v>0.123</v>
      </c>
      <c r="V43" t="s">
        <v>31</v>
      </c>
      <c r="W43" t="s">
        <v>46</v>
      </c>
      <c r="X43" t="s">
        <v>33</v>
      </c>
      <c r="Y43" t="s">
        <v>34</v>
      </c>
      <c r="Z43">
        <v>504</v>
      </c>
      <c r="AA43">
        <v>13.4</v>
      </c>
      <c r="AB43">
        <v>1.35</v>
      </c>
      <c r="AC43">
        <v>4</v>
      </c>
    </row>
    <row r="44" spans="1:29" hidden="1" x14ac:dyDescent="0.2">
      <c r="A44" s="1">
        <v>42465</v>
      </c>
      <c r="B44" s="1">
        <v>42466</v>
      </c>
      <c r="C44" s="1">
        <v>42466</v>
      </c>
      <c r="D44" t="s">
        <v>265</v>
      </c>
      <c r="E44" t="s">
        <v>330</v>
      </c>
      <c r="F44" t="s">
        <v>331</v>
      </c>
      <c r="G44">
        <v>0.34499999999999997</v>
      </c>
      <c r="H44">
        <v>0.33900000000000002</v>
      </c>
      <c r="I44">
        <v>7.1999999999999995E-2</v>
      </c>
      <c r="J44">
        <v>4.8000000000000001E-2</v>
      </c>
      <c r="K44">
        <v>0</v>
      </c>
      <c r="L44">
        <v>0</v>
      </c>
      <c r="M44">
        <v>0</v>
      </c>
      <c r="N44">
        <f>G44/(SUM($G44:$M44))</f>
        <v>0.42910447761194032</v>
      </c>
      <c r="O44">
        <f>H44/(SUM($G44:$M44))</f>
        <v>0.42164179104477617</v>
      </c>
      <c r="P44">
        <f>I44/(SUM($G44:$M44))</f>
        <v>8.9552238805970144E-2</v>
      </c>
      <c r="Q44">
        <f>J44/(SUM($G44:$M44))</f>
        <v>5.9701492537313439E-2</v>
      </c>
      <c r="R44">
        <f>K44/(SUM($G44:$M44))</f>
        <v>0</v>
      </c>
      <c r="S44">
        <f>L44/(SUM($G44:$M44))</f>
        <v>0</v>
      </c>
      <c r="T44">
        <f>M44/(SUM($G44:$M44))</f>
        <v>0</v>
      </c>
      <c r="U44">
        <v>0.19600000000000001</v>
      </c>
      <c r="V44" t="s">
        <v>31</v>
      </c>
      <c r="W44" t="s">
        <v>46</v>
      </c>
      <c r="X44" t="s">
        <v>33</v>
      </c>
      <c r="Y44" t="s">
        <v>34</v>
      </c>
      <c r="Z44">
        <v>519</v>
      </c>
      <c r="AA44">
        <v>21.9</v>
      </c>
      <c r="AB44">
        <v>1.3</v>
      </c>
      <c r="AC44">
        <v>2</v>
      </c>
    </row>
    <row r="45" spans="1:29" hidden="1" x14ac:dyDescent="0.2">
      <c r="A45" s="1">
        <v>42466</v>
      </c>
      <c r="B45" s="1">
        <v>42466</v>
      </c>
      <c r="C45" s="1">
        <v>42466</v>
      </c>
      <c r="D45" t="s">
        <v>265</v>
      </c>
      <c r="E45" t="s">
        <v>341</v>
      </c>
      <c r="F45" t="s">
        <v>342</v>
      </c>
      <c r="G45">
        <v>0.47489999999999999</v>
      </c>
      <c r="H45">
        <v>0.29099999999999998</v>
      </c>
      <c r="I45">
        <v>0.14649999999999999</v>
      </c>
      <c r="J45">
        <v>0</v>
      </c>
      <c r="K45">
        <v>0</v>
      </c>
      <c r="L45">
        <v>0</v>
      </c>
      <c r="M45">
        <v>0</v>
      </c>
      <c r="N45">
        <f>G45/(SUM($G45:$M45))</f>
        <v>0.5204953967558088</v>
      </c>
      <c r="O45">
        <f>H45/(SUM($G45:$M45))</f>
        <v>0.31893906181499343</v>
      </c>
      <c r="P45">
        <f>I45/(SUM($G45:$M45))</f>
        <v>0.16056554142919771</v>
      </c>
      <c r="Q45">
        <f>J45/(SUM($G45:$M45))</f>
        <v>0</v>
      </c>
      <c r="R45">
        <f>K45/(SUM($G45:$M45))</f>
        <v>0</v>
      </c>
      <c r="S45">
        <f>L45/(SUM($G45:$M45))</f>
        <v>0</v>
      </c>
      <c r="T45">
        <f>M45/(SUM($G45:$M45))</f>
        <v>0</v>
      </c>
      <c r="U45">
        <v>8.7599999999999997E-2</v>
      </c>
      <c r="V45" t="s">
        <v>91</v>
      </c>
      <c r="W45" t="s">
        <v>343</v>
      </c>
      <c r="X45" t="s">
        <v>37</v>
      </c>
      <c r="Y45" t="s">
        <v>45</v>
      </c>
      <c r="Z45">
        <v>824</v>
      </c>
      <c r="AA45">
        <v>2.2000000000000002</v>
      </c>
      <c r="AB45">
        <v>2.4300000000000002</v>
      </c>
      <c r="AC45">
        <v>3</v>
      </c>
    </row>
    <row r="46" spans="1:29" hidden="1" x14ac:dyDescent="0.2">
      <c r="A46" s="1">
        <v>42465</v>
      </c>
      <c r="B46" s="1">
        <v>42466</v>
      </c>
      <c r="C46" s="1">
        <v>42466</v>
      </c>
      <c r="D46" t="s">
        <v>265</v>
      </c>
      <c r="E46" t="s">
        <v>371</v>
      </c>
      <c r="F46" t="s">
        <v>372</v>
      </c>
      <c r="G46">
        <v>0.49299999999999999</v>
      </c>
      <c r="H46">
        <v>0.316</v>
      </c>
      <c r="I46">
        <v>0.112</v>
      </c>
      <c r="J46">
        <v>0</v>
      </c>
      <c r="K46">
        <v>0</v>
      </c>
      <c r="L46">
        <v>0</v>
      </c>
      <c r="M46">
        <v>0</v>
      </c>
      <c r="N46">
        <f>G46/(SUM($G46:$M46))</f>
        <v>0.53528773072747016</v>
      </c>
      <c r="O46">
        <f>H46/(SUM($G46:$M46))</f>
        <v>0.34310532030401741</v>
      </c>
      <c r="P46">
        <f>I46/(SUM($G46:$M46))</f>
        <v>0.1216069489685125</v>
      </c>
      <c r="Q46">
        <f>J46/(SUM($G46:$M46))</f>
        <v>0</v>
      </c>
      <c r="R46">
        <f>K46/(SUM($G46:$M46))</f>
        <v>0</v>
      </c>
      <c r="S46">
        <f>L46/(SUM($G46:$M46))</f>
        <v>0</v>
      </c>
      <c r="T46">
        <f>M46/(SUM($G46:$M46))</f>
        <v>0</v>
      </c>
      <c r="U46">
        <v>7.9000000000000001E-2</v>
      </c>
      <c r="V46" t="s">
        <v>38</v>
      </c>
      <c r="W46" t="s">
        <v>197</v>
      </c>
      <c r="X46" t="s">
        <v>44</v>
      </c>
      <c r="Y46" t="s">
        <v>45</v>
      </c>
      <c r="Z46">
        <v>516</v>
      </c>
      <c r="AA46">
        <v>2.2999999999999998</v>
      </c>
      <c r="AB46">
        <v>2.54</v>
      </c>
      <c r="AC46">
        <v>3</v>
      </c>
    </row>
    <row r="47" spans="1:29" hidden="1" x14ac:dyDescent="0.2">
      <c r="A47" s="1">
        <v>42463</v>
      </c>
      <c r="B47" s="1">
        <v>42465</v>
      </c>
      <c r="C47" s="1">
        <v>42466</v>
      </c>
      <c r="D47" t="s">
        <v>405</v>
      </c>
      <c r="E47" t="s">
        <v>413</v>
      </c>
      <c r="F47" t="s">
        <v>414</v>
      </c>
      <c r="G47">
        <v>0.31900000000000001</v>
      </c>
      <c r="H47">
        <v>0.29299999999999998</v>
      </c>
      <c r="I47">
        <v>4.3999999999999997E-2</v>
      </c>
      <c r="J47">
        <v>0</v>
      </c>
      <c r="K47">
        <v>7.3999999999999996E-2</v>
      </c>
      <c r="L47">
        <v>0</v>
      </c>
      <c r="M47">
        <v>0</v>
      </c>
      <c r="N47">
        <f>G47/(SUM($G47:$M47))</f>
        <v>0.43698630136986305</v>
      </c>
      <c r="O47">
        <f>H47/(SUM($G47:$M47))</f>
        <v>0.40136986301369859</v>
      </c>
      <c r="P47">
        <f>I47/(SUM($G47:$M47))</f>
        <v>6.0273972602739721E-2</v>
      </c>
      <c r="Q47">
        <f>J47/(SUM($G47:$M47))</f>
        <v>0</v>
      </c>
      <c r="R47">
        <f>K47/(SUM($G47:$M47))</f>
        <v>0.10136986301369863</v>
      </c>
      <c r="S47">
        <f>L47/(SUM($G47:$M47))</f>
        <v>0</v>
      </c>
      <c r="T47">
        <f>M47/(SUM($G47:$M47))</f>
        <v>0</v>
      </c>
      <c r="U47">
        <v>0.27</v>
      </c>
      <c r="V47" t="s">
        <v>168</v>
      </c>
      <c r="W47" t="s">
        <v>412</v>
      </c>
      <c r="X47" t="s">
        <v>37</v>
      </c>
      <c r="Y47" t="s">
        <v>34</v>
      </c>
      <c r="Z47">
        <v>500</v>
      </c>
      <c r="AA47">
        <v>13.1</v>
      </c>
      <c r="AB47">
        <v>2</v>
      </c>
      <c r="AC47">
        <v>3</v>
      </c>
    </row>
    <row r="48" spans="1:29" hidden="1" x14ac:dyDescent="0.2">
      <c r="A48" s="1">
        <v>42455</v>
      </c>
      <c r="B48" s="1">
        <v>42456</v>
      </c>
      <c r="C48" s="1">
        <v>42457</v>
      </c>
      <c r="D48" t="s">
        <v>28</v>
      </c>
      <c r="E48" t="s">
        <v>29</v>
      </c>
      <c r="F48" t="s">
        <v>30</v>
      </c>
      <c r="G48">
        <v>0.48599999999999999</v>
      </c>
      <c r="H48">
        <v>0.373</v>
      </c>
      <c r="I48">
        <v>3.5999999999999997E-2</v>
      </c>
      <c r="J48">
        <v>3.0000000000000001E-3</v>
      </c>
      <c r="K48">
        <v>6.0000000000000001E-3</v>
      </c>
      <c r="L48">
        <v>0</v>
      </c>
      <c r="M48">
        <v>0</v>
      </c>
      <c r="N48">
        <f>G48/(SUM($G48:$M48))</f>
        <v>0.53761061946902655</v>
      </c>
      <c r="O48">
        <f>H48/(SUM($G48:$M48))</f>
        <v>0.41261061946902655</v>
      </c>
      <c r="P48">
        <f>I48/(SUM($G48:$M48))</f>
        <v>3.9823008849557515E-2</v>
      </c>
      <c r="Q48">
        <f>J48/(SUM($G48:$M48))</f>
        <v>3.3185840707964601E-3</v>
      </c>
      <c r="R48">
        <f>K48/(SUM($G48:$M48))</f>
        <v>6.6371681415929203E-3</v>
      </c>
      <c r="S48">
        <f>L48/(SUM($G48:$M48))</f>
        <v>0</v>
      </c>
      <c r="T48">
        <f>M48/(SUM($G48:$M48))</f>
        <v>0</v>
      </c>
      <c r="U48">
        <v>9.6000000000000002E-2</v>
      </c>
      <c r="V48" t="s">
        <v>47</v>
      </c>
      <c r="W48" t="s">
        <v>48</v>
      </c>
      <c r="X48" t="s">
        <v>37</v>
      </c>
      <c r="Y48" t="s">
        <v>34</v>
      </c>
      <c r="Z48">
        <v>503</v>
      </c>
      <c r="AA48">
        <v>5</v>
      </c>
      <c r="AB48">
        <v>2.44</v>
      </c>
      <c r="AC48">
        <v>3</v>
      </c>
    </row>
    <row r="49" spans="1:29" hidden="1" x14ac:dyDescent="0.2">
      <c r="A49" s="1">
        <v>42459</v>
      </c>
      <c r="B49" s="1">
        <v>42461</v>
      </c>
      <c r="C49" s="1">
        <v>42462</v>
      </c>
      <c r="D49" t="s">
        <v>28</v>
      </c>
      <c r="E49" t="s">
        <v>29</v>
      </c>
      <c r="F49" t="s">
        <v>30</v>
      </c>
      <c r="G49">
        <v>0.41499999999999998</v>
      </c>
      <c r="H49">
        <v>0.39900000000000002</v>
      </c>
      <c r="I49">
        <v>6.4000000000000001E-2</v>
      </c>
      <c r="J49">
        <v>3.2000000000000001E-2</v>
      </c>
      <c r="K49">
        <v>0</v>
      </c>
      <c r="L49">
        <v>0</v>
      </c>
      <c r="M49">
        <v>0</v>
      </c>
      <c r="N49">
        <f>G49/(SUM($G49:$M49))</f>
        <v>0.45604395604395598</v>
      </c>
      <c r="O49">
        <f>H49/(SUM($G49:$M49))</f>
        <v>0.4384615384615384</v>
      </c>
      <c r="P49">
        <f>I49/(SUM($G49:$M49))</f>
        <v>7.0329670329670316E-2</v>
      </c>
      <c r="Q49">
        <f>J49/(SUM($G49:$M49))</f>
        <v>3.5164835164835158E-2</v>
      </c>
      <c r="R49">
        <f>K49/(SUM($G49:$M49))</f>
        <v>0</v>
      </c>
      <c r="S49">
        <f>L49/(SUM($G49:$M49))</f>
        <v>0</v>
      </c>
      <c r="T49">
        <f>M49/(SUM($G49:$M49))</f>
        <v>0</v>
      </c>
      <c r="U49">
        <v>0.09</v>
      </c>
      <c r="V49" t="s">
        <v>38</v>
      </c>
      <c r="W49" t="s">
        <v>39</v>
      </c>
      <c r="X49" t="s">
        <v>37</v>
      </c>
      <c r="Y49" t="s">
        <v>34</v>
      </c>
      <c r="Z49">
        <v>209</v>
      </c>
      <c r="AA49">
        <v>9.6</v>
      </c>
      <c r="AB49">
        <v>2.41</v>
      </c>
      <c r="AC49">
        <v>2</v>
      </c>
    </row>
    <row r="50" spans="1:29" hidden="1" x14ac:dyDescent="0.2">
      <c r="A50" s="1">
        <v>42464</v>
      </c>
      <c r="B50" s="1">
        <v>42465</v>
      </c>
      <c r="C50" s="1">
        <v>42465</v>
      </c>
      <c r="D50" t="s">
        <v>28</v>
      </c>
      <c r="E50" t="s">
        <v>57</v>
      </c>
      <c r="F50" t="s">
        <v>58</v>
      </c>
      <c r="G50">
        <v>0.38400000000000001</v>
      </c>
      <c r="H50">
        <v>0.28999999999999998</v>
      </c>
      <c r="I50">
        <v>0.122</v>
      </c>
      <c r="J50">
        <v>1.4E-2</v>
      </c>
      <c r="K50">
        <v>0</v>
      </c>
      <c r="L50">
        <v>0</v>
      </c>
      <c r="M50">
        <v>0</v>
      </c>
      <c r="N50">
        <f>G50/(SUM($G50:$M50))</f>
        <v>0.47407407407407409</v>
      </c>
      <c r="O50">
        <f>H50/(SUM($G50:$M50))</f>
        <v>0.35802469135802467</v>
      </c>
      <c r="P50">
        <f>I50/(SUM($G50:$M50))</f>
        <v>0.1506172839506173</v>
      </c>
      <c r="Q50">
        <f>J50/(SUM($G50:$M50))</f>
        <v>1.7283950617283952E-2</v>
      </c>
      <c r="R50">
        <f>K50/(SUM($G50:$M50))</f>
        <v>0</v>
      </c>
      <c r="S50">
        <f>L50/(SUM($G50:$M50))</f>
        <v>0</v>
      </c>
      <c r="T50">
        <f>M50/(SUM($G50:$M50))</f>
        <v>0</v>
      </c>
      <c r="U50">
        <v>0.19</v>
      </c>
      <c r="V50" t="s">
        <v>40</v>
      </c>
      <c r="W50" t="s">
        <v>41</v>
      </c>
      <c r="X50" t="s">
        <v>37</v>
      </c>
      <c r="Y50" t="s">
        <v>34</v>
      </c>
      <c r="Z50">
        <v>500</v>
      </c>
      <c r="AA50">
        <v>5.9</v>
      </c>
      <c r="AB50">
        <v>1.6</v>
      </c>
      <c r="AC50">
        <v>2</v>
      </c>
    </row>
    <row r="51" spans="1:29" hidden="1" x14ac:dyDescent="0.2">
      <c r="A51" s="1">
        <v>42463</v>
      </c>
      <c r="B51" s="1">
        <v>42464</v>
      </c>
      <c r="C51" s="1">
        <v>42465</v>
      </c>
      <c r="D51" t="s">
        <v>28</v>
      </c>
      <c r="E51" t="s">
        <v>57</v>
      </c>
      <c r="F51" t="s">
        <v>58</v>
      </c>
      <c r="G51">
        <v>0.32200000000000001</v>
      </c>
      <c r="H51">
        <v>0.371</v>
      </c>
      <c r="I51">
        <v>7.5999999999999998E-2</v>
      </c>
      <c r="J51">
        <v>3.3000000000000002E-2</v>
      </c>
      <c r="K51">
        <v>0</v>
      </c>
      <c r="L51">
        <v>0</v>
      </c>
      <c r="M51">
        <v>0</v>
      </c>
      <c r="N51">
        <f>G51/(SUM($G51:$M51))</f>
        <v>0.40149625935162092</v>
      </c>
      <c r="O51">
        <f>H51/(SUM($G51:$M51))</f>
        <v>0.46259351620947625</v>
      </c>
      <c r="P51">
        <f>I51/(SUM($G51:$M51))</f>
        <v>9.4763092269326679E-2</v>
      </c>
      <c r="Q51">
        <f>J51/(SUM($G51:$M51))</f>
        <v>4.1147132169576058E-2</v>
      </c>
      <c r="R51">
        <f>K51/(SUM($G51:$M51))</f>
        <v>0</v>
      </c>
      <c r="S51">
        <f>L51/(SUM($G51:$M51))</f>
        <v>0</v>
      </c>
      <c r="T51">
        <f>M51/(SUM($G51:$M51))</f>
        <v>0</v>
      </c>
      <c r="U51">
        <v>0.19800000000000001</v>
      </c>
      <c r="V51" t="s">
        <v>31</v>
      </c>
      <c r="W51" t="s">
        <v>46</v>
      </c>
      <c r="X51" t="s">
        <v>33</v>
      </c>
      <c r="Y51" t="s">
        <v>34</v>
      </c>
      <c r="Z51">
        <v>500</v>
      </c>
      <c r="AA51">
        <v>21.5</v>
      </c>
      <c r="AB51">
        <v>1.47</v>
      </c>
      <c r="AC51">
        <v>3</v>
      </c>
    </row>
    <row r="52" spans="1:29" hidden="1" x14ac:dyDescent="0.2">
      <c r="A52" s="1">
        <v>42462</v>
      </c>
      <c r="B52" s="1">
        <v>42464</v>
      </c>
      <c r="C52" s="1">
        <v>42465</v>
      </c>
      <c r="D52" t="s">
        <v>28</v>
      </c>
      <c r="E52" t="s">
        <v>57</v>
      </c>
      <c r="F52" t="s">
        <v>58</v>
      </c>
      <c r="G52">
        <v>0.38900000000000001</v>
      </c>
      <c r="H52">
        <v>0.34699999999999998</v>
      </c>
      <c r="I52">
        <v>0.113</v>
      </c>
      <c r="J52">
        <v>2.9000000000000001E-2</v>
      </c>
      <c r="K52">
        <v>0</v>
      </c>
      <c r="L52">
        <v>0</v>
      </c>
      <c r="M52">
        <v>0</v>
      </c>
      <c r="N52">
        <f>G52/(SUM($G52:$M52))</f>
        <v>0.44305239179954442</v>
      </c>
      <c r="O52">
        <f>H52/(SUM($G52:$M52))</f>
        <v>0.39521640091116172</v>
      </c>
      <c r="P52">
        <f>I52/(SUM($G52:$M52))</f>
        <v>0.12870159453302962</v>
      </c>
      <c r="Q52">
        <f>J52/(SUM($G52:$M52))</f>
        <v>3.3029612756264239E-2</v>
      </c>
      <c r="R52">
        <f>K52/(SUM($G52:$M52))</f>
        <v>0</v>
      </c>
      <c r="S52">
        <f>L52/(SUM($G52:$M52))</f>
        <v>0</v>
      </c>
      <c r="T52">
        <f>M52/(SUM($G52:$M52))</f>
        <v>0</v>
      </c>
      <c r="U52">
        <v>0.122</v>
      </c>
      <c r="V52" t="s">
        <v>47</v>
      </c>
      <c r="W52" t="s">
        <v>48</v>
      </c>
      <c r="X52" t="s">
        <v>37</v>
      </c>
      <c r="Y52" t="s">
        <v>34</v>
      </c>
      <c r="Z52">
        <v>504</v>
      </c>
      <c r="AA52">
        <v>7.8</v>
      </c>
      <c r="AB52">
        <v>2.44</v>
      </c>
      <c r="AC52">
        <v>3</v>
      </c>
    </row>
    <row r="53" spans="1:29" hidden="1" x14ac:dyDescent="0.2">
      <c r="A53" s="1">
        <v>42464</v>
      </c>
      <c r="B53" s="1">
        <v>42465</v>
      </c>
      <c r="C53" s="1">
        <v>42465</v>
      </c>
      <c r="D53" t="s">
        <v>28</v>
      </c>
      <c r="E53" t="s">
        <v>65</v>
      </c>
      <c r="F53" t="s">
        <v>66</v>
      </c>
      <c r="G53">
        <v>0.30199999999999999</v>
      </c>
      <c r="H53">
        <v>0.48399999999999999</v>
      </c>
      <c r="I53">
        <v>0</v>
      </c>
      <c r="J53">
        <v>0</v>
      </c>
      <c r="K53">
        <v>0</v>
      </c>
      <c r="L53">
        <v>0</v>
      </c>
      <c r="M53">
        <v>0</v>
      </c>
      <c r="N53">
        <f>G53/(SUM($G53:$M53))</f>
        <v>0.38422391857506361</v>
      </c>
      <c r="O53">
        <f>H53/(SUM($G53:$M53))</f>
        <v>0.61577608142493634</v>
      </c>
      <c r="P53">
        <f>I53/(SUM($G53:$M53))</f>
        <v>0</v>
      </c>
      <c r="Q53">
        <f>J53/(SUM($G53:$M53))</f>
        <v>0</v>
      </c>
      <c r="R53">
        <f>K53/(SUM($G53:$M53))</f>
        <v>0</v>
      </c>
      <c r="S53">
        <f>L53/(SUM($G53:$M53))</f>
        <v>0</v>
      </c>
      <c r="T53">
        <f>M53/(SUM($G53:$M53))</f>
        <v>0</v>
      </c>
      <c r="U53">
        <v>0.214</v>
      </c>
      <c r="V53" t="s">
        <v>31</v>
      </c>
      <c r="W53" t="s">
        <v>67</v>
      </c>
      <c r="X53" t="s">
        <v>33</v>
      </c>
      <c r="Y53" t="s">
        <v>34</v>
      </c>
      <c r="Z53">
        <v>503</v>
      </c>
      <c r="AA53">
        <v>18.3</v>
      </c>
      <c r="AB53">
        <v>1.23</v>
      </c>
      <c r="AC53">
        <v>4</v>
      </c>
    </row>
    <row r="54" spans="1:29" hidden="1" x14ac:dyDescent="0.2">
      <c r="A54" s="1">
        <v>42464</v>
      </c>
      <c r="B54" s="1">
        <v>42465</v>
      </c>
      <c r="C54" s="1">
        <v>42465</v>
      </c>
      <c r="D54" t="s">
        <v>28</v>
      </c>
      <c r="E54" t="s">
        <v>70</v>
      </c>
      <c r="F54" t="s">
        <v>71</v>
      </c>
      <c r="G54">
        <v>0.32200000000000001</v>
      </c>
      <c r="H54">
        <v>0.27800000000000002</v>
      </c>
      <c r="I54">
        <v>0.14499999999999999</v>
      </c>
      <c r="J54">
        <v>0</v>
      </c>
      <c r="K54">
        <v>0</v>
      </c>
      <c r="L54">
        <v>0</v>
      </c>
      <c r="M54">
        <v>0</v>
      </c>
      <c r="N54">
        <f>G54/(SUM($G54:$M54))</f>
        <v>0.43221476510067108</v>
      </c>
      <c r="O54">
        <f>H54/(SUM($G54:$M54))</f>
        <v>0.37315436241610739</v>
      </c>
      <c r="P54">
        <f>I54/(SUM($G54:$M54))</f>
        <v>0.19463087248322145</v>
      </c>
      <c r="Q54">
        <f>J54/(SUM($G54:$M54))</f>
        <v>0</v>
      </c>
      <c r="R54">
        <f>K54/(SUM($G54:$M54))</f>
        <v>0</v>
      </c>
      <c r="S54">
        <f>L54/(SUM($G54:$M54))</f>
        <v>0</v>
      </c>
      <c r="T54">
        <f>M54/(SUM($G54:$M54))</f>
        <v>0</v>
      </c>
      <c r="U54">
        <v>0.255</v>
      </c>
      <c r="V54" t="s">
        <v>38</v>
      </c>
      <c r="W54" t="s">
        <v>49</v>
      </c>
      <c r="X54" t="s">
        <v>37</v>
      </c>
      <c r="Y54" t="s">
        <v>34</v>
      </c>
      <c r="Z54">
        <v>511</v>
      </c>
      <c r="AA54">
        <v>9.9</v>
      </c>
      <c r="AB54">
        <v>2.16</v>
      </c>
      <c r="AC54">
        <v>2</v>
      </c>
    </row>
    <row r="55" spans="1:29" hidden="1" x14ac:dyDescent="0.2">
      <c r="A55" s="1">
        <v>42462</v>
      </c>
      <c r="B55" s="1">
        <v>42464</v>
      </c>
      <c r="C55" s="1">
        <v>42465</v>
      </c>
      <c r="D55" t="s">
        <v>28</v>
      </c>
      <c r="E55" t="s">
        <v>86</v>
      </c>
      <c r="F55" t="s">
        <v>87</v>
      </c>
      <c r="G55">
        <v>0.3</v>
      </c>
      <c r="H55">
        <v>0.104</v>
      </c>
      <c r="I55">
        <v>0.45700000000000002</v>
      </c>
      <c r="J55">
        <v>3.2000000000000001E-2</v>
      </c>
      <c r="K55">
        <v>0</v>
      </c>
      <c r="L55">
        <v>0</v>
      </c>
      <c r="M55">
        <v>0</v>
      </c>
      <c r="N55">
        <f>G55/(SUM($G55:$M55))</f>
        <v>0.33594624860022393</v>
      </c>
      <c r="O55">
        <f>H55/(SUM($G55:$M55))</f>
        <v>0.11646136618141097</v>
      </c>
      <c r="P55">
        <f>I55/(SUM($G55:$M55))</f>
        <v>0.51175811870100785</v>
      </c>
      <c r="Q55">
        <f>J55/(SUM($G55:$M55))</f>
        <v>3.5834266517357223E-2</v>
      </c>
      <c r="R55">
        <f>K55/(SUM($G55:$M55))</f>
        <v>0</v>
      </c>
      <c r="S55">
        <f>L55/(SUM($G55:$M55))</f>
        <v>0</v>
      </c>
      <c r="T55">
        <f>M55/(SUM($G55:$M55))</f>
        <v>0</v>
      </c>
      <c r="U55">
        <v>0.107</v>
      </c>
      <c r="V55" t="s">
        <v>47</v>
      </c>
      <c r="W55" t="s">
        <v>48</v>
      </c>
      <c r="X55" t="s">
        <v>37</v>
      </c>
      <c r="Y55" t="s">
        <v>34</v>
      </c>
      <c r="Z55">
        <v>504</v>
      </c>
      <c r="AA55">
        <v>5.8</v>
      </c>
      <c r="AB55">
        <v>2.34</v>
      </c>
      <c r="AC55">
        <v>2</v>
      </c>
    </row>
    <row r="56" spans="1:29" hidden="1" x14ac:dyDescent="0.2">
      <c r="A56" s="1">
        <v>42463</v>
      </c>
      <c r="B56" s="1">
        <v>42464</v>
      </c>
      <c r="C56" s="1">
        <v>42465</v>
      </c>
      <c r="D56" t="s">
        <v>28</v>
      </c>
      <c r="E56" t="s">
        <v>86</v>
      </c>
      <c r="F56" t="s">
        <v>87</v>
      </c>
      <c r="G56">
        <v>0.33400000000000002</v>
      </c>
      <c r="H56">
        <v>0.121</v>
      </c>
      <c r="I56">
        <v>0.38800000000000001</v>
      </c>
      <c r="J56">
        <v>3.5000000000000003E-2</v>
      </c>
      <c r="K56">
        <v>0</v>
      </c>
      <c r="L56">
        <v>0</v>
      </c>
      <c r="M56">
        <v>0</v>
      </c>
      <c r="N56">
        <f>G56/(SUM($G56:$M56))</f>
        <v>0.38041002277904329</v>
      </c>
      <c r="O56">
        <f>H56/(SUM($G56:$M56))</f>
        <v>0.13781321184510251</v>
      </c>
      <c r="P56">
        <f>I56/(SUM($G56:$M56))</f>
        <v>0.44191343963553531</v>
      </c>
      <c r="Q56">
        <f>J56/(SUM($G56:$M56))</f>
        <v>3.9863325740318908E-2</v>
      </c>
      <c r="R56">
        <f>K56/(SUM($G56:$M56))</f>
        <v>0</v>
      </c>
      <c r="S56">
        <f>L56/(SUM($G56:$M56))</f>
        <v>0</v>
      </c>
      <c r="T56">
        <f>M56/(SUM($G56:$M56))</f>
        <v>0</v>
      </c>
      <c r="U56">
        <v>0.122</v>
      </c>
      <c r="V56" t="s">
        <v>51</v>
      </c>
      <c r="W56" t="s">
        <v>52</v>
      </c>
      <c r="X56" t="s">
        <v>37</v>
      </c>
      <c r="Y56" t="s">
        <v>34</v>
      </c>
      <c r="Z56">
        <v>500</v>
      </c>
      <c r="AA56">
        <v>10.6</v>
      </c>
      <c r="AB56">
        <v>2.35</v>
      </c>
      <c r="AC56">
        <v>3</v>
      </c>
    </row>
    <row r="57" spans="1:29" hidden="1" x14ac:dyDescent="0.2">
      <c r="A57" s="1">
        <v>42464</v>
      </c>
      <c r="B57" s="1">
        <v>42465</v>
      </c>
      <c r="C57" s="1">
        <v>42465</v>
      </c>
      <c r="D57" t="s">
        <v>28</v>
      </c>
      <c r="E57" t="s">
        <v>89</v>
      </c>
      <c r="F57" t="s">
        <v>90</v>
      </c>
      <c r="G57">
        <v>0</v>
      </c>
      <c r="H57">
        <v>0.27300000000000002</v>
      </c>
      <c r="I57">
        <v>0.249</v>
      </c>
      <c r="J57">
        <v>9.8000000000000004E-2</v>
      </c>
      <c r="K57">
        <v>0.222</v>
      </c>
      <c r="L57">
        <v>0</v>
      </c>
      <c r="M57">
        <v>0</v>
      </c>
      <c r="N57">
        <f>G57/(SUM($G57:$M57))</f>
        <v>0</v>
      </c>
      <c r="O57">
        <f>H57/(SUM($G57:$M57))</f>
        <v>0.32422802850356297</v>
      </c>
      <c r="P57">
        <f>I57/(SUM($G57:$M57))</f>
        <v>0.29572446555819476</v>
      </c>
      <c r="Q57">
        <f>J57/(SUM($G57:$M57))</f>
        <v>0.11638954869358671</v>
      </c>
      <c r="R57">
        <f>K57/(SUM($G57:$M57))</f>
        <v>0.26365795724465557</v>
      </c>
      <c r="S57">
        <f>L57/(SUM($G57:$M57))</f>
        <v>0</v>
      </c>
      <c r="T57">
        <f>M57/(SUM($G57:$M57))</f>
        <v>0</v>
      </c>
      <c r="U57">
        <v>0.158</v>
      </c>
      <c r="V57" t="s">
        <v>42</v>
      </c>
      <c r="W57" t="s">
        <v>7</v>
      </c>
      <c r="X57" t="s">
        <v>44</v>
      </c>
      <c r="Y57" t="s">
        <v>45</v>
      </c>
      <c r="Z57">
        <v>501</v>
      </c>
      <c r="AA57">
        <v>3.4</v>
      </c>
      <c r="AB57">
        <v>1.8</v>
      </c>
      <c r="AC57">
        <v>2</v>
      </c>
    </row>
    <row r="58" spans="1:29" hidden="1" x14ac:dyDescent="0.2">
      <c r="A58" s="1">
        <v>42463</v>
      </c>
      <c r="B58" s="1">
        <v>42464</v>
      </c>
      <c r="C58" s="1">
        <v>42465</v>
      </c>
      <c r="D58" t="s">
        <v>28</v>
      </c>
      <c r="E58" t="s">
        <v>100</v>
      </c>
      <c r="F58" t="s">
        <v>101</v>
      </c>
      <c r="G58">
        <v>0.27</v>
      </c>
      <c r="H58">
        <v>0.47399999999999998</v>
      </c>
      <c r="I58">
        <v>6.2E-2</v>
      </c>
      <c r="J58">
        <v>0</v>
      </c>
      <c r="K58">
        <v>6.8000000000000005E-2</v>
      </c>
      <c r="L58">
        <v>0</v>
      </c>
      <c r="M58">
        <v>0</v>
      </c>
      <c r="N58">
        <f>G58/(SUM($G58:$M58))</f>
        <v>0.30892448512585813</v>
      </c>
      <c r="O58">
        <f>H58/(SUM($G58:$M58))</f>
        <v>0.54233409610983974</v>
      </c>
      <c r="P58">
        <f>I58/(SUM($G58:$M58))</f>
        <v>7.0938215102974822E-2</v>
      </c>
      <c r="Q58">
        <f>J58/(SUM($G58:$M58))</f>
        <v>0</v>
      </c>
      <c r="R58">
        <f>K58/(SUM($G58:$M58))</f>
        <v>7.780320366132723E-2</v>
      </c>
      <c r="S58">
        <f>L58/(SUM($G58:$M58))</f>
        <v>0</v>
      </c>
      <c r="T58">
        <f>M58/(SUM($G58:$M58))</f>
        <v>0</v>
      </c>
      <c r="U58">
        <v>0.126</v>
      </c>
      <c r="V58" t="s">
        <v>31</v>
      </c>
      <c r="W58" t="s">
        <v>46</v>
      </c>
      <c r="X58" t="s">
        <v>33</v>
      </c>
      <c r="Y58" t="s">
        <v>34</v>
      </c>
      <c r="Z58">
        <v>501</v>
      </c>
      <c r="AA58">
        <v>12.3</v>
      </c>
      <c r="AB58">
        <v>1.44</v>
      </c>
      <c r="AC58">
        <v>3</v>
      </c>
    </row>
    <row r="59" spans="1:29" hidden="1" x14ac:dyDescent="0.2">
      <c r="A59" s="1">
        <v>42464</v>
      </c>
      <c r="B59" s="1">
        <v>42465</v>
      </c>
      <c r="C59" s="1">
        <v>42465</v>
      </c>
      <c r="D59" t="s">
        <v>28</v>
      </c>
      <c r="E59" t="s">
        <v>108</v>
      </c>
      <c r="F59" t="s">
        <v>109</v>
      </c>
      <c r="G59">
        <v>0.311</v>
      </c>
      <c r="H59">
        <v>0.27</v>
      </c>
      <c r="I59">
        <v>8.5999999999999993E-2</v>
      </c>
      <c r="J59">
        <v>0</v>
      </c>
      <c r="K59">
        <v>9.1999999999999998E-2</v>
      </c>
      <c r="L59">
        <v>0</v>
      </c>
      <c r="M59">
        <v>0</v>
      </c>
      <c r="N59">
        <f>G59/(SUM($G59:$M59))</f>
        <v>0.4097496706192359</v>
      </c>
      <c r="O59">
        <f>H59/(SUM($G59:$M59))</f>
        <v>0.35573122529644274</v>
      </c>
      <c r="P59">
        <f>I59/(SUM($G59:$M59))</f>
        <v>0.11330698287220027</v>
      </c>
      <c r="Q59">
        <f>J59/(SUM($G59:$M59))</f>
        <v>0</v>
      </c>
      <c r="R59">
        <f>K59/(SUM($G59:$M59))</f>
        <v>0.12121212121212123</v>
      </c>
      <c r="S59">
        <f>L59/(SUM($G59:$M59))</f>
        <v>0</v>
      </c>
      <c r="T59">
        <f>M59/(SUM($G59:$M59))</f>
        <v>0</v>
      </c>
      <c r="U59">
        <v>0.24099999999999999</v>
      </c>
      <c r="V59" t="s">
        <v>31</v>
      </c>
      <c r="W59" t="s">
        <v>32</v>
      </c>
      <c r="X59" t="s">
        <v>33</v>
      </c>
      <c r="Y59" t="s">
        <v>34</v>
      </c>
      <c r="Z59">
        <v>600</v>
      </c>
      <c r="AA59">
        <v>14.6</v>
      </c>
      <c r="AB59">
        <v>1.58</v>
      </c>
      <c r="AC59">
        <v>3</v>
      </c>
    </row>
    <row r="60" spans="1:29" hidden="1" x14ac:dyDescent="0.2">
      <c r="A60" s="1">
        <v>42464</v>
      </c>
      <c r="B60" s="1">
        <v>42465</v>
      </c>
      <c r="C60" s="1">
        <v>42465</v>
      </c>
      <c r="D60" t="s">
        <v>28</v>
      </c>
      <c r="E60" t="s">
        <v>114</v>
      </c>
      <c r="F60" t="s">
        <v>115</v>
      </c>
      <c r="G60">
        <v>0.30399999999999999</v>
      </c>
      <c r="H60">
        <v>0.27800000000000002</v>
      </c>
      <c r="I60">
        <v>0.16900000000000001</v>
      </c>
      <c r="J60">
        <v>5.2999999999999999E-2</v>
      </c>
      <c r="K60">
        <v>0</v>
      </c>
      <c r="L60">
        <v>0</v>
      </c>
      <c r="M60">
        <v>0</v>
      </c>
      <c r="N60">
        <f>G60/(SUM($G60:$M60))</f>
        <v>0.3781094527363183</v>
      </c>
      <c r="O60">
        <f>H60/(SUM($G60:$M60))</f>
        <v>0.34577114427860695</v>
      </c>
      <c r="P60">
        <f>I60/(SUM($G60:$M60))</f>
        <v>0.21019900497512434</v>
      </c>
      <c r="Q60">
        <f>J60/(SUM($G60:$M60))</f>
        <v>6.592039800995024E-2</v>
      </c>
      <c r="R60">
        <f>K60/(SUM($G60:$M60))</f>
        <v>0</v>
      </c>
      <c r="S60">
        <f>L60/(SUM($G60:$M60))</f>
        <v>0</v>
      </c>
      <c r="T60">
        <f>M60/(SUM($G60:$M60))</f>
        <v>0</v>
      </c>
      <c r="U60">
        <v>0.19600000000000001</v>
      </c>
      <c r="V60" t="s">
        <v>51</v>
      </c>
      <c r="W60" t="s">
        <v>52</v>
      </c>
      <c r="X60" t="s">
        <v>37</v>
      </c>
      <c r="Y60" t="s">
        <v>34</v>
      </c>
      <c r="Z60">
        <v>500</v>
      </c>
      <c r="AA60">
        <v>5.8</v>
      </c>
      <c r="AB60">
        <v>2.2400000000000002</v>
      </c>
      <c r="AC60">
        <v>3</v>
      </c>
    </row>
    <row r="61" spans="1:29" hidden="1" x14ac:dyDescent="0.2">
      <c r="A61" s="1">
        <v>42463</v>
      </c>
      <c r="B61" s="1">
        <v>42464</v>
      </c>
      <c r="C61" s="1">
        <v>42465</v>
      </c>
      <c r="D61" t="s">
        <v>28</v>
      </c>
      <c r="E61" t="s">
        <v>116</v>
      </c>
      <c r="F61" t="s">
        <v>117</v>
      </c>
      <c r="G61">
        <v>0.32700000000000001</v>
      </c>
      <c r="H61">
        <v>0.45500000000000002</v>
      </c>
      <c r="I61">
        <v>5.8999999999999997E-2</v>
      </c>
      <c r="J61">
        <v>2.1000000000000001E-2</v>
      </c>
      <c r="K61">
        <v>0</v>
      </c>
      <c r="L61">
        <v>0</v>
      </c>
      <c r="M61">
        <v>0</v>
      </c>
      <c r="N61">
        <f>G61/(SUM($G61:$M61))</f>
        <v>0.37935034802784223</v>
      </c>
      <c r="O61">
        <f>H61/(SUM($G61:$M61))</f>
        <v>0.52784222737819031</v>
      </c>
      <c r="P61">
        <f>I61/(SUM($G61:$M61))</f>
        <v>6.8445475638051048E-2</v>
      </c>
      <c r="Q61">
        <f>J61/(SUM($G61:$M61))</f>
        <v>2.4361948955916476E-2</v>
      </c>
      <c r="R61">
        <f>K61/(SUM($G61:$M61))</f>
        <v>0</v>
      </c>
      <c r="S61">
        <f>L61/(SUM($G61:$M61))</f>
        <v>0</v>
      </c>
      <c r="T61">
        <f>M61/(SUM($G61:$M61))</f>
        <v>0</v>
      </c>
      <c r="U61">
        <v>0.13800000000000001</v>
      </c>
      <c r="V61" t="s">
        <v>31</v>
      </c>
      <c r="W61" t="s">
        <v>46</v>
      </c>
      <c r="X61" t="s">
        <v>33</v>
      </c>
      <c r="Y61" t="s">
        <v>34</v>
      </c>
      <c r="Z61">
        <v>500</v>
      </c>
      <c r="AA61">
        <v>27.2</v>
      </c>
      <c r="AB61">
        <v>1.47</v>
      </c>
      <c r="AC61">
        <v>3</v>
      </c>
    </row>
    <row r="62" spans="1:29" hidden="1" x14ac:dyDescent="0.2">
      <c r="A62" s="1">
        <v>42463</v>
      </c>
      <c r="B62" s="1">
        <v>42464</v>
      </c>
      <c r="C62" s="1">
        <v>42465</v>
      </c>
      <c r="D62" t="s">
        <v>28</v>
      </c>
      <c r="E62" t="s">
        <v>121</v>
      </c>
      <c r="F62" t="s">
        <v>122</v>
      </c>
      <c r="G62">
        <v>0.36499999999999999</v>
      </c>
      <c r="H62">
        <v>0.33200000000000002</v>
      </c>
      <c r="I62">
        <v>0.06</v>
      </c>
      <c r="J62">
        <v>4.7E-2</v>
      </c>
      <c r="K62">
        <v>0</v>
      </c>
      <c r="L62">
        <v>0</v>
      </c>
      <c r="M62">
        <v>0</v>
      </c>
      <c r="N62">
        <f>G62/(SUM($G62:$M62))</f>
        <v>0.45398009950248747</v>
      </c>
      <c r="O62">
        <f>H62/(SUM($G62:$M62))</f>
        <v>0.41293532338308453</v>
      </c>
      <c r="P62">
        <f>I62/(SUM($G62:$M62))</f>
        <v>7.4626865671641771E-2</v>
      </c>
      <c r="Q62">
        <f>J62/(SUM($G62:$M62))</f>
        <v>5.845771144278606E-2</v>
      </c>
      <c r="R62">
        <f>K62/(SUM($G62:$M62))</f>
        <v>0</v>
      </c>
      <c r="S62">
        <f>L62/(SUM($G62:$M62))</f>
        <v>0</v>
      </c>
      <c r="T62">
        <f>M62/(SUM($G62:$M62))</f>
        <v>0</v>
      </c>
      <c r="U62">
        <v>0.19600000000000001</v>
      </c>
      <c r="V62" t="s">
        <v>31</v>
      </c>
      <c r="W62" t="s">
        <v>46</v>
      </c>
      <c r="X62" t="s">
        <v>33</v>
      </c>
      <c r="Y62" t="s">
        <v>34</v>
      </c>
      <c r="Z62">
        <v>502</v>
      </c>
      <c r="AA62">
        <v>12.2</v>
      </c>
      <c r="AB62">
        <v>1.56</v>
      </c>
      <c r="AC62">
        <v>3</v>
      </c>
    </row>
    <row r="63" spans="1:29" hidden="1" x14ac:dyDescent="0.2">
      <c r="A63" s="1">
        <v>42464</v>
      </c>
      <c r="B63" s="1">
        <v>42465</v>
      </c>
      <c r="C63" s="1">
        <v>42465</v>
      </c>
      <c r="D63" t="s">
        <v>28</v>
      </c>
      <c r="E63" t="s">
        <v>129</v>
      </c>
      <c r="F63" t="s">
        <v>130</v>
      </c>
      <c r="G63">
        <v>0.20599999999999999</v>
      </c>
      <c r="H63">
        <v>0.371</v>
      </c>
      <c r="I63">
        <v>0.28199999999999997</v>
      </c>
      <c r="J63">
        <v>6.2E-2</v>
      </c>
      <c r="K63">
        <v>0</v>
      </c>
      <c r="L63">
        <v>0</v>
      </c>
      <c r="M63">
        <v>0</v>
      </c>
      <c r="N63">
        <f>G63/(SUM($G63:$M63))</f>
        <v>0.22366992399565688</v>
      </c>
      <c r="O63">
        <f>H63/(SUM($G63:$M63))</f>
        <v>0.40282301845819757</v>
      </c>
      <c r="P63">
        <f>I63/(SUM($G63:$M63))</f>
        <v>0.30618892508143319</v>
      </c>
      <c r="Q63">
        <f>J63/(SUM($G63:$M63))</f>
        <v>6.7318132464712271E-2</v>
      </c>
      <c r="R63">
        <f>K63/(SUM($G63:$M63))</f>
        <v>0</v>
      </c>
      <c r="S63">
        <f>L63/(SUM($G63:$M63))</f>
        <v>0</v>
      </c>
      <c r="T63">
        <f>M63/(SUM($G63:$M63))</f>
        <v>0</v>
      </c>
      <c r="U63">
        <v>7.9000000000000001E-2</v>
      </c>
      <c r="V63" t="s">
        <v>42</v>
      </c>
      <c r="W63" t="s">
        <v>7</v>
      </c>
      <c r="X63" t="s">
        <v>44</v>
      </c>
      <c r="Y63" t="s">
        <v>45</v>
      </c>
      <c r="Z63">
        <v>501</v>
      </c>
      <c r="AA63">
        <v>2.7</v>
      </c>
      <c r="AB63">
        <v>1.8</v>
      </c>
      <c r="AC63">
        <v>2</v>
      </c>
    </row>
    <row r="64" spans="1:29" hidden="1" x14ac:dyDescent="0.2">
      <c r="A64" s="1">
        <v>42463</v>
      </c>
      <c r="B64" s="1">
        <v>42464</v>
      </c>
      <c r="C64" s="1">
        <v>42465</v>
      </c>
      <c r="D64" t="s">
        <v>28</v>
      </c>
      <c r="E64" t="s">
        <v>137</v>
      </c>
      <c r="F64" t="s">
        <v>138</v>
      </c>
      <c r="G64">
        <v>0.31900000000000001</v>
      </c>
      <c r="H64">
        <v>0.35499999999999998</v>
      </c>
      <c r="I64">
        <v>0.11600000000000001</v>
      </c>
      <c r="J64">
        <v>0</v>
      </c>
      <c r="K64">
        <v>0</v>
      </c>
      <c r="L64">
        <v>0</v>
      </c>
      <c r="M64">
        <v>0</v>
      </c>
      <c r="N64">
        <f>G64/(SUM($G64:$M64))</f>
        <v>0.40379746835443042</v>
      </c>
      <c r="O64">
        <f>H64/(SUM($G64:$M64))</f>
        <v>0.44936708860759494</v>
      </c>
      <c r="P64">
        <f>I64/(SUM($G64:$M64))</f>
        <v>0.14683544303797472</v>
      </c>
      <c r="Q64">
        <f>J64/(SUM($G64:$M64))</f>
        <v>0</v>
      </c>
      <c r="R64">
        <f>K64/(SUM($G64:$M64))</f>
        <v>0</v>
      </c>
      <c r="S64">
        <f>L64/(SUM($G64:$M64))</f>
        <v>0</v>
      </c>
      <c r="T64">
        <f>M64/(SUM($G64:$M64))</f>
        <v>0</v>
      </c>
      <c r="U64">
        <v>0.21</v>
      </c>
      <c r="V64" t="s">
        <v>31</v>
      </c>
      <c r="W64" t="s">
        <v>46</v>
      </c>
      <c r="X64" t="s">
        <v>33</v>
      </c>
      <c r="Y64" t="s">
        <v>34</v>
      </c>
      <c r="Z64">
        <v>500</v>
      </c>
      <c r="AA64">
        <v>19.7</v>
      </c>
      <c r="AB64">
        <v>1.32</v>
      </c>
      <c r="AC64">
        <v>3</v>
      </c>
    </row>
    <row r="65" spans="1:29" hidden="1" x14ac:dyDescent="0.2">
      <c r="A65" s="1">
        <v>42462</v>
      </c>
      <c r="B65" s="1">
        <v>42464</v>
      </c>
      <c r="C65" s="1">
        <v>42465</v>
      </c>
      <c r="D65" t="s">
        <v>162</v>
      </c>
      <c r="E65" t="s">
        <v>163</v>
      </c>
      <c r="F65" t="s">
        <v>164</v>
      </c>
      <c r="G65">
        <v>0.36599999999999999</v>
      </c>
      <c r="H65">
        <v>0</v>
      </c>
      <c r="I65">
        <v>0</v>
      </c>
      <c r="J65">
        <v>0</v>
      </c>
      <c r="K65">
        <v>0.42699999999999999</v>
      </c>
      <c r="L65">
        <v>0</v>
      </c>
      <c r="M65">
        <v>0</v>
      </c>
      <c r="N65">
        <f>G65/(SUM($G65:$M65))</f>
        <v>0.46153846153846156</v>
      </c>
      <c r="O65">
        <f>H65/(SUM($G65:$M65))</f>
        <v>0</v>
      </c>
      <c r="P65">
        <f>I65/(SUM($G65:$M65))</f>
        <v>0</v>
      </c>
      <c r="Q65">
        <f>J65/(SUM($G65:$M65))</f>
        <v>0</v>
      </c>
      <c r="R65">
        <f>K65/(SUM($G65:$M65))</f>
        <v>0.53846153846153855</v>
      </c>
      <c r="S65">
        <f>L65/(SUM($G65:$M65))</f>
        <v>0</v>
      </c>
      <c r="T65">
        <f>M65/(SUM($G65:$M65))</f>
        <v>0</v>
      </c>
      <c r="U65">
        <v>0.20699999999999999</v>
      </c>
      <c r="V65" t="s">
        <v>47</v>
      </c>
      <c r="W65" t="s">
        <v>48</v>
      </c>
      <c r="X65" t="s">
        <v>37</v>
      </c>
      <c r="Y65" t="s">
        <v>34</v>
      </c>
      <c r="Z65">
        <v>502</v>
      </c>
      <c r="AA65">
        <v>9.6999999999999993</v>
      </c>
      <c r="AB65">
        <v>2.5</v>
      </c>
      <c r="AC65">
        <v>3</v>
      </c>
    </row>
    <row r="66" spans="1:29" hidden="1" x14ac:dyDescent="0.2">
      <c r="A66" s="1">
        <v>42464</v>
      </c>
      <c r="B66" s="1">
        <v>42465</v>
      </c>
      <c r="C66" s="1">
        <v>42465</v>
      </c>
      <c r="D66" t="s">
        <v>162</v>
      </c>
      <c r="E66" t="s">
        <v>177</v>
      </c>
      <c r="F66" t="s">
        <v>178</v>
      </c>
      <c r="G66">
        <v>0.435</v>
      </c>
      <c r="H66">
        <v>0.51500000000000001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f>G66/(SUM($G66:$M66))</f>
        <v>0.4578947368421053</v>
      </c>
      <c r="O66">
        <f>H66/(SUM($G66:$M66))</f>
        <v>0.54210526315789476</v>
      </c>
      <c r="P66">
        <f>I66/(SUM($G66:$M66))</f>
        <v>0</v>
      </c>
      <c r="Q66">
        <f>J66/(SUM($G66:$M66))</f>
        <v>0</v>
      </c>
      <c r="R66">
        <f>K66/(SUM($G66:$M66))</f>
        <v>0</v>
      </c>
      <c r="S66">
        <f>L66/(SUM($G66:$M66))</f>
        <v>0</v>
      </c>
      <c r="T66">
        <f>M66/(SUM($G66:$M66))</f>
        <v>0</v>
      </c>
      <c r="U66">
        <v>0.05</v>
      </c>
      <c r="V66" t="s">
        <v>166</v>
      </c>
      <c r="W66" t="s">
        <v>169</v>
      </c>
      <c r="X66" t="s">
        <v>37</v>
      </c>
      <c r="Y66" t="s">
        <v>45</v>
      </c>
      <c r="Z66">
        <v>2005</v>
      </c>
      <c r="AA66">
        <v>4.5</v>
      </c>
      <c r="AB66">
        <v>2.4969999999999999</v>
      </c>
      <c r="AC66">
        <v>2</v>
      </c>
    </row>
    <row r="67" spans="1:29" hidden="1" x14ac:dyDescent="0.2">
      <c r="A67" s="1">
        <v>42462</v>
      </c>
      <c r="B67" s="1">
        <v>42464</v>
      </c>
      <c r="C67" s="1">
        <v>42465</v>
      </c>
      <c r="D67" t="s">
        <v>162</v>
      </c>
      <c r="E67" t="s">
        <v>177</v>
      </c>
      <c r="F67" t="s">
        <v>178</v>
      </c>
      <c r="G67">
        <v>0.32200000000000001</v>
      </c>
      <c r="H67">
        <v>0.57599999999999996</v>
      </c>
      <c r="I67">
        <v>0</v>
      </c>
      <c r="J67">
        <v>0</v>
      </c>
      <c r="K67">
        <v>0</v>
      </c>
      <c r="L67">
        <v>0</v>
      </c>
      <c r="M67">
        <v>0</v>
      </c>
      <c r="N67">
        <f>G67/(SUM($G67:$M67))</f>
        <v>0.35857461024498893</v>
      </c>
      <c r="O67">
        <f>H67/(SUM($G67:$M67))</f>
        <v>0.64142538975501118</v>
      </c>
      <c r="P67">
        <f>I67/(SUM($G67:$M67))</f>
        <v>0</v>
      </c>
      <c r="Q67">
        <f>J67/(SUM($G67:$M67))</f>
        <v>0</v>
      </c>
      <c r="R67">
        <f>K67/(SUM($G67:$M67))</f>
        <v>0</v>
      </c>
      <c r="S67">
        <f>L67/(SUM($G67:$M67))</f>
        <v>0</v>
      </c>
      <c r="T67">
        <f>M67/(SUM($G67:$M67))</f>
        <v>0</v>
      </c>
      <c r="U67">
        <v>0.10199999999999999</v>
      </c>
      <c r="V67" t="s">
        <v>47</v>
      </c>
      <c r="W67" t="s">
        <v>48</v>
      </c>
      <c r="X67" t="s">
        <v>37</v>
      </c>
      <c r="Y67" t="s">
        <v>34</v>
      </c>
      <c r="Z67">
        <v>515</v>
      </c>
      <c r="AA67">
        <v>13.6</v>
      </c>
      <c r="AB67">
        <v>2.44</v>
      </c>
      <c r="AC67">
        <v>2</v>
      </c>
    </row>
    <row r="68" spans="1:29" hidden="1" x14ac:dyDescent="0.2">
      <c r="A68" s="1">
        <v>42465</v>
      </c>
      <c r="B68" s="1">
        <v>42465</v>
      </c>
      <c r="C68" s="1">
        <v>42465</v>
      </c>
      <c r="D68" t="s">
        <v>162</v>
      </c>
      <c r="E68" t="s">
        <v>180</v>
      </c>
      <c r="F68" t="s">
        <v>181</v>
      </c>
      <c r="G68">
        <v>0.36399999999999999</v>
      </c>
      <c r="H68">
        <v>0.13</v>
      </c>
      <c r="I68">
        <v>0</v>
      </c>
      <c r="J68">
        <v>0</v>
      </c>
      <c r="K68">
        <v>0.44</v>
      </c>
      <c r="L68">
        <v>0</v>
      </c>
      <c r="M68">
        <v>0</v>
      </c>
      <c r="N68">
        <f>G68/(SUM($G68:$M68))</f>
        <v>0.38972162740899358</v>
      </c>
      <c r="O68">
        <f>H68/(SUM($G68:$M68))</f>
        <v>0.13918629550321202</v>
      </c>
      <c r="P68">
        <f>I68/(SUM($G68:$M68))</f>
        <v>0</v>
      </c>
      <c r="Q68">
        <f>J68/(SUM($G68:$M68))</f>
        <v>0</v>
      </c>
      <c r="R68">
        <f>K68/(SUM($G68:$M68))</f>
        <v>0.47109207708779449</v>
      </c>
      <c r="S68">
        <f>L68/(SUM($G68:$M68))</f>
        <v>0</v>
      </c>
      <c r="T68">
        <f>M68/(SUM($G68:$M68))</f>
        <v>0</v>
      </c>
      <c r="U68">
        <v>6.6000000000000003E-2</v>
      </c>
      <c r="V68" t="s">
        <v>166</v>
      </c>
      <c r="W68" t="s">
        <v>167</v>
      </c>
      <c r="X68" t="s">
        <v>37</v>
      </c>
      <c r="Y68" t="s">
        <v>45</v>
      </c>
      <c r="Z68">
        <v>1062</v>
      </c>
      <c r="AA68">
        <v>2.6</v>
      </c>
      <c r="AB68">
        <v>2.39</v>
      </c>
      <c r="AC68">
        <v>2</v>
      </c>
    </row>
    <row r="69" spans="1:29" hidden="1" x14ac:dyDescent="0.2">
      <c r="A69" s="1">
        <v>42464</v>
      </c>
      <c r="B69" s="1">
        <v>42465</v>
      </c>
      <c r="C69" s="1">
        <v>42465</v>
      </c>
      <c r="D69" t="s">
        <v>162</v>
      </c>
      <c r="E69" t="s">
        <v>180</v>
      </c>
      <c r="F69" t="s">
        <v>181</v>
      </c>
      <c r="G69">
        <v>0.26900000000000002</v>
      </c>
      <c r="H69">
        <v>0.121</v>
      </c>
      <c r="I69">
        <v>0</v>
      </c>
      <c r="J69">
        <v>0</v>
      </c>
      <c r="K69">
        <v>0.40400000000000003</v>
      </c>
      <c r="L69">
        <v>0</v>
      </c>
      <c r="M69">
        <v>0</v>
      </c>
      <c r="N69">
        <f>G69/(SUM($G69:$M69))</f>
        <v>0.33879093198992444</v>
      </c>
      <c r="O69">
        <f>H69/(SUM($G69:$M69))</f>
        <v>0.15239294710327456</v>
      </c>
      <c r="P69">
        <f>I69/(SUM($G69:$M69))</f>
        <v>0</v>
      </c>
      <c r="Q69">
        <f>J69/(SUM($G69:$M69))</f>
        <v>0</v>
      </c>
      <c r="R69">
        <f>K69/(SUM($G69:$M69))</f>
        <v>0.50881612090680106</v>
      </c>
      <c r="S69">
        <f>L69/(SUM($G69:$M69))</f>
        <v>0</v>
      </c>
      <c r="T69">
        <f>M69/(SUM($G69:$M69))</f>
        <v>0</v>
      </c>
      <c r="U69">
        <v>0.20599999999999999</v>
      </c>
      <c r="V69" t="s">
        <v>40</v>
      </c>
      <c r="W69" t="s">
        <v>41</v>
      </c>
      <c r="X69" t="s">
        <v>37</v>
      </c>
      <c r="Y69" t="s">
        <v>34</v>
      </c>
      <c r="Z69">
        <v>500</v>
      </c>
      <c r="AA69">
        <v>9.4</v>
      </c>
      <c r="AB69">
        <v>1.83</v>
      </c>
      <c r="AC69">
        <v>2</v>
      </c>
    </row>
    <row r="70" spans="1:29" hidden="1" x14ac:dyDescent="0.2">
      <c r="A70" s="1">
        <v>42464</v>
      </c>
      <c r="B70" s="1">
        <v>42465</v>
      </c>
      <c r="C70" s="1">
        <v>42465</v>
      </c>
      <c r="D70" t="s">
        <v>184</v>
      </c>
      <c r="E70" t="s">
        <v>149</v>
      </c>
      <c r="F70" t="s">
        <v>196</v>
      </c>
      <c r="G70">
        <v>0.13100000000000001</v>
      </c>
      <c r="H70">
        <v>0</v>
      </c>
      <c r="I70">
        <v>0.20100000000000001</v>
      </c>
      <c r="J70">
        <v>0.20200000000000001</v>
      </c>
      <c r="K70">
        <v>0.34799999999999998</v>
      </c>
      <c r="L70">
        <v>0</v>
      </c>
      <c r="M70">
        <v>0</v>
      </c>
      <c r="N70">
        <f>G70/(SUM($G70:$M70))</f>
        <v>0.14852607709750568</v>
      </c>
      <c r="O70">
        <f>H70/(SUM($G70:$M70))</f>
        <v>0</v>
      </c>
      <c r="P70">
        <f>I70/(SUM($G70:$M70))</f>
        <v>0.22789115646258504</v>
      </c>
      <c r="Q70">
        <f>J70/(SUM($G70:$M70))</f>
        <v>0.22902494331065762</v>
      </c>
      <c r="R70">
        <f>K70/(SUM($G70:$M70))</f>
        <v>0.39455782312925169</v>
      </c>
      <c r="S70">
        <f>L70/(SUM($G70:$M70))</f>
        <v>0</v>
      </c>
      <c r="T70">
        <f>M70/(SUM($G70:$M70))</f>
        <v>0</v>
      </c>
      <c r="U70">
        <v>0.11799999999999999</v>
      </c>
      <c r="V70" t="s">
        <v>42</v>
      </c>
      <c r="W70" t="s">
        <v>7</v>
      </c>
      <c r="X70" t="s">
        <v>44</v>
      </c>
      <c r="Y70" t="s">
        <v>45</v>
      </c>
      <c r="Z70">
        <v>501</v>
      </c>
      <c r="AA70">
        <v>3.6</v>
      </c>
      <c r="AB70">
        <v>1.6</v>
      </c>
      <c r="AC70">
        <v>2</v>
      </c>
    </row>
    <row r="71" spans="1:29" hidden="1" x14ac:dyDescent="0.2">
      <c r="A71" s="1">
        <v>42464</v>
      </c>
      <c r="B71" s="1">
        <v>42465</v>
      </c>
      <c r="C71" s="1">
        <v>42465</v>
      </c>
      <c r="D71" t="s">
        <v>184</v>
      </c>
      <c r="E71" t="s">
        <v>202</v>
      </c>
      <c r="F71" t="s">
        <v>203</v>
      </c>
      <c r="G71">
        <v>0.33200000000000002</v>
      </c>
      <c r="H71">
        <v>0.35699999999999998</v>
      </c>
      <c r="I71">
        <v>0</v>
      </c>
      <c r="J71">
        <v>0</v>
      </c>
      <c r="K71">
        <v>0</v>
      </c>
      <c r="L71">
        <v>0</v>
      </c>
      <c r="M71">
        <v>0</v>
      </c>
      <c r="N71">
        <f>G71/(SUM($G71:$M71))</f>
        <v>0.48185776487663279</v>
      </c>
      <c r="O71">
        <f>H71/(SUM($G71:$M71))</f>
        <v>0.5181422351233671</v>
      </c>
      <c r="P71">
        <f>I71/(SUM($G71:$M71))</f>
        <v>0</v>
      </c>
      <c r="Q71">
        <f>J71/(SUM($G71:$M71))</f>
        <v>0</v>
      </c>
      <c r="R71">
        <f>K71/(SUM($G71:$M71))</f>
        <v>0</v>
      </c>
      <c r="S71">
        <f>L71/(SUM($G71:$M71))</f>
        <v>0</v>
      </c>
      <c r="T71">
        <f>M71/(SUM($G71:$M71))</f>
        <v>0</v>
      </c>
      <c r="U71">
        <v>0.311</v>
      </c>
      <c r="V71" t="s">
        <v>40</v>
      </c>
      <c r="W71" t="s">
        <v>41</v>
      </c>
      <c r="X71" t="s">
        <v>37</v>
      </c>
      <c r="Y71" t="s">
        <v>34</v>
      </c>
      <c r="Z71">
        <v>500</v>
      </c>
      <c r="AA71">
        <v>7.8</v>
      </c>
      <c r="AB71">
        <v>1.51</v>
      </c>
      <c r="AC71">
        <v>3</v>
      </c>
    </row>
    <row r="72" spans="1:29" hidden="1" x14ac:dyDescent="0.2">
      <c r="A72" s="1">
        <v>42461</v>
      </c>
      <c r="B72" s="1">
        <v>42463</v>
      </c>
      <c r="C72" s="1">
        <v>42465</v>
      </c>
      <c r="D72" t="s">
        <v>184</v>
      </c>
      <c r="E72" t="s">
        <v>210</v>
      </c>
      <c r="F72" t="s">
        <v>211</v>
      </c>
      <c r="G72">
        <v>0.47299999999999998</v>
      </c>
      <c r="H72">
        <v>0.27200000000000002</v>
      </c>
      <c r="I72">
        <v>0.18099999999999999</v>
      </c>
      <c r="J72">
        <v>0</v>
      </c>
      <c r="K72">
        <v>0</v>
      </c>
      <c r="L72">
        <v>0</v>
      </c>
      <c r="M72">
        <v>0</v>
      </c>
      <c r="N72">
        <f>G72/(SUM($G72:$M72))</f>
        <v>0.51079913606911453</v>
      </c>
      <c r="O72">
        <f>H72/(SUM($G72:$M72))</f>
        <v>0.29373650107991367</v>
      </c>
      <c r="P72">
        <f>I72/(SUM($G72:$M72))</f>
        <v>0.19546436285097193</v>
      </c>
      <c r="Q72">
        <f>J72/(SUM($G72:$M72))</f>
        <v>0</v>
      </c>
      <c r="R72">
        <f>K72/(SUM($G72:$M72))</f>
        <v>0</v>
      </c>
      <c r="S72">
        <f>L72/(SUM($G72:$M72))</f>
        <v>0</v>
      </c>
      <c r="T72">
        <f>M72/(SUM($G72:$M72))</f>
        <v>0</v>
      </c>
      <c r="U72">
        <v>7.3999999999999996E-2</v>
      </c>
      <c r="V72" t="s">
        <v>212</v>
      </c>
      <c r="W72" t="s">
        <v>213</v>
      </c>
      <c r="X72" t="s">
        <v>37</v>
      </c>
      <c r="Y72" t="s">
        <v>45</v>
      </c>
      <c r="Z72">
        <v>500</v>
      </c>
      <c r="AA72">
        <v>0.6</v>
      </c>
      <c r="AB72">
        <v>2.4500000000000002</v>
      </c>
      <c r="AC72">
        <v>2</v>
      </c>
    </row>
    <row r="73" spans="1:29" hidden="1" x14ac:dyDescent="0.2">
      <c r="A73" s="1">
        <v>42464</v>
      </c>
      <c r="B73" s="1">
        <v>42465</v>
      </c>
      <c r="C73" s="1">
        <v>42465</v>
      </c>
      <c r="D73" t="s">
        <v>184</v>
      </c>
      <c r="E73" t="s">
        <v>217</v>
      </c>
      <c r="F73" t="s">
        <v>218</v>
      </c>
      <c r="G73">
        <v>0.27800000000000002</v>
      </c>
      <c r="H73">
        <v>0.251</v>
      </c>
      <c r="I73">
        <v>9.0999999999999998E-2</v>
      </c>
      <c r="J73">
        <v>0</v>
      </c>
      <c r="K73">
        <v>0</v>
      </c>
      <c r="L73">
        <v>0</v>
      </c>
      <c r="M73">
        <v>0</v>
      </c>
      <c r="N73">
        <f>G73/(SUM($G73:$M73))</f>
        <v>0.44838709677419358</v>
      </c>
      <c r="O73">
        <f>H73/(SUM($G73:$M73))</f>
        <v>0.40483870967741936</v>
      </c>
      <c r="P73">
        <f>I73/(SUM($G73:$M73))</f>
        <v>0.14677419354838708</v>
      </c>
      <c r="Q73">
        <f>J73/(SUM($G73:$M73))</f>
        <v>0</v>
      </c>
      <c r="R73">
        <f>K73/(SUM($G73:$M73))</f>
        <v>0</v>
      </c>
      <c r="S73">
        <f>L73/(SUM($G73:$M73))</f>
        <v>0</v>
      </c>
      <c r="T73">
        <f>M73/(SUM($G73:$M73))</f>
        <v>0</v>
      </c>
      <c r="U73">
        <v>0.38</v>
      </c>
      <c r="V73" t="s">
        <v>193</v>
      </c>
      <c r="W73" t="s">
        <v>194</v>
      </c>
      <c r="X73" t="s">
        <v>195</v>
      </c>
      <c r="Y73" t="s">
        <v>34</v>
      </c>
      <c r="Z73">
        <v>501</v>
      </c>
      <c r="AA73">
        <v>24.2</v>
      </c>
      <c r="AB73">
        <v>1.3</v>
      </c>
      <c r="AC73">
        <v>3</v>
      </c>
    </row>
    <row r="74" spans="1:29" hidden="1" x14ac:dyDescent="0.2">
      <c r="A74" s="1">
        <v>42463</v>
      </c>
      <c r="B74" s="1">
        <v>42464</v>
      </c>
      <c r="C74" s="1">
        <v>42465</v>
      </c>
      <c r="D74" t="s">
        <v>219</v>
      </c>
      <c r="E74" t="s">
        <v>224</v>
      </c>
      <c r="F74" t="s">
        <v>225</v>
      </c>
      <c r="G74">
        <v>7.3999999999999996E-2</v>
      </c>
      <c r="H74">
        <v>0.27300000000000002</v>
      </c>
      <c r="I74">
        <v>0.48499999999999999</v>
      </c>
      <c r="J74">
        <v>0</v>
      </c>
      <c r="K74">
        <v>0</v>
      </c>
      <c r="L74">
        <v>0</v>
      </c>
      <c r="M74">
        <v>0</v>
      </c>
      <c r="N74">
        <f>G74/(SUM($G74:$M74))</f>
        <v>8.8942307692307682E-2</v>
      </c>
      <c r="O74">
        <f>H74/(SUM($G74:$M74))</f>
        <v>0.328125</v>
      </c>
      <c r="P74">
        <f>I74/(SUM($G74:$M74))</f>
        <v>0.58293269230769229</v>
      </c>
      <c r="Q74">
        <f>J74/(SUM($G74:$M74))</f>
        <v>0</v>
      </c>
      <c r="R74">
        <f>K74/(SUM($G74:$M74))</f>
        <v>0</v>
      </c>
      <c r="S74">
        <f>L74/(SUM($G74:$M74))</f>
        <v>0</v>
      </c>
      <c r="T74">
        <f>M74/(SUM($G74:$M74))</f>
        <v>0</v>
      </c>
      <c r="U74">
        <v>0.16800000000000001</v>
      </c>
      <c r="V74" t="s">
        <v>38</v>
      </c>
      <c r="W74" t="s">
        <v>226</v>
      </c>
      <c r="X74" t="s">
        <v>44</v>
      </c>
      <c r="Y74" t="s">
        <v>45</v>
      </c>
      <c r="Z74">
        <v>515</v>
      </c>
      <c r="AA74">
        <v>5.0999999999999996</v>
      </c>
      <c r="AB74">
        <v>2.1800000000000002</v>
      </c>
      <c r="AC74">
        <v>2</v>
      </c>
    </row>
    <row r="75" spans="1:29" hidden="1" x14ac:dyDescent="0.2">
      <c r="A75" s="1">
        <v>42463</v>
      </c>
      <c r="B75" s="1">
        <v>42464</v>
      </c>
      <c r="C75" s="1">
        <v>42465</v>
      </c>
      <c r="D75" t="s">
        <v>219</v>
      </c>
      <c r="E75" t="s">
        <v>233</v>
      </c>
      <c r="F75" t="s">
        <v>234</v>
      </c>
      <c r="G75">
        <v>3.6999999999999998E-2</v>
      </c>
      <c r="H75">
        <v>0.35199999999999998</v>
      </c>
      <c r="I75">
        <v>0.441</v>
      </c>
      <c r="J75">
        <v>5.1999999999999998E-2</v>
      </c>
      <c r="K75">
        <v>0</v>
      </c>
      <c r="L75">
        <v>0</v>
      </c>
      <c r="M75">
        <v>0</v>
      </c>
      <c r="N75">
        <f>G75/(SUM($G75:$M75))</f>
        <v>4.1950113378684803E-2</v>
      </c>
      <c r="O75">
        <f>H75/(SUM($G75:$M75))</f>
        <v>0.39909297052154191</v>
      </c>
      <c r="P75">
        <f>I75/(SUM($G75:$M75))</f>
        <v>0.5</v>
      </c>
      <c r="Q75">
        <f>J75/(SUM($G75:$M75))</f>
        <v>5.8956916099773236E-2</v>
      </c>
      <c r="R75">
        <f>K75/(SUM($G75:$M75))</f>
        <v>0</v>
      </c>
      <c r="S75">
        <f>L75/(SUM($G75:$M75))</f>
        <v>0</v>
      </c>
      <c r="T75">
        <f>M75/(SUM($G75:$M75))</f>
        <v>0</v>
      </c>
      <c r="U75">
        <v>0.11799999999999999</v>
      </c>
      <c r="V75" t="s">
        <v>38</v>
      </c>
      <c r="W75" t="s">
        <v>226</v>
      </c>
      <c r="X75" t="s">
        <v>44</v>
      </c>
      <c r="Y75" t="s">
        <v>45</v>
      </c>
      <c r="Z75">
        <v>702</v>
      </c>
      <c r="AA75">
        <v>1.6</v>
      </c>
      <c r="AB75">
        <v>2.31</v>
      </c>
      <c r="AC75">
        <v>2</v>
      </c>
    </row>
    <row r="76" spans="1:29" hidden="1" x14ac:dyDescent="0.2">
      <c r="A76" s="1">
        <v>42463</v>
      </c>
      <c r="B76" s="1">
        <v>42464</v>
      </c>
      <c r="C76" s="1">
        <v>42465</v>
      </c>
      <c r="D76" t="s">
        <v>219</v>
      </c>
      <c r="E76" t="s">
        <v>233</v>
      </c>
      <c r="F76" t="s">
        <v>234</v>
      </c>
      <c r="G76">
        <v>2.8000000000000001E-2</v>
      </c>
      <c r="H76">
        <v>0.40300000000000002</v>
      </c>
      <c r="I76">
        <v>0.35799999999999998</v>
      </c>
      <c r="J76">
        <v>3.4000000000000002E-2</v>
      </c>
      <c r="K76">
        <v>7.0000000000000001E-3</v>
      </c>
      <c r="L76">
        <v>0</v>
      </c>
      <c r="M76">
        <v>0</v>
      </c>
      <c r="N76">
        <f>G76/(SUM($G76:$M76))</f>
        <v>3.3734939759036145E-2</v>
      </c>
      <c r="O76">
        <f>H76/(SUM($G76:$M76))</f>
        <v>0.48554216867469879</v>
      </c>
      <c r="P76">
        <f>I76/(SUM($G76:$M76))</f>
        <v>0.43132530120481921</v>
      </c>
      <c r="Q76">
        <f>J76/(SUM($G76:$M76))</f>
        <v>4.0963855421686748E-2</v>
      </c>
      <c r="R76">
        <f>K76/(SUM($G76:$M76))</f>
        <v>8.4337349397590362E-3</v>
      </c>
      <c r="S76">
        <f>L76/(SUM($G76:$M76))</f>
        <v>0</v>
      </c>
      <c r="T76">
        <f>M76/(SUM($G76:$M76))</f>
        <v>0</v>
      </c>
      <c r="U76">
        <v>0.17</v>
      </c>
      <c r="V76" t="s">
        <v>31</v>
      </c>
      <c r="W76" t="s">
        <v>46</v>
      </c>
      <c r="X76" t="s">
        <v>33</v>
      </c>
      <c r="Y76" t="s">
        <v>34</v>
      </c>
      <c r="Z76">
        <v>503</v>
      </c>
      <c r="AA76">
        <v>16.3</v>
      </c>
      <c r="AB76">
        <v>1.41</v>
      </c>
      <c r="AC76">
        <v>3</v>
      </c>
    </row>
    <row r="77" spans="1:29" hidden="1" x14ac:dyDescent="0.2">
      <c r="A77" s="1">
        <v>42464</v>
      </c>
      <c r="B77" s="1">
        <v>42465</v>
      </c>
      <c r="C77" s="1">
        <v>42465</v>
      </c>
      <c r="D77" t="s">
        <v>236</v>
      </c>
      <c r="E77" t="s">
        <v>240</v>
      </c>
      <c r="F77" t="s">
        <v>241</v>
      </c>
      <c r="G77">
        <v>0.48399999999999999</v>
      </c>
      <c r="H77">
        <v>0.26800000000000002</v>
      </c>
      <c r="I77">
        <v>0.14199999999999999</v>
      </c>
      <c r="J77">
        <v>0</v>
      </c>
      <c r="K77">
        <v>4.1000000000000002E-2</v>
      </c>
      <c r="L77">
        <v>0</v>
      </c>
      <c r="M77">
        <v>0</v>
      </c>
      <c r="N77">
        <f>G77/(SUM($G77:$M77))</f>
        <v>0.51764705882352935</v>
      </c>
      <c r="O77">
        <f>H77/(SUM($G77:$M77))</f>
        <v>0.28663101604278074</v>
      </c>
      <c r="P77">
        <f>I77/(SUM($G77:$M77))</f>
        <v>0.15187165775401068</v>
      </c>
      <c r="Q77">
        <f>J77/(SUM($G77:$M77))</f>
        <v>0</v>
      </c>
      <c r="R77">
        <f>K77/(SUM($G77:$M77))</f>
        <v>4.3850267379679141E-2</v>
      </c>
      <c r="S77">
        <f>L77/(SUM($G77:$M77))</f>
        <v>0</v>
      </c>
      <c r="T77">
        <f>M77/(SUM($G77:$M77))</f>
        <v>0</v>
      </c>
      <c r="U77">
        <v>6.5000000000000002E-2</v>
      </c>
      <c r="V77" t="s">
        <v>38</v>
      </c>
      <c r="W77" t="s">
        <v>239</v>
      </c>
      <c r="X77" t="s">
        <v>44</v>
      </c>
      <c r="Y77" t="s">
        <v>45</v>
      </c>
      <c r="Z77">
        <v>513</v>
      </c>
      <c r="AA77">
        <v>2.6</v>
      </c>
      <c r="AB77">
        <v>2.4900000000000002</v>
      </c>
      <c r="AC77">
        <v>2</v>
      </c>
    </row>
    <row r="78" spans="1:29" hidden="1" x14ac:dyDescent="0.2">
      <c r="A78" s="1">
        <v>42463</v>
      </c>
      <c r="B78" s="1">
        <v>42464</v>
      </c>
      <c r="C78" s="1">
        <v>42465</v>
      </c>
      <c r="D78" t="s">
        <v>236</v>
      </c>
      <c r="E78" t="s">
        <v>249</v>
      </c>
      <c r="F78" t="s">
        <v>250</v>
      </c>
      <c r="G78">
        <v>0.254</v>
      </c>
      <c r="H78">
        <v>0.48599999999999999</v>
      </c>
      <c r="I78">
        <v>6.2E-2</v>
      </c>
      <c r="J78">
        <v>5.0999999999999997E-2</v>
      </c>
      <c r="K78">
        <v>0</v>
      </c>
      <c r="L78">
        <v>0</v>
      </c>
      <c r="M78">
        <v>0</v>
      </c>
      <c r="N78">
        <f>G78/(SUM($G78:$M78))</f>
        <v>0.29777256740914415</v>
      </c>
      <c r="O78">
        <f>H78/(SUM($G78:$M78))</f>
        <v>0.56975381008206327</v>
      </c>
      <c r="P78">
        <f>I78/(SUM($G78:$M78))</f>
        <v>7.2684642438452518E-2</v>
      </c>
      <c r="Q78">
        <f>J78/(SUM($G78:$M78))</f>
        <v>5.9788980070339968E-2</v>
      </c>
      <c r="R78">
        <f>K78/(SUM($G78:$M78))</f>
        <v>0</v>
      </c>
      <c r="S78">
        <f>L78/(SUM($G78:$M78))</f>
        <v>0</v>
      </c>
      <c r="T78">
        <f>M78/(SUM($G78:$M78))</f>
        <v>0</v>
      </c>
      <c r="U78">
        <v>0.14699999999999999</v>
      </c>
      <c r="V78" t="s">
        <v>31</v>
      </c>
      <c r="W78" t="s">
        <v>46</v>
      </c>
      <c r="X78" t="s">
        <v>33</v>
      </c>
      <c r="Y78" t="s">
        <v>34</v>
      </c>
      <c r="Z78">
        <v>503</v>
      </c>
      <c r="AA78">
        <v>13.6</v>
      </c>
      <c r="AB78">
        <v>1.33</v>
      </c>
      <c r="AC78">
        <v>3</v>
      </c>
    </row>
    <row r="79" spans="1:29" x14ac:dyDescent="0.2">
      <c r="A79" s="1">
        <v>42460</v>
      </c>
      <c r="B79" s="1">
        <v>42461</v>
      </c>
      <c r="C79" s="1">
        <v>42461</v>
      </c>
      <c r="D79" t="s">
        <v>384</v>
      </c>
      <c r="E79" t="s">
        <v>397</v>
      </c>
      <c r="F79" t="s">
        <v>398</v>
      </c>
      <c r="G79">
        <v>0.29199999999999998</v>
      </c>
      <c r="H79">
        <v>0.183</v>
      </c>
      <c r="I79">
        <v>0</v>
      </c>
      <c r="J79">
        <v>0</v>
      </c>
      <c r="K79">
        <v>0.29599999999999999</v>
      </c>
      <c r="L79">
        <v>0</v>
      </c>
      <c r="M79">
        <v>0</v>
      </c>
      <c r="N79">
        <f>G79/(SUM($G79:$M79))</f>
        <v>0.37872892347600523</v>
      </c>
      <c r="O79">
        <f>H79/(SUM($G79:$M79))</f>
        <v>0.23735408560311286</v>
      </c>
      <c r="P79">
        <f>I79/(SUM($G79:$M79))</f>
        <v>0</v>
      </c>
      <c r="Q79">
        <f>J79/(SUM($G79:$M79))</f>
        <v>0</v>
      </c>
      <c r="R79">
        <f>K79/(SUM($G79:$M79))</f>
        <v>0.383916990920882</v>
      </c>
      <c r="S79">
        <f>L79/(SUM($G79:$M79))</f>
        <v>0</v>
      </c>
      <c r="T79">
        <f>M79/(SUM($G79:$M79))</f>
        <v>0</v>
      </c>
      <c r="U79">
        <v>0.22900000000000001</v>
      </c>
      <c r="V79" t="s">
        <v>31</v>
      </c>
      <c r="W79" t="s">
        <v>46</v>
      </c>
      <c r="X79" t="s">
        <v>33</v>
      </c>
      <c r="Y79" t="s">
        <v>34</v>
      </c>
      <c r="Z79">
        <v>511</v>
      </c>
      <c r="AA79">
        <v>21.6</v>
      </c>
      <c r="AB79">
        <v>1.38</v>
      </c>
      <c r="AC79">
        <v>3</v>
      </c>
    </row>
    <row r="80" spans="1:29" x14ac:dyDescent="0.2">
      <c r="A80" s="1">
        <v>42456</v>
      </c>
      <c r="B80" s="1">
        <v>42456</v>
      </c>
      <c r="C80" s="1">
        <v>42456</v>
      </c>
      <c r="D80" t="s">
        <v>384</v>
      </c>
      <c r="E80" t="s">
        <v>397</v>
      </c>
      <c r="F80" t="s">
        <v>398</v>
      </c>
      <c r="G80">
        <v>0.3</v>
      </c>
      <c r="H80">
        <v>0.15</v>
      </c>
      <c r="I80">
        <v>0</v>
      </c>
      <c r="J80">
        <v>0</v>
      </c>
      <c r="K80">
        <v>0.32100000000000001</v>
      </c>
      <c r="L80">
        <v>0</v>
      </c>
      <c r="M80">
        <v>0</v>
      </c>
      <c r="N80">
        <f>G80/(SUM($G80:$M80))</f>
        <v>0.38910505836575876</v>
      </c>
      <c r="O80">
        <f>H80/(SUM($G80:$M80))</f>
        <v>0.19455252918287938</v>
      </c>
      <c r="P80">
        <f>I80/(SUM($G80:$M80))</f>
        <v>0</v>
      </c>
      <c r="Q80">
        <f>J80/(SUM($G80:$M80))</f>
        <v>0</v>
      </c>
      <c r="R80">
        <f>K80/(SUM($G80:$M80))</f>
        <v>0.41634241245136194</v>
      </c>
      <c r="S80">
        <f>L80/(SUM($G80:$M80))</f>
        <v>0</v>
      </c>
      <c r="T80">
        <f>M80/(SUM($G80:$M80))</f>
        <v>0</v>
      </c>
      <c r="U80">
        <v>0.22900000000000001</v>
      </c>
      <c r="V80" t="s">
        <v>51</v>
      </c>
      <c r="W80" t="s">
        <v>390</v>
      </c>
      <c r="X80" t="s">
        <v>37</v>
      </c>
      <c r="Y80" t="s">
        <v>34</v>
      </c>
      <c r="Z80">
        <v>500</v>
      </c>
      <c r="AA80">
        <v>24</v>
      </c>
      <c r="AB80">
        <v>2.48</v>
      </c>
      <c r="AC80">
        <v>3</v>
      </c>
    </row>
    <row r="81" spans="1:29" hidden="1" x14ac:dyDescent="0.2">
      <c r="A81" s="1">
        <v>42463</v>
      </c>
      <c r="B81" s="1">
        <v>42464</v>
      </c>
      <c r="C81" s="1">
        <v>42465</v>
      </c>
      <c r="D81" t="s">
        <v>265</v>
      </c>
      <c r="E81" t="s">
        <v>278</v>
      </c>
      <c r="F81" t="s">
        <v>279</v>
      </c>
      <c r="G81">
        <v>0.24399999999999999</v>
      </c>
      <c r="H81">
        <v>0.42499999999999999</v>
      </c>
      <c r="I81">
        <v>0.124</v>
      </c>
      <c r="J81">
        <v>1.9E-2</v>
      </c>
      <c r="K81">
        <v>0</v>
      </c>
      <c r="L81">
        <v>0</v>
      </c>
      <c r="M81">
        <v>0</v>
      </c>
      <c r="N81">
        <f>G81/(SUM($G81:$M81))</f>
        <v>0.30049261083743839</v>
      </c>
      <c r="O81">
        <f>H81/(SUM($G81:$M81))</f>
        <v>0.52339901477832507</v>
      </c>
      <c r="P81">
        <f>I81/(SUM($G81:$M81))</f>
        <v>0.15270935960591131</v>
      </c>
      <c r="Q81">
        <f>J81/(SUM($G81:$M81))</f>
        <v>2.3399014778325122E-2</v>
      </c>
      <c r="R81">
        <f>K81/(SUM($G81:$M81))</f>
        <v>0</v>
      </c>
      <c r="S81">
        <f>L81/(SUM($G81:$M81))</f>
        <v>0</v>
      </c>
      <c r="T81">
        <f>M81/(SUM($G81:$M81))</f>
        <v>0</v>
      </c>
      <c r="U81">
        <v>0.188</v>
      </c>
      <c r="V81" t="s">
        <v>31</v>
      </c>
      <c r="W81" t="s">
        <v>46</v>
      </c>
      <c r="X81" t="s">
        <v>33</v>
      </c>
      <c r="Y81" t="s">
        <v>34</v>
      </c>
      <c r="Z81">
        <v>503</v>
      </c>
      <c r="AA81">
        <v>13.7</v>
      </c>
      <c r="AB81">
        <v>1.3</v>
      </c>
      <c r="AC81">
        <v>4</v>
      </c>
    </row>
    <row r="82" spans="1:29" hidden="1" x14ac:dyDescent="0.2">
      <c r="A82" s="1">
        <v>42463</v>
      </c>
      <c r="B82" s="1">
        <v>42464</v>
      </c>
      <c r="C82" s="1">
        <v>42465</v>
      </c>
      <c r="D82" t="s">
        <v>265</v>
      </c>
      <c r="E82" t="s">
        <v>282</v>
      </c>
      <c r="F82" t="s">
        <v>283</v>
      </c>
      <c r="G82">
        <v>0.39700000000000002</v>
      </c>
      <c r="H82">
        <v>0.32300000000000001</v>
      </c>
      <c r="I82">
        <v>9.6000000000000002E-2</v>
      </c>
      <c r="J82">
        <v>0</v>
      </c>
      <c r="K82">
        <v>0</v>
      </c>
      <c r="L82">
        <v>0</v>
      </c>
      <c r="M82">
        <v>0</v>
      </c>
      <c r="N82">
        <f>G82/(SUM($G82:$M82))</f>
        <v>0.4865196078431373</v>
      </c>
      <c r="O82">
        <f>H82/(SUM($G82:$M82))</f>
        <v>0.39583333333333337</v>
      </c>
      <c r="P82">
        <f>I82/(SUM($G82:$M82))</f>
        <v>0.11764705882352942</v>
      </c>
      <c r="Q82">
        <f>J82/(SUM($G82:$M82))</f>
        <v>0</v>
      </c>
      <c r="R82">
        <f>K82/(SUM($G82:$M82))</f>
        <v>0</v>
      </c>
      <c r="S82">
        <f>L82/(SUM($G82:$M82))</f>
        <v>0</v>
      </c>
      <c r="T82">
        <f>M82/(SUM($G82:$M82))</f>
        <v>0</v>
      </c>
      <c r="U82">
        <v>0.184</v>
      </c>
      <c r="V82" t="s">
        <v>110</v>
      </c>
      <c r="W82" t="s">
        <v>111</v>
      </c>
      <c r="X82" t="s">
        <v>37</v>
      </c>
      <c r="Y82" t="s">
        <v>34</v>
      </c>
      <c r="Z82">
        <v>500</v>
      </c>
      <c r="AA82">
        <v>9.1</v>
      </c>
      <c r="AB82">
        <v>1.98</v>
      </c>
      <c r="AC82">
        <v>2</v>
      </c>
    </row>
    <row r="83" spans="1:29" hidden="1" x14ac:dyDescent="0.2">
      <c r="A83" s="1">
        <v>42464</v>
      </c>
      <c r="B83" s="1">
        <v>42465</v>
      </c>
      <c r="C83" s="1">
        <v>42465</v>
      </c>
      <c r="D83" t="s">
        <v>265</v>
      </c>
      <c r="E83" t="s">
        <v>290</v>
      </c>
      <c r="F83" t="s">
        <v>291</v>
      </c>
      <c r="G83">
        <v>0.39100000000000001</v>
      </c>
      <c r="H83">
        <v>0.26500000000000001</v>
      </c>
      <c r="I83">
        <v>0.14000000000000001</v>
      </c>
      <c r="J83">
        <v>0</v>
      </c>
      <c r="K83">
        <v>0</v>
      </c>
      <c r="L83">
        <v>0</v>
      </c>
      <c r="M83">
        <v>0</v>
      </c>
      <c r="N83">
        <f>G83/(SUM($G83:$M83))</f>
        <v>0.49120603015075376</v>
      </c>
      <c r="O83">
        <f>H83/(SUM($G83:$M83))</f>
        <v>0.33291457286432163</v>
      </c>
      <c r="P83">
        <f>I83/(SUM($G83:$M83))</f>
        <v>0.17587939698492464</v>
      </c>
      <c r="Q83">
        <f>J83/(SUM($G83:$M83))</f>
        <v>0</v>
      </c>
      <c r="R83">
        <f>K83/(SUM($G83:$M83))</f>
        <v>0</v>
      </c>
      <c r="S83">
        <f>L83/(SUM($G83:$M83))</f>
        <v>0</v>
      </c>
      <c r="T83">
        <f>M83/(SUM($G83:$M83))</f>
        <v>0</v>
      </c>
      <c r="U83">
        <v>0.20399999999999999</v>
      </c>
      <c r="V83" t="s">
        <v>38</v>
      </c>
      <c r="W83" t="s">
        <v>197</v>
      </c>
      <c r="X83" t="s">
        <v>44</v>
      </c>
      <c r="Y83" t="s">
        <v>45</v>
      </c>
      <c r="Z83">
        <v>510</v>
      </c>
      <c r="AA83">
        <v>4.4000000000000004</v>
      </c>
      <c r="AB83">
        <v>2.1800000000000002</v>
      </c>
      <c r="AC83">
        <v>4</v>
      </c>
    </row>
    <row r="84" spans="1:29" hidden="1" x14ac:dyDescent="0.2">
      <c r="A84" s="1">
        <v>42462</v>
      </c>
      <c r="B84" s="1">
        <v>42464</v>
      </c>
      <c r="C84" s="1">
        <v>42465</v>
      </c>
      <c r="D84" t="s">
        <v>265</v>
      </c>
      <c r="E84" t="s">
        <v>297</v>
      </c>
      <c r="F84" t="s">
        <v>298</v>
      </c>
      <c r="G84">
        <v>0.374</v>
      </c>
      <c r="H84">
        <v>0.251</v>
      </c>
      <c r="I84">
        <v>0.14699999999999999</v>
      </c>
      <c r="J84">
        <v>6.2E-2</v>
      </c>
      <c r="K84">
        <v>0</v>
      </c>
      <c r="L84">
        <v>0</v>
      </c>
      <c r="M84">
        <v>0</v>
      </c>
      <c r="N84">
        <f>G84/(SUM($G84:$M84))</f>
        <v>0.44844124700239801</v>
      </c>
      <c r="O84">
        <f>H84/(SUM($G84:$M84))</f>
        <v>0.30095923261390883</v>
      </c>
      <c r="P84">
        <f>I84/(SUM($G84:$M84))</f>
        <v>0.17625899280575538</v>
      </c>
      <c r="Q84">
        <f>J84/(SUM($G84:$M84))</f>
        <v>7.4340527577937646E-2</v>
      </c>
      <c r="R84">
        <f>K84/(SUM($G84:$M84))</f>
        <v>0</v>
      </c>
      <c r="S84">
        <f>L84/(SUM($G84:$M84))</f>
        <v>0</v>
      </c>
      <c r="T84">
        <f>M84/(SUM($G84:$M84))</f>
        <v>0</v>
      </c>
      <c r="U84">
        <v>0.16600000000000001</v>
      </c>
      <c r="V84" t="s">
        <v>38</v>
      </c>
      <c r="W84" t="s">
        <v>197</v>
      </c>
      <c r="X84" t="s">
        <v>44</v>
      </c>
      <c r="Y84" t="s">
        <v>45</v>
      </c>
      <c r="Z84">
        <v>500</v>
      </c>
      <c r="AA84">
        <v>3.1</v>
      </c>
      <c r="AB84">
        <v>2.04</v>
      </c>
      <c r="AC84">
        <v>3</v>
      </c>
    </row>
    <row r="85" spans="1:29" hidden="1" x14ac:dyDescent="0.2">
      <c r="A85" s="1">
        <v>42464</v>
      </c>
      <c r="B85" s="1">
        <v>42465</v>
      </c>
      <c r="C85" s="1">
        <v>42465</v>
      </c>
      <c r="D85" t="s">
        <v>265</v>
      </c>
      <c r="E85" t="s">
        <v>322</v>
      </c>
      <c r="F85" t="s">
        <v>323</v>
      </c>
      <c r="G85">
        <v>0.36299999999999999</v>
      </c>
      <c r="H85">
        <v>0.113</v>
      </c>
      <c r="I85">
        <v>0</v>
      </c>
      <c r="J85">
        <v>0.39100000000000001</v>
      </c>
      <c r="K85">
        <v>0</v>
      </c>
      <c r="L85">
        <v>0</v>
      </c>
      <c r="M85">
        <v>0</v>
      </c>
      <c r="N85">
        <f>G85/(SUM($G85:$M85))</f>
        <v>0.41868512110726641</v>
      </c>
      <c r="O85">
        <f>H85/(SUM($G85:$M85))</f>
        <v>0.13033448673587084</v>
      </c>
      <c r="P85">
        <f>I85/(SUM($G85:$M85))</f>
        <v>0</v>
      </c>
      <c r="Q85">
        <f>J85/(SUM($G85:$M85))</f>
        <v>0.45098039215686275</v>
      </c>
      <c r="R85">
        <f>K85/(SUM($G85:$M85))</f>
        <v>0</v>
      </c>
      <c r="S85">
        <f>L85/(SUM($G85:$M85))</f>
        <v>0</v>
      </c>
      <c r="T85">
        <f>M85/(SUM($G85:$M85))</f>
        <v>0</v>
      </c>
      <c r="U85">
        <v>0.13300000000000001</v>
      </c>
      <c r="V85" t="s">
        <v>38</v>
      </c>
      <c r="W85" t="s">
        <v>197</v>
      </c>
      <c r="X85" t="s">
        <v>44</v>
      </c>
      <c r="Y85" t="s">
        <v>45</v>
      </c>
      <c r="Z85">
        <v>512</v>
      </c>
      <c r="AA85">
        <v>2.2999999999999998</v>
      </c>
      <c r="AB85">
        <v>2.0499999999999998</v>
      </c>
      <c r="AC85">
        <v>4</v>
      </c>
    </row>
    <row r="86" spans="1:29" hidden="1" x14ac:dyDescent="0.2">
      <c r="A86" s="1">
        <v>42462</v>
      </c>
      <c r="B86" s="1">
        <v>42464</v>
      </c>
      <c r="C86" s="1">
        <v>42465</v>
      </c>
      <c r="D86" t="s">
        <v>265</v>
      </c>
      <c r="E86" t="s">
        <v>322</v>
      </c>
      <c r="F86" t="s">
        <v>323</v>
      </c>
      <c r="G86">
        <v>0.42199999999999999</v>
      </c>
      <c r="H86">
        <v>9.5000000000000001E-2</v>
      </c>
      <c r="I86">
        <v>0</v>
      </c>
      <c r="J86">
        <v>0.36399999999999999</v>
      </c>
      <c r="K86">
        <v>0</v>
      </c>
      <c r="L86">
        <v>0</v>
      </c>
      <c r="M86">
        <v>0</v>
      </c>
      <c r="N86">
        <f>G86/(SUM($G86:$M86))</f>
        <v>0.47900113507377978</v>
      </c>
      <c r="O86">
        <f>H86/(SUM($G86:$M86))</f>
        <v>0.10783200908059024</v>
      </c>
      <c r="P86">
        <f>I86/(SUM($G86:$M86))</f>
        <v>0</v>
      </c>
      <c r="Q86">
        <f>J86/(SUM($G86:$M86))</f>
        <v>0.41316685584562995</v>
      </c>
      <c r="R86">
        <f>K86/(SUM($G86:$M86))</f>
        <v>0</v>
      </c>
      <c r="S86">
        <f>L86/(SUM($G86:$M86))</f>
        <v>0</v>
      </c>
      <c r="T86">
        <f>M86/(SUM($G86:$M86))</f>
        <v>0</v>
      </c>
      <c r="U86">
        <v>0.11899999999999999</v>
      </c>
      <c r="V86" t="s">
        <v>47</v>
      </c>
      <c r="W86" t="s">
        <v>48</v>
      </c>
      <c r="X86" t="s">
        <v>37</v>
      </c>
      <c r="Y86" t="s">
        <v>34</v>
      </c>
      <c r="Z86">
        <v>508</v>
      </c>
      <c r="AA86">
        <v>6.5</v>
      </c>
      <c r="AB86">
        <v>2.38</v>
      </c>
      <c r="AC86">
        <v>3</v>
      </c>
    </row>
    <row r="87" spans="1:29" hidden="1" x14ac:dyDescent="0.2">
      <c r="A87" s="1">
        <v>42463</v>
      </c>
      <c r="B87" s="1">
        <v>42464</v>
      </c>
      <c r="C87" s="1">
        <v>42465</v>
      </c>
      <c r="D87" t="s">
        <v>265</v>
      </c>
      <c r="E87" t="s">
        <v>332</v>
      </c>
      <c r="F87" t="s">
        <v>333</v>
      </c>
      <c r="G87">
        <v>0.32300000000000001</v>
      </c>
      <c r="H87">
        <v>0.39600000000000002</v>
      </c>
      <c r="I87">
        <v>9.0999999999999998E-2</v>
      </c>
      <c r="J87">
        <v>0</v>
      </c>
      <c r="K87">
        <v>0</v>
      </c>
      <c r="L87">
        <v>0</v>
      </c>
      <c r="M87">
        <v>0</v>
      </c>
      <c r="N87">
        <f>G87/(SUM($G87:$M87))</f>
        <v>0.39876543209876542</v>
      </c>
      <c r="O87">
        <f>H87/(SUM($G87:$M87))</f>
        <v>0.48888888888888887</v>
      </c>
      <c r="P87">
        <f>I87/(SUM($G87:$M87))</f>
        <v>0.11234567901234567</v>
      </c>
      <c r="Q87">
        <f>J87/(SUM($G87:$M87))</f>
        <v>0</v>
      </c>
      <c r="R87">
        <f>K87/(SUM($G87:$M87))</f>
        <v>0</v>
      </c>
      <c r="S87">
        <f>L87/(SUM($G87:$M87))</f>
        <v>0</v>
      </c>
      <c r="T87">
        <f>M87/(SUM($G87:$M87))</f>
        <v>0</v>
      </c>
      <c r="U87">
        <v>0.19</v>
      </c>
      <c r="V87" t="s">
        <v>31</v>
      </c>
      <c r="W87" t="s">
        <v>46</v>
      </c>
      <c r="X87" t="s">
        <v>33</v>
      </c>
      <c r="Y87" t="s">
        <v>34</v>
      </c>
      <c r="Z87">
        <v>501</v>
      </c>
      <c r="AA87">
        <v>16.399999999999999</v>
      </c>
      <c r="AB87">
        <v>1.35</v>
      </c>
      <c r="AC87">
        <v>4</v>
      </c>
    </row>
    <row r="88" spans="1:29" hidden="1" x14ac:dyDescent="0.2">
      <c r="A88" s="1">
        <v>42464</v>
      </c>
      <c r="B88" s="1">
        <v>42465</v>
      </c>
      <c r="C88" s="1">
        <v>42465</v>
      </c>
      <c r="D88" t="s">
        <v>265</v>
      </c>
      <c r="E88" t="s">
        <v>339</v>
      </c>
      <c r="F88" t="s">
        <v>340</v>
      </c>
      <c r="G88">
        <v>0.40300000000000002</v>
      </c>
      <c r="H88">
        <v>0.308</v>
      </c>
      <c r="I88">
        <v>0.16800000000000001</v>
      </c>
      <c r="J88">
        <v>0</v>
      </c>
      <c r="K88">
        <v>0</v>
      </c>
      <c r="L88">
        <v>0</v>
      </c>
      <c r="M88">
        <v>0</v>
      </c>
      <c r="N88">
        <f>G88/(SUM($G88:$M88))</f>
        <v>0.45847554038680316</v>
      </c>
      <c r="O88">
        <f>H88/(SUM($G88:$M88))</f>
        <v>0.35039817974971554</v>
      </c>
      <c r="P88">
        <f>I88/(SUM($G88:$M88))</f>
        <v>0.19112627986348121</v>
      </c>
      <c r="Q88">
        <f>J88/(SUM($G88:$M88))</f>
        <v>0</v>
      </c>
      <c r="R88">
        <f>K88/(SUM($G88:$M88))</f>
        <v>0</v>
      </c>
      <c r="S88">
        <f>L88/(SUM($G88:$M88))</f>
        <v>0</v>
      </c>
      <c r="T88">
        <f>M88/(SUM($G88:$M88))</f>
        <v>0</v>
      </c>
      <c r="U88">
        <v>0.121</v>
      </c>
      <c r="V88" t="s">
        <v>38</v>
      </c>
      <c r="W88" t="s">
        <v>197</v>
      </c>
      <c r="X88" t="s">
        <v>44</v>
      </c>
      <c r="Y88" t="s">
        <v>45</v>
      </c>
      <c r="Z88">
        <v>521</v>
      </c>
      <c r="AA88">
        <v>1.4</v>
      </c>
      <c r="AB88">
        <v>1.8</v>
      </c>
      <c r="AC88">
        <v>2</v>
      </c>
    </row>
    <row r="89" spans="1:29" hidden="1" x14ac:dyDescent="0.2">
      <c r="A89" s="1">
        <v>42464</v>
      </c>
      <c r="B89" s="1">
        <v>42465</v>
      </c>
      <c r="C89" s="1">
        <v>42465</v>
      </c>
      <c r="D89" t="s">
        <v>265</v>
      </c>
      <c r="E89" t="s">
        <v>344</v>
      </c>
      <c r="F89" t="s">
        <v>345</v>
      </c>
      <c r="G89">
        <v>0.433</v>
      </c>
      <c r="H89">
        <v>0.26300000000000001</v>
      </c>
      <c r="I89">
        <v>4.3999999999999997E-2</v>
      </c>
      <c r="J89">
        <v>0</v>
      </c>
      <c r="K89">
        <v>1.2999999999999999E-2</v>
      </c>
      <c r="L89">
        <v>1.2E-2</v>
      </c>
      <c r="M89">
        <v>0</v>
      </c>
      <c r="N89">
        <f>G89/(SUM($G89:$M89))</f>
        <v>0.56601307189542482</v>
      </c>
      <c r="O89">
        <f>H89/(SUM($G89:$M89))</f>
        <v>0.34379084967320261</v>
      </c>
      <c r="P89">
        <f>I89/(SUM($G89:$M89))</f>
        <v>5.7516339869281043E-2</v>
      </c>
      <c r="Q89">
        <f>J89/(SUM($G89:$M89))</f>
        <v>0</v>
      </c>
      <c r="R89">
        <f>K89/(SUM($G89:$M89))</f>
        <v>1.699346405228758E-2</v>
      </c>
      <c r="S89">
        <f>L89/(SUM($G89:$M89))</f>
        <v>1.5686274509803921E-2</v>
      </c>
      <c r="T89">
        <f>M89/(SUM($G89:$M89))</f>
        <v>0</v>
      </c>
      <c r="U89">
        <v>0.23499999999999999</v>
      </c>
      <c r="V89" t="s">
        <v>168</v>
      </c>
      <c r="W89" t="s">
        <v>346</v>
      </c>
      <c r="X89" t="s">
        <v>37</v>
      </c>
      <c r="Y89" t="s">
        <v>34</v>
      </c>
      <c r="Z89">
        <v>507</v>
      </c>
      <c r="AA89">
        <v>11</v>
      </c>
      <c r="AB89">
        <v>2.08</v>
      </c>
      <c r="AC89">
        <v>3</v>
      </c>
    </row>
    <row r="90" spans="1:29" hidden="1" x14ac:dyDescent="0.2">
      <c r="A90" s="1">
        <v>42464</v>
      </c>
      <c r="B90" s="1">
        <v>42465</v>
      </c>
      <c r="C90" s="1">
        <v>42465</v>
      </c>
      <c r="D90" t="s">
        <v>265</v>
      </c>
      <c r="E90" t="s">
        <v>347</v>
      </c>
      <c r="F90" t="s">
        <v>348</v>
      </c>
      <c r="G90">
        <v>0.247</v>
      </c>
      <c r="H90">
        <v>0.40200000000000002</v>
      </c>
      <c r="I90">
        <v>0.127</v>
      </c>
      <c r="J90">
        <v>0</v>
      </c>
      <c r="K90">
        <v>0</v>
      </c>
      <c r="L90">
        <v>0</v>
      </c>
      <c r="M90">
        <v>0</v>
      </c>
      <c r="N90">
        <f>G90/(SUM($G90:$M90))</f>
        <v>0.31829896907216493</v>
      </c>
      <c r="O90">
        <f>H90/(SUM($G90:$M90))</f>
        <v>0.51804123711340211</v>
      </c>
      <c r="P90">
        <f>I90/(SUM($G90:$M90))</f>
        <v>0.16365979381443299</v>
      </c>
      <c r="Q90">
        <f>J90/(SUM($G90:$M90))</f>
        <v>0</v>
      </c>
      <c r="R90">
        <f>K90/(SUM($G90:$M90))</f>
        <v>0</v>
      </c>
      <c r="S90">
        <f>L90/(SUM($G90:$M90))</f>
        <v>0</v>
      </c>
      <c r="T90">
        <f>M90/(SUM($G90:$M90))</f>
        <v>0</v>
      </c>
      <c r="U90">
        <v>0.224</v>
      </c>
      <c r="V90" t="s">
        <v>168</v>
      </c>
      <c r="W90" t="s">
        <v>346</v>
      </c>
      <c r="X90" t="s">
        <v>37</v>
      </c>
      <c r="Y90" t="s">
        <v>34</v>
      </c>
      <c r="Z90">
        <v>506</v>
      </c>
      <c r="AA90">
        <v>8.8000000000000007</v>
      </c>
      <c r="AB90">
        <v>1.93</v>
      </c>
      <c r="AC90">
        <v>3</v>
      </c>
    </row>
    <row r="91" spans="1:29" hidden="1" x14ac:dyDescent="0.2">
      <c r="A91" s="1">
        <v>42463</v>
      </c>
      <c r="B91" s="1">
        <v>42464</v>
      </c>
      <c r="C91" s="1">
        <v>42465</v>
      </c>
      <c r="D91" t="s">
        <v>265</v>
      </c>
      <c r="E91" t="s">
        <v>349</v>
      </c>
      <c r="F91" t="s">
        <v>350</v>
      </c>
      <c r="G91">
        <v>0.32800000000000001</v>
      </c>
      <c r="H91">
        <v>0.251</v>
      </c>
      <c r="I91">
        <v>0.13900000000000001</v>
      </c>
      <c r="J91">
        <v>0.03</v>
      </c>
      <c r="K91">
        <v>0</v>
      </c>
      <c r="L91">
        <v>0</v>
      </c>
      <c r="M91">
        <v>0</v>
      </c>
      <c r="N91">
        <f>G91/(SUM($G91:$M91))</f>
        <v>0.43850267379679148</v>
      </c>
      <c r="O91">
        <f>H91/(SUM($G91:$M91))</f>
        <v>0.33556149732620322</v>
      </c>
      <c r="P91">
        <f>I91/(SUM($G91:$M91))</f>
        <v>0.18582887700534761</v>
      </c>
      <c r="Q91">
        <f>J91/(SUM($G91:$M91))</f>
        <v>4.0106951871657755E-2</v>
      </c>
      <c r="R91">
        <f>K91/(SUM($G91:$M91))</f>
        <v>0</v>
      </c>
      <c r="S91">
        <f>L91/(SUM($G91:$M91))</f>
        <v>0</v>
      </c>
      <c r="T91">
        <f>M91/(SUM($G91:$M91))</f>
        <v>0</v>
      </c>
      <c r="U91">
        <v>0.252</v>
      </c>
      <c r="V91" t="s">
        <v>31</v>
      </c>
      <c r="W91" t="s">
        <v>46</v>
      </c>
      <c r="X91" t="s">
        <v>33</v>
      </c>
      <c r="Y91" t="s">
        <v>34</v>
      </c>
      <c r="Z91">
        <v>502</v>
      </c>
      <c r="AA91">
        <v>11.9</v>
      </c>
      <c r="AB91">
        <v>1.71</v>
      </c>
      <c r="AC91">
        <v>3</v>
      </c>
    </row>
    <row r="92" spans="1:29" hidden="1" x14ac:dyDescent="0.2">
      <c r="A92" s="1">
        <v>42463</v>
      </c>
      <c r="B92" s="1">
        <v>42464</v>
      </c>
      <c r="C92" s="1">
        <v>42465</v>
      </c>
      <c r="D92" t="s">
        <v>265</v>
      </c>
      <c r="E92" t="s">
        <v>351</v>
      </c>
      <c r="F92" t="s">
        <v>352</v>
      </c>
      <c r="G92">
        <v>0.30399999999999999</v>
      </c>
      <c r="H92">
        <v>0.39600000000000002</v>
      </c>
      <c r="I92">
        <v>0.14000000000000001</v>
      </c>
      <c r="J92">
        <v>0</v>
      </c>
      <c r="K92">
        <v>0</v>
      </c>
      <c r="L92">
        <v>0</v>
      </c>
      <c r="M92">
        <v>0</v>
      </c>
      <c r="N92">
        <f>G92/(SUM($G92:$M92))</f>
        <v>0.3619047619047619</v>
      </c>
      <c r="O92">
        <f>H92/(SUM($G92:$M92))</f>
        <v>0.47142857142857147</v>
      </c>
      <c r="P92">
        <f>I92/(SUM($G92:$M92))</f>
        <v>0.16666666666666669</v>
      </c>
      <c r="Q92">
        <f>J92/(SUM($G92:$M92))</f>
        <v>0</v>
      </c>
      <c r="R92">
        <f>K92/(SUM($G92:$M92))</f>
        <v>0</v>
      </c>
      <c r="S92">
        <f>L92/(SUM($G92:$M92))</f>
        <v>0</v>
      </c>
      <c r="T92">
        <f>M92/(SUM($G92:$M92))</f>
        <v>0</v>
      </c>
      <c r="U92">
        <v>0.16</v>
      </c>
      <c r="V92" t="s">
        <v>31</v>
      </c>
      <c r="W92" t="s">
        <v>46</v>
      </c>
      <c r="X92" t="s">
        <v>33</v>
      </c>
      <c r="Y92" t="s">
        <v>34</v>
      </c>
      <c r="Z92">
        <v>500</v>
      </c>
      <c r="AA92">
        <v>12.1</v>
      </c>
      <c r="AB92">
        <v>1.83</v>
      </c>
      <c r="AC92">
        <v>3</v>
      </c>
    </row>
    <row r="93" spans="1:29" hidden="1" x14ac:dyDescent="0.2">
      <c r="A93" s="1">
        <v>42465</v>
      </c>
      <c r="B93" s="1">
        <v>42465</v>
      </c>
      <c r="C93" s="1">
        <v>42465</v>
      </c>
      <c r="D93" t="s">
        <v>265</v>
      </c>
      <c r="E93" t="s">
        <v>355</v>
      </c>
      <c r="F93" t="s">
        <v>356</v>
      </c>
      <c r="G93">
        <v>0.39</v>
      </c>
      <c r="H93">
        <v>0.379</v>
      </c>
      <c r="I93">
        <v>0.12</v>
      </c>
      <c r="J93">
        <v>0</v>
      </c>
      <c r="K93">
        <v>0</v>
      </c>
      <c r="L93">
        <v>0</v>
      </c>
      <c r="M93">
        <v>0</v>
      </c>
      <c r="N93">
        <f>G93/(SUM($G93:$M93))</f>
        <v>0.43869516310461193</v>
      </c>
      <c r="O93">
        <f>H93/(SUM($G93:$M93))</f>
        <v>0.4263217097862767</v>
      </c>
      <c r="P93">
        <f>I93/(SUM($G93:$M93))</f>
        <v>0.13498312710911137</v>
      </c>
      <c r="Q93">
        <f>J93/(SUM($G93:$M93))</f>
        <v>0</v>
      </c>
      <c r="R93">
        <f>K93/(SUM($G93:$M93))</f>
        <v>0</v>
      </c>
      <c r="S93">
        <f>L93/(SUM($G93:$M93))</f>
        <v>0</v>
      </c>
      <c r="T93">
        <f>M93/(SUM($G93:$M93))</f>
        <v>0</v>
      </c>
      <c r="U93">
        <v>0.111</v>
      </c>
      <c r="V93" t="s">
        <v>38</v>
      </c>
      <c r="W93" t="s">
        <v>187</v>
      </c>
      <c r="X93" t="s">
        <v>44</v>
      </c>
      <c r="Y93" t="s">
        <v>45</v>
      </c>
      <c r="Z93">
        <v>510</v>
      </c>
      <c r="AA93">
        <v>1.9</v>
      </c>
      <c r="AB93">
        <v>2.34</v>
      </c>
      <c r="AC93">
        <v>4</v>
      </c>
    </row>
    <row r="94" spans="1:29" hidden="1" x14ac:dyDescent="0.2">
      <c r="A94" s="1">
        <v>42464</v>
      </c>
      <c r="B94" s="1">
        <v>42465</v>
      </c>
      <c r="C94" s="1">
        <v>42465</v>
      </c>
      <c r="D94" t="s">
        <v>265</v>
      </c>
      <c r="E94" t="s">
        <v>357</v>
      </c>
      <c r="F94" t="s">
        <v>358</v>
      </c>
      <c r="G94">
        <v>0.3</v>
      </c>
      <c r="H94">
        <v>0.41399999999999998</v>
      </c>
      <c r="I94">
        <v>7.8E-2</v>
      </c>
      <c r="J94">
        <v>0</v>
      </c>
      <c r="K94">
        <v>0</v>
      </c>
      <c r="L94">
        <v>0</v>
      </c>
      <c r="M94">
        <v>0</v>
      </c>
      <c r="N94">
        <f>G94/(SUM($G94:$M94))</f>
        <v>0.37878787878787878</v>
      </c>
      <c r="O94">
        <f>H94/(SUM($G94:$M94))</f>
        <v>0.52272727272727271</v>
      </c>
      <c r="P94">
        <f>I94/(SUM($G94:$M94))</f>
        <v>9.8484848484848495E-2</v>
      </c>
      <c r="Q94">
        <f>J94/(SUM($G94:$M94))</f>
        <v>0</v>
      </c>
      <c r="R94">
        <f>K94/(SUM($G94:$M94))</f>
        <v>0</v>
      </c>
      <c r="S94">
        <f>L94/(SUM($G94:$M94))</f>
        <v>0</v>
      </c>
      <c r="T94">
        <f>M94/(SUM($G94:$M94))</f>
        <v>0</v>
      </c>
      <c r="U94">
        <v>0.20799999999999999</v>
      </c>
      <c r="V94" t="s">
        <v>360</v>
      </c>
      <c r="W94" t="s">
        <v>361</v>
      </c>
      <c r="X94" t="s">
        <v>37</v>
      </c>
      <c r="Y94" t="s">
        <v>45</v>
      </c>
      <c r="Z94">
        <v>706</v>
      </c>
      <c r="AA94">
        <v>9.6</v>
      </c>
      <c r="AB94">
        <v>1.3</v>
      </c>
      <c r="AC94">
        <v>3</v>
      </c>
    </row>
    <row r="95" spans="1:29" hidden="1" x14ac:dyDescent="0.2">
      <c r="A95" s="1">
        <v>42464</v>
      </c>
      <c r="B95" s="1">
        <v>42465</v>
      </c>
      <c r="C95" s="1">
        <v>42465</v>
      </c>
      <c r="D95" t="s">
        <v>384</v>
      </c>
      <c r="E95" t="s">
        <v>387</v>
      </c>
      <c r="F95" t="s">
        <v>388</v>
      </c>
      <c r="G95">
        <v>0.39300000000000002</v>
      </c>
      <c r="H95">
        <v>0.33200000000000002</v>
      </c>
      <c r="I95">
        <v>4.2999999999999997E-2</v>
      </c>
      <c r="J95">
        <v>2.3E-2</v>
      </c>
      <c r="K95">
        <v>0</v>
      </c>
      <c r="L95">
        <v>0</v>
      </c>
      <c r="M95">
        <v>0</v>
      </c>
      <c r="N95">
        <f>G95/(SUM($G95:$M95))</f>
        <v>0.49683944374209854</v>
      </c>
      <c r="O95">
        <f>H95/(SUM($G95:$M95))</f>
        <v>0.41972187104930464</v>
      </c>
      <c r="P95">
        <f>I95/(SUM($G95:$M95))</f>
        <v>5.4361567635903905E-2</v>
      </c>
      <c r="Q95">
        <f>J95/(SUM($G95:$M95))</f>
        <v>2.9077117572692789E-2</v>
      </c>
      <c r="R95">
        <f>K95/(SUM($G95:$M95))</f>
        <v>0</v>
      </c>
      <c r="S95">
        <f>L95/(SUM($G95:$M95))</f>
        <v>0</v>
      </c>
      <c r="T95">
        <f>M95/(SUM($G95:$M95))</f>
        <v>0</v>
      </c>
      <c r="U95">
        <v>0.20899999999999999</v>
      </c>
      <c r="V95" t="s">
        <v>51</v>
      </c>
      <c r="W95" t="s">
        <v>389</v>
      </c>
      <c r="X95" t="s">
        <v>37</v>
      </c>
      <c r="Y95" t="s">
        <v>34</v>
      </c>
      <c r="Z95">
        <v>500</v>
      </c>
      <c r="AA95">
        <v>14.9</v>
      </c>
      <c r="AB95">
        <v>1.58</v>
      </c>
      <c r="AC95">
        <v>3</v>
      </c>
    </row>
    <row r="96" spans="1:29" hidden="1" x14ac:dyDescent="0.2">
      <c r="A96" s="1">
        <v>42464</v>
      </c>
      <c r="B96" s="1">
        <v>42465</v>
      </c>
      <c r="C96" s="1">
        <v>42465</v>
      </c>
      <c r="D96" t="s">
        <v>384</v>
      </c>
      <c r="E96" t="s">
        <v>395</v>
      </c>
      <c r="F96" t="s">
        <v>396</v>
      </c>
      <c r="G96">
        <v>0.52900000000000003</v>
      </c>
      <c r="H96">
        <v>0.23699999999999999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f>G96/(SUM($G96:$M96))</f>
        <v>0.69060052219321155</v>
      </c>
      <c r="O96">
        <f>H96/(SUM($G96:$M96))</f>
        <v>0.3093994778067885</v>
      </c>
      <c r="P96">
        <f>I96/(SUM($G96:$M96))</f>
        <v>0</v>
      </c>
      <c r="Q96">
        <f>J96/(SUM($G96:$M96))</f>
        <v>0</v>
      </c>
      <c r="R96">
        <f>K96/(SUM($G96:$M96))</f>
        <v>0</v>
      </c>
      <c r="S96">
        <f>L96/(SUM($G96:$M96))</f>
        <v>0</v>
      </c>
      <c r="T96">
        <f>M96/(SUM($G96:$M96))</f>
        <v>0</v>
      </c>
      <c r="U96">
        <v>0.23400000000000001</v>
      </c>
      <c r="V96" t="s">
        <v>51</v>
      </c>
      <c r="W96" t="s">
        <v>389</v>
      </c>
      <c r="X96" t="s">
        <v>37</v>
      </c>
      <c r="Y96" t="s">
        <v>34</v>
      </c>
      <c r="Z96">
        <v>500</v>
      </c>
      <c r="AA96">
        <v>23.1</v>
      </c>
      <c r="AB96">
        <v>1.86</v>
      </c>
      <c r="AC96">
        <v>2</v>
      </c>
    </row>
    <row r="97" spans="1:29" hidden="1" x14ac:dyDescent="0.2">
      <c r="A97" s="1">
        <v>42464</v>
      </c>
      <c r="B97" s="1">
        <v>42465</v>
      </c>
      <c r="C97" s="1">
        <v>42465</v>
      </c>
      <c r="D97" t="s">
        <v>384</v>
      </c>
      <c r="E97" t="s">
        <v>399</v>
      </c>
      <c r="F97" t="s">
        <v>400</v>
      </c>
      <c r="G97">
        <v>0.35599999999999998</v>
      </c>
      <c r="H97">
        <v>0.114</v>
      </c>
      <c r="I97">
        <v>0</v>
      </c>
      <c r="J97">
        <v>0</v>
      </c>
      <c r="K97">
        <v>0.29299999999999998</v>
      </c>
      <c r="L97">
        <v>0</v>
      </c>
      <c r="M97">
        <v>0</v>
      </c>
      <c r="N97">
        <f>G97/(SUM($G97:$M97))</f>
        <v>0.46657929226736572</v>
      </c>
      <c r="O97">
        <f>H97/(SUM($G97:$M97))</f>
        <v>0.14941022280471825</v>
      </c>
      <c r="P97">
        <f>I97/(SUM($G97:$M97))</f>
        <v>0</v>
      </c>
      <c r="Q97">
        <f>J97/(SUM($G97:$M97))</f>
        <v>0</v>
      </c>
      <c r="R97">
        <f>K97/(SUM($G97:$M97))</f>
        <v>0.38401048492791617</v>
      </c>
      <c r="S97">
        <f>L97/(SUM($G97:$M97))</f>
        <v>0</v>
      </c>
      <c r="T97">
        <f>M97/(SUM($G97:$M97))</f>
        <v>0</v>
      </c>
      <c r="U97">
        <v>0.23699999999999999</v>
      </c>
      <c r="V97" t="s">
        <v>51</v>
      </c>
      <c r="W97" t="s">
        <v>389</v>
      </c>
      <c r="X97" t="s">
        <v>37</v>
      </c>
      <c r="Y97" t="s">
        <v>34</v>
      </c>
      <c r="Z97">
        <v>500</v>
      </c>
      <c r="AA97">
        <v>25.4</v>
      </c>
      <c r="AB97">
        <v>1.61</v>
      </c>
      <c r="AC97">
        <v>2</v>
      </c>
    </row>
    <row r="98" spans="1:29" hidden="1" x14ac:dyDescent="0.2">
      <c r="A98" s="1">
        <v>42464</v>
      </c>
      <c r="B98" s="1">
        <v>42465</v>
      </c>
      <c r="C98" s="1">
        <v>42465</v>
      </c>
      <c r="D98" t="s">
        <v>384</v>
      </c>
      <c r="E98" t="s">
        <v>401</v>
      </c>
      <c r="F98" t="s">
        <v>402</v>
      </c>
      <c r="G98">
        <v>0.55100000000000005</v>
      </c>
      <c r="H98">
        <v>0.187</v>
      </c>
      <c r="I98">
        <v>0</v>
      </c>
      <c r="J98">
        <v>0</v>
      </c>
      <c r="K98">
        <v>0</v>
      </c>
      <c r="L98">
        <v>0</v>
      </c>
      <c r="M98">
        <v>0</v>
      </c>
      <c r="N98">
        <f>G98/(SUM($G98:$M98))</f>
        <v>0.74661246612466137</v>
      </c>
      <c r="O98">
        <f>H98/(SUM($G98:$M98))</f>
        <v>0.25338753387533874</v>
      </c>
      <c r="P98">
        <f>I98/(SUM($G98:$M98))</f>
        <v>0</v>
      </c>
      <c r="Q98">
        <f>J98/(SUM($G98:$M98))</f>
        <v>0</v>
      </c>
      <c r="R98">
        <f>K98/(SUM($G98:$M98))</f>
        <v>0</v>
      </c>
      <c r="S98">
        <f>L98/(SUM($G98:$M98))</f>
        <v>0</v>
      </c>
      <c r="T98">
        <f>M98/(SUM($G98:$M98))</f>
        <v>0</v>
      </c>
      <c r="U98">
        <v>0.26200000000000001</v>
      </c>
      <c r="V98" t="s">
        <v>51</v>
      </c>
      <c r="W98" t="s">
        <v>389</v>
      </c>
      <c r="X98" t="s">
        <v>37</v>
      </c>
      <c r="Y98" t="s">
        <v>34</v>
      </c>
      <c r="Z98">
        <v>500</v>
      </c>
      <c r="AA98">
        <v>29</v>
      </c>
      <c r="AB98">
        <v>1.88</v>
      </c>
      <c r="AC98">
        <v>2</v>
      </c>
    </row>
    <row r="99" spans="1:29" hidden="1" x14ac:dyDescent="0.2">
      <c r="A99" s="1">
        <v>42464</v>
      </c>
      <c r="B99" s="1">
        <v>42465</v>
      </c>
      <c r="C99" s="1">
        <v>42465</v>
      </c>
      <c r="D99" t="s">
        <v>384</v>
      </c>
      <c r="E99" t="s">
        <v>403</v>
      </c>
      <c r="F99" t="s">
        <v>404</v>
      </c>
      <c r="G99">
        <v>0.46899999999999997</v>
      </c>
      <c r="H99">
        <v>0.185</v>
      </c>
      <c r="I99">
        <v>0</v>
      </c>
      <c r="J99">
        <v>0</v>
      </c>
      <c r="K99">
        <v>0.114</v>
      </c>
      <c r="L99">
        <v>0</v>
      </c>
      <c r="M99">
        <v>0</v>
      </c>
      <c r="N99">
        <f>G99/(SUM($G99:$M99))</f>
        <v>0.61067708333333337</v>
      </c>
      <c r="O99">
        <f>H99/(SUM($G99:$M99))</f>
        <v>0.24088541666666669</v>
      </c>
      <c r="P99">
        <f>I99/(SUM($G99:$M99))</f>
        <v>0</v>
      </c>
      <c r="Q99">
        <f>J99/(SUM($G99:$M99))</f>
        <v>0</v>
      </c>
      <c r="R99">
        <f>K99/(SUM($G99:$M99))</f>
        <v>0.14843750000000003</v>
      </c>
      <c r="S99">
        <f>L99/(SUM($G99:$M99))</f>
        <v>0</v>
      </c>
      <c r="T99">
        <f>M99/(SUM($G99:$M99))</f>
        <v>0</v>
      </c>
      <c r="U99">
        <v>0.23200000000000001</v>
      </c>
      <c r="V99" t="s">
        <v>51</v>
      </c>
      <c r="W99" t="s">
        <v>389</v>
      </c>
      <c r="X99" t="s">
        <v>37</v>
      </c>
      <c r="Y99" t="s">
        <v>34</v>
      </c>
      <c r="Z99">
        <v>500</v>
      </c>
      <c r="AA99">
        <v>26.7</v>
      </c>
      <c r="AB99">
        <v>1.67</v>
      </c>
      <c r="AC99">
        <v>3</v>
      </c>
    </row>
    <row r="100" spans="1:29" hidden="1" x14ac:dyDescent="0.2">
      <c r="A100" s="1">
        <v>42463</v>
      </c>
      <c r="B100" s="1">
        <v>42464</v>
      </c>
      <c r="C100" s="1">
        <v>42465</v>
      </c>
      <c r="D100" t="s">
        <v>405</v>
      </c>
      <c r="E100" t="s">
        <v>413</v>
      </c>
      <c r="F100" t="s">
        <v>414</v>
      </c>
      <c r="G100">
        <v>0.29399999999999998</v>
      </c>
      <c r="H100">
        <v>0.33300000000000002</v>
      </c>
      <c r="I100">
        <v>8.5999999999999993E-2</v>
      </c>
      <c r="J100">
        <v>0</v>
      </c>
      <c r="K100">
        <v>0.11</v>
      </c>
      <c r="L100">
        <v>0</v>
      </c>
      <c r="M100">
        <v>0</v>
      </c>
      <c r="N100">
        <f>G100/(SUM($G100:$M100))</f>
        <v>0.35722964763061971</v>
      </c>
      <c r="O100">
        <f>H100/(SUM($G100:$M100))</f>
        <v>0.40461725394896725</v>
      </c>
      <c r="P100">
        <f>I100/(SUM($G100:$M100))</f>
        <v>0.10449574726609963</v>
      </c>
      <c r="Q100">
        <f>J100/(SUM($G100:$M100))</f>
        <v>0</v>
      </c>
      <c r="R100">
        <f>K100/(SUM($G100:$M100))</f>
        <v>0.13365735115431349</v>
      </c>
      <c r="S100">
        <f>L100/(SUM($G100:$M100))</f>
        <v>0</v>
      </c>
      <c r="T100">
        <f>M100/(SUM($G100:$M100))</f>
        <v>0</v>
      </c>
      <c r="U100">
        <v>0.17699999999999999</v>
      </c>
      <c r="V100" t="s">
        <v>31</v>
      </c>
      <c r="W100" t="s">
        <v>46</v>
      </c>
      <c r="X100" t="s">
        <v>33</v>
      </c>
      <c r="Y100" t="s">
        <v>34</v>
      </c>
      <c r="Z100">
        <v>506</v>
      </c>
      <c r="AA100">
        <v>13.8</v>
      </c>
      <c r="AB100">
        <v>1.72</v>
      </c>
      <c r="AC100">
        <v>3</v>
      </c>
    </row>
    <row r="101" spans="1:29" hidden="1" x14ac:dyDescent="0.2">
      <c r="A101" s="1">
        <v>42464</v>
      </c>
      <c r="B101" s="1">
        <v>42464</v>
      </c>
      <c r="C101" s="1">
        <v>42465</v>
      </c>
      <c r="D101" t="s">
        <v>425</v>
      </c>
      <c r="E101" t="s">
        <v>428</v>
      </c>
      <c r="F101" t="s">
        <v>429</v>
      </c>
      <c r="G101">
        <v>0.31</v>
      </c>
      <c r="H101">
        <v>0.374</v>
      </c>
      <c r="I101">
        <v>0.111</v>
      </c>
      <c r="J101">
        <v>5.7000000000000002E-2</v>
      </c>
      <c r="K101">
        <v>0</v>
      </c>
      <c r="L101">
        <v>0</v>
      </c>
      <c r="M101">
        <v>0</v>
      </c>
      <c r="N101">
        <f>G101/(SUM($G101:$M101))</f>
        <v>0.363849765258216</v>
      </c>
      <c r="O101">
        <f>H101/(SUM($G101:$M101))</f>
        <v>0.43896713615023475</v>
      </c>
      <c r="P101">
        <f>I101/(SUM($G101:$M101))</f>
        <v>0.13028169014084506</v>
      </c>
      <c r="Q101">
        <f>J101/(SUM($G101:$M101))</f>
        <v>6.6901408450704233E-2</v>
      </c>
      <c r="R101">
        <f>K101/(SUM($G101:$M101))</f>
        <v>0</v>
      </c>
      <c r="S101">
        <f>L101/(SUM($G101:$M101))</f>
        <v>0</v>
      </c>
      <c r="T101">
        <f>M101/(SUM($G101:$M101))</f>
        <v>0</v>
      </c>
      <c r="U101">
        <v>0.14799999999999999</v>
      </c>
      <c r="V101" t="s">
        <v>38</v>
      </c>
      <c r="W101" t="s">
        <v>239</v>
      </c>
      <c r="X101" t="s">
        <v>44</v>
      </c>
      <c r="Y101" t="s">
        <v>45</v>
      </c>
      <c r="Z101">
        <v>511</v>
      </c>
      <c r="AA101">
        <v>2.1</v>
      </c>
      <c r="AB101">
        <v>2.48</v>
      </c>
      <c r="AC101">
        <v>2</v>
      </c>
    </row>
    <row r="102" spans="1:29" hidden="1" x14ac:dyDescent="0.2">
      <c r="A102" s="1">
        <v>42463</v>
      </c>
      <c r="B102" s="1">
        <v>42464</v>
      </c>
      <c r="C102" s="1">
        <v>42465</v>
      </c>
      <c r="D102" t="s">
        <v>425</v>
      </c>
      <c r="E102" t="s">
        <v>428</v>
      </c>
      <c r="F102" t="s">
        <v>429</v>
      </c>
      <c r="G102">
        <v>0.27300000000000002</v>
      </c>
      <c r="H102">
        <v>0.42399999999999999</v>
      </c>
      <c r="I102">
        <v>6.5000000000000002E-2</v>
      </c>
      <c r="J102">
        <v>2.7E-2</v>
      </c>
      <c r="K102">
        <v>0</v>
      </c>
      <c r="L102">
        <v>0</v>
      </c>
      <c r="M102">
        <v>0</v>
      </c>
      <c r="N102">
        <f>G102/(SUM($G102:$M102))</f>
        <v>0.34600760456273766</v>
      </c>
      <c r="O102">
        <f>H102/(SUM($G102:$M102))</f>
        <v>0.53738910012674268</v>
      </c>
      <c r="P102">
        <f>I102/(SUM($G102:$M102))</f>
        <v>8.2382762991128011E-2</v>
      </c>
      <c r="Q102">
        <f>J102/(SUM($G102:$M102))</f>
        <v>3.4220532319391636E-2</v>
      </c>
      <c r="R102">
        <f>K102/(SUM($G102:$M102))</f>
        <v>0</v>
      </c>
      <c r="S102">
        <f>L102/(SUM($G102:$M102))</f>
        <v>0</v>
      </c>
      <c r="T102">
        <f>M102/(SUM($G102:$M102))</f>
        <v>0</v>
      </c>
      <c r="U102">
        <v>0.21099999999999999</v>
      </c>
      <c r="V102" t="s">
        <v>31</v>
      </c>
      <c r="W102" t="s">
        <v>46</v>
      </c>
      <c r="X102" t="s">
        <v>33</v>
      </c>
      <c r="Y102" t="s">
        <v>34</v>
      </c>
      <c r="Z102">
        <v>502</v>
      </c>
      <c r="AA102">
        <v>11.8</v>
      </c>
      <c r="AB102">
        <v>1.68</v>
      </c>
      <c r="AC102">
        <v>3</v>
      </c>
    </row>
    <row r="103" spans="1:29" hidden="1" x14ac:dyDescent="0.2">
      <c r="A103" s="1">
        <v>42462</v>
      </c>
      <c r="B103" s="1">
        <v>42463</v>
      </c>
      <c r="C103" s="1">
        <v>42464</v>
      </c>
      <c r="D103" t="s">
        <v>28</v>
      </c>
      <c r="E103" t="s">
        <v>53</v>
      </c>
      <c r="F103" t="s">
        <v>54</v>
      </c>
      <c r="G103">
        <v>0.36199999999999999</v>
      </c>
      <c r="H103">
        <v>0.36199999999999999</v>
      </c>
      <c r="I103">
        <v>5.7000000000000002E-2</v>
      </c>
      <c r="J103">
        <v>3.2000000000000001E-2</v>
      </c>
      <c r="K103">
        <v>0</v>
      </c>
      <c r="L103">
        <v>0</v>
      </c>
      <c r="M103">
        <v>0</v>
      </c>
      <c r="N103">
        <f>G103/(SUM($G103:$M103))</f>
        <v>0.44526445264452641</v>
      </c>
      <c r="O103">
        <f>H103/(SUM($G103:$M103))</f>
        <v>0.44526445264452641</v>
      </c>
      <c r="P103">
        <f>I103/(SUM($G103:$M103))</f>
        <v>7.0110701107011064E-2</v>
      </c>
      <c r="Q103">
        <f>J103/(SUM($G103:$M103))</f>
        <v>3.9360393603936041E-2</v>
      </c>
      <c r="R103">
        <f>K103/(SUM($G103:$M103))</f>
        <v>0</v>
      </c>
      <c r="S103">
        <f>L103/(SUM($G103:$M103))</f>
        <v>0</v>
      </c>
      <c r="T103">
        <f>M103/(SUM($G103:$M103))</f>
        <v>0</v>
      </c>
      <c r="U103">
        <v>0.187</v>
      </c>
      <c r="V103" t="s">
        <v>31</v>
      </c>
      <c r="W103" t="s">
        <v>46</v>
      </c>
      <c r="X103" t="s">
        <v>33</v>
      </c>
      <c r="Y103" t="s">
        <v>34</v>
      </c>
      <c r="Z103">
        <v>505</v>
      </c>
      <c r="AA103">
        <v>18.399999999999999</v>
      </c>
      <c r="AB103">
        <v>1.46</v>
      </c>
      <c r="AC103">
        <v>3</v>
      </c>
    </row>
    <row r="104" spans="1:29" hidden="1" x14ac:dyDescent="0.2">
      <c r="A104" s="1">
        <v>42463</v>
      </c>
      <c r="B104" s="1">
        <v>42464</v>
      </c>
      <c r="C104" s="1">
        <v>42464</v>
      </c>
      <c r="D104" t="s">
        <v>28</v>
      </c>
      <c r="E104" t="s">
        <v>68</v>
      </c>
      <c r="F104" t="s">
        <v>69</v>
      </c>
      <c r="G104">
        <v>0.34699999999999998</v>
      </c>
      <c r="H104">
        <v>0.317</v>
      </c>
      <c r="I104">
        <v>8.3000000000000004E-2</v>
      </c>
      <c r="J104">
        <v>0</v>
      </c>
      <c r="K104">
        <v>2.8000000000000001E-2</v>
      </c>
      <c r="L104">
        <v>2.1000000000000001E-2</v>
      </c>
      <c r="M104">
        <v>0</v>
      </c>
      <c r="N104">
        <f>G104/(SUM($G104:$M104))</f>
        <v>0.43592964824120606</v>
      </c>
      <c r="O104">
        <f>H104/(SUM($G104:$M104))</f>
        <v>0.39824120603015079</v>
      </c>
      <c r="P104">
        <f>I104/(SUM($G104:$M104))</f>
        <v>0.10427135678391962</v>
      </c>
      <c r="Q104">
        <f>J104/(SUM($G104:$M104))</f>
        <v>0</v>
      </c>
      <c r="R104">
        <f>K104/(SUM($G104:$M104))</f>
        <v>3.5175879396984931E-2</v>
      </c>
      <c r="S104">
        <f>L104/(SUM($G104:$M104))</f>
        <v>2.6381909547738697E-2</v>
      </c>
      <c r="T104">
        <f>M104/(SUM($G104:$M104))</f>
        <v>0</v>
      </c>
      <c r="U104">
        <v>0.20399999999999999</v>
      </c>
      <c r="V104" t="s">
        <v>31</v>
      </c>
      <c r="W104" t="s">
        <v>46</v>
      </c>
      <c r="X104" t="s">
        <v>33</v>
      </c>
      <c r="Y104" t="s">
        <v>34</v>
      </c>
      <c r="Z104">
        <v>505</v>
      </c>
      <c r="AA104">
        <v>17.2</v>
      </c>
      <c r="AB104">
        <v>1.34</v>
      </c>
      <c r="AC104">
        <v>3</v>
      </c>
    </row>
    <row r="105" spans="1:29" hidden="1" x14ac:dyDescent="0.2">
      <c r="A105" s="1">
        <v>42463</v>
      </c>
      <c r="B105" s="1">
        <v>42464</v>
      </c>
      <c r="C105" s="1">
        <v>42464</v>
      </c>
      <c r="D105" t="s">
        <v>28</v>
      </c>
      <c r="E105" t="s">
        <v>82</v>
      </c>
      <c r="F105" t="s">
        <v>83</v>
      </c>
      <c r="G105">
        <v>0.45</v>
      </c>
      <c r="H105">
        <v>0.28799999999999998</v>
      </c>
      <c r="I105">
        <v>0.14899999999999999</v>
      </c>
      <c r="J105">
        <v>0</v>
      </c>
      <c r="K105">
        <v>0</v>
      </c>
      <c r="L105">
        <v>0</v>
      </c>
      <c r="M105">
        <v>0</v>
      </c>
      <c r="N105">
        <f>G105/(SUM($G105:$M105))</f>
        <v>0.50732807215332587</v>
      </c>
      <c r="O105">
        <f>H105/(SUM($G105:$M105))</f>
        <v>0.32468996617812851</v>
      </c>
      <c r="P105">
        <f>I105/(SUM($G105:$M105))</f>
        <v>0.16798196166854565</v>
      </c>
      <c r="Q105">
        <f>J105/(SUM($G105:$M105))</f>
        <v>0</v>
      </c>
      <c r="R105">
        <f>K105/(SUM($G105:$M105))</f>
        <v>0</v>
      </c>
      <c r="S105">
        <f>L105/(SUM($G105:$M105))</f>
        <v>0</v>
      </c>
      <c r="T105">
        <f>M105/(SUM($G105:$M105))</f>
        <v>0</v>
      </c>
      <c r="U105">
        <v>0.113</v>
      </c>
      <c r="V105" t="s">
        <v>84</v>
      </c>
      <c r="W105" t="s">
        <v>85</v>
      </c>
      <c r="X105" t="s">
        <v>44</v>
      </c>
      <c r="Y105" t="s">
        <v>45</v>
      </c>
      <c r="Z105">
        <v>653</v>
      </c>
      <c r="AA105">
        <v>1.8</v>
      </c>
      <c r="AB105">
        <v>1.02</v>
      </c>
      <c r="AC105">
        <v>4</v>
      </c>
    </row>
    <row r="106" spans="1:29" hidden="1" x14ac:dyDescent="0.2">
      <c r="A106" s="1">
        <v>42463</v>
      </c>
      <c r="B106" s="1">
        <v>42464</v>
      </c>
      <c r="C106" s="1">
        <v>42464</v>
      </c>
      <c r="D106" t="s">
        <v>28</v>
      </c>
      <c r="E106" t="s">
        <v>108</v>
      </c>
      <c r="F106" t="s">
        <v>109</v>
      </c>
      <c r="G106">
        <v>0.32300000000000001</v>
      </c>
      <c r="H106">
        <v>0.28999999999999998</v>
      </c>
      <c r="I106">
        <v>0.105</v>
      </c>
      <c r="J106">
        <v>0</v>
      </c>
      <c r="K106">
        <v>8.4000000000000005E-2</v>
      </c>
      <c r="L106">
        <v>0</v>
      </c>
      <c r="M106">
        <v>0</v>
      </c>
      <c r="N106">
        <f>G106/(SUM($G106:$M106))</f>
        <v>0.40274314214463847</v>
      </c>
      <c r="O106">
        <f>H106/(SUM($G106:$M106))</f>
        <v>0.36159600997506236</v>
      </c>
      <c r="P106">
        <f>I106/(SUM($G106:$M106))</f>
        <v>0.13092269326683292</v>
      </c>
      <c r="Q106">
        <f>J106/(SUM($G106:$M106))</f>
        <v>0</v>
      </c>
      <c r="R106">
        <f>K106/(SUM($G106:$M106))</f>
        <v>0.10473815461346635</v>
      </c>
      <c r="S106">
        <f>L106/(SUM($G106:$M106))</f>
        <v>0</v>
      </c>
      <c r="T106">
        <f>M106/(SUM($G106:$M106))</f>
        <v>0</v>
      </c>
      <c r="U106">
        <v>0.19800000000000001</v>
      </c>
      <c r="V106" t="s">
        <v>110</v>
      </c>
      <c r="W106" t="s">
        <v>111</v>
      </c>
      <c r="X106" t="s">
        <v>37</v>
      </c>
      <c r="Y106" t="s">
        <v>34</v>
      </c>
      <c r="Z106">
        <v>500</v>
      </c>
      <c r="AA106">
        <v>6.5</v>
      </c>
      <c r="AB106">
        <v>2.02</v>
      </c>
      <c r="AC106">
        <v>3</v>
      </c>
    </row>
    <row r="107" spans="1:29" x14ac:dyDescent="0.2">
      <c r="A107" s="1">
        <v>42440</v>
      </c>
      <c r="B107" s="1">
        <v>42441</v>
      </c>
      <c r="C107" s="1">
        <v>42441</v>
      </c>
      <c r="D107" t="s">
        <v>265</v>
      </c>
      <c r="E107" t="s">
        <v>318</v>
      </c>
      <c r="F107" t="s">
        <v>319</v>
      </c>
      <c r="G107">
        <v>0.40600000000000003</v>
      </c>
      <c r="H107">
        <v>0.313</v>
      </c>
      <c r="I107">
        <v>9.9000000000000005E-2</v>
      </c>
      <c r="J107">
        <v>0</v>
      </c>
      <c r="K107">
        <v>0</v>
      </c>
      <c r="L107">
        <v>0</v>
      </c>
      <c r="M107">
        <v>0</v>
      </c>
      <c r="N107">
        <f>G107/(SUM($G107:$M107))</f>
        <v>0.49633251833740832</v>
      </c>
      <c r="O107">
        <f>H107/(SUM($G107:$M107))</f>
        <v>0.38264058679706597</v>
      </c>
      <c r="P107">
        <f>I107/(SUM($G107:$M107))</f>
        <v>0.12102689486552567</v>
      </c>
      <c r="Q107">
        <f>J107/(SUM($G107:$M107))</f>
        <v>0</v>
      </c>
      <c r="R107">
        <f>K107/(SUM($G107:$M107))</f>
        <v>0</v>
      </c>
      <c r="S107">
        <f>L107/(SUM($G107:$M107))</f>
        <v>0</v>
      </c>
      <c r="T107">
        <f>M107/(SUM($G107:$M107))</f>
        <v>0</v>
      </c>
      <c r="U107">
        <v>0.182</v>
      </c>
      <c r="V107" t="s">
        <v>38</v>
      </c>
      <c r="W107" t="s">
        <v>187</v>
      </c>
      <c r="X107" t="s">
        <v>44</v>
      </c>
      <c r="Y107" t="s">
        <v>45</v>
      </c>
      <c r="Z107">
        <v>503</v>
      </c>
      <c r="AA107">
        <v>2.4</v>
      </c>
      <c r="AB107">
        <v>1.71</v>
      </c>
      <c r="AC107">
        <v>3</v>
      </c>
    </row>
    <row r="108" spans="1:29" hidden="1" x14ac:dyDescent="0.2">
      <c r="A108" s="1">
        <v>42463</v>
      </c>
      <c r="B108" s="1">
        <v>42464</v>
      </c>
      <c r="C108" s="1">
        <v>42464</v>
      </c>
      <c r="D108" t="s">
        <v>28</v>
      </c>
      <c r="E108" t="s">
        <v>116</v>
      </c>
      <c r="F108" t="s">
        <v>117</v>
      </c>
      <c r="G108">
        <v>0.29699999999999999</v>
      </c>
      <c r="H108">
        <v>0.46600000000000003</v>
      </c>
      <c r="I108">
        <v>6.6000000000000003E-2</v>
      </c>
      <c r="J108">
        <v>3.2000000000000001E-2</v>
      </c>
      <c r="K108">
        <v>0</v>
      </c>
      <c r="L108">
        <v>0</v>
      </c>
      <c r="M108">
        <v>0</v>
      </c>
      <c r="N108">
        <f>G108/(SUM($G108:$M108))</f>
        <v>0.34494773519163763</v>
      </c>
      <c r="O108">
        <f>H108/(SUM($G108:$M108))</f>
        <v>0.54123112659698025</v>
      </c>
      <c r="P108">
        <f>I108/(SUM($G108:$M108))</f>
        <v>7.6655052264808371E-2</v>
      </c>
      <c r="Q108">
        <f>J108/(SUM($G108:$M108))</f>
        <v>3.7166085946573751E-2</v>
      </c>
      <c r="R108">
        <f>K108/(SUM($G108:$M108))</f>
        <v>0</v>
      </c>
      <c r="S108">
        <f>L108/(SUM($G108:$M108))</f>
        <v>0</v>
      </c>
      <c r="T108">
        <f>M108/(SUM($G108:$M108))</f>
        <v>0</v>
      </c>
      <c r="U108">
        <v>0.13900000000000001</v>
      </c>
      <c r="V108" t="s">
        <v>110</v>
      </c>
      <c r="W108" t="s">
        <v>111</v>
      </c>
      <c r="X108" t="s">
        <v>37</v>
      </c>
      <c r="Y108" t="s">
        <v>34</v>
      </c>
      <c r="Z108">
        <v>500</v>
      </c>
      <c r="AA108">
        <v>9.6</v>
      </c>
      <c r="AB108">
        <v>1.96</v>
      </c>
      <c r="AC108">
        <v>3</v>
      </c>
    </row>
    <row r="109" spans="1:29" hidden="1" x14ac:dyDescent="0.2">
      <c r="A109" s="1">
        <v>42462</v>
      </c>
      <c r="B109" s="1">
        <v>42463</v>
      </c>
      <c r="C109" s="1">
        <v>42464</v>
      </c>
      <c r="D109" t="s">
        <v>28</v>
      </c>
      <c r="E109" t="s">
        <v>131</v>
      </c>
      <c r="F109" t="s">
        <v>132</v>
      </c>
      <c r="G109">
        <v>0.35899999999999999</v>
      </c>
      <c r="H109">
        <v>0.29199999999999998</v>
      </c>
      <c r="I109">
        <v>0.193</v>
      </c>
      <c r="J109">
        <v>0</v>
      </c>
      <c r="K109">
        <v>0</v>
      </c>
      <c r="L109">
        <v>0</v>
      </c>
      <c r="M109">
        <v>0</v>
      </c>
      <c r="N109">
        <f>G109/(SUM($G109:$M109))</f>
        <v>0.42535545023696675</v>
      </c>
      <c r="O109">
        <f>H109/(SUM($G109:$M109))</f>
        <v>0.34597156398104262</v>
      </c>
      <c r="P109">
        <f>I109/(SUM($G109:$M109))</f>
        <v>0.2286729857819905</v>
      </c>
      <c r="Q109">
        <f>J109/(SUM($G109:$M109))</f>
        <v>0</v>
      </c>
      <c r="R109">
        <f>K109/(SUM($G109:$M109))</f>
        <v>0</v>
      </c>
      <c r="S109">
        <f>L109/(SUM($G109:$M109))</f>
        <v>0</v>
      </c>
      <c r="T109">
        <f>M109/(SUM($G109:$M109))</f>
        <v>0</v>
      </c>
      <c r="U109">
        <v>0.156</v>
      </c>
      <c r="V109" t="s">
        <v>31</v>
      </c>
      <c r="W109" t="s">
        <v>46</v>
      </c>
      <c r="X109" t="s">
        <v>33</v>
      </c>
      <c r="Y109" t="s">
        <v>34</v>
      </c>
      <c r="Z109">
        <v>506</v>
      </c>
      <c r="AA109">
        <v>17.3</v>
      </c>
      <c r="AB109">
        <v>1.42</v>
      </c>
      <c r="AC109">
        <v>3</v>
      </c>
    </row>
    <row r="110" spans="1:29" hidden="1" x14ac:dyDescent="0.2">
      <c r="A110" s="1">
        <v>42462</v>
      </c>
      <c r="B110" s="1">
        <v>42463</v>
      </c>
      <c r="C110" s="1">
        <v>42464</v>
      </c>
      <c r="D110" t="s">
        <v>139</v>
      </c>
      <c r="E110" t="s">
        <v>151</v>
      </c>
      <c r="F110" t="s">
        <v>152</v>
      </c>
      <c r="G110">
        <v>0.41099999999999998</v>
      </c>
      <c r="H110">
        <v>0.45600000000000002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>G110/(SUM($G110:$M110))</f>
        <v>0.47404844290657439</v>
      </c>
      <c r="O110">
        <f>H110/(SUM($G110:$M110))</f>
        <v>0.52595155709342567</v>
      </c>
      <c r="P110">
        <f>I110/(SUM($G110:$M110))</f>
        <v>0</v>
      </c>
      <c r="Q110">
        <f>J110/(SUM($G110:$M110))</f>
        <v>0</v>
      </c>
      <c r="R110">
        <f>K110/(SUM($G110:$M110))</f>
        <v>0</v>
      </c>
      <c r="S110">
        <f>L110/(SUM($G110:$M110))</f>
        <v>0</v>
      </c>
      <c r="T110">
        <f>M110/(SUM($G110:$M110))</f>
        <v>0</v>
      </c>
      <c r="U110">
        <v>0.13300000000000001</v>
      </c>
      <c r="V110" t="s">
        <v>47</v>
      </c>
      <c r="W110" t="s">
        <v>48</v>
      </c>
      <c r="X110" t="s">
        <v>37</v>
      </c>
      <c r="Y110" t="s">
        <v>34</v>
      </c>
      <c r="Z110">
        <v>505</v>
      </c>
      <c r="AA110">
        <v>10.8</v>
      </c>
      <c r="AB110">
        <v>2.31</v>
      </c>
      <c r="AC110">
        <v>3</v>
      </c>
    </row>
    <row r="111" spans="1:29" hidden="1" x14ac:dyDescent="0.2">
      <c r="A111" s="1">
        <v>42463</v>
      </c>
      <c r="B111" s="1">
        <v>42464</v>
      </c>
      <c r="C111" s="1">
        <v>42464</v>
      </c>
      <c r="D111" t="s">
        <v>139</v>
      </c>
      <c r="E111" t="s">
        <v>155</v>
      </c>
      <c r="F111" t="s">
        <v>156</v>
      </c>
      <c r="G111">
        <v>0.318</v>
      </c>
      <c r="H111">
        <v>0.27200000000000002</v>
      </c>
      <c r="I111">
        <v>0</v>
      </c>
      <c r="J111">
        <v>0</v>
      </c>
      <c r="K111">
        <v>8.9999999999999993E-3</v>
      </c>
      <c r="L111">
        <v>5.0000000000000001E-3</v>
      </c>
      <c r="M111">
        <v>4.0000000000000001E-3</v>
      </c>
      <c r="N111">
        <f>G111/(SUM($G111:$M111))</f>
        <v>0.52302631578947356</v>
      </c>
      <c r="O111">
        <f>H111/(SUM($G111:$M111))</f>
        <v>0.44736842105263153</v>
      </c>
      <c r="P111">
        <f>I111/(SUM($G111:$M111))</f>
        <v>0</v>
      </c>
      <c r="Q111">
        <f>J111/(SUM($G111:$M111))</f>
        <v>0</v>
      </c>
      <c r="R111">
        <f>K111/(SUM($G111:$M111))</f>
        <v>1.4802631578947364E-2</v>
      </c>
      <c r="S111">
        <f>L111/(SUM($G111:$M111))</f>
        <v>8.2236842105263153E-3</v>
      </c>
      <c r="T111">
        <f>M111/(SUM($G111:$M111))</f>
        <v>6.5789473684210514E-3</v>
      </c>
      <c r="U111">
        <v>0.39200000000000002</v>
      </c>
      <c r="V111" t="s">
        <v>142</v>
      </c>
      <c r="W111" t="s">
        <v>143</v>
      </c>
      <c r="X111" t="s">
        <v>37</v>
      </c>
      <c r="Y111" t="s">
        <v>45</v>
      </c>
      <c r="Z111">
        <v>710</v>
      </c>
      <c r="AA111">
        <v>15.2</v>
      </c>
      <c r="AB111">
        <v>2.42</v>
      </c>
      <c r="AC111">
        <v>3</v>
      </c>
    </row>
    <row r="112" spans="1:29" hidden="1" x14ac:dyDescent="0.2">
      <c r="A112" s="1">
        <v>42464</v>
      </c>
      <c r="B112" s="1">
        <v>42464</v>
      </c>
      <c r="C112" s="1">
        <v>42464</v>
      </c>
      <c r="D112" t="s">
        <v>162</v>
      </c>
      <c r="E112" t="s">
        <v>163</v>
      </c>
      <c r="F112" t="s">
        <v>164</v>
      </c>
      <c r="G112">
        <v>0.48199999999999998</v>
      </c>
      <c r="H112">
        <v>0</v>
      </c>
      <c r="I112">
        <v>0</v>
      </c>
      <c r="J112">
        <v>0</v>
      </c>
      <c r="K112">
        <v>0.36399999999999999</v>
      </c>
      <c r="L112">
        <v>0</v>
      </c>
      <c r="M112">
        <v>0</v>
      </c>
      <c r="N112">
        <f>G112/(SUM($G112:$M112))</f>
        <v>0.56973995271867617</v>
      </c>
      <c r="O112">
        <f>H112/(SUM($G112:$M112))</f>
        <v>0</v>
      </c>
      <c r="P112">
        <f>I112/(SUM($G112:$M112))</f>
        <v>0</v>
      </c>
      <c r="Q112">
        <f>J112/(SUM($G112:$M112))</f>
        <v>0</v>
      </c>
      <c r="R112">
        <f>K112/(SUM($G112:$M112))</f>
        <v>0.43026004728132389</v>
      </c>
      <c r="S112">
        <f>L112/(SUM($G112:$M112))</f>
        <v>0</v>
      </c>
      <c r="T112">
        <f>M112/(SUM($G112:$M112))</f>
        <v>0</v>
      </c>
      <c r="U112">
        <v>0.154</v>
      </c>
      <c r="V112" t="s">
        <v>166</v>
      </c>
      <c r="W112" t="s">
        <v>167</v>
      </c>
      <c r="X112" t="s">
        <v>44</v>
      </c>
      <c r="Y112" t="s">
        <v>45</v>
      </c>
      <c r="Z112">
        <v>765</v>
      </c>
      <c r="AA112">
        <v>2</v>
      </c>
      <c r="AB112">
        <v>2.4500000000000002</v>
      </c>
      <c r="AC112">
        <v>2</v>
      </c>
    </row>
    <row r="113" spans="1:29" hidden="1" x14ac:dyDescent="0.2">
      <c r="A113" s="1">
        <v>42463</v>
      </c>
      <c r="B113" s="1">
        <v>42464</v>
      </c>
      <c r="C113" s="1">
        <v>42464</v>
      </c>
      <c r="D113" t="s">
        <v>162</v>
      </c>
      <c r="E113" t="s">
        <v>175</v>
      </c>
      <c r="F113" t="s">
        <v>176</v>
      </c>
      <c r="G113">
        <v>0.26600000000000001</v>
      </c>
      <c r="H113">
        <v>0</v>
      </c>
      <c r="I113">
        <v>0</v>
      </c>
      <c r="J113">
        <v>5.7000000000000002E-2</v>
      </c>
      <c r="K113">
        <v>0.372</v>
      </c>
      <c r="L113">
        <v>0</v>
      </c>
      <c r="M113">
        <v>0</v>
      </c>
      <c r="N113">
        <f>G113/(SUM($G113:$M113))</f>
        <v>0.38273381294964026</v>
      </c>
      <c r="O113">
        <f>H113/(SUM($G113:$M113))</f>
        <v>0</v>
      </c>
      <c r="P113">
        <f>I113/(SUM($G113:$M113))</f>
        <v>0</v>
      </c>
      <c r="Q113">
        <f>J113/(SUM($G113:$M113))</f>
        <v>8.2014388489208626E-2</v>
      </c>
      <c r="R113">
        <f>K113/(SUM($G113:$M113))</f>
        <v>0.53525179856115102</v>
      </c>
      <c r="S113">
        <f>L113/(SUM($G113:$M113))</f>
        <v>0</v>
      </c>
      <c r="T113">
        <f>M113/(SUM($G113:$M113))</f>
        <v>0</v>
      </c>
      <c r="U113">
        <v>0.30499999999999999</v>
      </c>
      <c r="V113" t="s">
        <v>51</v>
      </c>
      <c r="W113" t="s">
        <v>52</v>
      </c>
      <c r="X113" t="s">
        <v>37</v>
      </c>
      <c r="Y113" t="s">
        <v>34</v>
      </c>
      <c r="Z113">
        <v>500</v>
      </c>
      <c r="AA113">
        <v>23.1</v>
      </c>
      <c r="AB113">
        <v>1.87</v>
      </c>
      <c r="AC113">
        <v>3</v>
      </c>
    </row>
    <row r="114" spans="1:29" hidden="1" x14ac:dyDescent="0.2">
      <c r="A114" s="1">
        <v>42463</v>
      </c>
      <c r="B114" s="1">
        <v>42464</v>
      </c>
      <c r="C114" s="1">
        <v>42464</v>
      </c>
      <c r="D114" t="s">
        <v>162</v>
      </c>
      <c r="E114" t="s">
        <v>177</v>
      </c>
      <c r="F114" t="s">
        <v>178</v>
      </c>
      <c r="G114">
        <v>0.28499999999999998</v>
      </c>
      <c r="H114">
        <v>0.55600000000000005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>G114/(SUM($G114:$M114))</f>
        <v>0.3388822829964328</v>
      </c>
      <c r="O114">
        <f>H114/(SUM($G114:$M114))</f>
        <v>0.66111771700356725</v>
      </c>
      <c r="P114">
        <f>I114/(SUM($G114:$M114))</f>
        <v>0</v>
      </c>
      <c r="Q114">
        <f>J114/(SUM($G114:$M114))</f>
        <v>0</v>
      </c>
      <c r="R114">
        <f>K114/(SUM($G114:$M114))</f>
        <v>0</v>
      </c>
      <c r="S114">
        <f>L114/(SUM($G114:$M114))</f>
        <v>0</v>
      </c>
      <c r="T114">
        <f>M114/(SUM($G114:$M114))</f>
        <v>0</v>
      </c>
      <c r="U114">
        <v>0.159</v>
      </c>
      <c r="V114" t="s">
        <v>51</v>
      </c>
      <c r="W114" t="s">
        <v>52</v>
      </c>
      <c r="X114" t="s">
        <v>37</v>
      </c>
      <c r="Y114" t="s">
        <v>34</v>
      </c>
      <c r="Z114">
        <v>500</v>
      </c>
      <c r="AA114">
        <v>21.2</v>
      </c>
      <c r="AB114">
        <v>1.77</v>
      </c>
      <c r="AC114">
        <v>3</v>
      </c>
    </row>
    <row r="115" spans="1:29" hidden="1" x14ac:dyDescent="0.2">
      <c r="A115" s="1">
        <v>42462</v>
      </c>
      <c r="B115" s="1">
        <v>42463</v>
      </c>
      <c r="C115" s="1">
        <v>42464</v>
      </c>
      <c r="D115" t="s">
        <v>184</v>
      </c>
      <c r="E115" t="s">
        <v>185</v>
      </c>
      <c r="F115" t="s">
        <v>186</v>
      </c>
      <c r="G115">
        <v>0.32</v>
      </c>
      <c r="H115">
        <v>0</v>
      </c>
      <c r="I115">
        <v>0.11600000000000001</v>
      </c>
      <c r="J115">
        <v>9.4E-2</v>
      </c>
      <c r="K115">
        <v>0.26</v>
      </c>
      <c r="L115">
        <v>0</v>
      </c>
      <c r="M115">
        <v>0</v>
      </c>
      <c r="N115">
        <f>G115/(SUM($G115:$M115))</f>
        <v>0.4050632911392405</v>
      </c>
      <c r="O115">
        <f>H115/(SUM($G115:$M115))</f>
        <v>0</v>
      </c>
      <c r="P115">
        <f>I115/(SUM($G115:$M115))</f>
        <v>0.14683544303797469</v>
      </c>
      <c r="Q115">
        <f>J115/(SUM($G115:$M115))</f>
        <v>0.11898734177215189</v>
      </c>
      <c r="R115">
        <f>K115/(SUM($G115:$M115))</f>
        <v>0.32911392405063289</v>
      </c>
      <c r="S115">
        <f>L115/(SUM($G115:$M115))</f>
        <v>0</v>
      </c>
      <c r="T115">
        <f>M115/(SUM($G115:$M115))</f>
        <v>0</v>
      </c>
      <c r="U115">
        <v>0.21</v>
      </c>
      <c r="V115" t="s">
        <v>188</v>
      </c>
      <c r="W115" t="s">
        <v>189</v>
      </c>
      <c r="X115" t="s">
        <v>44</v>
      </c>
      <c r="Y115" t="s">
        <v>45</v>
      </c>
      <c r="Z115">
        <v>552</v>
      </c>
      <c r="AA115">
        <v>4.5999999999999996</v>
      </c>
      <c r="AB115">
        <v>2.37</v>
      </c>
      <c r="AC115">
        <v>4</v>
      </c>
    </row>
    <row r="116" spans="1:29" hidden="1" x14ac:dyDescent="0.2">
      <c r="A116" s="1">
        <v>42463</v>
      </c>
      <c r="B116" s="1">
        <v>42464</v>
      </c>
      <c r="C116" s="1">
        <v>42464</v>
      </c>
      <c r="D116" t="s">
        <v>184</v>
      </c>
      <c r="E116" t="s">
        <v>200</v>
      </c>
      <c r="F116" t="s">
        <v>201</v>
      </c>
      <c r="G116">
        <v>0.33</v>
      </c>
      <c r="H116">
        <v>0.373</v>
      </c>
      <c r="I116">
        <v>0.11</v>
      </c>
      <c r="J116">
        <v>0</v>
      </c>
      <c r="K116">
        <v>0</v>
      </c>
      <c r="L116">
        <v>0</v>
      </c>
      <c r="M116">
        <v>0</v>
      </c>
      <c r="N116">
        <f>G116/(SUM($G116:$M116))</f>
        <v>0.4059040590405904</v>
      </c>
      <c r="O116">
        <f>H116/(SUM($G116:$M116))</f>
        <v>0.45879458794587941</v>
      </c>
      <c r="P116">
        <f>I116/(SUM($G116:$M116))</f>
        <v>0.13530135301353013</v>
      </c>
      <c r="Q116">
        <f>J116/(SUM($G116:$M116))</f>
        <v>0</v>
      </c>
      <c r="R116">
        <f>K116/(SUM($G116:$M116))</f>
        <v>0</v>
      </c>
      <c r="S116">
        <f>L116/(SUM($G116:$M116))</f>
        <v>0</v>
      </c>
      <c r="T116">
        <f>M116/(SUM($G116:$M116))</f>
        <v>0</v>
      </c>
      <c r="U116">
        <v>0.187</v>
      </c>
      <c r="V116" t="s">
        <v>110</v>
      </c>
      <c r="W116" t="s">
        <v>111</v>
      </c>
      <c r="X116" t="s">
        <v>37</v>
      </c>
      <c r="Y116" t="s">
        <v>34</v>
      </c>
      <c r="Z116">
        <v>500</v>
      </c>
      <c r="AA116">
        <v>7.3</v>
      </c>
      <c r="AB116">
        <v>2</v>
      </c>
      <c r="AC116">
        <v>2</v>
      </c>
    </row>
    <row r="117" spans="1:29" hidden="1" x14ac:dyDescent="0.2">
      <c r="A117" s="1">
        <v>42462</v>
      </c>
      <c r="B117" s="1">
        <v>42463</v>
      </c>
      <c r="C117" s="1">
        <v>42464</v>
      </c>
      <c r="D117" t="s">
        <v>184</v>
      </c>
      <c r="E117" t="s">
        <v>217</v>
      </c>
      <c r="F117" t="s">
        <v>218</v>
      </c>
      <c r="G117">
        <v>0.36799999999999999</v>
      </c>
      <c r="H117">
        <v>0.35599999999999998</v>
      </c>
      <c r="I117">
        <v>9.8000000000000004E-2</v>
      </c>
      <c r="J117">
        <v>0</v>
      </c>
      <c r="K117">
        <v>0</v>
      </c>
      <c r="L117">
        <v>0</v>
      </c>
      <c r="M117">
        <v>0</v>
      </c>
      <c r="N117">
        <f>G117/(SUM($G117:$M117))</f>
        <v>0.44768856447688565</v>
      </c>
      <c r="O117">
        <f>H117/(SUM($G117:$M117))</f>
        <v>0.43309002433090027</v>
      </c>
      <c r="P117">
        <f>I117/(SUM($G117:$M117))</f>
        <v>0.11922141119221412</v>
      </c>
      <c r="Q117">
        <f>J117/(SUM($G117:$M117))</f>
        <v>0</v>
      </c>
      <c r="R117">
        <f>K117/(SUM($G117:$M117))</f>
        <v>0</v>
      </c>
      <c r="S117">
        <f>L117/(SUM($G117:$M117))</f>
        <v>0</v>
      </c>
      <c r="T117">
        <f>M117/(SUM($G117:$M117))</f>
        <v>0</v>
      </c>
      <c r="U117">
        <v>0.17799999999999999</v>
      </c>
      <c r="V117" t="s">
        <v>188</v>
      </c>
      <c r="W117" t="s">
        <v>189</v>
      </c>
      <c r="X117" t="s">
        <v>44</v>
      </c>
      <c r="Y117" t="s">
        <v>45</v>
      </c>
      <c r="Z117">
        <v>500</v>
      </c>
      <c r="AA117">
        <v>2.4</v>
      </c>
      <c r="AB117">
        <v>2.2799999999999998</v>
      </c>
      <c r="AC117">
        <v>3</v>
      </c>
    </row>
    <row r="118" spans="1:29" hidden="1" x14ac:dyDescent="0.2">
      <c r="A118" s="1">
        <v>42463</v>
      </c>
      <c r="B118" s="1">
        <v>42464</v>
      </c>
      <c r="C118" s="1">
        <v>42464</v>
      </c>
      <c r="D118" t="s">
        <v>219</v>
      </c>
      <c r="E118" t="s">
        <v>215</v>
      </c>
      <c r="F118" t="s">
        <v>227</v>
      </c>
      <c r="G118">
        <v>5.2999999999999999E-2</v>
      </c>
      <c r="H118">
        <v>0.34599999999999997</v>
      </c>
      <c r="I118">
        <v>0.47</v>
      </c>
      <c r="J118">
        <v>4.9000000000000002E-2</v>
      </c>
      <c r="K118">
        <v>0</v>
      </c>
      <c r="L118">
        <v>0</v>
      </c>
      <c r="M118">
        <v>0</v>
      </c>
      <c r="N118">
        <f>G118/(SUM($G118:$M118))</f>
        <v>5.7734204793028321E-2</v>
      </c>
      <c r="O118">
        <f>H118/(SUM($G118:$M118))</f>
        <v>0.37690631808278863</v>
      </c>
      <c r="P118">
        <f>I118/(SUM($G118:$M118))</f>
        <v>0.51198257080610021</v>
      </c>
      <c r="Q118">
        <f>J118/(SUM($G118:$M118))</f>
        <v>5.3376906318082791E-2</v>
      </c>
      <c r="R118">
        <f>K118/(SUM($G118:$M118))</f>
        <v>0</v>
      </c>
      <c r="S118">
        <f>L118/(SUM($G118:$M118))</f>
        <v>0</v>
      </c>
      <c r="T118">
        <f>M118/(SUM($G118:$M118))</f>
        <v>0</v>
      </c>
      <c r="U118">
        <v>8.2000000000000003E-2</v>
      </c>
      <c r="V118" t="s">
        <v>38</v>
      </c>
      <c r="W118" t="s">
        <v>226</v>
      </c>
      <c r="X118" t="s">
        <v>44</v>
      </c>
      <c r="Y118" t="s">
        <v>45</v>
      </c>
      <c r="Z118">
        <v>715</v>
      </c>
      <c r="AA118">
        <v>2.2999999999999998</v>
      </c>
      <c r="AB118">
        <v>2.34</v>
      </c>
      <c r="AC118">
        <v>2</v>
      </c>
    </row>
    <row r="119" spans="1:29" hidden="1" x14ac:dyDescent="0.2">
      <c r="A119" s="1">
        <v>42463</v>
      </c>
      <c r="B119" s="1">
        <v>42464</v>
      </c>
      <c r="C119" s="1">
        <v>42464</v>
      </c>
      <c r="D119" t="s">
        <v>219</v>
      </c>
      <c r="E119" t="s">
        <v>217</v>
      </c>
      <c r="F119" t="s">
        <v>228</v>
      </c>
      <c r="G119">
        <v>1.2E-2</v>
      </c>
      <c r="H119">
        <v>0.27900000000000003</v>
      </c>
      <c r="I119">
        <v>0.46100000000000002</v>
      </c>
      <c r="J119">
        <v>0.06</v>
      </c>
      <c r="K119">
        <v>6.7000000000000004E-2</v>
      </c>
      <c r="L119">
        <v>0</v>
      </c>
      <c r="M119">
        <v>0</v>
      </c>
      <c r="N119">
        <f>G119/(SUM($G119:$M119))</f>
        <v>1.3651877133105802E-2</v>
      </c>
      <c r="O119">
        <f>H119/(SUM($G119:$M119))</f>
        <v>0.3174061433447099</v>
      </c>
      <c r="P119">
        <f>I119/(SUM($G119:$M119))</f>
        <v>0.52445961319681456</v>
      </c>
      <c r="Q119">
        <f>J119/(SUM($G119:$M119))</f>
        <v>6.8259385665529013E-2</v>
      </c>
      <c r="R119">
        <f>K119/(SUM($G119:$M119))</f>
        <v>7.6222980659840733E-2</v>
      </c>
      <c r="S119">
        <f>L119/(SUM($G119:$M119))</f>
        <v>0</v>
      </c>
      <c r="T119">
        <f>M119/(SUM($G119:$M119))</f>
        <v>0</v>
      </c>
      <c r="U119">
        <v>0.121</v>
      </c>
      <c r="V119" t="s">
        <v>59</v>
      </c>
      <c r="W119" t="s">
        <v>60</v>
      </c>
      <c r="X119" t="s">
        <v>37</v>
      </c>
      <c r="Y119" t="s">
        <v>34</v>
      </c>
      <c r="Z119">
        <v>500</v>
      </c>
      <c r="AA119">
        <v>10.3</v>
      </c>
      <c r="AB119">
        <v>1.9</v>
      </c>
      <c r="AC119">
        <v>2</v>
      </c>
    </row>
    <row r="120" spans="1:29" hidden="1" x14ac:dyDescent="0.2">
      <c r="A120" s="1">
        <v>42463</v>
      </c>
      <c r="B120" s="1">
        <v>42464</v>
      </c>
      <c r="C120" s="1">
        <v>42464</v>
      </c>
      <c r="D120" t="s">
        <v>219</v>
      </c>
      <c r="E120" t="s">
        <v>175</v>
      </c>
      <c r="F120" t="s">
        <v>230</v>
      </c>
      <c r="G120">
        <v>3.9E-2</v>
      </c>
      <c r="H120">
        <v>0.33100000000000002</v>
      </c>
      <c r="I120">
        <v>0.499</v>
      </c>
      <c r="J120">
        <v>0</v>
      </c>
      <c r="K120">
        <v>2.1999999999999999E-2</v>
      </c>
      <c r="L120">
        <v>0</v>
      </c>
      <c r="M120">
        <v>0</v>
      </c>
      <c r="N120">
        <f>G120/(SUM($G120:$M120))</f>
        <v>4.3771043771043773E-2</v>
      </c>
      <c r="O120">
        <f>H120/(SUM($G120:$M120))</f>
        <v>0.37149270482603819</v>
      </c>
      <c r="P120">
        <f>I120/(SUM($G120:$M120))</f>
        <v>0.56004489337822672</v>
      </c>
      <c r="Q120">
        <f>J120/(SUM($G120:$M120))</f>
        <v>0</v>
      </c>
      <c r="R120">
        <f>K120/(SUM($G120:$M120))</f>
        <v>2.4691358024691357E-2</v>
      </c>
      <c r="S120">
        <f>L120/(SUM($G120:$M120))</f>
        <v>0</v>
      </c>
      <c r="T120">
        <f>M120/(SUM($G120:$M120))</f>
        <v>0</v>
      </c>
      <c r="U120">
        <v>0.109</v>
      </c>
      <c r="V120" t="s">
        <v>38</v>
      </c>
      <c r="W120" t="s">
        <v>226</v>
      </c>
      <c r="X120" t="s">
        <v>44</v>
      </c>
      <c r="Y120" t="s">
        <v>45</v>
      </c>
      <c r="Z120">
        <v>514</v>
      </c>
      <c r="AA120">
        <v>2.1</v>
      </c>
      <c r="AB120">
        <v>1.94</v>
      </c>
      <c r="AC120">
        <v>2</v>
      </c>
    </row>
    <row r="121" spans="1:29" hidden="1" x14ac:dyDescent="0.2">
      <c r="A121" s="1">
        <v>42463</v>
      </c>
      <c r="B121" s="1">
        <v>42464</v>
      </c>
      <c r="C121" s="1">
        <v>42464</v>
      </c>
      <c r="D121" t="s">
        <v>219</v>
      </c>
      <c r="E121" t="s">
        <v>233</v>
      </c>
      <c r="F121" t="s">
        <v>234</v>
      </c>
      <c r="G121">
        <v>3.2000000000000001E-2</v>
      </c>
      <c r="H121">
        <v>0.39400000000000002</v>
      </c>
      <c r="I121">
        <v>0.32900000000000001</v>
      </c>
      <c r="J121">
        <v>2.7E-2</v>
      </c>
      <c r="K121">
        <v>1.6E-2</v>
      </c>
      <c r="L121">
        <v>0</v>
      </c>
      <c r="M121">
        <v>0</v>
      </c>
      <c r="N121">
        <f>G121/(SUM($G121:$M121))</f>
        <v>4.0100250626566407E-2</v>
      </c>
      <c r="O121">
        <f>H121/(SUM($G121:$M121))</f>
        <v>0.49373433583959891</v>
      </c>
      <c r="P121">
        <f>I121/(SUM($G121:$M121))</f>
        <v>0.41228070175438591</v>
      </c>
      <c r="Q121">
        <f>J121/(SUM($G121:$M121))</f>
        <v>3.3834586466165405E-2</v>
      </c>
      <c r="R121">
        <f>K121/(SUM($G121:$M121))</f>
        <v>2.0050125313283203E-2</v>
      </c>
      <c r="S121">
        <f>L121/(SUM($G121:$M121))</f>
        <v>0</v>
      </c>
      <c r="T121">
        <f>M121/(SUM($G121:$M121))</f>
        <v>0</v>
      </c>
      <c r="U121">
        <v>0.20200000000000001</v>
      </c>
      <c r="V121" t="s">
        <v>31</v>
      </c>
      <c r="W121" t="s">
        <v>32</v>
      </c>
      <c r="X121" t="s">
        <v>33</v>
      </c>
      <c r="Y121" t="s">
        <v>34</v>
      </c>
      <c r="Z121">
        <v>600</v>
      </c>
      <c r="AA121">
        <v>21.5</v>
      </c>
      <c r="AB121">
        <v>1.05</v>
      </c>
      <c r="AC121">
        <v>3</v>
      </c>
    </row>
    <row r="122" spans="1:29" hidden="1" x14ac:dyDescent="0.2">
      <c r="A122" s="1">
        <v>42463</v>
      </c>
      <c r="B122" s="1">
        <v>42464</v>
      </c>
      <c r="C122" s="1">
        <v>42464</v>
      </c>
      <c r="D122" t="s">
        <v>236</v>
      </c>
      <c r="E122" t="s">
        <v>215</v>
      </c>
      <c r="F122" t="s">
        <v>242</v>
      </c>
      <c r="G122">
        <v>0.34200000000000003</v>
      </c>
      <c r="H122">
        <v>0.40400000000000003</v>
      </c>
      <c r="I122">
        <v>5.3999999999999999E-2</v>
      </c>
      <c r="J122">
        <v>0</v>
      </c>
      <c r="K122">
        <v>0</v>
      </c>
      <c r="L122">
        <v>0</v>
      </c>
      <c r="M122">
        <v>0</v>
      </c>
      <c r="N122">
        <f>G122/(SUM($G122:$M122))</f>
        <v>0.42749999999999999</v>
      </c>
      <c r="O122">
        <f>H122/(SUM($G122:$M122))</f>
        <v>0.505</v>
      </c>
      <c r="P122">
        <f>I122/(SUM($G122:$M122))</f>
        <v>6.7499999999999991E-2</v>
      </c>
      <c r="Q122">
        <f>J122/(SUM($G122:$M122))</f>
        <v>0</v>
      </c>
      <c r="R122">
        <f>K122/(SUM($G122:$M122))</f>
        <v>0</v>
      </c>
      <c r="S122">
        <f>L122/(SUM($G122:$M122))</f>
        <v>0</v>
      </c>
      <c r="T122">
        <f>M122/(SUM($G122:$M122))</f>
        <v>0</v>
      </c>
      <c r="U122">
        <v>0.2</v>
      </c>
      <c r="V122" t="s">
        <v>59</v>
      </c>
      <c r="W122" t="s">
        <v>60</v>
      </c>
      <c r="X122" t="s">
        <v>37</v>
      </c>
      <c r="Y122" t="s">
        <v>34</v>
      </c>
      <c r="Z122">
        <v>500</v>
      </c>
      <c r="AA122">
        <v>11.2</v>
      </c>
      <c r="AB122">
        <v>1.9</v>
      </c>
      <c r="AC122">
        <v>3</v>
      </c>
    </row>
    <row r="123" spans="1:29" x14ac:dyDescent="0.2">
      <c r="A123" s="1">
        <v>42463</v>
      </c>
      <c r="B123" s="1">
        <v>42464</v>
      </c>
      <c r="C123" s="1">
        <v>42464</v>
      </c>
      <c r="D123" t="s">
        <v>28</v>
      </c>
      <c r="E123" t="s">
        <v>112</v>
      </c>
      <c r="F123" t="s">
        <v>113</v>
      </c>
      <c r="G123">
        <v>0.45500000000000002</v>
      </c>
      <c r="H123">
        <v>0.30299999999999999</v>
      </c>
      <c r="I123">
        <v>7.9000000000000001E-2</v>
      </c>
      <c r="J123">
        <v>0</v>
      </c>
      <c r="K123">
        <v>2.1999999999999999E-2</v>
      </c>
      <c r="L123">
        <v>0</v>
      </c>
      <c r="M123">
        <v>0</v>
      </c>
      <c r="N123">
        <f>G123/(SUM($G123:$M123))</f>
        <v>0.52968568102444702</v>
      </c>
      <c r="O123">
        <f>H123/(SUM($G123:$M123))</f>
        <v>0.35273573923166474</v>
      </c>
      <c r="P123">
        <f>I123/(SUM($G123:$M123))</f>
        <v>9.1967403958090804E-2</v>
      </c>
      <c r="Q123">
        <f>J123/(SUM($G123:$M123))</f>
        <v>0</v>
      </c>
      <c r="R123">
        <f>K123/(SUM($G123:$M123))</f>
        <v>2.5611175785797437E-2</v>
      </c>
      <c r="S123">
        <f>L123/(SUM($G123:$M123))</f>
        <v>0</v>
      </c>
      <c r="T123">
        <f>M123/(SUM($G123:$M123))</f>
        <v>0</v>
      </c>
      <c r="U123">
        <v>0.14099999999999999</v>
      </c>
      <c r="V123" t="s">
        <v>31</v>
      </c>
      <c r="W123" t="s">
        <v>46</v>
      </c>
      <c r="X123" t="s">
        <v>33</v>
      </c>
      <c r="Y123" t="s">
        <v>34</v>
      </c>
      <c r="Z123">
        <v>505</v>
      </c>
      <c r="AA123">
        <v>14.3</v>
      </c>
      <c r="AB123">
        <v>1.51</v>
      </c>
      <c r="AC123">
        <v>3</v>
      </c>
    </row>
    <row r="124" spans="1:29" hidden="1" x14ac:dyDescent="0.2">
      <c r="A124" s="1">
        <v>42462</v>
      </c>
      <c r="B124" s="1">
        <v>42463</v>
      </c>
      <c r="C124" s="1">
        <v>42464</v>
      </c>
      <c r="D124" t="s">
        <v>265</v>
      </c>
      <c r="E124" t="s">
        <v>266</v>
      </c>
      <c r="F124" t="s">
        <v>267</v>
      </c>
      <c r="G124">
        <v>0.32</v>
      </c>
      <c r="H124">
        <v>0.38900000000000001</v>
      </c>
      <c r="I124">
        <v>0.10299999999999999</v>
      </c>
      <c r="J124">
        <v>0</v>
      </c>
      <c r="K124">
        <v>0</v>
      </c>
      <c r="L124">
        <v>0</v>
      </c>
      <c r="M124">
        <v>0</v>
      </c>
      <c r="N124">
        <f>G124/(SUM($G124:$M124))</f>
        <v>0.39408866995073888</v>
      </c>
      <c r="O124">
        <f>H124/(SUM($G124:$M124))</f>
        <v>0.47906403940886699</v>
      </c>
      <c r="P124">
        <f>I124/(SUM($G124:$M124))</f>
        <v>0.12684729064039407</v>
      </c>
      <c r="Q124">
        <f>J124/(SUM($G124:$M124))</f>
        <v>0</v>
      </c>
      <c r="R124">
        <f>K124/(SUM($G124:$M124))</f>
        <v>0</v>
      </c>
      <c r="S124">
        <f>L124/(SUM($G124:$M124))</f>
        <v>0</v>
      </c>
      <c r="T124">
        <f>M124/(SUM($G124:$M124))</f>
        <v>0</v>
      </c>
      <c r="U124">
        <v>0.188</v>
      </c>
      <c r="V124" t="s">
        <v>31</v>
      </c>
      <c r="W124" t="s">
        <v>46</v>
      </c>
      <c r="X124" t="s">
        <v>33</v>
      </c>
      <c r="Y124" t="s">
        <v>34</v>
      </c>
      <c r="Z124">
        <v>506</v>
      </c>
      <c r="AA124">
        <v>13.6</v>
      </c>
      <c r="AB124">
        <v>1.78</v>
      </c>
      <c r="AC124">
        <v>3</v>
      </c>
    </row>
    <row r="125" spans="1:29" hidden="1" x14ac:dyDescent="0.2">
      <c r="A125" s="1">
        <v>42463</v>
      </c>
      <c r="B125" s="1">
        <v>42464</v>
      </c>
      <c r="C125" s="1">
        <v>42464</v>
      </c>
      <c r="D125" t="s">
        <v>265</v>
      </c>
      <c r="E125" t="s">
        <v>268</v>
      </c>
      <c r="F125" t="s">
        <v>269</v>
      </c>
      <c r="G125">
        <v>0.28399999999999997</v>
      </c>
      <c r="H125">
        <v>0.35399999999999998</v>
      </c>
      <c r="I125">
        <v>8.5000000000000006E-2</v>
      </c>
      <c r="J125">
        <v>0</v>
      </c>
      <c r="K125">
        <v>0</v>
      </c>
      <c r="L125">
        <v>0</v>
      </c>
      <c r="M125">
        <v>0</v>
      </c>
      <c r="N125">
        <f>G125/(SUM($G125:$M125))</f>
        <v>0.39280774550484099</v>
      </c>
      <c r="O125">
        <f>H125/(SUM($G125:$M125))</f>
        <v>0.4896265560165976</v>
      </c>
      <c r="P125">
        <f>I125/(SUM($G125:$M125))</f>
        <v>0.11756569847856158</v>
      </c>
      <c r="Q125">
        <f>J125/(SUM($G125:$M125))</f>
        <v>0</v>
      </c>
      <c r="R125">
        <f>K125/(SUM($G125:$M125))</f>
        <v>0</v>
      </c>
      <c r="S125">
        <f>L125/(SUM($G125:$M125))</f>
        <v>0</v>
      </c>
      <c r="T125">
        <f>M125/(SUM($G125:$M125))</f>
        <v>0</v>
      </c>
      <c r="U125">
        <v>0.27700000000000002</v>
      </c>
      <c r="V125" t="s">
        <v>110</v>
      </c>
      <c r="W125" t="s">
        <v>111</v>
      </c>
      <c r="X125" t="s">
        <v>33</v>
      </c>
      <c r="Y125" t="s">
        <v>34</v>
      </c>
      <c r="Z125">
        <v>600</v>
      </c>
      <c r="AA125">
        <v>10.5</v>
      </c>
      <c r="AB125">
        <v>2.11</v>
      </c>
      <c r="AC125">
        <v>3</v>
      </c>
    </row>
    <row r="126" spans="1:29" hidden="1" x14ac:dyDescent="0.2">
      <c r="A126" s="1">
        <v>42463</v>
      </c>
      <c r="B126" s="1">
        <v>42464</v>
      </c>
      <c r="C126" s="1">
        <v>42464</v>
      </c>
      <c r="D126" t="s">
        <v>265</v>
      </c>
      <c r="E126" t="s">
        <v>273</v>
      </c>
      <c r="F126" t="s">
        <v>274</v>
      </c>
      <c r="G126">
        <v>0.28000000000000003</v>
      </c>
      <c r="H126">
        <v>0.32300000000000001</v>
      </c>
      <c r="I126">
        <v>9.0999999999999998E-2</v>
      </c>
      <c r="J126">
        <v>8.7999999999999995E-2</v>
      </c>
      <c r="K126">
        <v>0</v>
      </c>
      <c r="L126">
        <v>0</v>
      </c>
      <c r="M126">
        <v>0</v>
      </c>
      <c r="N126">
        <f>G126/(SUM($G126:$M126))</f>
        <v>0.35805626598465479</v>
      </c>
      <c r="O126">
        <f>H126/(SUM($G126:$M126))</f>
        <v>0.41304347826086962</v>
      </c>
      <c r="P126">
        <f>I126/(SUM($G126:$M126))</f>
        <v>0.11636828644501279</v>
      </c>
      <c r="Q126">
        <f>J126/(SUM($G126:$M126))</f>
        <v>0.11253196930946292</v>
      </c>
      <c r="R126">
        <f>K126/(SUM($G126:$M126))</f>
        <v>0</v>
      </c>
      <c r="S126">
        <f>L126/(SUM($G126:$M126))</f>
        <v>0</v>
      </c>
      <c r="T126">
        <f>M126/(SUM($G126:$M126))</f>
        <v>0</v>
      </c>
      <c r="U126">
        <v>0.218</v>
      </c>
      <c r="V126" t="s">
        <v>110</v>
      </c>
      <c r="W126" t="s">
        <v>275</v>
      </c>
      <c r="X126" t="s">
        <v>33</v>
      </c>
      <c r="Y126" t="s">
        <v>34</v>
      </c>
      <c r="Z126">
        <v>600</v>
      </c>
      <c r="AA126">
        <v>8.8000000000000007</v>
      </c>
      <c r="AB126">
        <v>1.78</v>
      </c>
      <c r="AC126">
        <v>3</v>
      </c>
    </row>
    <row r="127" spans="1:29" hidden="1" x14ac:dyDescent="0.2">
      <c r="A127" s="1">
        <v>42462</v>
      </c>
      <c r="B127" s="1">
        <v>42463</v>
      </c>
      <c r="C127" s="1">
        <v>42464</v>
      </c>
      <c r="D127" t="s">
        <v>265</v>
      </c>
      <c r="E127" t="s">
        <v>273</v>
      </c>
      <c r="F127" t="s">
        <v>274</v>
      </c>
      <c r="G127">
        <v>0.27700000000000002</v>
      </c>
      <c r="H127">
        <v>0.34599999999999997</v>
      </c>
      <c r="I127">
        <v>0.08</v>
      </c>
      <c r="J127">
        <v>0.08</v>
      </c>
      <c r="K127">
        <v>0</v>
      </c>
      <c r="L127">
        <v>0</v>
      </c>
      <c r="M127">
        <v>0</v>
      </c>
      <c r="N127">
        <f>G127/(SUM($G127:$M127))</f>
        <v>0.35376756066411247</v>
      </c>
      <c r="O127">
        <f>H127/(SUM($G127:$M127))</f>
        <v>0.44189016602809705</v>
      </c>
      <c r="P127">
        <f>I127/(SUM($G127:$M127))</f>
        <v>0.10217113665389528</v>
      </c>
      <c r="Q127">
        <f>J127/(SUM($G127:$M127))</f>
        <v>0.10217113665389528</v>
      </c>
      <c r="R127">
        <f>K127/(SUM($G127:$M127))</f>
        <v>0</v>
      </c>
      <c r="S127">
        <f>L127/(SUM($G127:$M127))</f>
        <v>0</v>
      </c>
      <c r="T127">
        <f>M127/(SUM($G127:$M127))</f>
        <v>0</v>
      </c>
      <c r="U127">
        <v>0.217</v>
      </c>
      <c r="V127" t="s">
        <v>31</v>
      </c>
      <c r="W127" t="s">
        <v>46</v>
      </c>
      <c r="X127" t="s">
        <v>33</v>
      </c>
      <c r="Y127" t="s">
        <v>34</v>
      </c>
      <c r="Z127">
        <v>505</v>
      </c>
      <c r="AA127">
        <v>11.4</v>
      </c>
      <c r="AB127">
        <v>1.61</v>
      </c>
      <c r="AC127">
        <v>3</v>
      </c>
    </row>
    <row r="128" spans="1:29" hidden="1" x14ac:dyDescent="0.2">
      <c r="A128" s="1">
        <v>42463</v>
      </c>
      <c r="B128" s="1">
        <v>42464</v>
      </c>
      <c r="C128" s="1">
        <v>42464</v>
      </c>
      <c r="D128" t="s">
        <v>265</v>
      </c>
      <c r="E128" t="s">
        <v>276</v>
      </c>
      <c r="F128" t="s">
        <v>277</v>
      </c>
      <c r="G128">
        <v>0.30399999999999999</v>
      </c>
      <c r="H128">
        <v>0.33300000000000002</v>
      </c>
      <c r="I128">
        <v>5.1999999999999998E-2</v>
      </c>
      <c r="J128">
        <v>0</v>
      </c>
      <c r="K128">
        <v>0</v>
      </c>
      <c r="L128">
        <v>0</v>
      </c>
      <c r="M128">
        <v>0</v>
      </c>
      <c r="N128">
        <f>G128/(SUM($G128:$M128))</f>
        <v>0.44121915820029023</v>
      </c>
      <c r="O128">
        <f>H128/(SUM($G128:$M128))</f>
        <v>0.48330914368650219</v>
      </c>
      <c r="P128">
        <f>I128/(SUM($G128:$M128))</f>
        <v>7.5471698113207544E-2</v>
      </c>
      <c r="Q128">
        <f>J128/(SUM($G128:$M128))</f>
        <v>0</v>
      </c>
      <c r="R128">
        <f>K128/(SUM($G128:$M128))</f>
        <v>0</v>
      </c>
      <c r="S128">
        <f>L128/(SUM($G128:$M128))</f>
        <v>0</v>
      </c>
      <c r="T128">
        <f>M128/(SUM($G128:$M128))</f>
        <v>0</v>
      </c>
      <c r="U128">
        <v>0.311</v>
      </c>
      <c r="V128" t="s">
        <v>193</v>
      </c>
      <c r="W128" t="s">
        <v>194</v>
      </c>
      <c r="X128" t="s">
        <v>195</v>
      </c>
      <c r="Y128" t="s">
        <v>34</v>
      </c>
      <c r="Z128">
        <v>510</v>
      </c>
      <c r="AA128">
        <v>21</v>
      </c>
      <c r="AB128">
        <v>1.47</v>
      </c>
      <c r="AC128">
        <v>3</v>
      </c>
    </row>
    <row r="129" spans="1:29" hidden="1" x14ac:dyDescent="0.2">
      <c r="A129" s="1">
        <v>42461</v>
      </c>
      <c r="B129" s="1">
        <v>42463</v>
      </c>
      <c r="C129" s="1">
        <v>42464</v>
      </c>
      <c r="D129" t="s">
        <v>265</v>
      </c>
      <c r="E129" t="s">
        <v>292</v>
      </c>
      <c r="F129" t="s">
        <v>293</v>
      </c>
      <c r="G129">
        <v>0.42699999999999999</v>
      </c>
      <c r="H129">
        <v>0.35799999999999998</v>
      </c>
      <c r="I129">
        <v>0.129</v>
      </c>
      <c r="J129">
        <v>0</v>
      </c>
      <c r="K129">
        <v>0</v>
      </c>
      <c r="L129">
        <v>0</v>
      </c>
      <c r="M129">
        <v>0</v>
      </c>
      <c r="N129">
        <f>G129/(SUM($G129:$M129))</f>
        <v>0.46717724288840268</v>
      </c>
      <c r="O129">
        <f>H129/(SUM($G129:$M129))</f>
        <v>0.39168490153172869</v>
      </c>
      <c r="P129">
        <f>I129/(SUM($G129:$M129))</f>
        <v>0.14113785557986872</v>
      </c>
      <c r="Q129">
        <f>J129/(SUM($G129:$M129))</f>
        <v>0</v>
      </c>
      <c r="R129">
        <f>K129/(SUM($G129:$M129))</f>
        <v>0</v>
      </c>
      <c r="S129">
        <f>L129/(SUM($G129:$M129))</f>
        <v>0</v>
      </c>
      <c r="T129">
        <f>M129/(SUM($G129:$M129))</f>
        <v>0</v>
      </c>
      <c r="U129">
        <v>8.5999999999999993E-2</v>
      </c>
      <c r="V129" t="s">
        <v>212</v>
      </c>
      <c r="W129" t="s">
        <v>294</v>
      </c>
      <c r="X129" t="s">
        <v>37</v>
      </c>
      <c r="Y129" t="s">
        <v>45</v>
      </c>
      <c r="Z129">
        <v>500</v>
      </c>
      <c r="AA129">
        <v>1</v>
      </c>
      <c r="AB129">
        <v>2.4</v>
      </c>
      <c r="AC129">
        <v>3</v>
      </c>
    </row>
    <row r="130" spans="1:29" hidden="1" x14ac:dyDescent="0.2">
      <c r="A130" s="1">
        <v>42462</v>
      </c>
      <c r="B130" s="1">
        <v>42463</v>
      </c>
      <c r="C130" s="1">
        <v>42464</v>
      </c>
      <c r="D130" t="s">
        <v>265</v>
      </c>
      <c r="E130" t="s">
        <v>304</v>
      </c>
      <c r="F130" t="s">
        <v>305</v>
      </c>
      <c r="G130">
        <v>0.53900000000000003</v>
      </c>
      <c r="H130">
        <v>0.219</v>
      </c>
      <c r="I130">
        <v>0.14000000000000001</v>
      </c>
      <c r="J130">
        <v>2.5999999999999999E-2</v>
      </c>
      <c r="K130">
        <v>0</v>
      </c>
      <c r="L130">
        <v>0</v>
      </c>
      <c r="M130">
        <v>0</v>
      </c>
      <c r="N130">
        <f>G130/(SUM($G130:$M130))</f>
        <v>0.58333333333333337</v>
      </c>
      <c r="O130">
        <f>H130/(SUM($G130:$M130))</f>
        <v>0.23701298701298701</v>
      </c>
      <c r="P130">
        <f>I130/(SUM($G130:$M130))</f>
        <v>0.15151515151515152</v>
      </c>
      <c r="Q130">
        <f>J130/(SUM($G130:$M130))</f>
        <v>2.8138528138528136E-2</v>
      </c>
      <c r="R130">
        <f>K130/(SUM($G130:$M130))</f>
        <v>0</v>
      </c>
      <c r="S130">
        <f>L130/(SUM($G130:$M130))</f>
        <v>0</v>
      </c>
      <c r="T130">
        <f>M130/(SUM($G130:$M130))</f>
        <v>0</v>
      </c>
      <c r="U130">
        <v>7.5999999999999998E-2</v>
      </c>
      <c r="V130" t="s">
        <v>188</v>
      </c>
      <c r="W130" t="s">
        <v>306</v>
      </c>
      <c r="X130" t="s">
        <v>37</v>
      </c>
      <c r="Y130" t="s">
        <v>45</v>
      </c>
      <c r="Z130">
        <v>700</v>
      </c>
      <c r="AA130">
        <v>2.7</v>
      </c>
      <c r="AB130">
        <v>2.35</v>
      </c>
      <c r="AC130">
        <v>2</v>
      </c>
    </row>
    <row r="131" spans="1:29" hidden="1" x14ac:dyDescent="0.2">
      <c r="A131" s="1">
        <v>42463</v>
      </c>
      <c r="B131" s="1">
        <v>42464</v>
      </c>
      <c r="C131" s="1">
        <v>42464</v>
      </c>
      <c r="D131" t="s">
        <v>265</v>
      </c>
      <c r="E131" t="s">
        <v>304</v>
      </c>
      <c r="F131" t="s">
        <v>305</v>
      </c>
      <c r="G131">
        <v>0.44</v>
      </c>
      <c r="H131">
        <v>0.20399999999999999</v>
      </c>
      <c r="I131">
        <v>0.157</v>
      </c>
      <c r="J131">
        <v>6.2E-2</v>
      </c>
      <c r="K131">
        <v>0</v>
      </c>
      <c r="L131">
        <v>0</v>
      </c>
      <c r="M131">
        <v>0</v>
      </c>
      <c r="N131">
        <f>G131/(SUM($G131:$M131))</f>
        <v>0.50984936268829661</v>
      </c>
      <c r="O131">
        <f>H131/(SUM($G131:$M131))</f>
        <v>0.23638470451911933</v>
      </c>
      <c r="P131">
        <f>I131/(SUM($G131:$M131))</f>
        <v>0.18192352259559677</v>
      </c>
      <c r="Q131">
        <f>J131/(SUM($G131:$M131))</f>
        <v>7.1842410196987255E-2</v>
      </c>
      <c r="R131">
        <f>K131/(SUM($G131:$M131))</f>
        <v>0</v>
      </c>
      <c r="S131">
        <f>L131/(SUM($G131:$M131))</f>
        <v>0</v>
      </c>
      <c r="T131">
        <f>M131/(SUM($G131:$M131))</f>
        <v>0</v>
      </c>
      <c r="U131">
        <v>0.13700000000000001</v>
      </c>
      <c r="V131" t="s">
        <v>38</v>
      </c>
      <c r="W131" t="s">
        <v>307</v>
      </c>
      <c r="X131" t="s">
        <v>44</v>
      </c>
      <c r="Y131" t="s">
        <v>45</v>
      </c>
      <c r="Z131">
        <v>516</v>
      </c>
      <c r="AA131">
        <v>2.1</v>
      </c>
      <c r="AB131">
        <v>1.7</v>
      </c>
      <c r="AC131">
        <v>4</v>
      </c>
    </row>
    <row r="132" spans="1:29" hidden="1" x14ac:dyDescent="0.2">
      <c r="A132" s="1">
        <v>42462</v>
      </c>
      <c r="B132" s="1">
        <v>42463</v>
      </c>
      <c r="C132" s="1">
        <v>42464</v>
      </c>
      <c r="D132" t="s">
        <v>265</v>
      </c>
      <c r="E132" t="s">
        <v>308</v>
      </c>
      <c r="F132" t="s">
        <v>309</v>
      </c>
      <c r="G132">
        <v>0.43099999999999999</v>
      </c>
      <c r="H132">
        <v>0.27100000000000002</v>
      </c>
      <c r="I132">
        <v>0.13800000000000001</v>
      </c>
      <c r="J132">
        <v>0</v>
      </c>
      <c r="K132">
        <v>0</v>
      </c>
      <c r="L132">
        <v>0</v>
      </c>
      <c r="M132">
        <v>0</v>
      </c>
      <c r="N132">
        <f>G132/(SUM($G132:$M132))</f>
        <v>0.51309523809523816</v>
      </c>
      <c r="O132">
        <f>H132/(SUM($G132:$M132))</f>
        <v>0.32261904761904764</v>
      </c>
      <c r="P132">
        <f>I132/(SUM($G132:$M132))</f>
        <v>0.16428571428571431</v>
      </c>
      <c r="Q132">
        <f>J132/(SUM($G132:$M132))</f>
        <v>0</v>
      </c>
      <c r="R132">
        <f>K132/(SUM($G132:$M132))</f>
        <v>0</v>
      </c>
      <c r="S132">
        <f>L132/(SUM($G132:$M132))</f>
        <v>0</v>
      </c>
      <c r="T132">
        <f>M132/(SUM($G132:$M132))</f>
        <v>0</v>
      </c>
      <c r="U132">
        <v>0.16</v>
      </c>
      <c r="V132" t="s">
        <v>188</v>
      </c>
      <c r="W132" t="s">
        <v>306</v>
      </c>
      <c r="X132" t="s">
        <v>44</v>
      </c>
      <c r="Y132" t="s">
        <v>45</v>
      </c>
      <c r="Z132">
        <v>1037</v>
      </c>
      <c r="AA132">
        <v>4.3</v>
      </c>
      <c r="AB132">
        <v>1.78</v>
      </c>
      <c r="AC132">
        <v>2</v>
      </c>
    </row>
    <row r="133" spans="1:29" hidden="1" x14ac:dyDescent="0.2">
      <c r="A133" s="1">
        <v>42463</v>
      </c>
      <c r="B133" s="1">
        <v>42464</v>
      </c>
      <c r="C133" s="1">
        <v>42464</v>
      </c>
      <c r="D133" t="s">
        <v>265</v>
      </c>
      <c r="E133" t="s">
        <v>320</v>
      </c>
      <c r="F133" t="s">
        <v>321</v>
      </c>
      <c r="G133">
        <v>0.34499999999999997</v>
      </c>
      <c r="H133">
        <v>0.19700000000000001</v>
      </c>
      <c r="I133">
        <v>0.22</v>
      </c>
      <c r="J133">
        <v>4.7E-2</v>
      </c>
      <c r="K133">
        <v>0</v>
      </c>
      <c r="L133">
        <v>0</v>
      </c>
      <c r="M133">
        <v>0</v>
      </c>
      <c r="N133">
        <f>G133/(SUM($G133:$M133))</f>
        <v>0.42645241038318904</v>
      </c>
      <c r="O133">
        <f>H133/(SUM($G133:$M133))</f>
        <v>0.24351050679851668</v>
      </c>
      <c r="P133">
        <f>I133/(SUM($G133:$M133))</f>
        <v>0.27194066749072926</v>
      </c>
      <c r="Q133">
        <f>J133/(SUM($G133:$M133))</f>
        <v>5.809641532756489E-2</v>
      </c>
      <c r="R133">
        <f>K133/(SUM($G133:$M133))</f>
        <v>0</v>
      </c>
      <c r="S133">
        <f>L133/(SUM($G133:$M133))</f>
        <v>0</v>
      </c>
      <c r="T133">
        <f>M133/(SUM($G133:$M133))</f>
        <v>0</v>
      </c>
      <c r="U133">
        <v>0.191</v>
      </c>
      <c r="V133" t="s">
        <v>110</v>
      </c>
      <c r="W133" t="s">
        <v>111</v>
      </c>
      <c r="X133" t="s">
        <v>37</v>
      </c>
      <c r="Y133" t="s">
        <v>34</v>
      </c>
      <c r="Z133">
        <v>500</v>
      </c>
      <c r="AA133">
        <v>9.8000000000000007</v>
      </c>
      <c r="AB133">
        <v>1.91</v>
      </c>
      <c r="AC133">
        <v>3</v>
      </c>
    </row>
    <row r="134" spans="1:29" hidden="1" x14ac:dyDescent="0.2">
      <c r="A134" s="1">
        <v>42463</v>
      </c>
      <c r="B134" s="1">
        <v>42464</v>
      </c>
      <c r="C134" s="1">
        <v>42464</v>
      </c>
      <c r="D134" t="s">
        <v>384</v>
      </c>
      <c r="E134" t="s">
        <v>391</v>
      </c>
      <c r="F134" t="s">
        <v>392</v>
      </c>
      <c r="G134">
        <v>0.38200000000000001</v>
      </c>
      <c r="H134">
        <v>0.36899999999999999</v>
      </c>
      <c r="I134">
        <v>7.0000000000000007E-2</v>
      </c>
      <c r="J134">
        <v>0</v>
      </c>
      <c r="K134">
        <v>0</v>
      </c>
      <c r="L134">
        <v>0</v>
      </c>
      <c r="M134">
        <v>0</v>
      </c>
      <c r="N134">
        <f>G134/(SUM($G134:$M134))</f>
        <v>0.46528623629719856</v>
      </c>
      <c r="O134">
        <f>H134/(SUM($G134:$M134))</f>
        <v>0.44945188794153473</v>
      </c>
      <c r="P134">
        <f>I134/(SUM($G134:$M134))</f>
        <v>8.5261875761266759E-2</v>
      </c>
      <c r="Q134">
        <f>J134/(SUM($G134:$M134))</f>
        <v>0</v>
      </c>
      <c r="R134">
        <f>K134/(SUM($G134:$M134))</f>
        <v>0</v>
      </c>
      <c r="S134">
        <f>L134/(SUM($G134:$M134))</f>
        <v>0</v>
      </c>
      <c r="T134">
        <f>M134/(SUM($G134:$M134))</f>
        <v>0</v>
      </c>
      <c r="U134">
        <v>0.17899999999999999</v>
      </c>
      <c r="V134" t="s">
        <v>51</v>
      </c>
      <c r="W134" t="s">
        <v>389</v>
      </c>
      <c r="X134" t="s">
        <v>37</v>
      </c>
      <c r="Y134" t="s">
        <v>34</v>
      </c>
      <c r="Z134">
        <v>500</v>
      </c>
      <c r="AA134">
        <v>16.899999999999999</v>
      </c>
      <c r="AB134">
        <v>1.66</v>
      </c>
      <c r="AC134">
        <v>3</v>
      </c>
    </row>
    <row r="135" spans="1:29" x14ac:dyDescent="0.2">
      <c r="A135" s="1">
        <v>42462</v>
      </c>
      <c r="B135" s="1">
        <v>42462</v>
      </c>
      <c r="C135" s="1">
        <v>42462</v>
      </c>
      <c r="D135" t="s">
        <v>28</v>
      </c>
      <c r="E135" t="s">
        <v>112</v>
      </c>
      <c r="F135" t="s">
        <v>113</v>
      </c>
      <c r="G135">
        <v>0.439</v>
      </c>
      <c r="H135">
        <v>0.28799999999999998</v>
      </c>
      <c r="I135">
        <v>9.9000000000000005E-2</v>
      </c>
      <c r="J135">
        <v>0</v>
      </c>
      <c r="K135">
        <v>1.4E-2</v>
      </c>
      <c r="L135">
        <v>0</v>
      </c>
      <c r="M135">
        <v>0</v>
      </c>
      <c r="N135">
        <f>G135/(SUM($G135:$M135))</f>
        <v>0.52261904761904765</v>
      </c>
      <c r="O135">
        <f>H135/(SUM($G135:$M135))</f>
        <v>0.34285714285714286</v>
      </c>
      <c r="P135">
        <f>I135/(SUM($G135:$M135))</f>
        <v>0.11785714285714287</v>
      </c>
      <c r="Q135">
        <f>J135/(SUM($G135:$M135))</f>
        <v>0</v>
      </c>
      <c r="R135">
        <f>K135/(SUM($G135:$M135))</f>
        <v>1.6666666666666666E-2</v>
      </c>
      <c r="S135">
        <f>L135/(SUM($G135:$M135))</f>
        <v>0</v>
      </c>
      <c r="T135">
        <f>M135/(SUM($G135:$M135))</f>
        <v>0</v>
      </c>
      <c r="U135">
        <v>0.16</v>
      </c>
      <c r="V135" t="s">
        <v>31</v>
      </c>
      <c r="W135" t="s">
        <v>32</v>
      </c>
      <c r="X135" t="s">
        <v>33</v>
      </c>
      <c r="Y135" t="s">
        <v>34</v>
      </c>
      <c r="Z135">
        <v>600</v>
      </c>
      <c r="AA135">
        <v>18.899999999999999</v>
      </c>
      <c r="AB135">
        <v>1.68</v>
      </c>
      <c r="AC135">
        <v>3</v>
      </c>
    </row>
    <row r="136" spans="1:29" hidden="1" x14ac:dyDescent="0.2">
      <c r="A136" s="1">
        <v>42463</v>
      </c>
      <c r="B136" s="1">
        <v>42464</v>
      </c>
      <c r="C136" s="1">
        <v>42464</v>
      </c>
      <c r="D136" t="s">
        <v>405</v>
      </c>
      <c r="E136" t="s">
        <v>409</v>
      </c>
      <c r="F136" t="s">
        <v>410</v>
      </c>
      <c r="G136">
        <v>0.34499999999999997</v>
      </c>
      <c r="H136">
        <v>0.32900000000000001</v>
      </c>
      <c r="I136">
        <v>3.4000000000000002E-2</v>
      </c>
      <c r="J136">
        <v>2.1999999999999999E-2</v>
      </c>
      <c r="K136">
        <v>0</v>
      </c>
      <c r="L136">
        <v>0</v>
      </c>
      <c r="M136">
        <v>0</v>
      </c>
      <c r="N136">
        <f>G136/(SUM($G136:$M136))</f>
        <v>0.4726027397260274</v>
      </c>
      <c r="O136">
        <f>H136/(SUM($G136:$M136))</f>
        <v>0.45068493150684935</v>
      </c>
      <c r="P136">
        <f>I136/(SUM($G136:$M136))</f>
        <v>4.6575342465753428E-2</v>
      </c>
      <c r="Q136">
        <f>J136/(SUM($G136:$M136))</f>
        <v>3.0136986301369861E-2</v>
      </c>
      <c r="R136">
        <f>K136/(SUM($G136:$M136))</f>
        <v>0</v>
      </c>
      <c r="S136">
        <f>L136/(SUM($G136:$M136))</f>
        <v>0</v>
      </c>
      <c r="T136">
        <f>M136/(SUM($G136:$M136))</f>
        <v>0</v>
      </c>
      <c r="U136">
        <v>0.27</v>
      </c>
      <c r="V136" t="s">
        <v>168</v>
      </c>
      <c r="W136" t="s">
        <v>412</v>
      </c>
      <c r="X136" t="s">
        <v>37</v>
      </c>
      <c r="Y136" t="s">
        <v>34</v>
      </c>
      <c r="Z136">
        <v>505</v>
      </c>
      <c r="AA136">
        <v>15.6</v>
      </c>
      <c r="AB136">
        <v>1.9</v>
      </c>
      <c r="AC136">
        <v>2</v>
      </c>
    </row>
    <row r="137" spans="1:29" hidden="1" x14ac:dyDescent="0.2">
      <c r="A137" s="1">
        <v>42463</v>
      </c>
      <c r="B137" s="1">
        <v>42464</v>
      </c>
      <c r="C137" s="1">
        <v>42464</v>
      </c>
      <c r="D137" t="s">
        <v>405</v>
      </c>
      <c r="E137" t="s">
        <v>415</v>
      </c>
      <c r="F137" t="s">
        <v>416</v>
      </c>
      <c r="G137">
        <v>0.33300000000000002</v>
      </c>
      <c r="H137">
        <v>0.308</v>
      </c>
      <c r="I137">
        <v>4.3999999999999997E-2</v>
      </c>
      <c r="J137">
        <v>0</v>
      </c>
      <c r="K137">
        <v>5.1999999999999998E-2</v>
      </c>
      <c r="L137">
        <v>0</v>
      </c>
      <c r="M137">
        <v>0</v>
      </c>
      <c r="N137">
        <f>G137/(SUM($G137:$M137))</f>
        <v>0.45183175033921297</v>
      </c>
      <c r="O137">
        <f>H137/(SUM($G137:$M137))</f>
        <v>0.41791044776119396</v>
      </c>
      <c r="P137">
        <f>I137/(SUM($G137:$M137))</f>
        <v>5.9701492537313425E-2</v>
      </c>
      <c r="Q137">
        <f>J137/(SUM($G137:$M137))</f>
        <v>0</v>
      </c>
      <c r="R137">
        <f>K137/(SUM($G137:$M137))</f>
        <v>7.0556309362279496E-2</v>
      </c>
      <c r="S137">
        <f>L137/(SUM($G137:$M137))</f>
        <v>0</v>
      </c>
      <c r="T137">
        <f>M137/(SUM($G137:$M137))</f>
        <v>0</v>
      </c>
      <c r="U137">
        <v>0.26300000000000001</v>
      </c>
      <c r="V137" t="s">
        <v>168</v>
      </c>
      <c r="W137" t="s">
        <v>412</v>
      </c>
      <c r="X137" t="s">
        <v>37</v>
      </c>
      <c r="Y137" t="s">
        <v>34</v>
      </c>
      <c r="Z137">
        <v>507</v>
      </c>
      <c r="AA137">
        <v>11.8</v>
      </c>
      <c r="AB137">
        <v>1.96</v>
      </c>
      <c r="AC137">
        <v>2</v>
      </c>
    </row>
    <row r="138" spans="1:29" hidden="1" x14ac:dyDescent="0.2">
      <c r="A138" s="1">
        <v>42463</v>
      </c>
      <c r="B138" s="1">
        <v>42464</v>
      </c>
      <c r="C138" s="1">
        <v>42464</v>
      </c>
      <c r="D138" t="s">
        <v>405</v>
      </c>
      <c r="E138" t="s">
        <v>417</v>
      </c>
      <c r="F138" t="s">
        <v>418</v>
      </c>
      <c r="G138">
        <v>0.59899999999999998</v>
      </c>
      <c r="H138">
        <v>0.18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>G138/(SUM($G138:$M138))</f>
        <v>0.76893453145057766</v>
      </c>
      <c r="O138">
        <f>H138/(SUM($G138:$M138))</f>
        <v>0.23106546854942236</v>
      </c>
      <c r="P138">
        <f>I138/(SUM($G138:$M138))</f>
        <v>0</v>
      </c>
      <c r="Q138">
        <f>J138/(SUM($G138:$M138))</f>
        <v>0</v>
      </c>
      <c r="R138">
        <f>K138/(SUM($G138:$M138))</f>
        <v>0</v>
      </c>
      <c r="S138">
        <f>L138/(SUM($G138:$M138))</f>
        <v>0</v>
      </c>
      <c r="T138">
        <f>M138/(SUM($G138:$M138))</f>
        <v>0</v>
      </c>
      <c r="U138">
        <v>0.221</v>
      </c>
      <c r="V138" t="s">
        <v>168</v>
      </c>
      <c r="W138" t="s">
        <v>412</v>
      </c>
      <c r="X138" t="s">
        <v>37</v>
      </c>
      <c r="Y138" t="s">
        <v>34</v>
      </c>
      <c r="Z138">
        <v>503</v>
      </c>
      <c r="AA138">
        <v>14.5</v>
      </c>
      <c r="AB138">
        <v>1.9</v>
      </c>
      <c r="AC138">
        <v>2</v>
      </c>
    </row>
    <row r="139" spans="1:29" hidden="1" x14ac:dyDescent="0.2">
      <c r="A139" s="1">
        <v>42463</v>
      </c>
      <c r="B139" s="1">
        <v>42464</v>
      </c>
      <c r="C139" s="1">
        <v>42464</v>
      </c>
      <c r="D139" t="s">
        <v>405</v>
      </c>
      <c r="E139" t="s">
        <v>421</v>
      </c>
      <c r="F139" t="s">
        <v>422</v>
      </c>
      <c r="G139">
        <v>0.47</v>
      </c>
      <c r="H139">
        <v>0.217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>G139/(SUM($G139:$M139))</f>
        <v>0.68413391557496361</v>
      </c>
      <c r="O139">
        <f>H139/(SUM($G139:$M139))</f>
        <v>0.31586608442503639</v>
      </c>
      <c r="P139">
        <f>I139/(SUM($G139:$M139))</f>
        <v>0</v>
      </c>
      <c r="Q139">
        <f>J139/(SUM($G139:$M139))</f>
        <v>0</v>
      </c>
      <c r="R139">
        <f>K139/(SUM($G139:$M139))</f>
        <v>0</v>
      </c>
      <c r="S139">
        <f>L139/(SUM($G139:$M139))</f>
        <v>0</v>
      </c>
      <c r="T139">
        <f>M139/(SUM($G139:$M139))</f>
        <v>0</v>
      </c>
      <c r="U139">
        <v>0.313</v>
      </c>
      <c r="V139" t="s">
        <v>168</v>
      </c>
      <c r="W139" t="s">
        <v>412</v>
      </c>
      <c r="X139" t="s">
        <v>37</v>
      </c>
      <c r="Y139" t="s">
        <v>34</v>
      </c>
      <c r="Z139">
        <v>510</v>
      </c>
      <c r="AA139">
        <v>14.5</v>
      </c>
      <c r="AB139">
        <v>2.0699999999999998</v>
      </c>
      <c r="AC139">
        <v>2</v>
      </c>
    </row>
    <row r="140" spans="1:29" hidden="1" x14ac:dyDescent="0.2">
      <c r="A140" s="1">
        <v>42463</v>
      </c>
      <c r="B140" s="1">
        <v>42464</v>
      </c>
      <c r="C140" s="1">
        <v>42464</v>
      </c>
      <c r="D140" t="s">
        <v>405</v>
      </c>
      <c r="E140" t="s">
        <v>423</v>
      </c>
      <c r="F140" t="s">
        <v>424</v>
      </c>
      <c r="G140">
        <v>0.39</v>
      </c>
      <c r="H140">
        <v>0.255</v>
      </c>
      <c r="I140">
        <v>6.3E-2</v>
      </c>
      <c r="J140">
        <v>0</v>
      </c>
      <c r="K140">
        <v>0</v>
      </c>
      <c r="L140">
        <v>0</v>
      </c>
      <c r="M140">
        <v>0</v>
      </c>
      <c r="N140">
        <f>G140/(SUM($G140:$M140))</f>
        <v>0.55084745762711873</v>
      </c>
      <c r="O140">
        <f>H140/(SUM($G140:$M140))</f>
        <v>0.36016949152542377</v>
      </c>
      <c r="P140">
        <f>I140/(SUM($G140:$M140))</f>
        <v>8.8983050847457626E-2</v>
      </c>
      <c r="Q140">
        <f>J140/(SUM($G140:$M140))</f>
        <v>0</v>
      </c>
      <c r="R140">
        <f>K140/(SUM($G140:$M140))</f>
        <v>0</v>
      </c>
      <c r="S140">
        <f>L140/(SUM($G140:$M140))</f>
        <v>0</v>
      </c>
      <c r="T140">
        <f>M140/(SUM($G140:$M140))</f>
        <v>0</v>
      </c>
      <c r="U140">
        <v>0.29199999999999998</v>
      </c>
      <c r="V140" t="s">
        <v>168</v>
      </c>
      <c r="W140" t="s">
        <v>412</v>
      </c>
      <c r="X140" t="s">
        <v>37</v>
      </c>
      <c r="Y140" t="s">
        <v>34</v>
      </c>
      <c r="Z140">
        <v>504</v>
      </c>
      <c r="AA140">
        <v>15.5</v>
      </c>
      <c r="AB140">
        <v>1.97</v>
      </c>
      <c r="AC140">
        <v>2</v>
      </c>
    </row>
    <row r="141" spans="1:29" hidden="1" x14ac:dyDescent="0.2">
      <c r="A141" s="1">
        <v>42461</v>
      </c>
      <c r="B141" s="1">
        <v>42462</v>
      </c>
      <c r="C141" s="1">
        <v>42462</v>
      </c>
      <c r="D141" t="s">
        <v>28</v>
      </c>
      <c r="E141" t="s">
        <v>29</v>
      </c>
      <c r="F141" t="s">
        <v>30</v>
      </c>
      <c r="G141">
        <v>0.44900000000000001</v>
      </c>
      <c r="H141">
        <v>0.35599999999999998</v>
      </c>
      <c r="I141">
        <v>4.5999999999999999E-2</v>
      </c>
      <c r="J141">
        <v>1.2E-2</v>
      </c>
      <c r="K141">
        <v>0</v>
      </c>
      <c r="L141">
        <v>0</v>
      </c>
      <c r="M141">
        <v>0</v>
      </c>
      <c r="N141">
        <f>G141/(SUM($G141:$M141))</f>
        <v>0.52027809965237548</v>
      </c>
      <c r="O141">
        <f>H141/(SUM($G141:$M141))</f>
        <v>0.41251448435689453</v>
      </c>
      <c r="P141">
        <f>I141/(SUM($G141:$M141))</f>
        <v>5.3302433371958287E-2</v>
      </c>
      <c r="Q141">
        <f>J141/(SUM($G141:$M141))</f>
        <v>1.3904982618771726E-2</v>
      </c>
      <c r="R141">
        <f>K141/(SUM($G141:$M141))</f>
        <v>0</v>
      </c>
      <c r="S141">
        <f>L141/(SUM($G141:$M141))</f>
        <v>0</v>
      </c>
      <c r="T141">
        <f>M141/(SUM($G141:$M141))</f>
        <v>0</v>
      </c>
      <c r="U141">
        <v>0.13700000000000001</v>
      </c>
      <c r="V141" t="s">
        <v>40</v>
      </c>
      <c r="W141" t="s">
        <v>50</v>
      </c>
      <c r="X141" t="s">
        <v>37</v>
      </c>
      <c r="Y141" t="s">
        <v>34</v>
      </c>
      <c r="Z141">
        <v>500</v>
      </c>
      <c r="AA141">
        <v>4.7</v>
      </c>
      <c r="AB141">
        <v>1.85</v>
      </c>
      <c r="AC141">
        <v>2</v>
      </c>
    </row>
    <row r="142" spans="1:29" hidden="1" x14ac:dyDescent="0.2">
      <c r="A142" s="1">
        <v>42460</v>
      </c>
      <c r="B142" s="1">
        <v>42462</v>
      </c>
      <c r="C142" s="1">
        <v>42463</v>
      </c>
      <c r="D142" t="s">
        <v>28</v>
      </c>
      <c r="E142" t="s">
        <v>57</v>
      </c>
      <c r="F142" t="s">
        <v>58</v>
      </c>
      <c r="G142">
        <v>0.32800000000000001</v>
      </c>
      <c r="H142">
        <v>0.42699999999999999</v>
      </c>
      <c r="I142">
        <v>3.1E-2</v>
      </c>
      <c r="J142">
        <v>1.4E-2</v>
      </c>
      <c r="K142">
        <v>0</v>
      </c>
      <c r="L142">
        <v>0</v>
      </c>
      <c r="M142">
        <v>0</v>
      </c>
      <c r="N142">
        <f>G142/(SUM($G142:$M142))</f>
        <v>0.41</v>
      </c>
      <c r="O142">
        <f>H142/(SUM($G142:$M142))</f>
        <v>0.53374999999999995</v>
      </c>
      <c r="P142">
        <f>I142/(SUM($G142:$M142))</f>
        <v>3.875E-2</v>
      </c>
      <c r="Q142">
        <f>J142/(SUM($G142:$M142))</f>
        <v>1.7499999999999998E-2</v>
      </c>
      <c r="R142">
        <f>K142/(SUM($G142:$M142))</f>
        <v>0</v>
      </c>
      <c r="S142">
        <f>L142/(SUM($G142:$M142))</f>
        <v>0</v>
      </c>
      <c r="T142">
        <f>M142/(SUM($G142:$M142))</f>
        <v>0</v>
      </c>
      <c r="U142">
        <v>0.2</v>
      </c>
      <c r="V142" t="s">
        <v>38</v>
      </c>
      <c r="W142" t="s">
        <v>49</v>
      </c>
      <c r="X142" t="s">
        <v>37</v>
      </c>
      <c r="Y142" t="s">
        <v>34</v>
      </c>
      <c r="Z142">
        <v>514</v>
      </c>
      <c r="AA142">
        <v>9</v>
      </c>
      <c r="AB142">
        <v>2.4300000000000002</v>
      </c>
      <c r="AC142">
        <v>2</v>
      </c>
    </row>
    <row r="143" spans="1:29" hidden="1" x14ac:dyDescent="0.2">
      <c r="A143" s="1">
        <v>42461</v>
      </c>
      <c r="B143" s="1">
        <v>42462</v>
      </c>
      <c r="C143" s="1">
        <v>42463</v>
      </c>
      <c r="D143" t="s">
        <v>28</v>
      </c>
      <c r="E143" t="s">
        <v>62</v>
      </c>
      <c r="F143" t="s">
        <v>63</v>
      </c>
      <c r="G143">
        <v>0.32100000000000001</v>
      </c>
      <c r="H143">
        <v>0.45</v>
      </c>
      <c r="I143">
        <v>9.7000000000000003E-2</v>
      </c>
      <c r="J143">
        <v>0</v>
      </c>
      <c r="K143">
        <v>0</v>
      </c>
      <c r="L143">
        <v>0</v>
      </c>
      <c r="M143">
        <v>0</v>
      </c>
      <c r="N143">
        <f>G143/(SUM($G143:$M143))</f>
        <v>0.36981566820276501</v>
      </c>
      <c r="O143">
        <f>H143/(SUM($G143:$M143))</f>
        <v>0.51843317972350234</v>
      </c>
      <c r="P143">
        <f>I143/(SUM($G143:$M143))</f>
        <v>0.11175115207373272</v>
      </c>
      <c r="Q143">
        <f>J143/(SUM($G143:$M143))</f>
        <v>0</v>
      </c>
      <c r="R143">
        <f>K143/(SUM($G143:$M143))</f>
        <v>0</v>
      </c>
      <c r="S143">
        <f>L143/(SUM($G143:$M143))</f>
        <v>0</v>
      </c>
      <c r="T143">
        <f>M143/(SUM($G143:$M143))</f>
        <v>0</v>
      </c>
      <c r="U143">
        <v>0.13200000000000001</v>
      </c>
      <c r="V143" t="s">
        <v>31</v>
      </c>
      <c r="W143" t="s">
        <v>46</v>
      </c>
      <c r="X143" t="s">
        <v>33</v>
      </c>
      <c r="Y143" t="s">
        <v>34</v>
      </c>
      <c r="Z143">
        <v>504</v>
      </c>
      <c r="AA143">
        <v>10.9</v>
      </c>
      <c r="AB143">
        <v>1.51</v>
      </c>
      <c r="AC143">
        <v>3</v>
      </c>
    </row>
    <row r="144" spans="1:29" hidden="1" x14ac:dyDescent="0.2">
      <c r="A144" s="1">
        <v>42461</v>
      </c>
      <c r="B144" s="1">
        <v>42462</v>
      </c>
      <c r="C144" s="1">
        <v>42463</v>
      </c>
      <c r="D144" t="s">
        <v>28</v>
      </c>
      <c r="E144" t="s">
        <v>70</v>
      </c>
      <c r="F144" t="s">
        <v>71</v>
      </c>
      <c r="G144">
        <v>0.41699999999999998</v>
      </c>
      <c r="H144">
        <v>0.32100000000000001</v>
      </c>
      <c r="I144">
        <v>0.14000000000000001</v>
      </c>
      <c r="J144">
        <v>0</v>
      </c>
      <c r="K144">
        <v>0</v>
      </c>
      <c r="L144">
        <v>0</v>
      </c>
      <c r="M144">
        <v>0</v>
      </c>
      <c r="N144">
        <f>G144/(SUM($G144:$M144))</f>
        <v>0.47494305239179951</v>
      </c>
      <c r="O144">
        <f>H144/(SUM($G144:$M144))</f>
        <v>0.36560364464692485</v>
      </c>
      <c r="P144">
        <f>I144/(SUM($G144:$M144))</f>
        <v>0.15945330296127563</v>
      </c>
      <c r="Q144">
        <f>J144/(SUM($G144:$M144))</f>
        <v>0</v>
      </c>
      <c r="R144">
        <f>K144/(SUM($G144:$M144))</f>
        <v>0</v>
      </c>
      <c r="S144">
        <f>L144/(SUM($G144:$M144))</f>
        <v>0</v>
      </c>
      <c r="T144">
        <f>M144/(SUM($G144:$M144))</f>
        <v>0</v>
      </c>
      <c r="U144">
        <v>0.122</v>
      </c>
      <c r="V144" t="s">
        <v>38</v>
      </c>
      <c r="W144" t="s">
        <v>72</v>
      </c>
      <c r="X144" t="s">
        <v>44</v>
      </c>
      <c r="Y144" t="s">
        <v>45</v>
      </c>
      <c r="Z144">
        <v>1005</v>
      </c>
      <c r="AA144">
        <v>3</v>
      </c>
      <c r="AB144">
        <v>2.13</v>
      </c>
      <c r="AC144">
        <v>3</v>
      </c>
    </row>
    <row r="145" spans="1:29" hidden="1" x14ac:dyDescent="0.2">
      <c r="A145" s="1">
        <v>42461</v>
      </c>
      <c r="B145" s="1">
        <v>42462</v>
      </c>
      <c r="C145" s="1">
        <v>42463</v>
      </c>
      <c r="D145" t="s">
        <v>28</v>
      </c>
      <c r="E145" t="s">
        <v>73</v>
      </c>
      <c r="F145" t="s">
        <v>74</v>
      </c>
      <c r="G145">
        <v>0.41699999999999998</v>
      </c>
      <c r="H145">
        <v>0.249</v>
      </c>
      <c r="I145">
        <v>0.187</v>
      </c>
      <c r="J145">
        <v>2.5000000000000001E-2</v>
      </c>
      <c r="K145">
        <v>0</v>
      </c>
      <c r="L145">
        <v>0</v>
      </c>
      <c r="M145">
        <v>0</v>
      </c>
      <c r="N145">
        <f>G145/(SUM($G145:$M145))</f>
        <v>0.47494305239179951</v>
      </c>
      <c r="O145">
        <f>H145/(SUM($G145:$M145))</f>
        <v>0.28359908883826879</v>
      </c>
      <c r="P145">
        <f>I145/(SUM($G145:$M145))</f>
        <v>0.21298405466970388</v>
      </c>
      <c r="Q145">
        <f>J145/(SUM($G145:$M145))</f>
        <v>2.8473804100227793E-2</v>
      </c>
      <c r="R145">
        <f>K145/(SUM($G145:$M145))</f>
        <v>0</v>
      </c>
      <c r="S145">
        <f>L145/(SUM($G145:$M145))</f>
        <v>0</v>
      </c>
      <c r="T145">
        <f>M145/(SUM($G145:$M145))</f>
        <v>0</v>
      </c>
      <c r="U145">
        <v>0.122</v>
      </c>
      <c r="V145" t="s">
        <v>42</v>
      </c>
      <c r="W145" t="s">
        <v>75</v>
      </c>
      <c r="X145" t="s">
        <v>37</v>
      </c>
      <c r="Y145" t="s">
        <v>45</v>
      </c>
      <c r="Z145">
        <v>502</v>
      </c>
      <c r="AA145">
        <v>1.7</v>
      </c>
      <c r="AB145">
        <v>2.4</v>
      </c>
      <c r="AC145">
        <v>2</v>
      </c>
    </row>
    <row r="146" spans="1:29" hidden="1" x14ac:dyDescent="0.2">
      <c r="A146" s="1">
        <v>42462</v>
      </c>
      <c r="B146" s="1">
        <v>42463</v>
      </c>
      <c r="C146" s="1">
        <v>42463</v>
      </c>
      <c r="D146" t="s">
        <v>28</v>
      </c>
      <c r="E146" t="s">
        <v>78</v>
      </c>
      <c r="F146" t="s">
        <v>79</v>
      </c>
      <c r="G146">
        <v>0.28000000000000003</v>
      </c>
      <c r="H146">
        <v>0.45200000000000001</v>
      </c>
      <c r="I146">
        <v>9.5000000000000001E-2</v>
      </c>
      <c r="J146">
        <v>0</v>
      </c>
      <c r="K146">
        <v>0</v>
      </c>
      <c r="L146">
        <v>0</v>
      </c>
      <c r="M146">
        <v>0</v>
      </c>
      <c r="N146">
        <f>G146/(SUM($G146:$M146))</f>
        <v>0.33857315598548976</v>
      </c>
      <c r="O146">
        <f>H146/(SUM($G146:$M146))</f>
        <v>0.54655380894800487</v>
      </c>
      <c r="P146">
        <f>I146/(SUM($G146:$M146))</f>
        <v>0.11487303506650545</v>
      </c>
      <c r="Q146">
        <f>J146/(SUM($G146:$M146))</f>
        <v>0</v>
      </c>
      <c r="R146">
        <f>K146/(SUM($G146:$M146))</f>
        <v>0</v>
      </c>
      <c r="S146">
        <f>L146/(SUM($G146:$M146))</f>
        <v>0</v>
      </c>
      <c r="T146">
        <f>M146/(SUM($G146:$M146))</f>
        <v>0</v>
      </c>
      <c r="U146">
        <v>0.17299999999999999</v>
      </c>
      <c r="V146" t="s">
        <v>31</v>
      </c>
      <c r="W146" t="s">
        <v>46</v>
      </c>
      <c r="X146" t="s">
        <v>33</v>
      </c>
      <c r="Y146" t="s">
        <v>34</v>
      </c>
      <c r="Z146">
        <v>531</v>
      </c>
      <c r="AA146">
        <v>17</v>
      </c>
      <c r="AB146">
        <v>1.22</v>
      </c>
      <c r="AC146">
        <v>3</v>
      </c>
    </row>
    <row r="147" spans="1:29" hidden="1" x14ac:dyDescent="0.2">
      <c r="A147" s="1">
        <v>42460</v>
      </c>
      <c r="B147" s="1">
        <v>42462</v>
      </c>
      <c r="C147" s="1">
        <v>42463</v>
      </c>
      <c r="D147" t="s">
        <v>28</v>
      </c>
      <c r="E147" t="s">
        <v>89</v>
      </c>
      <c r="F147" t="s">
        <v>90</v>
      </c>
      <c r="G147">
        <v>0</v>
      </c>
      <c r="H147">
        <v>0.17299999999999999</v>
      </c>
      <c r="I147">
        <v>0.191</v>
      </c>
      <c r="J147">
        <v>6.2E-2</v>
      </c>
      <c r="K147">
        <v>0.308</v>
      </c>
      <c r="L147">
        <v>4.2000000000000003E-2</v>
      </c>
      <c r="M147">
        <v>0</v>
      </c>
      <c r="N147">
        <f>G147/(SUM($G147:$M147))</f>
        <v>0</v>
      </c>
      <c r="O147">
        <f>H147/(SUM($G147:$M147))</f>
        <v>0.22293814432989689</v>
      </c>
      <c r="P147">
        <f>I147/(SUM($G147:$M147))</f>
        <v>0.24613402061855669</v>
      </c>
      <c r="Q147">
        <f>J147/(SUM($G147:$M147))</f>
        <v>7.9896907216494839E-2</v>
      </c>
      <c r="R147">
        <f>K147/(SUM($G147:$M147))</f>
        <v>0.39690721649484534</v>
      </c>
      <c r="S147">
        <f>L147/(SUM($G147:$M147))</f>
        <v>5.4123711340206188E-2</v>
      </c>
      <c r="T147">
        <f>M147/(SUM($G147:$M147))</f>
        <v>0</v>
      </c>
      <c r="U147">
        <v>0.224</v>
      </c>
      <c r="V147" t="s">
        <v>38</v>
      </c>
      <c r="W147" t="s">
        <v>49</v>
      </c>
      <c r="X147" t="s">
        <v>37</v>
      </c>
      <c r="Y147" t="s">
        <v>34</v>
      </c>
      <c r="Z147">
        <v>508</v>
      </c>
      <c r="AA147">
        <v>8.6999999999999993</v>
      </c>
      <c r="AB147">
        <v>2.27</v>
      </c>
      <c r="AC147">
        <v>3</v>
      </c>
    </row>
    <row r="148" spans="1:29" hidden="1" x14ac:dyDescent="0.2">
      <c r="A148" s="1">
        <v>42461</v>
      </c>
      <c r="B148" s="1">
        <v>42462</v>
      </c>
      <c r="C148" s="1">
        <v>42463</v>
      </c>
      <c r="D148" t="s">
        <v>28</v>
      </c>
      <c r="E148" t="s">
        <v>100</v>
      </c>
      <c r="F148" t="s">
        <v>101</v>
      </c>
      <c r="G148">
        <v>0.313</v>
      </c>
      <c r="H148">
        <v>0.371</v>
      </c>
      <c r="I148">
        <v>6.7000000000000004E-2</v>
      </c>
      <c r="J148">
        <v>0</v>
      </c>
      <c r="K148">
        <v>0.11600000000000001</v>
      </c>
      <c r="L148">
        <v>0</v>
      </c>
      <c r="M148">
        <v>0</v>
      </c>
      <c r="N148">
        <f>G148/(SUM($G148:$M148))</f>
        <v>0.36101499423298739</v>
      </c>
      <c r="O148">
        <f>H148/(SUM($G148:$M148))</f>
        <v>0.42791234140715118</v>
      </c>
      <c r="P148">
        <f>I148/(SUM($G148:$M148))</f>
        <v>7.7277970011534039E-2</v>
      </c>
      <c r="Q148">
        <f>J148/(SUM($G148:$M148))</f>
        <v>0</v>
      </c>
      <c r="R148">
        <f>K148/(SUM($G148:$M148))</f>
        <v>0.13379469434832758</v>
      </c>
      <c r="S148">
        <f>L148/(SUM($G148:$M148))</f>
        <v>0</v>
      </c>
      <c r="T148">
        <f>M148/(SUM($G148:$M148))</f>
        <v>0</v>
      </c>
      <c r="U148">
        <v>0.13300000000000001</v>
      </c>
      <c r="V148" t="s">
        <v>42</v>
      </c>
      <c r="W148" t="s">
        <v>43</v>
      </c>
      <c r="X148" t="s">
        <v>44</v>
      </c>
      <c r="Y148" t="s">
        <v>45</v>
      </c>
      <c r="Z148">
        <v>500</v>
      </c>
      <c r="AA148">
        <v>1.8</v>
      </c>
      <c r="AB148">
        <v>1.49</v>
      </c>
      <c r="AC148">
        <v>3</v>
      </c>
    </row>
    <row r="149" spans="1:29" hidden="1" x14ac:dyDescent="0.2">
      <c r="A149" s="1">
        <v>42462</v>
      </c>
      <c r="B149" s="1">
        <v>42463</v>
      </c>
      <c r="C149" s="1">
        <v>42463</v>
      </c>
      <c r="D149" t="s">
        <v>28</v>
      </c>
      <c r="E149" t="s">
        <v>102</v>
      </c>
      <c r="F149" t="s">
        <v>103</v>
      </c>
      <c r="G149">
        <v>0.307</v>
      </c>
      <c r="H149">
        <v>0.29899999999999999</v>
      </c>
      <c r="I149">
        <v>8.6999999999999994E-2</v>
      </c>
      <c r="J149">
        <v>5.0999999999999997E-2</v>
      </c>
      <c r="K149">
        <v>3.9E-2</v>
      </c>
      <c r="L149">
        <v>0</v>
      </c>
      <c r="M149">
        <v>0</v>
      </c>
      <c r="N149">
        <f>G149/(SUM($G149:$M149))</f>
        <v>0.39208173690932308</v>
      </c>
      <c r="O149">
        <f>H149/(SUM($G149:$M149))</f>
        <v>0.38186462324393355</v>
      </c>
      <c r="P149">
        <f>I149/(SUM($G149:$M149))</f>
        <v>0.1111111111111111</v>
      </c>
      <c r="Q149">
        <f>J149/(SUM($G149:$M149))</f>
        <v>6.5134099616858232E-2</v>
      </c>
      <c r="R149">
        <f>K149/(SUM($G149:$M149))</f>
        <v>4.9808429118773943E-2</v>
      </c>
      <c r="S149">
        <f>L149/(SUM($G149:$M149))</f>
        <v>0</v>
      </c>
      <c r="T149">
        <f>M149/(SUM($G149:$M149))</f>
        <v>0</v>
      </c>
      <c r="U149">
        <v>0.217</v>
      </c>
      <c r="V149" t="s">
        <v>31</v>
      </c>
      <c r="W149" t="s">
        <v>32</v>
      </c>
      <c r="X149" t="s">
        <v>33</v>
      </c>
      <c r="Y149" t="s">
        <v>34</v>
      </c>
      <c r="Z149">
        <v>600</v>
      </c>
      <c r="AA149">
        <v>17.100000000000001</v>
      </c>
      <c r="AB149">
        <v>1.55</v>
      </c>
      <c r="AC149">
        <v>2</v>
      </c>
    </row>
    <row r="150" spans="1:29" hidden="1" x14ac:dyDescent="0.2">
      <c r="A150" s="1">
        <v>42461</v>
      </c>
      <c r="B150" s="1">
        <v>42462</v>
      </c>
      <c r="C150" s="1">
        <v>42463</v>
      </c>
      <c r="D150" t="s">
        <v>28</v>
      </c>
      <c r="E150" t="s">
        <v>108</v>
      </c>
      <c r="F150" t="s">
        <v>109</v>
      </c>
      <c r="G150">
        <v>0.318</v>
      </c>
      <c r="H150">
        <v>0.26900000000000002</v>
      </c>
      <c r="I150">
        <v>0.11600000000000001</v>
      </c>
      <c r="J150">
        <v>0</v>
      </c>
      <c r="K150">
        <v>8.2000000000000003E-2</v>
      </c>
      <c r="L150">
        <v>0</v>
      </c>
      <c r="M150">
        <v>0</v>
      </c>
      <c r="N150">
        <f>G150/(SUM($G150:$M150))</f>
        <v>0.40509554140127391</v>
      </c>
      <c r="O150">
        <f>H150/(SUM($G150:$M150))</f>
        <v>0.34267515923566882</v>
      </c>
      <c r="P150">
        <f>I150/(SUM($G150:$M150))</f>
        <v>0.1477707006369427</v>
      </c>
      <c r="Q150">
        <f>J150/(SUM($G150:$M150))</f>
        <v>0</v>
      </c>
      <c r="R150">
        <f>K150/(SUM($G150:$M150))</f>
        <v>0.10445859872611467</v>
      </c>
      <c r="S150">
        <f>L150/(SUM($G150:$M150))</f>
        <v>0</v>
      </c>
      <c r="T150">
        <f>M150/(SUM($G150:$M150))</f>
        <v>0</v>
      </c>
      <c r="U150">
        <v>0.215</v>
      </c>
      <c r="V150" t="s">
        <v>31</v>
      </c>
      <c r="W150" t="s">
        <v>46</v>
      </c>
      <c r="X150" t="s">
        <v>33</v>
      </c>
      <c r="Y150" t="s">
        <v>34</v>
      </c>
      <c r="Z150">
        <v>504</v>
      </c>
      <c r="AA150">
        <v>13</v>
      </c>
      <c r="AB150">
        <v>1.38</v>
      </c>
      <c r="AC150">
        <v>3</v>
      </c>
    </row>
    <row r="151" spans="1:29" hidden="1" x14ac:dyDescent="0.2">
      <c r="A151" s="1">
        <v>42461</v>
      </c>
      <c r="B151" s="1">
        <v>42462</v>
      </c>
      <c r="C151" s="1">
        <v>42463</v>
      </c>
      <c r="D151" t="s">
        <v>28</v>
      </c>
      <c r="E151" t="s">
        <v>125</v>
      </c>
      <c r="F151" t="s">
        <v>126</v>
      </c>
      <c r="G151">
        <v>0.30299999999999999</v>
      </c>
      <c r="H151">
        <v>0.255</v>
      </c>
      <c r="I151">
        <v>0.153</v>
      </c>
      <c r="J151">
        <v>0</v>
      </c>
      <c r="K151">
        <v>0</v>
      </c>
      <c r="L151">
        <v>0</v>
      </c>
      <c r="M151">
        <v>0</v>
      </c>
      <c r="N151">
        <f>G151/(SUM($G151:$M151))</f>
        <v>0.42616033755274257</v>
      </c>
      <c r="O151">
        <f>H151/(SUM($G151:$M151))</f>
        <v>0.35864978902953581</v>
      </c>
      <c r="P151">
        <f>I151/(SUM($G151:$M151))</f>
        <v>0.2151898734177215</v>
      </c>
      <c r="Q151">
        <f>J151/(SUM($G151:$M151))</f>
        <v>0</v>
      </c>
      <c r="R151">
        <f>K151/(SUM($G151:$M151))</f>
        <v>0</v>
      </c>
      <c r="S151">
        <f>L151/(SUM($G151:$M151))</f>
        <v>0</v>
      </c>
      <c r="T151">
        <f>M151/(SUM($G151:$M151))</f>
        <v>0</v>
      </c>
      <c r="U151">
        <v>0.28899999999999998</v>
      </c>
      <c r="V151" t="s">
        <v>31</v>
      </c>
      <c r="W151" t="s">
        <v>46</v>
      </c>
      <c r="X151" t="s">
        <v>33</v>
      </c>
      <c r="Y151" t="s">
        <v>34</v>
      </c>
      <c r="Z151">
        <v>506</v>
      </c>
      <c r="AA151">
        <v>12</v>
      </c>
      <c r="AB151">
        <v>1.45</v>
      </c>
      <c r="AC151">
        <v>3</v>
      </c>
    </row>
    <row r="152" spans="1:29" hidden="1" x14ac:dyDescent="0.2">
      <c r="A152" s="1">
        <v>42460</v>
      </c>
      <c r="B152" s="1">
        <v>42462</v>
      </c>
      <c r="C152" s="1">
        <v>42463</v>
      </c>
      <c r="D152" t="s">
        <v>28</v>
      </c>
      <c r="E152" t="s">
        <v>133</v>
      </c>
      <c r="F152" t="s">
        <v>134</v>
      </c>
      <c r="G152">
        <v>0.45200000000000001</v>
      </c>
      <c r="H152">
        <v>0.30099999999999999</v>
      </c>
      <c r="I152">
        <v>0</v>
      </c>
      <c r="J152">
        <v>0</v>
      </c>
      <c r="K152">
        <v>4.3999999999999997E-2</v>
      </c>
      <c r="L152">
        <v>0</v>
      </c>
      <c r="M152">
        <v>0</v>
      </c>
      <c r="N152">
        <f>G152/(SUM($G152:$M152))</f>
        <v>0.56712672521957341</v>
      </c>
      <c r="O152">
        <f>H152/(SUM($G152:$M152))</f>
        <v>0.37766624843161856</v>
      </c>
      <c r="P152">
        <f>I152/(SUM($G152:$M152))</f>
        <v>0</v>
      </c>
      <c r="Q152">
        <f>J152/(SUM($G152:$M152))</f>
        <v>0</v>
      </c>
      <c r="R152">
        <f>K152/(SUM($G152:$M152))</f>
        <v>5.5207026348808023E-2</v>
      </c>
      <c r="S152">
        <f>L152/(SUM($G152:$M152))</f>
        <v>0</v>
      </c>
      <c r="T152">
        <f>M152/(SUM($G152:$M152))</f>
        <v>0</v>
      </c>
      <c r="U152">
        <v>0.20300000000000001</v>
      </c>
      <c r="V152" t="s">
        <v>38</v>
      </c>
      <c r="W152" t="s">
        <v>49</v>
      </c>
      <c r="X152" t="s">
        <v>37</v>
      </c>
      <c r="Y152" t="s">
        <v>34</v>
      </c>
      <c r="Z152">
        <v>510</v>
      </c>
      <c r="AA152">
        <v>7.4</v>
      </c>
      <c r="AB152">
        <v>2.17</v>
      </c>
      <c r="AC152">
        <v>3</v>
      </c>
    </row>
    <row r="153" spans="1:29" hidden="1" x14ac:dyDescent="0.2">
      <c r="A153" s="1">
        <v>42460</v>
      </c>
      <c r="B153" s="1">
        <v>42462</v>
      </c>
      <c r="C153" s="1">
        <v>42463</v>
      </c>
      <c r="D153" t="s">
        <v>139</v>
      </c>
      <c r="E153" t="s">
        <v>144</v>
      </c>
      <c r="F153" t="s">
        <v>145</v>
      </c>
      <c r="G153">
        <v>0.55600000000000005</v>
      </c>
      <c r="H153">
        <v>0.30599999999999999</v>
      </c>
      <c r="I153">
        <v>0</v>
      </c>
      <c r="J153">
        <v>0</v>
      </c>
      <c r="K153">
        <v>3.3000000000000002E-2</v>
      </c>
      <c r="L153">
        <v>0</v>
      </c>
      <c r="M153">
        <v>0</v>
      </c>
      <c r="N153">
        <f>G153/(SUM($G153:$M153))</f>
        <v>0.62122905027932962</v>
      </c>
      <c r="O153">
        <f>H153/(SUM($G153:$M153))</f>
        <v>0.34189944134078204</v>
      </c>
      <c r="P153">
        <f>I153/(SUM($G153:$M153))</f>
        <v>0</v>
      </c>
      <c r="Q153">
        <f>J153/(SUM($G153:$M153))</f>
        <v>0</v>
      </c>
      <c r="R153">
        <f>K153/(SUM($G153:$M153))</f>
        <v>3.6871508379888264E-2</v>
      </c>
      <c r="S153">
        <f>L153/(SUM($G153:$M153))</f>
        <v>0</v>
      </c>
      <c r="T153">
        <f>M153/(SUM($G153:$M153))</f>
        <v>0</v>
      </c>
      <c r="U153">
        <v>0.105</v>
      </c>
      <c r="V153" t="s">
        <v>146</v>
      </c>
      <c r="W153" t="s">
        <v>147</v>
      </c>
      <c r="X153" t="s">
        <v>37</v>
      </c>
      <c r="Y153" t="s">
        <v>34</v>
      </c>
      <c r="Z153">
        <v>700</v>
      </c>
      <c r="AA153">
        <v>8.9</v>
      </c>
      <c r="AB153">
        <v>2.44</v>
      </c>
      <c r="AC153">
        <v>2</v>
      </c>
    </row>
    <row r="154" spans="1:29" hidden="1" x14ac:dyDescent="0.2">
      <c r="A154" s="1">
        <v>42462</v>
      </c>
      <c r="B154" s="1">
        <v>42463</v>
      </c>
      <c r="C154" s="1">
        <v>42463</v>
      </c>
      <c r="D154" t="s">
        <v>139</v>
      </c>
      <c r="E154" t="s">
        <v>151</v>
      </c>
      <c r="F154" t="s">
        <v>152</v>
      </c>
      <c r="G154">
        <v>0.35399999999999998</v>
      </c>
      <c r="H154">
        <v>0.38900000000000001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>G154/(SUM($G154:$M154))</f>
        <v>0.47644683714670255</v>
      </c>
      <c r="O154">
        <f>H154/(SUM($G154:$M154))</f>
        <v>0.52355316285329745</v>
      </c>
      <c r="P154">
        <f>I154/(SUM($G154:$M154))</f>
        <v>0</v>
      </c>
      <c r="Q154">
        <f>J154/(SUM($G154:$M154))</f>
        <v>0</v>
      </c>
      <c r="R154">
        <f>K154/(SUM($G154:$M154))</f>
        <v>0</v>
      </c>
      <c r="S154">
        <f>L154/(SUM($G154:$M154))</f>
        <v>0</v>
      </c>
      <c r="T154">
        <f>M154/(SUM($G154:$M154))</f>
        <v>0</v>
      </c>
      <c r="U154">
        <v>0.25700000000000001</v>
      </c>
      <c r="V154" t="s">
        <v>142</v>
      </c>
      <c r="W154" t="s">
        <v>143</v>
      </c>
      <c r="X154" t="s">
        <v>37</v>
      </c>
      <c r="Y154" t="s">
        <v>45</v>
      </c>
      <c r="Z154">
        <v>709</v>
      </c>
      <c r="AA154">
        <v>20</v>
      </c>
      <c r="AB154">
        <v>2.33</v>
      </c>
      <c r="AC154">
        <v>3</v>
      </c>
    </row>
    <row r="155" spans="1:29" hidden="1" x14ac:dyDescent="0.2">
      <c r="A155" s="1">
        <v>42460</v>
      </c>
      <c r="B155" s="1">
        <v>42462</v>
      </c>
      <c r="C155" s="1">
        <v>42463</v>
      </c>
      <c r="D155" t="s">
        <v>139</v>
      </c>
      <c r="E155" t="s">
        <v>151</v>
      </c>
      <c r="F155" t="s">
        <v>152</v>
      </c>
      <c r="G155">
        <v>0.41799999999999998</v>
      </c>
      <c r="H155">
        <v>0.42299999999999999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>G155/(SUM($G155:$M155))</f>
        <v>0.49702734839476814</v>
      </c>
      <c r="O155">
        <f>H155/(SUM($G155:$M155))</f>
        <v>0.50297265160523186</v>
      </c>
      <c r="P155">
        <f>I155/(SUM($G155:$M155))</f>
        <v>0</v>
      </c>
      <c r="Q155">
        <f>J155/(SUM($G155:$M155))</f>
        <v>0</v>
      </c>
      <c r="R155">
        <f>K155/(SUM($G155:$M155))</f>
        <v>0</v>
      </c>
      <c r="S155">
        <f>L155/(SUM($G155:$M155))</f>
        <v>0</v>
      </c>
      <c r="T155">
        <f>M155/(SUM($G155:$M155))</f>
        <v>0</v>
      </c>
      <c r="U155">
        <v>0.159</v>
      </c>
      <c r="V155" t="s">
        <v>38</v>
      </c>
      <c r="W155" t="s">
        <v>49</v>
      </c>
      <c r="X155" t="s">
        <v>37</v>
      </c>
      <c r="Y155" t="s">
        <v>34</v>
      </c>
      <c r="Z155">
        <v>515</v>
      </c>
      <c r="AA155">
        <v>12.6</v>
      </c>
      <c r="AB155">
        <v>2.4700000000000002</v>
      </c>
      <c r="AC155">
        <v>3</v>
      </c>
    </row>
    <row r="156" spans="1:29" hidden="1" x14ac:dyDescent="0.2">
      <c r="A156" s="1">
        <v>42461</v>
      </c>
      <c r="B156" s="1">
        <v>42462</v>
      </c>
      <c r="C156" s="1">
        <v>42463</v>
      </c>
      <c r="D156" t="s">
        <v>162</v>
      </c>
      <c r="E156" t="s">
        <v>163</v>
      </c>
      <c r="F156" t="s">
        <v>164</v>
      </c>
      <c r="G156">
        <v>0.36499999999999999</v>
      </c>
      <c r="H156">
        <v>0</v>
      </c>
      <c r="I156">
        <v>0</v>
      </c>
      <c r="J156">
        <v>0</v>
      </c>
      <c r="K156">
        <v>0.436</v>
      </c>
      <c r="L156">
        <v>0</v>
      </c>
      <c r="M156">
        <v>0</v>
      </c>
      <c r="N156">
        <f>G156/(SUM($G156:$M156))</f>
        <v>0.45568039950062422</v>
      </c>
      <c r="O156">
        <f>H156/(SUM($G156:$M156))</f>
        <v>0</v>
      </c>
      <c r="P156">
        <f>I156/(SUM($G156:$M156))</f>
        <v>0</v>
      </c>
      <c r="Q156">
        <f>J156/(SUM($G156:$M156))</f>
        <v>0</v>
      </c>
      <c r="R156">
        <f>K156/(SUM($G156:$M156))</f>
        <v>0.54431960049937578</v>
      </c>
      <c r="S156">
        <f>L156/(SUM($G156:$M156))</f>
        <v>0</v>
      </c>
      <c r="T156">
        <f>M156/(SUM($G156:$M156))</f>
        <v>0</v>
      </c>
      <c r="U156">
        <v>0.19900000000000001</v>
      </c>
      <c r="V156" t="s">
        <v>59</v>
      </c>
      <c r="W156" t="s">
        <v>60</v>
      </c>
      <c r="X156" t="s">
        <v>37</v>
      </c>
      <c r="Y156" t="s">
        <v>34</v>
      </c>
      <c r="Z156">
        <v>500</v>
      </c>
      <c r="AA156">
        <v>11.9</v>
      </c>
      <c r="AB156">
        <v>2</v>
      </c>
      <c r="AC156">
        <v>3</v>
      </c>
    </row>
    <row r="157" spans="1:29" hidden="1" x14ac:dyDescent="0.2">
      <c r="A157" s="1">
        <v>42461</v>
      </c>
      <c r="B157" s="1">
        <v>42462</v>
      </c>
      <c r="C157" s="1">
        <v>42463</v>
      </c>
      <c r="D157" t="s">
        <v>162</v>
      </c>
      <c r="E157" t="s">
        <v>163</v>
      </c>
      <c r="F157" t="s">
        <v>164</v>
      </c>
      <c r="G157">
        <v>0.38500000000000001</v>
      </c>
      <c r="H157">
        <v>0</v>
      </c>
      <c r="I157">
        <v>0</v>
      </c>
      <c r="J157">
        <v>0</v>
      </c>
      <c r="K157">
        <v>0.38400000000000001</v>
      </c>
      <c r="L157">
        <v>0</v>
      </c>
      <c r="M157">
        <v>0</v>
      </c>
      <c r="N157">
        <f>G157/(SUM($G157:$M157))</f>
        <v>0.5006501950585176</v>
      </c>
      <c r="O157">
        <f>H157/(SUM($G157:$M157))</f>
        <v>0</v>
      </c>
      <c r="P157">
        <f>I157/(SUM($G157:$M157))</f>
        <v>0</v>
      </c>
      <c r="Q157">
        <f>J157/(SUM($G157:$M157))</f>
        <v>0</v>
      </c>
      <c r="R157">
        <f>K157/(SUM($G157:$M157))</f>
        <v>0.49934980494148246</v>
      </c>
      <c r="S157">
        <f>L157/(SUM($G157:$M157))</f>
        <v>0</v>
      </c>
      <c r="T157">
        <f>M157/(SUM($G157:$M157))</f>
        <v>0</v>
      </c>
      <c r="U157">
        <v>0.23100000000000001</v>
      </c>
      <c r="V157" t="s">
        <v>51</v>
      </c>
      <c r="W157" t="s">
        <v>52</v>
      </c>
      <c r="X157" t="s">
        <v>37</v>
      </c>
      <c r="Y157" t="s">
        <v>34</v>
      </c>
      <c r="Z157">
        <v>500</v>
      </c>
      <c r="AA157">
        <v>10.3</v>
      </c>
      <c r="AB157">
        <v>2.29</v>
      </c>
      <c r="AC157">
        <v>3</v>
      </c>
    </row>
    <row r="158" spans="1:29" hidden="1" x14ac:dyDescent="0.2">
      <c r="A158" s="1">
        <v>42463</v>
      </c>
      <c r="B158" s="1">
        <v>42463</v>
      </c>
      <c r="C158" s="1">
        <v>42463</v>
      </c>
      <c r="D158" t="s">
        <v>162</v>
      </c>
      <c r="E158" t="s">
        <v>172</v>
      </c>
      <c r="F158" t="s">
        <v>173</v>
      </c>
      <c r="G158">
        <v>0.52300000000000002</v>
      </c>
      <c r="H158">
        <v>6.4000000000000001E-2</v>
      </c>
      <c r="I158">
        <v>4.2000000000000003E-2</v>
      </c>
      <c r="J158">
        <v>0</v>
      </c>
      <c r="K158">
        <v>0.27600000000000002</v>
      </c>
      <c r="L158">
        <v>0</v>
      </c>
      <c r="M158">
        <v>0</v>
      </c>
      <c r="N158">
        <f>G158/(SUM($G158:$M158))</f>
        <v>0.57790055248618788</v>
      </c>
      <c r="O158">
        <f>H158/(SUM($G158:$M158))</f>
        <v>7.07182320441989E-2</v>
      </c>
      <c r="P158">
        <f>I158/(SUM($G158:$M158))</f>
        <v>4.6408839779005527E-2</v>
      </c>
      <c r="Q158">
        <f>J158/(SUM($G158:$M158))</f>
        <v>0</v>
      </c>
      <c r="R158">
        <f>K158/(SUM($G158:$M158))</f>
        <v>0.30497237569060776</v>
      </c>
      <c r="S158">
        <f>L158/(SUM($G158:$M158))</f>
        <v>0</v>
      </c>
      <c r="T158">
        <f>M158/(SUM($G158:$M158))</f>
        <v>0</v>
      </c>
      <c r="U158">
        <v>9.5000000000000001E-2</v>
      </c>
      <c r="V158" t="s">
        <v>166</v>
      </c>
      <c r="W158" t="s">
        <v>167</v>
      </c>
      <c r="X158" t="s">
        <v>37</v>
      </c>
      <c r="Y158" t="s">
        <v>45</v>
      </c>
      <c r="Z158">
        <v>776</v>
      </c>
      <c r="AA158">
        <v>1.7</v>
      </c>
      <c r="AB158">
        <v>2.48</v>
      </c>
      <c r="AC158">
        <v>2</v>
      </c>
    </row>
    <row r="159" spans="1:29" hidden="1" x14ac:dyDescent="0.2">
      <c r="A159" s="1">
        <v>42461</v>
      </c>
      <c r="B159" s="1">
        <v>42462</v>
      </c>
      <c r="C159" s="1">
        <v>42463</v>
      </c>
      <c r="D159" t="s">
        <v>162</v>
      </c>
      <c r="E159" t="s">
        <v>177</v>
      </c>
      <c r="F159" t="s">
        <v>178</v>
      </c>
      <c r="G159">
        <v>0.309</v>
      </c>
      <c r="H159">
        <v>0.60299999999999998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>G159/(SUM($G159:$M159))</f>
        <v>0.33881578947368424</v>
      </c>
      <c r="O159">
        <f>H159/(SUM($G159:$M159))</f>
        <v>0.66118421052631582</v>
      </c>
      <c r="P159">
        <f>I159/(SUM($G159:$M159))</f>
        <v>0</v>
      </c>
      <c r="Q159">
        <f>J159/(SUM($G159:$M159))</f>
        <v>0</v>
      </c>
      <c r="R159">
        <f>K159/(SUM($G159:$M159))</f>
        <v>0</v>
      </c>
      <c r="S159">
        <f>L159/(SUM($G159:$M159))</f>
        <v>0</v>
      </c>
      <c r="T159">
        <f>M159/(SUM($G159:$M159))</f>
        <v>0</v>
      </c>
      <c r="U159">
        <v>8.7999999999999995E-2</v>
      </c>
      <c r="V159" t="s">
        <v>59</v>
      </c>
      <c r="W159" t="s">
        <v>60</v>
      </c>
      <c r="X159" t="s">
        <v>37</v>
      </c>
      <c r="Y159" t="s">
        <v>34</v>
      </c>
      <c r="Z159">
        <v>500</v>
      </c>
      <c r="AA159">
        <v>12.2</v>
      </c>
      <c r="AB159">
        <v>1.94</v>
      </c>
      <c r="AC159">
        <v>2</v>
      </c>
    </row>
    <row r="160" spans="1:29" hidden="1" x14ac:dyDescent="0.2">
      <c r="A160" s="1">
        <v>42462</v>
      </c>
      <c r="B160" s="1">
        <v>42463</v>
      </c>
      <c r="C160" s="1">
        <v>42463</v>
      </c>
      <c r="D160" t="s">
        <v>184</v>
      </c>
      <c r="E160" t="s">
        <v>185</v>
      </c>
      <c r="F160" t="s">
        <v>186</v>
      </c>
      <c r="G160">
        <v>0.309</v>
      </c>
      <c r="H160">
        <v>0</v>
      </c>
      <c r="I160">
        <v>0.11600000000000001</v>
      </c>
      <c r="J160">
        <v>0.14599999999999999</v>
      </c>
      <c r="K160">
        <v>0.318</v>
      </c>
      <c r="L160">
        <v>0</v>
      </c>
      <c r="M160">
        <v>0</v>
      </c>
      <c r="N160">
        <f>G160/(SUM($G160:$M160))</f>
        <v>0.34758155230596177</v>
      </c>
      <c r="O160">
        <f>H160/(SUM($G160:$M160))</f>
        <v>0</v>
      </c>
      <c r="P160">
        <f>I160/(SUM($G160:$M160))</f>
        <v>0.13048368953880765</v>
      </c>
      <c r="Q160">
        <f>J160/(SUM($G160:$M160))</f>
        <v>0.16422947131608548</v>
      </c>
      <c r="R160">
        <f>K160/(SUM($G160:$M160))</f>
        <v>0.3577052868391451</v>
      </c>
      <c r="S160">
        <f>L160/(SUM($G160:$M160))</f>
        <v>0</v>
      </c>
      <c r="T160">
        <f>M160/(SUM($G160:$M160))</f>
        <v>0</v>
      </c>
      <c r="U160">
        <v>0.111</v>
      </c>
      <c r="V160" t="s">
        <v>38</v>
      </c>
      <c r="W160" t="s">
        <v>187</v>
      </c>
      <c r="X160" t="s">
        <v>44</v>
      </c>
      <c r="Y160" t="s">
        <v>45</v>
      </c>
      <c r="Z160">
        <v>511</v>
      </c>
      <c r="AA160">
        <v>3.5</v>
      </c>
      <c r="AB160">
        <v>2.02</v>
      </c>
      <c r="AC160">
        <v>4</v>
      </c>
    </row>
    <row r="161" spans="1:29" hidden="1" x14ac:dyDescent="0.2">
      <c r="A161" s="1">
        <v>42462</v>
      </c>
      <c r="B161" s="1">
        <v>42463</v>
      </c>
      <c r="C161" s="1">
        <v>42463</v>
      </c>
      <c r="D161" t="s">
        <v>184</v>
      </c>
      <c r="E161" t="s">
        <v>200</v>
      </c>
      <c r="F161" t="s">
        <v>201</v>
      </c>
      <c r="G161">
        <v>0.32800000000000001</v>
      </c>
      <c r="H161">
        <v>0.33200000000000002</v>
      </c>
      <c r="I161">
        <v>0.124</v>
      </c>
      <c r="J161">
        <v>0</v>
      </c>
      <c r="K161">
        <v>0</v>
      </c>
      <c r="L161">
        <v>0</v>
      </c>
      <c r="M161">
        <v>0</v>
      </c>
      <c r="N161">
        <f>G161/(SUM($G161:$M161))</f>
        <v>0.41836734693877553</v>
      </c>
      <c r="O161">
        <f>H161/(SUM($G161:$M161))</f>
        <v>0.42346938775510207</v>
      </c>
      <c r="P161">
        <f>I161/(SUM($G161:$M161))</f>
        <v>0.15816326530612243</v>
      </c>
      <c r="Q161">
        <f>J161/(SUM($G161:$M161))</f>
        <v>0</v>
      </c>
      <c r="R161">
        <f>K161/(SUM($G161:$M161))</f>
        <v>0</v>
      </c>
      <c r="S161">
        <f>L161/(SUM($G161:$M161))</f>
        <v>0</v>
      </c>
      <c r="T161">
        <f>M161/(SUM($G161:$M161))</f>
        <v>0</v>
      </c>
      <c r="U161">
        <v>0.216</v>
      </c>
      <c r="V161" t="s">
        <v>188</v>
      </c>
      <c r="W161" t="s">
        <v>189</v>
      </c>
      <c r="X161" t="s">
        <v>44</v>
      </c>
      <c r="Y161" t="s">
        <v>45</v>
      </c>
      <c r="Z161">
        <v>501</v>
      </c>
      <c r="AA161">
        <v>3.4</v>
      </c>
      <c r="AB161">
        <v>2.16</v>
      </c>
      <c r="AC161">
        <v>3</v>
      </c>
    </row>
    <row r="162" spans="1:29" hidden="1" x14ac:dyDescent="0.2">
      <c r="A162" s="1">
        <v>42461</v>
      </c>
      <c r="B162" s="1">
        <v>42462</v>
      </c>
      <c r="C162" s="1">
        <v>42463</v>
      </c>
      <c r="D162" t="s">
        <v>184</v>
      </c>
      <c r="E162" t="s">
        <v>200</v>
      </c>
      <c r="F162" t="s">
        <v>201</v>
      </c>
      <c r="G162">
        <v>0.28999999999999998</v>
      </c>
      <c r="H162">
        <v>0.40300000000000002</v>
      </c>
      <c r="I162">
        <v>0.106</v>
      </c>
      <c r="J162">
        <v>0</v>
      </c>
      <c r="K162">
        <v>0</v>
      </c>
      <c r="L162">
        <v>0</v>
      </c>
      <c r="M162">
        <v>0</v>
      </c>
      <c r="N162">
        <f>G162/(SUM($G162:$M162))</f>
        <v>0.36295369211514389</v>
      </c>
      <c r="O162">
        <f>H162/(SUM($G162:$M162))</f>
        <v>0.50438047559449317</v>
      </c>
      <c r="P162">
        <f>I162/(SUM($G162:$M162))</f>
        <v>0.13266583229036294</v>
      </c>
      <c r="Q162">
        <f>J162/(SUM($G162:$M162))</f>
        <v>0</v>
      </c>
      <c r="R162">
        <f>K162/(SUM($G162:$M162))</f>
        <v>0</v>
      </c>
      <c r="S162">
        <f>L162/(SUM($G162:$M162))</f>
        <v>0</v>
      </c>
      <c r="T162">
        <f>M162/(SUM($G162:$M162))</f>
        <v>0</v>
      </c>
      <c r="U162">
        <v>0.20100000000000001</v>
      </c>
      <c r="V162" t="s">
        <v>31</v>
      </c>
      <c r="W162" t="s">
        <v>46</v>
      </c>
      <c r="X162" t="s">
        <v>33</v>
      </c>
      <c r="Y162" t="s">
        <v>34</v>
      </c>
      <c r="Z162">
        <v>505</v>
      </c>
      <c r="AA162">
        <v>11.5</v>
      </c>
      <c r="AB162">
        <v>1.43</v>
      </c>
      <c r="AC162">
        <v>3</v>
      </c>
    </row>
    <row r="163" spans="1:29" hidden="1" x14ac:dyDescent="0.2">
      <c r="A163" s="1">
        <v>42462</v>
      </c>
      <c r="B163" s="1">
        <v>42463</v>
      </c>
      <c r="C163" s="1">
        <v>42463</v>
      </c>
      <c r="D163" t="s">
        <v>184</v>
      </c>
      <c r="E163" t="s">
        <v>204</v>
      </c>
      <c r="F163" t="s">
        <v>205</v>
      </c>
      <c r="G163">
        <v>0.30599999999999999</v>
      </c>
      <c r="H163">
        <v>0.17599999999999999</v>
      </c>
      <c r="I163">
        <v>0.222</v>
      </c>
      <c r="J163">
        <v>0</v>
      </c>
      <c r="K163">
        <v>0.104</v>
      </c>
      <c r="L163">
        <v>0</v>
      </c>
      <c r="M163">
        <v>0</v>
      </c>
      <c r="N163">
        <f>G163/(SUM($G163:$M163))</f>
        <v>0.37871287128712872</v>
      </c>
      <c r="O163">
        <f>H163/(SUM($G163:$M163))</f>
        <v>0.21782178217821782</v>
      </c>
      <c r="P163">
        <f>I163/(SUM($G163:$M163))</f>
        <v>0.27475247524752477</v>
      </c>
      <c r="Q163">
        <f>J163/(SUM($G163:$M163))</f>
        <v>0</v>
      </c>
      <c r="R163">
        <f>K163/(SUM($G163:$M163))</f>
        <v>0.12871287128712872</v>
      </c>
      <c r="S163">
        <f>L163/(SUM($G163:$M163))</f>
        <v>0</v>
      </c>
      <c r="T163">
        <f>M163/(SUM($G163:$M163))</f>
        <v>0</v>
      </c>
      <c r="U163">
        <v>0.192</v>
      </c>
      <c r="V163" t="s">
        <v>188</v>
      </c>
      <c r="W163" t="s">
        <v>189</v>
      </c>
      <c r="X163" t="s">
        <v>44</v>
      </c>
      <c r="Y163" t="s">
        <v>45</v>
      </c>
      <c r="Z163">
        <v>547</v>
      </c>
      <c r="AA163">
        <v>4.4000000000000004</v>
      </c>
      <c r="AB163">
        <v>2.34</v>
      </c>
      <c r="AC163">
        <v>4</v>
      </c>
    </row>
    <row r="164" spans="1:29" hidden="1" x14ac:dyDescent="0.2">
      <c r="A164" s="1">
        <v>42461</v>
      </c>
      <c r="B164" s="1">
        <v>42462</v>
      </c>
      <c r="C164" s="1">
        <v>42463</v>
      </c>
      <c r="D164" t="s">
        <v>184</v>
      </c>
      <c r="E164" t="s">
        <v>208</v>
      </c>
      <c r="F164" t="s">
        <v>209</v>
      </c>
      <c r="G164">
        <v>0.308</v>
      </c>
      <c r="H164">
        <v>0.34</v>
      </c>
      <c r="I164">
        <v>0.155</v>
      </c>
      <c r="J164">
        <v>0</v>
      </c>
      <c r="K164">
        <v>0</v>
      </c>
      <c r="L164">
        <v>0</v>
      </c>
      <c r="M164">
        <v>0</v>
      </c>
      <c r="N164">
        <f>G164/(SUM($G164:$M164))</f>
        <v>0.38356164383561642</v>
      </c>
      <c r="O164">
        <f>H164/(SUM($G164:$M164))</f>
        <v>0.42341220423412207</v>
      </c>
      <c r="P164">
        <f>I164/(SUM($G164:$M164))</f>
        <v>0.19302615193026151</v>
      </c>
      <c r="Q164">
        <f>J164/(SUM($G164:$M164))</f>
        <v>0</v>
      </c>
      <c r="R164">
        <f>K164/(SUM($G164:$M164))</f>
        <v>0</v>
      </c>
      <c r="S164">
        <f>L164/(SUM($G164:$M164))</f>
        <v>0</v>
      </c>
      <c r="T164">
        <f>M164/(SUM($G164:$M164))</f>
        <v>0</v>
      </c>
      <c r="U164">
        <v>0.19700000000000001</v>
      </c>
      <c r="V164" t="s">
        <v>31</v>
      </c>
      <c r="W164" t="s">
        <v>46</v>
      </c>
      <c r="X164" t="s">
        <v>33</v>
      </c>
      <c r="Y164" t="s">
        <v>34</v>
      </c>
      <c r="Z164">
        <v>503</v>
      </c>
      <c r="AA164">
        <v>14.1</v>
      </c>
      <c r="AB164">
        <v>1.24</v>
      </c>
      <c r="AC164">
        <v>3</v>
      </c>
    </row>
    <row r="165" spans="1:29" hidden="1" x14ac:dyDescent="0.2">
      <c r="A165" s="1">
        <v>42461</v>
      </c>
      <c r="B165" s="1">
        <v>42462</v>
      </c>
      <c r="C165" s="1">
        <v>42463</v>
      </c>
      <c r="D165" t="s">
        <v>184</v>
      </c>
      <c r="E165" t="s">
        <v>210</v>
      </c>
      <c r="F165" t="s">
        <v>211</v>
      </c>
      <c r="G165">
        <v>0.29499999999999998</v>
      </c>
      <c r="H165">
        <v>0.40200000000000002</v>
      </c>
      <c r="I165">
        <v>0.16200000000000001</v>
      </c>
      <c r="J165">
        <v>0</v>
      </c>
      <c r="K165">
        <v>0</v>
      </c>
      <c r="L165">
        <v>0</v>
      </c>
      <c r="M165">
        <v>0</v>
      </c>
      <c r="N165">
        <f>G165/(SUM($G165:$M165))</f>
        <v>0.34342258440046558</v>
      </c>
      <c r="O165">
        <f>H165/(SUM($G165:$M165))</f>
        <v>0.46798603026775315</v>
      </c>
      <c r="P165">
        <f>I165/(SUM($G165:$M165))</f>
        <v>0.18859138533178113</v>
      </c>
      <c r="Q165">
        <f>J165/(SUM($G165:$M165))</f>
        <v>0</v>
      </c>
      <c r="R165">
        <f>K165/(SUM($G165:$M165))</f>
        <v>0</v>
      </c>
      <c r="S165">
        <f>L165/(SUM($G165:$M165))</f>
        <v>0</v>
      </c>
      <c r="T165">
        <f>M165/(SUM($G165:$M165))</f>
        <v>0</v>
      </c>
      <c r="U165">
        <v>0.14099999999999999</v>
      </c>
      <c r="V165" t="s">
        <v>59</v>
      </c>
      <c r="W165" t="s">
        <v>60</v>
      </c>
      <c r="X165" t="s">
        <v>37</v>
      </c>
      <c r="Y165" t="s">
        <v>34</v>
      </c>
      <c r="Z165">
        <v>500</v>
      </c>
      <c r="AA165">
        <v>6.6</v>
      </c>
      <c r="AB165">
        <v>1.92</v>
      </c>
      <c r="AC165">
        <v>3</v>
      </c>
    </row>
    <row r="166" spans="1:29" hidden="1" x14ac:dyDescent="0.2">
      <c r="A166" s="2">
        <v>42462</v>
      </c>
      <c r="B166" s="2">
        <v>42463</v>
      </c>
      <c r="C166" s="2">
        <v>42463</v>
      </c>
      <c r="D166" s="3" t="s">
        <v>184</v>
      </c>
      <c r="E166" s="3" t="s">
        <v>215</v>
      </c>
      <c r="F166" s="3" t="s">
        <v>216</v>
      </c>
      <c r="G166" s="3">
        <v>0.496</v>
      </c>
      <c r="H166" s="3">
        <v>0.27</v>
      </c>
      <c r="I166" s="3">
        <v>0.06</v>
      </c>
      <c r="J166" s="3">
        <v>0</v>
      </c>
      <c r="K166" s="3">
        <v>3.2000000000000001E-2</v>
      </c>
      <c r="L166" s="3">
        <v>0</v>
      </c>
      <c r="M166" s="3">
        <v>0</v>
      </c>
      <c r="N166">
        <f>G166/(SUM($G166:$M166))</f>
        <v>0.57808857808857805</v>
      </c>
      <c r="O166">
        <f>H166/(SUM($G166:$M166))</f>
        <v>0.31468531468531469</v>
      </c>
      <c r="P166">
        <f>I166/(SUM($G166:$M166))</f>
        <v>6.9930069930069921E-2</v>
      </c>
      <c r="Q166">
        <f>J166/(SUM($G166:$M166))</f>
        <v>0</v>
      </c>
      <c r="R166">
        <f>K166/(SUM($G166:$M166))</f>
        <v>3.7296037296037296E-2</v>
      </c>
      <c r="S166">
        <f>L166/(SUM($G166:$M166))</f>
        <v>0</v>
      </c>
      <c r="T166">
        <f>M166/(SUM($G166:$M166))</f>
        <v>0</v>
      </c>
      <c r="U166" s="3">
        <v>0.14199999999999999</v>
      </c>
      <c r="V166" s="3" t="s">
        <v>188</v>
      </c>
      <c r="W166" s="3" t="s">
        <v>189</v>
      </c>
      <c r="X166" s="3" t="s">
        <v>44</v>
      </c>
      <c r="Y166" s="3" t="s">
        <v>45</v>
      </c>
      <c r="Z166" s="3">
        <v>500</v>
      </c>
      <c r="AA166" s="3">
        <v>3.5</v>
      </c>
      <c r="AB166" s="3">
        <v>1.87</v>
      </c>
      <c r="AC166" s="3">
        <v>3</v>
      </c>
    </row>
    <row r="167" spans="1:29" hidden="1" x14ac:dyDescent="0.2">
      <c r="A167" s="1">
        <v>42461</v>
      </c>
      <c r="B167" s="1">
        <v>42462</v>
      </c>
      <c r="C167" s="1">
        <v>42463</v>
      </c>
      <c r="D167" t="s">
        <v>184</v>
      </c>
      <c r="E167" t="s">
        <v>217</v>
      </c>
      <c r="F167" t="s">
        <v>218</v>
      </c>
      <c r="G167">
        <v>0.35899999999999999</v>
      </c>
      <c r="H167">
        <v>0.34100000000000003</v>
      </c>
      <c r="I167">
        <v>0.111</v>
      </c>
      <c r="J167">
        <v>0</v>
      </c>
      <c r="K167">
        <v>0</v>
      </c>
      <c r="L167">
        <v>0</v>
      </c>
      <c r="M167">
        <v>0</v>
      </c>
      <c r="N167">
        <f>G167/(SUM($G167:$M167))</f>
        <v>0.4426633785450062</v>
      </c>
      <c r="O167">
        <f>H167/(SUM($G167:$M167))</f>
        <v>0.42046855733662153</v>
      </c>
      <c r="P167">
        <f>I167/(SUM($G167:$M167))</f>
        <v>0.13686806411837238</v>
      </c>
      <c r="Q167">
        <f>J167/(SUM($G167:$M167))</f>
        <v>0</v>
      </c>
      <c r="R167">
        <f>K167/(SUM($G167:$M167))</f>
        <v>0</v>
      </c>
      <c r="S167">
        <f>L167/(SUM($G167:$M167))</f>
        <v>0</v>
      </c>
      <c r="T167">
        <f>M167/(SUM($G167:$M167))</f>
        <v>0</v>
      </c>
      <c r="U167">
        <v>0.189</v>
      </c>
      <c r="V167" t="s">
        <v>59</v>
      </c>
      <c r="W167" t="s">
        <v>60</v>
      </c>
      <c r="X167" t="s">
        <v>37</v>
      </c>
      <c r="Y167" t="s">
        <v>34</v>
      </c>
      <c r="Z167">
        <v>500</v>
      </c>
      <c r="AA167">
        <v>7.8</v>
      </c>
      <c r="AB167">
        <v>1.97</v>
      </c>
      <c r="AC167">
        <v>3</v>
      </c>
    </row>
    <row r="168" spans="1:29" hidden="1" x14ac:dyDescent="0.2">
      <c r="A168" s="1">
        <v>42461</v>
      </c>
      <c r="B168" s="1">
        <v>42462</v>
      </c>
      <c r="C168" s="1">
        <v>42463</v>
      </c>
      <c r="D168" t="s">
        <v>219</v>
      </c>
      <c r="E168" t="s">
        <v>220</v>
      </c>
      <c r="F168" t="s">
        <v>221</v>
      </c>
      <c r="G168">
        <v>2.1000000000000001E-2</v>
      </c>
      <c r="H168">
        <v>0.20899999999999999</v>
      </c>
      <c r="I168">
        <v>0.44400000000000001</v>
      </c>
      <c r="J168">
        <v>0</v>
      </c>
      <c r="K168">
        <v>0.124</v>
      </c>
      <c r="L168">
        <v>1.7999999999999999E-2</v>
      </c>
      <c r="M168">
        <v>0</v>
      </c>
      <c r="N168">
        <f>G168/(SUM($G168:$M168))</f>
        <v>2.5735294117647061E-2</v>
      </c>
      <c r="O168">
        <f>H168/(SUM($G168:$M168))</f>
        <v>0.25612745098039214</v>
      </c>
      <c r="P168">
        <f>I168/(SUM($G168:$M168))</f>
        <v>0.54411764705882359</v>
      </c>
      <c r="Q168">
        <f>J168/(SUM($G168:$M168))</f>
        <v>0</v>
      </c>
      <c r="R168">
        <f>K168/(SUM($G168:$M168))</f>
        <v>0.15196078431372551</v>
      </c>
      <c r="S168">
        <f>L168/(SUM($G168:$M168))</f>
        <v>2.2058823529411766E-2</v>
      </c>
      <c r="T168">
        <f>M168/(SUM($G168:$M168))</f>
        <v>0</v>
      </c>
      <c r="U168">
        <v>0.184</v>
      </c>
      <c r="V168" t="s">
        <v>35</v>
      </c>
      <c r="W168" t="s">
        <v>223</v>
      </c>
      <c r="X168" t="s">
        <v>37</v>
      </c>
      <c r="Y168" t="s">
        <v>34</v>
      </c>
      <c r="Z168">
        <v>510</v>
      </c>
      <c r="AA168">
        <v>12.2</v>
      </c>
      <c r="AB168">
        <v>1.7</v>
      </c>
      <c r="AC168">
        <v>3</v>
      </c>
    </row>
    <row r="169" spans="1:29" hidden="1" x14ac:dyDescent="0.2">
      <c r="A169" s="1">
        <v>42461</v>
      </c>
      <c r="B169" s="1">
        <v>42462</v>
      </c>
      <c r="C169" s="1">
        <v>42463</v>
      </c>
      <c r="D169" t="s">
        <v>219</v>
      </c>
      <c r="E169" t="s">
        <v>224</v>
      </c>
      <c r="F169" t="s">
        <v>225</v>
      </c>
      <c r="G169">
        <v>3.3000000000000002E-2</v>
      </c>
      <c r="H169">
        <v>0.32</v>
      </c>
      <c r="I169">
        <v>0.44800000000000001</v>
      </c>
      <c r="J169">
        <v>0</v>
      </c>
      <c r="K169">
        <v>0</v>
      </c>
      <c r="L169">
        <v>0</v>
      </c>
      <c r="M169">
        <v>0</v>
      </c>
      <c r="N169">
        <f>G169/(SUM($G169:$M169))</f>
        <v>4.119850187265918E-2</v>
      </c>
      <c r="O169">
        <f>H169/(SUM($G169:$M169))</f>
        <v>0.39950062421972538</v>
      </c>
      <c r="P169">
        <f>I169/(SUM($G169:$M169))</f>
        <v>0.55930087390761551</v>
      </c>
      <c r="Q169">
        <f>J169/(SUM($G169:$M169))</f>
        <v>0</v>
      </c>
      <c r="R169">
        <f>K169/(SUM($G169:$M169))</f>
        <v>0</v>
      </c>
      <c r="S169">
        <f>L169/(SUM($G169:$M169))</f>
        <v>0</v>
      </c>
      <c r="T169">
        <f>M169/(SUM($G169:$M169))</f>
        <v>0</v>
      </c>
      <c r="U169">
        <v>0.19900000000000001</v>
      </c>
      <c r="V169" t="s">
        <v>35</v>
      </c>
      <c r="W169" t="s">
        <v>223</v>
      </c>
      <c r="X169" t="s">
        <v>37</v>
      </c>
      <c r="Y169" t="s">
        <v>34</v>
      </c>
      <c r="Z169">
        <v>746</v>
      </c>
      <c r="AA169">
        <v>11.4</v>
      </c>
      <c r="AB169">
        <v>1.7</v>
      </c>
      <c r="AC169">
        <v>3</v>
      </c>
    </row>
    <row r="170" spans="1:29" hidden="1" x14ac:dyDescent="0.2">
      <c r="A170" s="1">
        <v>42461</v>
      </c>
      <c r="B170" s="1">
        <v>42462</v>
      </c>
      <c r="C170" s="1">
        <v>42463</v>
      </c>
      <c r="D170" t="s">
        <v>219</v>
      </c>
      <c r="E170" t="s">
        <v>215</v>
      </c>
      <c r="F170" t="s">
        <v>227</v>
      </c>
      <c r="G170">
        <v>2.3E-2</v>
      </c>
      <c r="H170">
        <v>0.316</v>
      </c>
      <c r="I170">
        <v>0.39400000000000002</v>
      </c>
      <c r="J170">
        <v>1.6E-2</v>
      </c>
      <c r="K170">
        <v>0</v>
      </c>
      <c r="L170">
        <v>0</v>
      </c>
      <c r="M170">
        <v>0</v>
      </c>
      <c r="N170">
        <f>G170/(SUM($G170:$M170))</f>
        <v>3.0707610146862477E-2</v>
      </c>
      <c r="O170">
        <f>H170/(SUM($G170:$M170))</f>
        <v>0.42189586114819755</v>
      </c>
      <c r="P170">
        <f>I170/(SUM($G170:$M170))</f>
        <v>0.52603471295060078</v>
      </c>
      <c r="Q170">
        <f>J170/(SUM($G170:$M170))</f>
        <v>2.1361815754339115E-2</v>
      </c>
      <c r="R170">
        <f>K170/(SUM($G170:$M170))</f>
        <v>0</v>
      </c>
      <c r="S170">
        <f>L170/(SUM($G170:$M170))</f>
        <v>0</v>
      </c>
      <c r="T170">
        <f>M170/(SUM($G170:$M170))</f>
        <v>0</v>
      </c>
      <c r="U170">
        <v>0.251</v>
      </c>
      <c r="V170" t="s">
        <v>35</v>
      </c>
      <c r="W170" t="s">
        <v>223</v>
      </c>
      <c r="X170" t="s">
        <v>37</v>
      </c>
      <c r="Y170" t="s">
        <v>34</v>
      </c>
      <c r="Z170">
        <v>513</v>
      </c>
      <c r="AA170">
        <v>10.7</v>
      </c>
      <c r="AB170">
        <v>1.7</v>
      </c>
      <c r="AC170">
        <v>3</v>
      </c>
    </row>
    <row r="171" spans="1:29" hidden="1" x14ac:dyDescent="0.2">
      <c r="A171" s="1">
        <v>42461</v>
      </c>
      <c r="B171" s="1">
        <v>42462</v>
      </c>
      <c r="C171" s="1">
        <v>42463</v>
      </c>
      <c r="D171" t="s">
        <v>219</v>
      </c>
      <c r="E171" t="s">
        <v>217</v>
      </c>
      <c r="F171" t="s">
        <v>228</v>
      </c>
      <c r="G171">
        <v>1.9E-2</v>
      </c>
      <c r="H171">
        <v>0.28999999999999998</v>
      </c>
      <c r="I171">
        <v>0.42699999999999999</v>
      </c>
      <c r="J171">
        <v>5.1999999999999998E-2</v>
      </c>
      <c r="K171">
        <v>6.2E-2</v>
      </c>
      <c r="L171">
        <v>0</v>
      </c>
      <c r="M171">
        <v>0</v>
      </c>
      <c r="N171">
        <f>G171/(SUM($G171:$M171))</f>
        <v>2.2352941176470586E-2</v>
      </c>
      <c r="O171">
        <f>H171/(SUM($G171:$M171))</f>
        <v>0.34117647058823525</v>
      </c>
      <c r="P171">
        <f>I171/(SUM($G171:$M171))</f>
        <v>0.50235294117647056</v>
      </c>
      <c r="Q171">
        <f>J171/(SUM($G171:$M171))</f>
        <v>6.1176470588235284E-2</v>
      </c>
      <c r="R171">
        <f>K171/(SUM($G171:$M171))</f>
        <v>7.2941176470588232E-2</v>
      </c>
      <c r="S171">
        <f>L171/(SUM($G171:$M171))</f>
        <v>0</v>
      </c>
      <c r="T171">
        <f>M171/(SUM($G171:$M171))</f>
        <v>0</v>
      </c>
      <c r="U171">
        <v>0.15</v>
      </c>
      <c r="V171" t="s">
        <v>35</v>
      </c>
      <c r="W171" t="s">
        <v>223</v>
      </c>
      <c r="X171" t="s">
        <v>37</v>
      </c>
      <c r="Y171" t="s">
        <v>34</v>
      </c>
      <c r="Z171">
        <v>510</v>
      </c>
      <c r="AA171">
        <v>11.4</v>
      </c>
      <c r="AB171">
        <v>1.6</v>
      </c>
      <c r="AC171">
        <v>2</v>
      </c>
    </row>
    <row r="172" spans="1:29" hidden="1" x14ac:dyDescent="0.2">
      <c r="A172" s="1">
        <v>42461</v>
      </c>
      <c r="B172" s="1">
        <v>42462</v>
      </c>
      <c r="C172" s="1">
        <v>42463</v>
      </c>
      <c r="D172" t="s">
        <v>219</v>
      </c>
      <c r="E172" t="s">
        <v>172</v>
      </c>
      <c r="F172" t="s">
        <v>229</v>
      </c>
      <c r="G172">
        <v>0</v>
      </c>
      <c r="H172">
        <v>0.19800000000000001</v>
      </c>
      <c r="I172">
        <v>0.51100000000000001</v>
      </c>
      <c r="J172">
        <v>0</v>
      </c>
      <c r="K172">
        <v>5.0999999999999997E-2</v>
      </c>
      <c r="L172">
        <v>0</v>
      </c>
      <c r="M172">
        <v>0</v>
      </c>
      <c r="N172">
        <f>G172/(SUM($G172:$M172))</f>
        <v>0</v>
      </c>
      <c r="O172">
        <f>H172/(SUM($G172:$M172))</f>
        <v>0.26052631578947366</v>
      </c>
      <c r="P172">
        <f>I172/(SUM($G172:$M172))</f>
        <v>0.6723684210526315</v>
      </c>
      <c r="Q172">
        <f>J172/(SUM($G172:$M172))</f>
        <v>0</v>
      </c>
      <c r="R172">
        <f>K172/(SUM($G172:$M172))</f>
        <v>6.7105263157894723E-2</v>
      </c>
      <c r="S172">
        <f>L172/(SUM($G172:$M172))</f>
        <v>0</v>
      </c>
      <c r="T172">
        <f>M172/(SUM($G172:$M172))</f>
        <v>0</v>
      </c>
      <c r="U172">
        <v>0.24</v>
      </c>
      <c r="V172" t="s">
        <v>35</v>
      </c>
      <c r="W172" t="s">
        <v>223</v>
      </c>
      <c r="X172" t="s">
        <v>37</v>
      </c>
      <c r="Y172" t="s">
        <v>34</v>
      </c>
      <c r="Z172">
        <v>513</v>
      </c>
      <c r="AA172">
        <v>10.8</v>
      </c>
      <c r="AB172">
        <v>1.6</v>
      </c>
      <c r="AC172">
        <v>3</v>
      </c>
    </row>
    <row r="173" spans="1:29" hidden="1" x14ac:dyDescent="0.2">
      <c r="A173" s="1">
        <v>42461</v>
      </c>
      <c r="B173" s="1">
        <v>42462</v>
      </c>
      <c r="C173" s="1">
        <v>42463</v>
      </c>
      <c r="D173" t="s">
        <v>219</v>
      </c>
      <c r="E173" t="s">
        <v>175</v>
      </c>
      <c r="F173" t="s">
        <v>230</v>
      </c>
      <c r="G173">
        <v>2.7E-2</v>
      </c>
      <c r="H173">
        <v>0.29099999999999998</v>
      </c>
      <c r="I173">
        <v>0.35099999999999998</v>
      </c>
      <c r="J173">
        <v>0</v>
      </c>
      <c r="K173">
        <v>3.5000000000000003E-2</v>
      </c>
      <c r="L173">
        <v>1.2E-2</v>
      </c>
      <c r="M173">
        <v>0</v>
      </c>
      <c r="N173">
        <f>G173/(SUM($G173:$M173))</f>
        <v>3.7709497206703906E-2</v>
      </c>
      <c r="O173">
        <f>H173/(SUM($G173:$M173))</f>
        <v>0.40642458100558654</v>
      </c>
      <c r="P173">
        <f>I173/(SUM($G173:$M173))</f>
        <v>0.49022346368715075</v>
      </c>
      <c r="Q173">
        <f>J173/(SUM($G173:$M173))</f>
        <v>0</v>
      </c>
      <c r="R173">
        <f>K173/(SUM($G173:$M173))</f>
        <v>4.8882681564245807E-2</v>
      </c>
      <c r="S173">
        <f>L173/(SUM($G173:$M173))</f>
        <v>1.6759776536312849E-2</v>
      </c>
      <c r="T173">
        <f>M173/(SUM($G173:$M173))</f>
        <v>0</v>
      </c>
      <c r="U173">
        <v>0.28399999999999997</v>
      </c>
      <c r="V173" t="s">
        <v>35</v>
      </c>
      <c r="W173" t="s">
        <v>223</v>
      </c>
      <c r="X173" t="s">
        <v>37</v>
      </c>
      <c r="Y173" t="s">
        <v>34</v>
      </c>
      <c r="Z173">
        <v>515</v>
      </c>
      <c r="AA173">
        <v>10.7</v>
      </c>
      <c r="AB173">
        <v>1.5</v>
      </c>
      <c r="AC173">
        <v>3</v>
      </c>
    </row>
    <row r="174" spans="1:29" hidden="1" x14ac:dyDescent="0.2">
      <c r="A174" s="1">
        <v>42461</v>
      </c>
      <c r="B174" s="1">
        <v>42462</v>
      </c>
      <c r="C174" s="1">
        <v>42463</v>
      </c>
      <c r="D174" t="s">
        <v>219</v>
      </c>
      <c r="E174" t="s">
        <v>231</v>
      </c>
      <c r="F174" t="s">
        <v>232</v>
      </c>
      <c r="G174">
        <v>0.04</v>
      </c>
      <c r="H174">
        <v>0.27700000000000002</v>
      </c>
      <c r="I174">
        <v>0.377</v>
      </c>
      <c r="J174">
        <v>3.9E-2</v>
      </c>
      <c r="K174">
        <v>0</v>
      </c>
      <c r="L174">
        <v>0</v>
      </c>
      <c r="M174">
        <v>0</v>
      </c>
      <c r="N174">
        <f>G174/(SUM($G174:$M174))</f>
        <v>5.4570259208731244E-2</v>
      </c>
      <c r="O174">
        <f>H174/(SUM($G174:$M174))</f>
        <v>0.3778990450204639</v>
      </c>
      <c r="P174">
        <f>I174/(SUM($G174:$M174))</f>
        <v>0.514324693042292</v>
      </c>
      <c r="Q174">
        <f>J174/(SUM($G174:$M174))</f>
        <v>5.3206002728512961E-2</v>
      </c>
      <c r="R174">
        <f>K174/(SUM($G174:$M174))</f>
        <v>0</v>
      </c>
      <c r="S174">
        <f>L174/(SUM($G174:$M174))</f>
        <v>0</v>
      </c>
      <c r="T174">
        <f>M174/(SUM($G174:$M174))</f>
        <v>0</v>
      </c>
      <c r="U174">
        <v>0.26700000000000002</v>
      </c>
      <c r="V174" t="s">
        <v>35</v>
      </c>
      <c r="W174" t="s">
        <v>223</v>
      </c>
      <c r="X174" t="s">
        <v>37</v>
      </c>
      <c r="Y174" t="s">
        <v>34</v>
      </c>
      <c r="Z174">
        <v>510</v>
      </c>
      <c r="AA174">
        <v>11.3</v>
      </c>
      <c r="AB174">
        <v>1.4</v>
      </c>
      <c r="AC174">
        <v>2</v>
      </c>
    </row>
    <row r="175" spans="1:29" hidden="1" x14ac:dyDescent="0.2">
      <c r="A175" s="1">
        <v>42460</v>
      </c>
      <c r="B175" s="1">
        <v>42462</v>
      </c>
      <c r="C175" s="1">
        <v>42463</v>
      </c>
      <c r="D175" t="s">
        <v>219</v>
      </c>
      <c r="E175" t="s">
        <v>231</v>
      </c>
      <c r="F175" t="s">
        <v>232</v>
      </c>
      <c r="G175">
        <v>4.9000000000000002E-2</v>
      </c>
      <c r="H175">
        <v>0.23699999999999999</v>
      </c>
      <c r="I175">
        <v>0.436</v>
      </c>
      <c r="J175">
        <v>2.5000000000000001E-2</v>
      </c>
      <c r="K175">
        <v>0</v>
      </c>
      <c r="L175">
        <v>0</v>
      </c>
      <c r="M175">
        <v>0</v>
      </c>
      <c r="N175">
        <f>G175/(SUM($G175:$M175))</f>
        <v>6.5595716198125834E-2</v>
      </c>
      <c r="O175">
        <f>H175/(SUM($G175:$M175))</f>
        <v>0.31726907630522089</v>
      </c>
      <c r="P175">
        <f>I175/(SUM($G175:$M175))</f>
        <v>0.58366800535475238</v>
      </c>
      <c r="Q175">
        <f>J175/(SUM($G175:$M175))</f>
        <v>3.3467202141900937E-2</v>
      </c>
      <c r="R175">
        <f>K175/(SUM($G175:$M175))</f>
        <v>0</v>
      </c>
      <c r="S175">
        <f>L175/(SUM($G175:$M175))</f>
        <v>0</v>
      </c>
      <c r="T175">
        <f>M175/(SUM($G175:$M175))</f>
        <v>0</v>
      </c>
      <c r="U175">
        <v>0.253</v>
      </c>
      <c r="V175" t="s">
        <v>38</v>
      </c>
      <c r="W175" t="s">
        <v>49</v>
      </c>
      <c r="X175" t="s">
        <v>37</v>
      </c>
      <c r="Y175" t="s">
        <v>34</v>
      </c>
      <c r="Z175">
        <v>507</v>
      </c>
      <c r="AA175">
        <v>10.7</v>
      </c>
      <c r="AB175">
        <v>2.2999999999999998</v>
      </c>
      <c r="AC175">
        <v>3</v>
      </c>
    </row>
    <row r="176" spans="1:29" hidden="1" x14ac:dyDescent="0.2">
      <c r="A176" s="1">
        <v>42461</v>
      </c>
      <c r="B176" s="1">
        <v>42462</v>
      </c>
      <c r="C176" s="1">
        <v>42463</v>
      </c>
      <c r="D176" t="s">
        <v>219</v>
      </c>
      <c r="E176" t="s">
        <v>233</v>
      </c>
      <c r="F176" t="s">
        <v>234</v>
      </c>
      <c r="G176">
        <v>2.4E-2</v>
      </c>
      <c r="H176">
        <v>0.39100000000000001</v>
      </c>
      <c r="I176">
        <v>0.36099999999999999</v>
      </c>
      <c r="J176">
        <v>2.3E-2</v>
      </c>
      <c r="K176">
        <v>2.5999999999999999E-2</v>
      </c>
      <c r="L176">
        <v>0</v>
      </c>
      <c r="M176">
        <v>0</v>
      </c>
      <c r="N176">
        <f>G176/(SUM($G176:$M176))</f>
        <v>2.9090909090909091E-2</v>
      </c>
      <c r="O176">
        <f>H176/(SUM($G176:$M176))</f>
        <v>0.47393939393939394</v>
      </c>
      <c r="P176">
        <f>I176/(SUM($G176:$M176))</f>
        <v>0.43757575757575751</v>
      </c>
      <c r="Q176">
        <f>J176/(SUM($G176:$M176))</f>
        <v>2.7878787878787874E-2</v>
      </c>
      <c r="R176">
        <f>K176/(SUM($G176:$M176))</f>
        <v>3.151515151515151E-2</v>
      </c>
      <c r="S176">
        <f>L176/(SUM($G176:$M176))</f>
        <v>0</v>
      </c>
      <c r="T176">
        <f>M176/(SUM($G176:$M176))</f>
        <v>0</v>
      </c>
      <c r="U176">
        <v>0.17499999999999999</v>
      </c>
      <c r="V176" t="s">
        <v>35</v>
      </c>
      <c r="W176" t="s">
        <v>223</v>
      </c>
      <c r="X176" t="s">
        <v>37</v>
      </c>
      <c r="Y176" t="s">
        <v>34</v>
      </c>
      <c r="Z176">
        <v>713</v>
      </c>
      <c r="AA176">
        <v>12.6</v>
      </c>
      <c r="AB176">
        <v>1.4</v>
      </c>
      <c r="AC176">
        <v>3</v>
      </c>
    </row>
    <row r="177" spans="1:29" hidden="1" x14ac:dyDescent="0.2">
      <c r="A177" s="1">
        <v>42462</v>
      </c>
      <c r="B177" s="1">
        <v>42463</v>
      </c>
      <c r="C177" s="1">
        <v>42463</v>
      </c>
      <c r="D177" t="s">
        <v>236</v>
      </c>
      <c r="E177" t="s">
        <v>217</v>
      </c>
      <c r="F177" t="s">
        <v>244</v>
      </c>
      <c r="G177">
        <v>0.40300000000000002</v>
      </c>
      <c r="H177">
        <v>0.246</v>
      </c>
      <c r="I177">
        <v>0.1</v>
      </c>
      <c r="J177">
        <v>8.3000000000000004E-2</v>
      </c>
      <c r="K177">
        <v>0</v>
      </c>
      <c r="L177">
        <v>0</v>
      </c>
      <c r="M177">
        <v>0</v>
      </c>
      <c r="N177">
        <f>G177/(SUM($G177:$M177))</f>
        <v>0.48437500000000006</v>
      </c>
      <c r="O177">
        <f>H177/(SUM($G177:$M177))</f>
        <v>0.29567307692307693</v>
      </c>
      <c r="P177">
        <f>I177/(SUM($G177:$M177))</f>
        <v>0.12019230769230771</v>
      </c>
      <c r="Q177">
        <f>J177/(SUM($G177:$M177))</f>
        <v>9.9759615384615391E-2</v>
      </c>
      <c r="R177">
        <f>K177/(SUM($G177:$M177))</f>
        <v>0</v>
      </c>
      <c r="S177">
        <f>L177/(SUM($G177:$M177))</f>
        <v>0</v>
      </c>
      <c r="T177">
        <f>M177/(SUM($G177:$M177))</f>
        <v>0</v>
      </c>
      <c r="U177">
        <v>0.16800000000000001</v>
      </c>
      <c r="V177" t="s">
        <v>245</v>
      </c>
      <c r="W177" t="s">
        <v>246</v>
      </c>
      <c r="X177" t="s">
        <v>44</v>
      </c>
      <c r="Y177" t="s">
        <v>45</v>
      </c>
      <c r="Z177">
        <v>500</v>
      </c>
      <c r="AA177">
        <v>4.0999999999999996</v>
      </c>
      <c r="AB177">
        <v>1.3</v>
      </c>
      <c r="AC177">
        <v>2</v>
      </c>
    </row>
    <row r="178" spans="1:29" x14ac:dyDescent="0.2">
      <c r="A178" s="1">
        <v>42465</v>
      </c>
      <c r="B178" s="1">
        <v>42466</v>
      </c>
      <c r="C178" s="1">
        <v>42466</v>
      </c>
      <c r="D178" t="s">
        <v>262</v>
      </c>
      <c r="E178" t="s">
        <v>263</v>
      </c>
      <c r="F178" t="s">
        <v>264</v>
      </c>
      <c r="G178">
        <v>0.35199999999999998</v>
      </c>
      <c r="H178">
        <v>7.1999999999999995E-2</v>
      </c>
      <c r="I178">
        <v>4.5999999999999999E-2</v>
      </c>
      <c r="J178">
        <v>0</v>
      </c>
      <c r="K178">
        <v>0.34499999999999997</v>
      </c>
      <c r="L178">
        <v>0</v>
      </c>
      <c r="M178">
        <v>0</v>
      </c>
      <c r="N178">
        <f>G178/(SUM($G178:$M178))</f>
        <v>0.43190184049079755</v>
      </c>
      <c r="O178">
        <f>H178/(SUM($G178:$M178))</f>
        <v>8.8343558282208592E-2</v>
      </c>
      <c r="P178">
        <f>I178/(SUM($G178:$M178))</f>
        <v>5.6441717791411043E-2</v>
      </c>
      <c r="Q178">
        <f>J178/(SUM($G178:$M178))</f>
        <v>0</v>
      </c>
      <c r="R178">
        <f>K178/(SUM($G178:$M178))</f>
        <v>0.42331288343558282</v>
      </c>
      <c r="S178">
        <f>L178/(SUM($G178:$M178))</f>
        <v>0</v>
      </c>
      <c r="T178">
        <f>M178/(SUM($G178:$M178))</f>
        <v>0</v>
      </c>
      <c r="U178">
        <v>0.185</v>
      </c>
      <c r="V178" t="s">
        <v>35</v>
      </c>
      <c r="W178" t="s">
        <v>36</v>
      </c>
      <c r="X178" t="s">
        <v>37</v>
      </c>
      <c r="Y178" t="s">
        <v>34</v>
      </c>
      <c r="Z178">
        <v>509</v>
      </c>
      <c r="AA178">
        <v>12.4</v>
      </c>
      <c r="AB178">
        <v>1.6</v>
      </c>
      <c r="AC178">
        <v>2</v>
      </c>
    </row>
    <row r="179" spans="1:29" hidden="1" x14ac:dyDescent="0.2">
      <c r="A179" s="1">
        <v>42462</v>
      </c>
      <c r="B179" s="1">
        <v>42463</v>
      </c>
      <c r="C179" s="1">
        <v>42463</v>
      </c>
      <c r="D179" t="s">
        <v>265</v>
      </c>
      <c r="E179" t="s">
        <v>268</v>
      </c>
      <c r="F179" t="s">
        <v>269</v>
      </c>
      <c r="G179">
        <v>0.31900000000000001</v>
      </c>
      <c r="H179">
        <v>0.375</v>
      </c>
      <c r="I179">
        <v>0.13100000000000001</v>
      </c>
      <c r="J179">
        <v>2.4E-2</v>
      </c>
      <c r="K179">
        <v>0</v>
      </c>
      <c r="L179">
        <v>0</v>
      </c>
      <c r="M179">
        <v>0</v>
      </c>
      <c r="N179">
        <f>G179/(SUM($G179:$M179))</f>
        <v>0.37573616018845701</v>
      </c>
      <c r="O179">
        <f>H179/(SUM($G179:$M179))</f>
        <v>0.44169611307420498</v>
      </c>
      <c r="P179">
        <f>I179/(SUM($G179:$M179))</f>
        <v>0.15429917550058894</v>
      </c>
      <c r="Q179">
        <f>J179/(SUM($G179:$M179))</f>
        <v>2.8268551236749116E-2</v>
      </c>
      <c r="R179">
        <f>K179/(SUM($G179:$M179))</f>
        <v>0</v>
      </c>
      <c r="S179">
        <f>L179/(SUM($G179:$M179))</f>
        <v>0</v>
      </c>
      <c r="T179">
        <f>M179/(SUM($G179:$M179))</f>
        <v>0</v>
      </c>
      <c r="U179">
        <v>0.151</v>
      </c>
      <c r="V179" t="s">
        <v>38</v>
      </c>
      <c r="W179" t="s">
        <v>187</v>
      </c>
      <c r="X179" t="s">
        <v>44</v>
      </c>
      <c r="Y179" t="s">
        <v>45</v>
      </c>
      <c r="Z179">
        <v>509</v>
      </c>
      <c r="AA179">
        <v>2.2999999999999998</v>
      </c>
      <c r="AB179">
        <v>1.71</v>
      </c>
      <c r="AC179">
        <v>3</v>
      </c>
    </row>
    <row r="180" spans="1:29" hidden="1" x14ac:dyDescent="0.2">
      <c r="A180" s="1">
        <v>42462</v>
      </c>
      <c r="B180" s="1">
        <v>42463</v>
      </c>
      <c r="C180" s="1">
        <v>42463</v>
      </c>
      <c r="D180" t="s">
        <v>265</v>
      </c>
      <c r="E180" t="s">
        <v>268</v>
      </c>
      <c r="F180" t="s">
        <v>269</v>
      </c>
      <c r="G180">
        <v>0.26500000000000001</v>
      </c>
      <c r="H180">
        <v>0.23599999999999999</v>
      </c>
      <c r="I180">
        <v>8.4000000000000005E-2</v>
      </c>
      <c r="J180">
        <v>0</v>
      </c>
      <c r="K180">
        <v>0</v>
      </c>
      <c r="L180">
        <v>0</v>
      </c>
      <c r="M180">
        <v>0</v>
      </c>
      <c r="N180">
        <f>G180/(SUM($G180:$M180))</f>
        <v>0.45299145299145305</v>
      </c>
      <c r="O180">
        <f>H180/(SUM($G180:$M180))</f>
        <v>0.40341880341880343</v>
      </c>
      <c r="P180">
        <f>I180/(SUM($G180:$M180))</f>
        <v>0.14358974358974361</v>
      </c>
      <c r="Q180">
        <f>J180/(SUM($G180:$M180))</f>
        <v>0</v>
      </c>
      <c r="R180">
        <f>K180/(SUM($G180:$M180))</f>
        <v>0</v>
      </c>
      <c r="S180">
        <f>L180/(SUM($G180:$M180))</f>
        <v>0</v>
      </c>
      <c r="T180">
        <f>M180/(SUM($G180:$M180))</f>
        <v>0</v>
      </c>
      <c r="U180">
        <v>0.41499999999999998</v>
      </c>
      <c r="V180" t="s">
        <v>31</v>
      </c>
      <c r="W180" t="s">
        <v>270</v>
      </c>
      <c r="X180" t="s">
        <v>37</v>
      </c>
      <c r="Y180" t="s">
        <v>34</v>
      </c>
      <c r="Z180">
        <v>501</v>
      </c>
      <c r="AA180">
        <v>8.4</v>
      </c>
      <c r="AB180">
        <v>1.88</v>
      </c>
      <c r="AC180">
        <v>3</v>
      </c>
    </row>
    <row r="181" spans="1:29" hidden="1" x14ac:dyDescent="0.2">
      <c r="A181" s="1">
        <v>42462</v>
      </c>
      <c r="B181" s="1">
        <v>42463</v>
      </c>
      <c r="C181" s="1">
        <v>42463</v>
      </c>
      <c r="D181" t="s">
        <v>265</v>
      </c>
      <c r="E181" t="s">
        <v>276</v>
      </c>
      <c r="F181" t="s">
        <v>277</v>
      </c>
      <c r="G181">
        <v>0.38300000000000001</v>
      </c>
      <c r="H181">
        <v>0.33700000000000002</v>
      </c>
      <c r="I181">
        <v>0.126</v>
      </c>
      <c r="J181">
        <v>0</v>
      </c>
      <c r="K181">
        <v>0</v>
      </c>
      <c r="L181">
        <v>0</v>
      </c>
      <c r="M181">
        <v>0</v>
      </c>
      <c r="N181">
        <f>G181/(SUM($G181:$M181))</f>
        <v>0.45271867612293148</v>
      </c>
      <c r="O181">
        <f>H181/(SUM($G181:$M181))</f>
        <v>0.39834515366430262</v>
      </c>
      <c r="P181">
        <f>I181/(SUM($G181:$M181))</f>
        <v>0.14893617021276595</v>
      </c>
      <c r="Q181">
        <f>J181/(SUM($G181:$M181))</f>
        <v>0</v>
      </c>
      <c r="R181">
        <f>K181/(SUM($G181:$M181))</f>
        <v>0</v>
      </c>
      <c r="S181">
        <f>L181/(SUM($G181:$M181))</f>
        <v>0</v>
      </c>
      <c r="T181">
        <f>M181/(SUM($G181:$M181))</f>
        <v>0</v>
      </c>
      <c r="U181">
        <v>0.154</v>
      </c>
      <c r="V181" t="s">
        <v>38</v>
      </c>
      <c r="W181" t="s">
        <v>187</v>
      </c>
      <c r="X181" t="s">
        <v>44</v>
      </c>
      <c r="Y181" t="s">
        <v>45</v>
      </c>
      <c r="Z181">
        <v>513</v>
      </c>
      <c r="AA181">
        <v>2</v>
      </c>
      <c r="AB181">
        <v>1.76</v>
      </c>
      <c r="AC181">
        <v>3</v>
      </c>
    </row>
    <row r="182" spans="1:29" hidden="1" x14ac:dyDescent="0.2">
      <c r="A182" s="1">
        <v>42461</v>
      </c>
      <c r="B182" s="1">
        <v>42462</v>
      </c>
      <c r="C182" s="1">
        <v>42463</v>
      </c>
      <c r="D182" t="s">
        <v>265</v>
      </c>
      <c r="E182" t="s">
        <v>276</v>
      </c>
      <c r="F182" t="s">
        <v>277</v>
      </c>
      <c r="G182">
        <v>0.35</v>
      </c>
      <c r="H182">
        <v>0.41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>G182/(SUM($G182:$M182))</f>
        <v>0.46052631578947367</v>
      </c>
      <c r="O182">
        <f>H182/(SUM($G182:$M182))</f>
        <v>0.53947368421052633</v>
      </c>
      <c r="P182">
        <f>I182/(SUM($G182:$M182))</f>
        <v>0</v>
      </c>
      <c r="Q182">
        <f>J182/(SUM($G182:$M182))</f>
        <v>0</v>
      </c>
      <c r="R182">
        <f>K182/(SUM($G182:$M182))</f>
        <v>0</v>
      </c>
      <c r="S182">
        <f>L182/(SUM($G182:$M182))</f>
        <v>0</v>
      </c>
      <c r="T182">
        <f>M182/(SUM($G182:$M182))</f>
        <v>0</v>
      </c>
      <c r="U182">
        <v>0.24</v>
      </c>
      <c r="V182" t="s">
        <v>59</v>
      </c>
      <c r="W182" t="s">
        <v>60</v>
      </c>
      <c r="X182" t="s">
        <v>37</v>
      </c>
      <c r="Y182" t="s">
        <v>34</v>
      </c>
      <c r="Z182">
        <v>500</v>
      </c>
      <c r="AA182">
        <v>6.7</v>
      </c>
      <c r="AB182">
        <v>1.9</v>
      </c>
      <c r="AC182">
        <v>3</v>
      </c>
    </row>
    <row r="183" spans="1:29" hidden="1" x14ac:dyDescent="0.2">
      <c r="A183" s="1">
        <v>42462</v>
      </c>
      <c r="B183" s="1">
        <v>42463</v>
      </c>
      <c r="C183" s="1">
        <v>42463</v>
      </c>
      <c r="D183" t="s">
        <v>265</v>
      </c>
      <c r="E183" t="s">
        <v>276</v>
      </c>
      <c r="F183" t="s">
        <v>277</v>
      </c>
      <c r="G183">
        <v>0.29499999999999998</v>
      </c>
      <c r="H183">
        <v>0.45900000000000002</v>
      </c>
      <c r="I183">
        <v>0.08</v>
      </c>
      <c r="J183">
        <v>0</v>
      </c>
      <c r="K183">
        <v>0</v>
      </c>
      <c r="L183">
        <v>0</v>
      </c>
      <c r="M183">
        <v>0</v>
      </c>
      <c r="N183">
        <f>G183/(SUM($G183:$M183))</f>
        <v>0.3537170263788969</v>
      </c>
      <c r="O183">
        <f>H183/(SUM($G183:$M183))</f>
        <v>0.55035971223021585</v>
      </c>
      <c r="P183">
        <f>I183/(SUM($G183:$M183))</f>
        <v>9.5923261390887291E-2</v>
      </c>
      <c r="Q183">
        <f>J183/(SUM($G183:$M183))</f>
        <v>0</v>
      </c>
      <c r="R183">
        <f>K183/(SUM($G183:$M183))</f>
        <v>0</v>
      </c>
      <c r="S183">
        <f>L183/(SUM($G183:$M183))</f>
        <v>0</v>
      </c>
      <c r="T183">
        <f>M183/(SUM($G183:$M183))</f>
        <v>0</v>
      </c>
      <c r="U183">
        <v>0.16600000000000001</v>
      </c>
      <c r="V183" t="s">
        <v>31</v>
      </c>
      <c r="W183" t="s">
        <v>46</v>
      </c>
      <c r="X183" t="s">
        <v>33</v>
      </c>
      <c r="Y183" t="s">
        <v>34</v>
      </c>
      <c r="Z183">
        <v>507</v>
      </c>
      <c r="AA183">
        <v>11.7</v>
      </c>
      <c r="AB183">
        <v>1.61</v>
      </c>
      <c r="AC183">
        <v>3</v>
      </c>
    </row>
    <row r="184" spans="1:29" hidden="1" x14ac:dyDescent="0.2">
      <c r="A184" s="1">
        <v>42462</v>
      </c>
      <c r="B184" s="1">
        <v>42463</v>
      </c>
      <c r="C184" s="1">
        <v>42463</v>
      </c>
      <c r="D184" t="s">
        <v>265</v>
      </c>
      <c r="E184" t="s">
        <v>280</v>
      </c>
      <c r="F184" t="s">
        <v>281</v>
      </c>
      <c r="G184">
        <v>0.36399999999999999</v>
      </c>
      <c r="H184">
        <v>0.32600000000000001</v>
      </c>
      <c r="I184">
        <v>0.152</v>
      </c>
      <c r="J184">
        <v>0</v>
      </c>
      <c r="K184">
        <v>0</v>
      </c>
      <c r="L184">
        <v>0</v>
      </c>
      <c r="M184">
        <v>0</v>
      </c>
      <c r="N184">
        <f>G184/(SUM($G184:$M184))</f>
        <v>0.43230403800475059</v>
      </c>
      <c r="O184">
        <f>H184/(SUM($G184:$M184))</f>
        <v>0.38717339667458434</v>
      </c>
      <c r="P184">
        <f>I184/(SUM($G184:$M184))</f>
        <v>0.18052256532066507</v>
      </c>
      <c r="Q184">
        <f>J184/(SUM($G184:$M184))</f>
        <v>0</v>
      </c>
      <c r="R184">
        <f>K184/(SUM($G184:$M184))</f>
        <v>0</v>
      </c>
      <c r="S184">
        <f>L184/(SUM($G184:$M184))</f>
        <v>0</v>
      </c>
      <c r="T184">
        <f>M184/(SUM($G184:$M184))</f>
        <v>0</v>
      </c>
      <c r="U184">
        <v>0.158</v>
      </c>
      <c r="V184" t="s">
        <v>38</v>
      </c>
      <c r="W184" t="s">
        <v>197</v>
      </c>
      <c r="X184" t="s">
        <v>44</v>
      </c>
      <c r="Y184" t="s">
        <v>45</v>
      </c>
      <c r="Z184">
        <v>515</v>
      </c>
      <c r="AA184">
        <v>2.2000000000000002</v>
      </c>
      <c r="AB184">
        <v>1.81</v>
      </c>
      <c r="AC184">
        <v>4</v>
      </c>
    </row>
    <row r="185" spans="1:29" hidden="1" x14ac:dyDescent="0.2">
      <c r="A185" s="1">
        <v>42461</v>
      </c>
      <c r="B185" s="1">
        <v>42462</v>
      </c>
      <c r="C185" s="1">
        <v>42463</v>
      </c>
      <c r="D185" t="s">
        <v>265</v>
      </c>
      <c r="E185" t="s">
        <v>295</v>
      </c>
      <c r="F185" t="s">
        <v>296</v>
      </c>
      <c r="G185">
        <v>0.34300000000000003</v>
      </c>
      <c r="H185">
        <v>0.30499999999999999</v>
      </c>
      <c r="I185">
        <v>0.13800000000000001</v>
      </c>
      <c r="J185">
        <v>0</v>
      </c>
      <c r="K185">
        <v>0</v>
      </c>
      <c r="L185">
        <v>0</v>
      </c>
      <c r="M185">
        <v>0</v>
      </c>
      <c r="N185">
        <f>G185/(SUM($G185:$M185))</f>
        <v>0.43638676844783719</v>
      </c>
      <c r="O185">
        <f>H185/(SUM($G185:$M185))</f>
        <v>0.38804071246819338</v>
      </c>
      <c r="P185">
        <f>I185/(SUM($G185:$M185))</f>
        <v>0.17557251908396948</v>
      </c>
      <c r="Q185">
        <f>J185/(SUM($G185:$M185))</f>
        <v>0</v>
      </c>
      <c r="R185">
        <f>K185/(SUM($G185:$M185))</f>
        <v>0</v>
      </c>
      <c r="S185">
        <f>L185/(SUM($G185:$M185))</f>
        <v>0</v>
      </c>
      <c r="T185">
        <f>M185/(SUM($G185:$M185))</f>
        <v>0</v>
      </c>
      <c r="U185">
        <v>0.214</v>
      </c>
      <c r="V185" t="s">
        <v>38</v>
      </c>
      <c r="W185" t="s">
        <v>197</v>
      </c>
      <c r="X185" t="s">
        <v>44</v>
      </c>
      <c r="Y185" t="s">
        <v>45</v>
      </c>
      <c r="Z185">
        <v>503</v>
      </c>
      <c r="AA185">
        <v>3.3</v>
      </c>
      <c r="AB185">
        <v>1.8</v>
      </c>
      <c r="AC185">
        <v>4</v>
      </c>
    </row>
    <row r="186" spans="1:29" hidden="1" x14ac:dyDescent="0.2">
      <c r="A186" s="1">
        <v>42462</v>
      </c>
      <c r="B186" s="1">
        <v>42463</v>
      </c>
      <c r="C186" s="1">
        <v>42463</v>
      </c>
      <c r="D186" t="s">
        <v>265</v>
      </c>
      <c r="E186" t="s">
        <v>312</v>
      </c>
      <c r="F186" t="s">
        <v>313</v>
      </c>
      <c r="G186">
        <v>0.33200000000000002</v>
      </c>
      <c r="H186">
        <v>0.252</v>
      </c>
      <c r="I186">
        <v>0.17799999999999999</v>
      </c>
      <c r="J186">
        <v>0</v>
      </c>
      <c r="K186">
        <v>6.3E-2</v>
      </c>
      <c r="L186">
        <v>0</v>
      </c>
      <c r="M186">
        <v>0</v>
      </c>
      <c r="N186">
        <f>G186/(SUM($G186:$M186))</f>
        <v>0.40242424242424246</v>
      </c>
      <c r="O186">
        <f>H186/(SUM($G186:$M186))</f>
        <v>0.30545454545454548</v>
      </c>
      <c r="P186">
        <f>I186/(SUM($G186:$M186))</f>
        <v>0.21575757575757576</v>
      </c>
      <c r="Q186">
        <f>J186/(SUM($G186:$M186))</f>
        <v>0</v>
      </c>
      <c r="R186">
        <f>K186/(SUM($G186:$M186))</f>
        <v>7.636363636363637E-2</v>
      </c>
      <c r="S186">
        <f>L186/(SUM($G186:$M186))</f>
        <v>0</v>
      </c>
      <c r="T186">
        <f>M186/(SUM($G186:$M186))</f>
        <v>0</v>
      </c>
      <c r="U186">
        <v>0.17499999999999999</v>
      </c>
      <c r="V186" t="s">
        <v>38</v>
      </c>
      <c r="W186" t="s">
        <v>197</v>
      </c>
      <c r="X186" t="s">
        <v>44</v>
      </c>
      <c r="Y186" t="s">
        <v>45</v>
      </c>
      <c r="Z186">
        <v>515</v>
      </c>
      <c r="AA186">
        <v>2.2999999999999998</v>
      </c>
      <c r="AB186">
        <v>1.48</v>
      </c>
      <c r="AC186">
        <v>4</v>
      </c>
    </row>
    <row r="187" spans="1:29" hidden="1" x14ac:dyDescent="0.2">
      <c r="A187" s="1">
        <v>42461</v>
      </c>
      <c r="B187" s="1">
        <v>42462</v>
      </c>
      <c r="C187" s="1">
        <v>42463</v>
      </c>
      <c r="D187" t="s">
        <v>265</v>
      </c>
      <c r="E187" t="s">
        <v>322</v>
      </c>
      <c r="F187" t="s">
        <v>323</v>
      </c>
      <c r="G187">
        <v>0.35899999999999999</v>
      </c>
      <c r="H187">
        <v>9.7000000000000003E-2</v>
      </c>
      <c r="I187">
        <v>0</v>
      </c>
      <c r="J187">
        <v>0.35299999999999998</v>
      </c>
      <c r="K187">
        <v>0</v>
      </c>
      <c r="L187">
        <v>0</v>
      </c>
      <c r="M187">
        <v>0</v>
      </c>
      <c r="N187">
        <f>G187/(SUM($G187:$M187))</f>
        <v>0.44375772558714466</v>
      </c>
      <c r="O187">
        <f>H187/(SUM($G187:$M187))</f>
        <v>0.11990111248454884</v>
      </c>
      <c r="P187">
        <f>I187/(SUM($G187:$M187))</f>
        <v>0</v>
      </c>
      <c r="Q187">
        <f>J187/(SUM($G187:$M187))</f>
        <v>0.43634116192830658</v>
      </c>
      <c r="R187">
        <f>K187/(SUM($G187:$M187))</f>
        <v>0</v>
      </c>
      <c r="S187">
        <f>L187/(SUM($G187:$M187))</f>
        <v>0</v>
      </c>
      <c r="T187">
        <f>M187/(SUM($G187:$M187))</f>
        <v>0</v>
      </c>
      <c r="U187">
        <v>0.191</v>
      </c>
      <c r="V187" t="s">
        <v>38</v>
      </c>
      <c r="W187" t="s">
        <v>61</v>
      </c>
      <c r="X187" t="s">
        <v>44</v>
      </c>
      <c r="Y187" t="s">
        <v>45</v>
      </c>
      <c r="Z187">
        <v>505</v>
      </c>
      <c r="AA187">
        <v>3.7</v>
      </c>
      <c r="AB187">
        <v>2.38</v>
      </c>
      <c r="AC187">
        <v>4</v>
      </c>
    </row>
    <row r="188" spans="1:29" hidden="1" x14ac:dyDescent="0.2">
      <c r="A188" s="1">
        <v>42461</v>
      </c>
      <c r="B188" s="1">
        <v>42462</v>
      </c>
      <c r="C188" s="1">
        <v>42463</v>
      </c>
      <c r="D188" t="s">
        <v>265</v>
      </c>
      <c r="E188" t="s">
        <v>339</v>
      </c>
      <c r="F188" t="s">
        <v>340</v>
      </c>
      <c r="G188">
        <v>0.52800000000000002</v>
      </c>
      <c r="H188">
        <v>0.26500000000000001</v>
      </c>
      <c r="I188">
        <v>0.10199999999999999</v>
      </c>
      <c r="J188">
        <v>0</v>
      </c>
      <c r="K188">
        <v>0</v>
      </c>
      <c r="L188">
        <v>0</v>
      </c>
      <c r="M188">
        <v>0</v>
      </c>
      <c r="N188">
        <f>G188/(SUM($G188:$M188))</f>
        <v>0.58994413407821233</v>
      </c>
      <c r="O188">
        <f>H188/(SUM($G188:$M188))</f>
        <v>0.29608938547486036</v>
      </c>
      <c r="P188">
        <f>I188/(SUM($G188:$M188))</f>
        <v>0.11396648044692737</v>
      </c>
      <c r="Q188">
        <f>J188/(SUM($G188:$M188))</f>
        <v>0</v>
      </c>
      <c r="R188">
        <f>K188/(SUM($G188:$M188))</f>
        <v>0</v>
      </c>
      <c r="S188">
        <f>L188/(SUM($G188:$M188))</f>
        <v>0</v>
      </c>
      <c r="T188">
        <f>M188/(SUM($G188:$M188))</f>
        <v>0</v>
      </c>
      <c r="U188">
        <v>0.105</v>
      </c>
      <c r="V188" t="s">
        <v>334</v>
      </c>
      <c r="W188" t="s">
        <v>334</v>
      </c>
      <c r="X188" t="s">
        <v>37</v>
      </c>
      <c r="Y188" t="s">
        <v>45</v>
      </c>
      <c r="Z188">
        <v>506</v>
      </c>
      <c r="AA188">
        <v>0.8</v>
      </c>
      <c r="AB188">
        <v>2.5</v>
      </c>
      <c r="AC188">
        <v>2</v>
      </c>
    </row>
    <row r="189" spans="1:29" hidden="1" x14ac:dyDescent="0.2">
      <c r="A189" s="1">
        <v>42461</v>
      </c>
      <c r="B189" s="1">
        <v>42462</v>
      </c>
      <c r="C189" s="1">
        <v>42463</v>
      </c>
      <c r="D189" t="s">
        <v>265</v>
      </c>
      <c r="E189" t="s">
        <v>355</v>
      </c>
      <c r="F189" t="s">
        <v>356</v>
      </c>
      <c r="G189">
        <v>0.35499999999999998</v>
      </c>
      <c r="H189">
        <v>0.39600000000000002</v>
      </c>
      <c r="I189">
        <v>6.9000000000000006E-2</v>
      </c>
      <c r="J189">
        <v>0</v>
      </c>
      <c r="K189">
        <v>0</v>
      </c>
      <c r="L189">
        <v>0</v>
      </c>
      <c r="M189">
        <v>0</v>
      </c>
      <c r="N189">
        <f>G189/(SUM($G189:$M189))</f>
        <v>0.43292682926829262</v>
      </c>
      <c r="O189">
        <f>H189/(SUM($G189:$M189))</f>
        <v>0.48292682926829267</v>
      </c>
      <c r="P189">
        <f>I189/(SUM($G189:$M189))</f>
        <v>8.4146341463414639E-2</v>
      </c>
      <c r="Q189">
        <f>J189/(SUM($G189:$M189))</f>
        <v>0</v>
      </c>
      <c r="R189">
        <f>K189/(SUM($G189:$M189))</f>
        <v>0</v>
      </c>
      <c r="S189">
        <f>L189/(SUM($G189:$M189))</f>
        <v>0</v>
      </c>
      <c r="T189">
        <f>M189/(SUM($G189:$M189))</f>
        <v>0</v>
      </c>
      <c r="U189">
        <v>0.18</v>
      </c>
      <c r="V189" t="s">
        <v>59</v>
      </c>
      <c r="W189" t="s">
        <v>60</v>
      </c>
      <c r="X189" t="s">
        <v>37</v>
      </c>
      <c r="Y189" t="s">
        <v>34</v>
      </c>
      <c r="Z189">
        <v>500</v>
      </c>
      <c r="AA189">
        <v>7.6</v>
      </c>
      <c r="AB189">
        <v>2</v>
      </c>
      <c r="AC189">
        <v>3</v>
      </c>
    </row>
    <row r="190" spans="1:29" hidden="1" x14ac:dyDescent="0.2">
      <c r="A190" s="1">
        <v>42461</v>
      </c>
      <c r="B190" s="1">
        <v>42462</v>
      </c>
      <c r="C190" s="1">
        <v>42463</v>
      </c>
      <c r="D190" t="s">
        <v>265</v>
      </c>
      <c r="E190" t="s">
        <v>355</v>
      </c>
      <c r="F190" t="s">
        <v>356</v>
      </c>
      <c r="G190">
        <v>0.35399999999999998</v>
      </c>
      <c r="H190">
        <v>0.42399999999999999</v>
      </c>
      <c r="I190">
        <v>8.7999999999999995E-2</v>
      </c>
      <c r="J190">
        <v>0</v>
      </c>
      <c r="K190">
        <v>0</v>
      </c>
      <c r="L190">
        <v>0</v>
      </c>
      <c r="M190">
        <v>0</v>
      </c>
      <c r="N190">
        <f>G190/(SUM($G190:$M190))</f>
        <v>0.40877598152424943</v>
      </c>
      <c r="O190">
        <f>H190/(SUM($G190:$M190))</f>
        <v>0.48960739030023093</v>
      </c>
      <c r="P190">
        <f>I190/(SUM($G190:$M190))</f>
        <v>0.10161662817551963</v>
      </c>
      <c r="Q190">
        <f>J190/(SUM($G190:$M190))</f>
        <v>0</v>
      </c>
      <c r="R190">
        <f>K190/(SUM($G190:$M190))</f>
        <v>0</v>
      </c>
      <c r="S190">
        <f>L190/(SUM($G190:$M190))</f>
        <v>0</v>
      </c>
      <c r="T190">
        <f>M190/(SUM($G190:$M190))</f>
        <v>0</v>
      </c>
      <c r="U190">
        <v>0.13400000000000001</v>
      </c>
      <c r="V190" t="s">
        <v>31</v>
      </c>
      <c r="W190" t="s">
        <v>46</v>
      </c>
      <c r="X190" t="s">
        <v>33</v>
      </c>
      <c r="Y190" t="s">
        <v>34</v>
      </c>
      <c r="Z190">
        <v>507</v>
      </c>
      <c r="AA190">
        <v>12</v>
      </c>
      <c r="AB190">
        <v>1.51</v>
      </c>
      <c r="AC190">
        <v>3</v>
      </c>
    </row>
    <row r="191" spans="1:29" hidden="1" x14ac:dyDescent="0.2">
      <c r="A191" s="1">
        <v>42462</v>
      </c>
      <c r="B191" s="1">
        <v>42463</v>
      </c>
      <c r="C191" s="1">
        <v>42463</v>
      </c>
      <c r="D191" t="s">
        <v>265</v>
      </c>
      <c r="E191" t="s">
        <v>357</v>
      </c>
      <c r="F191" t="s">
        <v>358</v>
      </c>
      <c r="G191">
        <v>0.4042</v>
      </c>
      <c r="H191">
        <v>0.40899999999999997</v>
      </c>
      <c r="I191">
        <v>9.7900000000000001E-2</v>
      </c>
      <c r="J191">
        <v>0</v>
      </c>
      <c r="K191">
        <v>0</v>
      </c>
      <c r="L191">
        <v>0</v>
      </c>
      <c r="M191">
        <v>0</v>
      </c>
      <c r="N191">
        <f>G191/(SUM($G191:$M191))</f>
        <v>0.44363955657995835</v>
      </c>
      <c r="O191">
        <f>H191/(SUM($G191:$M191))</f>
        <v>0.4489079135111404</v>
      </c>
      <c r="P191">
        <f>I191/(SUM($G191:$M191))</f>
        <v>0.10745252990890133</v>
      </c>
      <c r="Q191">
        <f>J191/(SUM($G191:$M191))</f>
        <v>0</v>
      </c>
      <c r="R191">
        <f>K191/(SUM($G191:$M191))</f>
        <v>0</v>
      </c>
      <c r="S191">
        <f>L191/(SUM($G191:$M191))</f>
        <v>0</v>
      </c>
      <c r="T191">
        <f>M191/(SUM($G191:$M191))</f>
        <v>0</v>
      </c>
      <c r="U191">
        <v>8.8900000000000007E-2</v>
      </c>
      <c r="V191" t="s">
        <v>91</v>
      </c>
      <c r="W191" t="s">
        <v>359</v>
      </c>
      <c r="X191" t="s">
        <v>44</v>
      </c>
      <c r="Y191" t="s">
        <v>45</v>
      </c>
      <c r="Z191">
        <v>540</v>
      </c>
      <c r="AA191">
        <v>1.2</v>
      </c>
      <c r="AB191">
        <v>2.06</v>
      </c>
      <c r="AC191">
        <v>3</v>
      </c>
    </row>
    <row r="192" spans="1:29" hidden="1" x14ac:dyDescent="0.2">
      <c r="A192" s="1">
        <v>42462</v>
      </c>
      <c r="B192" s="1">
        <v>42463</v>
      </c>
      <c r="C192" s="1">
        <v>42463</v>
      </c>
      <c r="D192" t="s">
        <v>265</v>
      </c>
      <c r="E192" t="s">
        <v>362</v>
      </c>
      <c r="F192" t="s">
        <v>363</v>
      </c>
      <c r="G192">
        <v>0.41610000000000003</v>
      </c>
      <c r="H192">
        <v>0.25540000000000002</v>
      </c>
      <c r="I192">
        <v>0</v>
      </c>
      <c r="J192">
        <v>0</v>
      </c>
      <c r="K192">
        <v>0.23799999999999999</v>
      </c>
      <c r="L192">
        <v>0</v>
      </c>
      <c r="M192">
        <v>0</v>
      </c>
      <c r="N192">
        <f>G192/(SUM($G192:$M192))</f>
        <v>0.457504123144585</v>
      </c>
      <c r="O192">
        <f>H192/(SUM($G192:$M192))</f>
        <v>0.28081363386476088</v>
      </c>
      <c r="P192">
        <f>I192/(SUM($G192:$M192))</f>
        <v>0</v>
      </c>
      <c r="Q192">
        <f>J192/(SUM($G192:$M192))</f>
        <v>0</v>
      </c>
      <c r="R192">
        <f>K192/(SUM($G192:$M192))</f>
        <v>0.26168224299065418</v>
      </c>
      <c r="S192">
        <f>L192/(SUM($G192:$M192))</f>
        <v>0</v>
      </c>
      <c r="T192">
        <f>M192/(SUM($G192:$M192))</f>
        <v>0</v>
      </c>
      <c r="U192">
        <v>9.0499999999999997E-2</v>
      </c>
      <c r="V192" t="s">
        <v>91</v>
      </c>
      <c r="W192" t="s">
        <v>359</v>
      </c>
      <c r="X192" t="s">
        <v>44</v>
      </c>
      <c r="Y192" t="s">
        <v>45</v>
      </c>
      <c r="Z192">
        <v>616</v>
      </c>
      <c r="AA192">
        <v>1.4</v>
      </c>
      <c r="AB192">
        <v>2.06</v>
      </c>
      <c r="AC192">
        <v>3</v>
      </c>
    </row>
    <row r="193" spans="1:29" hidden="1" x14ac:dyDescent="0.2">
      <c r="A193" s="1">
        <v>42462</v>
      </c>
      <c r="B193" s="1">
        <v>42463</v>
      </c>
      <c r="C193" s="1">
        <v>42463</v>
      </c>
      <c r="D193" t="s">
        <v>265</v>
      </c>
      <c r="E193" t="s">
        <v>368</v>
      </c>
      <c r="F193" t="s">
        <v>369</v>
      </c>
      <c r="G193">
        <v>0.44400000000000001</v>
      </c>
      <c r="H193">
        <v>0.39300000000000002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>G193/(SUM($G193:$M193))</f>
        <v>0.53046594982078854</v>
      </c>
      <c r="O193">
        <f>H193/(SUM($G193:$M193))</f>
        <v>0.46953405017921152</v>
      </c>
      <c r="P193">
        <f>I193/(SUM($G193:$M193))</f>
        <v>0</v>
      </c>
      <c r="Q193">
        <f>J193/(SUM($G193:$M193))</f>
        <v>0</v>
      </c>
      <c r="R193">
        <f>K193/(SUM($G193:$M193))</f>
        <v>0</v>
      </c>
      <c r="S193">
        <f>L193/(SUM($G193:$M193))</f>
        <v>0</v>
      </c>
      <c r="T193">
        <f>M193/(SUM($G193:$M193))</f>
        <v>0</v>
      </c>
      <c r="U193">
        <v>0.16300000000000001</v>
      </c>
      <c r="V193" t="s">
        <v>38</v>
      </c>
      <c r="W193" t="s">
        <v>370</v>
      </c>
      <c r="X193" t="s">
        <v>44</v>
      </c>
      <c r="Y193" t="s">
        <v>45</v>
      </c>
      <c r="Z193">
        <v>504</v>
      </c>
      <c r="AA193">
        <v>3.7</v>
      </c>
      <c r="AB193">
        <v>2.16</v>
      </c>
      <c r="AC193">
        <v>3</v>
      </c>
    </row>
    <row r="194" spans="1:29" hidden="1" x14ac:dyDescent="0.2">
      <c r="A194" s="1">
        <v>42462</v>
      </c>
      <c r="B194" s="1">
        <v>42463</v>
      </c>
      <c r="C194" s="1">
        <v>42463</v>
      </c>
      <c r="D194" t="s">
        <v>265</v>
      </c>
      <c r="E194" t="s">
        <v>368</v>
      </c>
      <c r="F194" t="s">
        <v>369</v>
      </c>
      <c r="G194">
        <v>0.249</v>
      </c>
      <c r="H194">
        <v>0.35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>G194/(SUM($G194:$M194))</f>
        <v>0.41569282136894825</v>
      </c>
      <c r="O194">
        <f>H194/(SUM($G194:$M194))</f>
        <v>0.58430717863105175</v>
      </c>
      <c r="P194">
        <f>I194/(SUM($G194:$M194))</f>
        <v>0</v>
      </c>
      <c r="Q194">
        <f>J194/(SUM($G194:$M194))</f>
        <v>0</v>
      </c>
      <c r="R194">
        <f>K194/(SUM($G194:$M194))</f>
        <v>0</v>
      </c>
      <c r="S194">
        <f>L194/(SUM($G194:$M194))</f>
        <v>0</v>
      </c>
      <c r="T194">
        <f>M194/(SUM($G194:$M194))</f>
        <v>0</v>
      </c>
      <c r="U194">
        <v>0.40100000000000002</v>
      </c>
      <c r="V194" t="s">
        <v>193</v>
      </c>
      <c r="W194" t="s">
        <v>194</v>
      </c>
      <c r="X194" t="s">
        <v>195</v>
      </c>
      <c r="Y194" t="s">
        <v>34</v>
      </c>
      <c r="Z194">
        <v>506</v>
      </c>
      <c r="AA194">
        <v>21.2</v>
      </c>
      <c r="AB194">
        <v>1.64</v>
      </c>
      <c r="AC194">
        <v>3</v>
      </c>
    </row>
    <row r="195" spans="1:29" hidden="1" x14ac:dyDescent="0.2">
      <c r="A195" s="1">
        <v>42462</v>
      </c>
      <c r="B195" s="1">
        <v>42463</v>
      </c>
      <c r="C195" s="1">
        <v>42463</v>
      </c>
      <c r="D195" t="s">
        <v>265</v>
      </c>
      <c r="E195" t="s">
        <v>371</v>
      </c>
      <c r="F195" t="s">
        <v>372</v>
      </c>
      <c r="G195">
        <v>0.45800000000000002</v>
      </c>
      <c r="H195">
        <v>0.28399999999999997</v>
      </c>
      <c r="I195">
        <v>0.111</v>
      </c>
      <c r="J195">
        <v>0</v>
      </c>
      <c r="K195">
        <v>0</v>
      </c>
      <c r="L195">
        <v>0</v>
      </c>
      <c r="M195">
        <v>0</v>
      </c>
      <c r="N195">
        <f>G195/(SUM($G195:$M195))</f>
        <v>0.53692848769050416</v>
      </c>
      <c r="O195">
        <f>H195/(SUM($G195:$M195))</f>
        <v>0.33294255568581477</v>
      </c>
      <c r="P195">
        <f>I195/(SUM($G195:$M195))</f>
        <v>0.13012895662368112</v>
      </c>
      <c r="Q195">
        <f>J195/(SUM($G195:$M195))</f>
        <v>0</v>
      </c>
      <c r="R195">
        <f>K195/(SUM($G195:$M195))</f>
        <v>0</v>
      </c>
      <c r="S195">
        <f>L195/(SUM($G195:$M195))</f>
        <v>0</v>
      </c>
      <c r="T195">
        <f>M195/(SUM($G195:$M195))</f>
        <v>0</v>
      </c>
      <c r="U195">
        <v>0.14699999999999999</v>
      </c>
      <c r="V195" t="s">
        <v>38</v>
      </c>
      <c r="W195" t="s">
        <v>370</v>
      </c>
      <c r="X195" t="s">
        <v>44</v>
      </c>
      <c r="Y195" t="s">
        <v>45</v>
      </c>
      <c r="Z195">
        <v>511</v>
      </c>
      <c r="AA195">
        <v>2.2000000000000002</v>
      </c>
      <c r="AB195">
        <v>2.35</v>
      </c>
      <c r="AC195">
        <v>3</v>
      </c>
    </row>
    <row r="196" spans="1:29" hidden="1" x14ac:dyDescent="0.2">
      <c r="A196" s="1">
        <v>42463</v>
      </c>
      <c r="B196" s="1">
        <v>42463</v>
      </c>
      <c r="C196" s="1">
        <v>42463</v>
      </c>
      <c r="D196" t="s">
        <v>405</v>
      </c>
      <c r="E196" t="s">
        <v>419</v>
      </c>
      <c r="F196" t="s">
        <v>420</v>
      </c>
      <c r="G196">
        <v>0.49199999999999999</v>
      </c>
      <c r="H196">
        <v>0.185</v>
      </c>
      <c r="I196">
        <v>4.2000000000000003E-2</v>
      </c>
      <c r="J196">
        <v>0</v>
      </c>
      <c r="K196">
        <v>0</v>
      </c>
      <c r="L196">
        <v>0</v>
      </c>
      <c r="M196">
        <v>0</v>
      </c>
      <c r="N196">
        <f>G196/(SUM($G196:$M196))</f>
        <v>0.68428372739916543</v>
      </c>
      <c r="O196">
        <f>H196/(SUM($G196:$M196))</f>
        <v>0.25730180806675934</v>
      </c>
      <c r="P196">
        <f>I196/(SUM($G196:$M196))</f>
        <v>5.8414464534075103E-2</v>
      </c>
      <c r="Q196">
        <f>J196/(SUM($G196:$M196))</f>
        <v>0</v>
      </c>
      <c r="R196">
        <f>K196/(SUM($G196:$M196))</f>
        <v>0</v>
      </c>
      <c r="S196">
        <f>L196/(SUM($G196:$M196))</f>
        <v>0</v>
      </c>
      <c r="T196">
        <f>M196/(SUM($G196:$M196))</f>
        <v>0</v>
      </c>
      <c r="U196">
        <v>0.28100000000000003</v>
      </c>
      <c r="V196" t="s">
        <v>168</v>
      </c>
      <c r="W196" t="s">
        <v>412</v>
      </c>
      <c r="X196" t="s">
        <v>37</v>
      </c>
      <c r="Y196" t="s">
        <v>34</v>
      </c>
      <c r="Z196">
        <v>512</v>
      </c>
      <c r="AA196">
        <v>22.1</v>
      </c>
      <c r="AB196">
        <v>1.97</v>
      </c>
      <c r="AC196">
        <v>2</v>
      </c>
    </row>
    <row r="197" spans="1:29" hidden="1" x14ac:dyDescent="0.2">
      <c r="A197" s="1">
        <v>42461</v>
      </c>
      <c r="B197" s="1">
        <v>42462</v>
      </c>
      <c r="C197" s="1">
        <v>42463</v>
      </c>
      <c r="D197" t="s">
        <v>28</v>
      </c>
      <c r="E197" t="s">
        <v>29</v>
      </c>
      <c r="F197" t="s">
        <v>30</v>
      </c>
      <c r="G197">
        <v>0.42599999999999999</v>
      </c>
      <c r="H197">
        <v>0.34899999999999998</v>
      </c>
      <c r="I197">
        <v>7.6999999999999999E-2</v>
      </c>
      <c r="J197">
        <v>2.9000000000000001E-2</v>
      </c>
      <c r="K197">
        <v>0</v>
      </c>
      <c r="L197">
        <v>0</v>
      </c>
      <c r="M197">
        <v>0</v>
      </c>
      <c r="N197">
        <f>G197/(SUM($G197:$M197))</f>
        <v>0.48354143019296258</v>
      </c>
      <c r="O197">
        <f>H197/(SUM($G197:$M197))</f>
        <v>0.39614074914869468</v>
      </c>
      <c r="P197">
        <f>I197/(SUM($G197:$M197))</f>
        <v>8.7400681044267889E-2</v>
      </c>
      <c r="Q197">
        <f>J197/(SUM($G197:$M197))</f>
        <v>3.2917139614074921E-2</v>
      </c>
      <c r="R197">
        <f>K197/(SUM($G197:$M197))</f>
        <v>0</v>
      </c>
      <c r="S197">
        <f>L197/(SUM($G197:$M197))</f>
        <v>0</v>
      </c>
      <c r="T197">
        <f>M197/(SUM($G197:$M197))</f>
        <v>0</v>
      </c>
      <c r="U197">
        <v>0.11899999999999999</v>
      </c>
      <c r="V197" t="s">
        <v>42</v>
      </c>
      <c r="W197" t="s">
        <v>43</v>
      </c>
      <c r="X197" t="s">
        <v>44</v>
      </c>
      <c r="Y197" t="s">
        <v>45</v>
      </c>
      <c r="Z197">
        <v>500</v>
      </c>
      <c r="AA197">
        <v>1.8</v>
      </c>
      <c r="AB197">
        <v>1.58</v>
      </c>
      <c r="AC197">
        <v>4</v>
      </c>
    </row>
    <row r="198" spans="1:29" hidden="1" x14ac:dyDescent="0.2">
      <c r="A198" s="1">
        <v>42462</v>
      </c>
      <c r="B198" s="1">
        <v>42464</v>
      </c>
      <c r="C198" s="1">
        <v>42465</v>
      </c>
      <c r="D198" t="s">
        <v>28</v>
      </c>
      <c r="E198" t="s">
        <v>29</v>
      </c>
      <c r="F198" t="s">
        <v>30</v>
      </c>
      <c r="G198">
        <v>0.45400000000000001</v>
      </c>
      <c r="H198">
        <v>0.35599999999999998</v>
      </c>
      <c r="I198">
        <v>6.0999999999999999E-2</v>
      </c>
      <c r="J198">
        <v>0.02</v>
      </c>
      <c r="K198">
        <v>5.0000000000000001E-3</v>
      </c>
      <c r="L198">
        <v>0</v>
      </c>
      <c r="M198">
        <v>0</v>
      </c>
      <c r="N198">
        <f>G198/(SUM($G198:$M198))</f>
        <v>0.5066964285714286</v>
      </c>
      <c r="O198">
        <f>H198/(SUM($G198:$M198))</f>
        <v>0.39732142857142855</v>
      </c>
      <c r="P198">
        <f>I198/(SUM($G198:$M198))</f>
        <v>6.8080357142857137E-2</v>
      </c>
      <c r="Q198">
        <f>J198/(SUM($G198:$M198))</f>
        <v>2.2321428571428572E-2</v>
      </c>
      <c r="R198">
        <f>K198/(SUM($G198:$M198))</f>
        <v>5.580357142857143E-3</v>
      </c>
      <c r="S198">
        <f>L198/(SUM($G198:$M198))</f>
        <v>0</v>
      </c>
      <c r="T198">
        <f>M198/(SUM($G198:$M198))</f>
        <v>0</v>
      </c>
      <c r="U198">
        <v>0.104</v>
      </c>
      <c r="V198" t="s">
        <v>47</v>
      </c>
      <c r="W198" t="s">
        <v>48</v>
      </c>
      <c r="X198" t="s">
        <v>37</v>
      </c>
      <c r="Y198" t="s">
        <v>34</v>
      </c>
      <c r="Z198">
        <v>504</v>
      </c>
      <c r="AA198">
        <v>7.1</v>
      </c>
      <c r="AB198">
        <v>2.5</v>
      </c>
      <c r="AC198">
        <v>2</v>
      </c>
    </row>
    <row r="199" spans="1:29" hidden="1" x14ac:dyDescent="0.2">
      <c r="A199" s="1">
        <v>42459</v>
      </c>
      <c r="B199" s="1">
        <v>42461</v>
      </c>
      <c r="C199" s="1">
        <v>42462</v>
      </c>
      <c r="D199" t="s">
        <v>28</v>
      </c>
      <c r="E199" t="s">
        <v>57</v>
      </c>
      <c r="F199" t="s">
        <v>58</v>
      </c>
      <c r="G199">
        <v>0.36099999999999999</v>
      </c>
      <c r="H199">
        <v>0.32200000000000001</v>
      </c>
      <c r="I199">
        <v>0.108</v>
      </c>
      <c r="J199">
        <v>3.5999999999999997E-2</v>
      </c>
      <c r="K199">
        <v>0</v>
      </c>
      <c r="L199">
        <v>0</v>
      </c>
      <c r="M199">
        <v>0</v>
      </c>
      <c r="N199">
        <f>G199/(SUM($G199:$M199))</f>
        <v>0.43651753325272064</v>
      </c>
      <c r="O199">
        <f>H199/(SUM($G199:$M199))</f>
        <v>0.38935912938331319</v>
      </c>
      <c r="P199">
        <f>I199/(SUM($G199:$M199))</f>
        <v>0.13059250302297459</v>
      </c>
      <c r="Q199">
        <f>J199/(SUM($G199:$M199))</f>
        <v>4.3530834340991531E-2</v>
      </c>
      <c r="R199">
        <f>K199/(SUM($G199:$M199))</f>
        <v>0</v>
      </c>
      <c r="S199">
        <f>L199/(SUM($G199:$M199))</f>
        <v>0</v>
      </c>
      <c r="T199">
        <f>M199/(SUM($G199:$M199))</f>
        <v>0</v>
      </c>
      <c r="U199">
        <v>0.17299999999999999</v>
      </c>
      <c r="V199" t="s">
        <v>38</v>
      </c>
      <c r="W199" t="s">
        <v>39</v>
      </c>
      <c r="X199" t="s">
        <v>37</v>
      </c>
      <c r="Y199" t="s">
        <v>34</v>
      </c>
      <c r="Z199">
        <v>282</v>
      </c>
      <c r="AA199">
        <v>3.5</v>
      </c>
      <c r="AB199">
        <v>2.2000000000000002</v>
      </c>
      <c r="AC199">
        <v>3</v>
      </c>
    </row>
    <row r="200" spans="1:29" hidden="1" x14ac:dyDescent="0.2">
      <c r="A200" s="1">
        <v>42461</v>
      </c>
      <c r="B200" s="1">
        <v>42462</v>
      </c>
      <c r="C200" s="1">
        <v>42462</v>
      </c>
      <c r="D200" t="s">
        <v>28</v>
      </c>
      <c r="E200" t="s">
        <v>57</v>
      </c>
      <c r="F200" t="s">
        <v>58</v>
      </c>
      <c r="G200">
        <v>0.4</v>
      </c>
      <c r="H200">
        <v>0.308</v>
      </c>
      <c r="I200">
        <v>0.10199999999999999</v>
      </c>
      <c r="J200">
        <v>2.3E-2</v>
      </c>
      <c r="K200">
        <v>0</v>
      </c>
      <c r="L200">
        <v>0</v>
      </c>
      <c r="M200">
        <v>0</v>
      </c>
      <c r="N200">
        <f>G200/(SUM($G200:$M200))</f>
        <v>0.48019207683073234</v>
      </c>
      <c r="O200">
        <f>H200/(SUM($G200:$M200))</f>
        <v>0.36974789915966388</v>
      </c>
      <c r="P200">
        <f>I200/(SUM($G200:$M200))</f>
        <v>0.12244897959183673</v>
      </c>
      <c r="Q200">
        <f>J200/(SUM($G200:$M200))</f>
        <v>2.7611044417767107E-2</v>
      </c>
      <c r="R200">
        <f>K200/(SUM($G200:$M200))</f>
        <v>0</v>
      </c>
      <c r="S200">
        <f>L200/(SUM($G200:$M200))</f>
        <v>0</v>
      </c>
      <c r="T200">
        <f>M200/(SUM($G200:$M200))</f>
        <v>0</v>
      </c>
      <c r="U200">
        <v>0.16700000000000001</v>
      </c>
      <c r="V200" t="s">
        <v>59</v>
      </c>
      <c r="W200" t="s">
        <v>60</v>
      </c>
      <c r="X200" t="s">
        <v>37</v>
      </c>
      <c r="Y200" t="s">
        <v>34</v>
      </c>
      <c r="Z200">
        <v>500</v>
      </c>
      <c r="AA200">
        <v>9.4</v>
      </c>
      <c r="AB200">
        <v>2</v>
      </c>
      <c r="AC200">
        <v>3</v>
      </c>
    </row>
    <row r="201" spans="1:29" hidden="1" x14ac:dyDescent="0.2">
      <c r="A201" s="1">
        <v>42461</v>
      </c>
      <c r="B201" s="1">
        <v>42462</v>
      </c>
      <c r="C201" s="1">
        <v>42462</v>
      </c>
      <c r="D201" t="s">
        <v>28</v>
      </c>
      <c r="E201" t="s">
        <v>57</v>
      </c>
      <c r="F201" t="s">
        <v>58</v>
      </c>
      <c r="G201">
        <v>0.36199999999999999</v>
      </c>
      <c r="H201">
        <v>0.32500000000000001</v>
      </c>
      <c r="I201">
        <v>7.4999999999999997E-2</v>
      </c>
      <c r="J201">
        <v>2.5999999999999999E-2</v>
      </c>
      <c r="K201">
        <v>0</v>
      </c>
      <c r="L201">
        <v>0</v>
      </c>
      <c r="M201">
        <v>0</v>
      </c>
      <c r="N201">
        <f>G201/(SUM($G201:$M201))</f>
        <v>0.45939086294416243</v>
      </c>
      <c r="O201">
        <f>H201/(SUM($G201:$M201))</f>
        <v>0.41243654822335024</v>
      </c>
      <c r="P201">
        <f>I201/(SUM($G201:$M201))</f>
        <v>9.5177664974619283E-2</v>
      </c>
      <c r="Q201">
        <f>J201/(SUM($G201:$M201))</f>
        <v>3.2994923857868015E-2</v>
      </c>
      <c r="R201">
        <f>K201/(SUM($G201:$M201))</f>
        <v>0</v>
      </c>
      <c r="S201">
        <f>L201/(SUM($G201:$M201))</f>
        <v>0</v>
      </c>
      <c r="T201">
        <f>M201/(SUM($G201:$M201))</f>
        <v>0</v>
      </c>
      <c r="U201">
        <v>0.21199999999999999</v>
      </c>
      <c r="V201" t="s">
        <v>40</v>
      </c>
      <c r="W201" t="s">
        <v>50</v>
      </c>
      <c r="X201" t="s">
        <v>37</v>
      </c>
      <c r="Y201" t="s">
        <v>34</v>
      </c>
      <c r="Z201">
        <v>500</v>
      </c>
      <c r="AA201">
        <v>5.7</v>
      </c>
      <c r="AB201">
        <v>1.51</v>
      </c>
      <c r="AC201">
        <v>2</v>
      </c>
    </row>
    <row r="202" spans="1:29" hidden="1" x14ac:dyDescent="0.2">
      <c r="A202" s="1">
        <v>42461</v>
      </c>
      <c r="B202" s="1">
        <v>42462</v>
      </c>
      <c r="C202" s="1">
        <v>42462</v>
      </c>
      <c r="D202" t="s">
        <v>28</v>
      </c>
      <c r="E202" t="s">
        <v>57</v>
      </c>
      <c r="F202" t="s">
        <v>58</v>
      </c>
      <c r="G202">
        <v>0.35199999999999998</v>
      </c>
      <c r="H202">
        <v>0.31900000000000001</v>
      </c>
      <c r="I202">
        <v>9.2999999999999999E-2</v>
      </c>
      <c r="J202">
        <v>2.1999999999999999E-2</v>
      </c>
      <c r="K202">
        <v>0</v>
      </c>
      <c r="L202">
        <v>0</v>
      </c>
      <c r="M202">
        <v>0</v>
      </c>
      <c r="N202">
        <f>G202/(SUM($G202:$M202))</f>
        <v>0.44783715012722641</v>
      </c>
      <c r="O202">
        <f>H202/(SUM($G202:$M202))</f>
        <v>0.40585241730279897</v>
      </c>
      <c r="P202">
        <f>I202/(SUM($G202:$M202))</f>
        <v>0.11832061068702289</v>
      </c>
      <c r="Q202">
        <f>J202/(SUM($G202:$M202))</f>
        <v>2.7989821882951651E-2</v>
      </c>
      <c r="R202">
        <f>K202/(SUM($G202:$M202))</f>
        <v>0</v>
      </c>
      <c r="S202">
        <f>L202/(SUM($G202:$M202))</f>
        <v>0</v>
      </c>
      <c r="T202">
        <f>M202/(SUM($G202:$M202))</f>
        <v>0</v>
      </c>
      <c r="U202">
        <v>0.214</v>
      </c>
      <c r="V202" t="s">
        <v>51</v>
      </c>
      <c r="W202" t="s">
        <v>52</v>
      </c>
      <c r="X202" t="s">
        <v>37</v>
      </c>
      <c r="Y202" t="s">
        <v>34</v>
      </c>
      <c r="Z202">
        <v>500</v>
      </c>
      <c r="AA202">
        <v>13.4</v>
      </c>
      <c r="AB202">
        <v>2.0699999999999998</v>
      </c>
      <c r="AC202">
        <v>2</v>
      </c>
    </row>
    <row r="203" spans="1:29" hidden="1" x14ac:dyDescent="0.2">
      <c r="A203" s="1">
        <v>42461</v>
      </c>
      <c r="B203" s="1">
        <v>42462</v>
      </c>
      <c r="C203" s="1">
        <v>42462</v>
      </c>
      <c r="D203" t="s">
        <v>28</v>
      </c>
      <c r="E203" t="s">
        <v>57</v>
      </c>
      <c r="F203" t="s">
        <v>58</v>
      </c>
      <c r="G203">
        <v>0.34699999999999998</v>
      </c>
      <c r="H203">
        <v>0.33100000000000002</v>
      </c>
      <c r="I203">
        <v>9.9000000000000005E-2</v>
      </c>
      <c r="J203">
        <v>3.9E-2</v>
      </c>
      <c r="K203">
        <v>0</v>
      </c>
      <c r="L203">
        <v>0</v>
      </c>
      <c r="M203">
        <v>0</v>
      </c>
      <c r="N203">
        <f>G203/(SUM($G203:$M203))</f>
        <v>0.42524509803921567</v>
      </c>
      <c r="O203">
        <f>H203/(SUM($G203:$M203))</f>
        <v>0.40563725490196084</v>
      </c>
      <c r="P203">
        <f>I203/(SUM($G203:$M203))</f>
        <v>0.12132352941176472</v>
      </c>
      <c r="Q203">
        <f>J203/(SUM($G203:$M203))</f>
        <v>4.7794117647058827E-2</v>
      </c>
      <c r="R203">
        <f>K203/(SUM($G203:$M203))</f>
        <v>0</v>
      </c>
      <c r="S203">
        <f>L203/(SUM($G203:$M203))</f>
        <v>0</v>
      </c>
      <c r="T203">
        <f>M203/(SUM($G203:$M203))</f>
        <v>0</v>
      </c>
      <c r="U203">
        <v>0.184</v>
      </c>
      <c r="V203" t="s">
        <v>38</v>
      </c>
      <c r="W203" t="s">
        <v>61</v>
      </c>
      <c r="X203" t="s">
        <v>44</v>
      </c>
      <c r="Y203" t="s">
        <v>45</v>
      </c>
      <c r="Z203">
        <v>511</v>
      </c>
      <c r="AA203">
        <v>5.0999999999999996</v>
      </c>
      <c r="AB203">
        <v>2.06</v>
      </c>
      <c r="AC203">
        <v>3</v>
      </c>
    </row>
    <row r="204" spans="1:29" hidden="1" x14ac:dyDescent="0.2">
      <c r="A204" s="1">
        <v>42459</v>
      </c>
      <c r="B204" s="1">
        <v>42461</v>
      </c>
      <c r="C204" s="1">
        <v>42462</v>
      </c>
      <c r="D204" t="s">
        <v>28</v>
      </c>
      <c r="E204" t="s">
        <v>86</v>
      </c>
      <c r="F204" t="s">
        <v>87</v>
      </c>
      <c r="G204">
        <v>0.311</v>
      </c>
      <c r="H204">
        <v>0.13600000000000001</v>
      </c>
      <c r="I204">
        <v>0.42799999999999999</v>
      </c>
      <c r="J204">
        <v>2.7E-2</v>
      </c>
      <c r="K204">
        <v>0</v>
      </c>
      <c r="L204">
        <v>0</v>
      </c>
      <c r="M204">
        <v>0</v>
      </c>
      <c r="N204">
        <f>G204/(SUM($G204:$M204))</f>
        <v>0.34478935698447893</v>
      </c>
      <c r="O204">
        <f>H204/(SUM($G204:$M204))</f>
        <v>0.15077605321507762</v>
      </c>
      <c r="P204">
        <f>I204/(SUM($G204:$M204))</f>
        <v>0.4745011086474501</v>
      </c>
      <c r="Q204">
        <f>J204/(SUM($G204:$M204))</f>
        <v>2.9933481152993349E-2</v>
      </c>
      <c r="R204">
        <f>K204/(SUM($G204:$M204))</f>
        <v>0</v>
      </c>
      <c r="S204">
        <f>L204/(SUM($G204:$M204))</f>
        <v>0</v>
      </c>
      <c r="T204">
        <f>M204/(SUM($G204:$M204))</f>
        <v>0</v>
      </c>
      <c r="U204">
        <v>9.8000000000000004E-2</v>
      </c>
      <c r="V204" t="s">
        <v>38</v>
      </c>
      <c r="W204" t="s">
        <v>39</v>
      </c>
      <c r="X204" t="s">
        <v>37</v>
      </c>
      <c r="Y204" t="s">
        <v>88</v>
      </c>
      <c r="Z204">
        <v>508</v>
      </c>
      <c r="AA204">
        <v>5.6</v>
      </c>
      <c r="AB204">
        <v>2.35</v>
      </c>
      <c r="AC204">
        <v>3</v>
      </c>
    </row>
    <row r="205" spans="1:29" hidden="1" x14ac:dyDescent="0.2">
      <c r="A205" s="1">
        <v>42461</v>
      </c>
      <c r="B205" s="1">
        <v>42462</v>
      </c>
      <c r="C205" s="1">
        <v>42462</v>
      </c>
      <c r="D205" t="s">
        <v>28</v>
      </c>
      <c r="E205" t="s">
        <v>86</v>
      </c>
      <c r="F205" t="s">
        <v>87</v>
      </c>
      <c r="G205">
        <v>0.33300000000000002</v>
      </c>
      <c r="H205">
        <v>0.123</v>
      </c>
      <c r="I205">
        <v>0.436</v>
      </c>
      <c r="J205">
        <v>1.6E-2</v>
      </c>
      <c r="K205">
        <v>0</v>
      </c>
      <c r="L205">
        <v>0</v>
      </c>
      <c r="M205">
        <v>0</v>
      </c>
      <c r="N205">
        <f>G205/(SUM($G205:$M205))</f>
        <v>0.36674008810572689</v>
      </c>
      <c r="O205">
        <f>H205/(SUM($G205:$M205))</f>
        <v>0.13546255506607929</v>
      </c>
      <c r="P205">
        <f>I205/(SUM($G205:$M205))</f>
        <v>0.48017621145374445</v>
      </c>
      <c r="Q205">
        <f>J205/(SUM($G205:$M205))</f>
        <v>1.7621145374449337E-2</v>
      </c>
      <c r="R205">
        <f>K205/(SUM($G205:$M205))</f>
        <v>0</v>
      </c>
      <c r="S205">
        <f>L205/(SUM($G205:$M205))</f>
        <v>0</v>
      </c>
      <c r="T205">
        <f>M205/(SUM($G205:$M205))</f>
        <v>0</v>
      </c>
      <c r="U205">
        <v>9.1999999999999998E-2</v>
      </c>
      <c r="V205" t="s">
        <v>59</v>
      </c>
      <c r="W205" t="s">
        <v>60</v>
      </c>
      <c r="X205" t="s">
        <v>37</v>
      </c>
      <c r="Y205" t="s">
        <v>34</v>
      </c>
      <c r="Z205">
        <v>500</v>
      </c>
      <c r="AA205">
        <v>8.8000000000000007</v>
      </c>
      <c r="AB205">
        <v>2</v>
      </c>
      <c r="AC205">
        <v>3</v>
      </c>
    </row>
    <row r="206" spans="1:29" hidden="1" x14ac:dyDescent="0.2">
      <c r="A206" s="1">
        <v>42461</v>
      </c>
      <c r="B206" s="1">
        <v>42462</v>
      </c>
      <c r="C206" s="1">
        <v>42462</v>
      </c>
      <c r="D206" t="s">
        <v>28</v>
      </c>
      <c r="E206" t="s">
        <v>86</v>
      </c>
      <c r="F206" t="s">
        <v>87</v>
      </c>
      <c r="G206">
        <v>0.3</v>
      </c>
      <c r="H206">
        <v>0.13900000000000001</v>
      </c>
      <c r="I206">
        <v>0.39300000000000002</v>
      </c>
      <c r="J206">
        <v>1.7999999999999999E-2</v>
      </c>
      <c r="K206">
        <v>0</v>
      </c>
      <c r="L206">
        <v>0</v>
      </c>
      <c r="M206">
        <v>0</v>
      </c>
      <c r="N206">
        <f>G206/(SUM($G206:$M206))</f>
        <v>0.3529411764705882</v>
      </c>
      <c r="O206">
        <f>H206/(SUM($G206:$M206))</f>
        <v>0.16352941176470587</v>
      </c>
      <c r="P206">
        <f>I206/(SUM($G206:$M206))</f>
        <v>0.46235294117647058</v>
      </c>
      <c r="Q206">
        <f>J206/(SUM($G206:$M206))</f>
        <v>2.117647058823529E-2</v>
      </c>
      <c r="R206">
        <f>K206/(SUM($G206:$M206))</f>
        <v>0</v>
      </c>
      <c r="S206">
        <f>L206/(SUM($G206:$M206))</f>
        <v>0</v>
      </c>
      <c r="T206">
        <f>M206/(SUM($G206:$M206))</f>
        <v>0</v>
      </c>
      <c r="U206">
        <v>0.15</v>
      </c>
      <c r="V206" t="s">
        <v>40</v>
      </c>
      <c r="W206" t="s">
        <v>50</v>
      </c>
      <c r="X206" t="s">
        <v>37</v>
      </c>
      <c r="Y206" t="s">
        <v>34</v>
      </c>
      <c r="Z206">
        <v>500</v>
      </c>
      <c r="AA206">
        <v>7.9</v>
      </c>
      <c r="AB206">
        <v>1.74</v>
      </c>
      <c r="AC206">
        <v>3</v>
      </c>
    </row>
    <row r="207" spans="1:29" hidden="1" x14ac:dyDescent="0.2">
      <c r="A207" s="1">
        <v>42461</v>
      </c>
      <c r="B207" s="1">
        <v>42462</v>
      </c>
      <c r="C207" s="1">
        <v>42462</v>
      </c>
      <c r="D207" t="s">
        <v>28</v>
      </c>
      <c r="E207" t="s">
        <v>89</v>
      </c>
      <c r="F207" t="s">
        <v>90</v>
      </c>
      <c r="G207">
        <v>0</v>
      </c>
      <c r="H207">
        <v>0.192</v>
      </c>
      <c r="I207">
        <v>0.20699999999999999</v>
      </c>
      <c r="J207">
        <v>7.0999999999999994E-2</v>
      </c>
      <c r="K207">
        <v>0.30599999999999999</v>
      </c>
      <c r="L207">
        <v>2.4E-2</v>
      </c>
      <c r="M207">
        <v>0</v>
      </c>
      <c r="N207">
        <f>G207/(SUM($G207:$M207))</f>
        <v>0</v>
      </c>
      <c r="O207">
        <f>H207/(SUM($G207:$M207))</f>
        <v>0.24</v>
      </c>
      <c r="P207">
        <f>I207/(SUM($G207:$M207))</f>
        <v>0.25874999999999998</v>
      </c>
      <c r="Q207">
        <f>J207/(SUM($G207:$M207))</f>
        <v>8.8749999999999982E-2</v>
      </c>
      <c r="R207">
        <f>K207/(SUM($G207:$M207))</f>
        <v>0.38249999999999995</v>
      </c>
      <c r="S207">
        <f>L207/(SUM($G207:$M207))</f>
        <v>0.03</v>
      </c>
      <c r="T207">
        <f>M207/(SUM($G207:$M207))</f>
        <v>0</v>
      </c>
      <c r="U207">
        <v>0.2</v>
      </c>
      <c r="V207" t="s">
        <v>59</v>
      </c>
      <c r="W207" t="s">
        <v>60</v>
      </c>
      <c r="X207" t="s">
        <v>37</v>
      </c>
      <c r="Y207" t="s">
        <v>34</v>
      </c>
      <c r="Z207">
        <v>500</v>
      </c>
      <c r="AA207">
        <v>8.9</v>
      </c>
      <c r="AB207">
        <v>1.96</v>
      </c>
      <c r="AC207">
        <v>3</v>
      </c>
    </row>
    <row r="208" spans="1:29" hidden="1" x14ac:dyDescent="0.2">
      <c r="A208" s="1">
        <v>42461</v>
      </c>
      <c r="B208" s="1">
        <v>42462</v>
      </c>
      <c r="C208" s="1">
        <v>42462</v>
      </c>
      <c r="D208" t="s">
        <v>28</v>
      </c>
      <c r="E208" t="s">
        <v>89</v>
      </c>
      <c r="F208" t="s">
        <v>90</v>
      </c>
      <c r="G208">
        <v>0</v>
      </c>
      <c r="H208">
        <v>0.16</v>
      </c>
      <c r="I208">
        <v>0.19600000000000001</v>
      </c>
      <c r="J208">
        <v>5.3999999999999999E-2</v>
      </c>
      <c r="K208">
        <v>0.33100000000000002</v>
      </c>
      <c r="L208">
        <v>2.8000000000000001E-2</v>
      </c>
      <c r="M208">
        <v>0</v>
      </c>
      <c r="N208">
        <f>G208/(SUM($G208:$M208))</f>
        <v>0</v>
      </c>
      <c r="O208">
        <f>H208/(SUM($G208:$M208))</f>
        <v>0.20806241872561768</v>
      </c>
      <c r="P208">
        <f>I208/(SUM($G208:$M208))</f>
        <v>0.25487646293888166</v>
      </c>
      <c r="Q208">
        <f>J208/(SUM($G208:$M208))</f>
        <v>7.0221066319895969E-2</v>
      </c>
      <c r="R208">
        <f>K208/(SUM($G208:$M208))</f>
        <v>0.4304291287386216</v>
      </c>
      <c r="S208">
        <f>L208/(SUM($G208:$M208))</f>
        <v>3.6410923276983094E-2</v>
      </c>
      <c r="T208">
        <f>M208/(SUM($G208:$M208))</f>
        <v>0</v>
      </c>
      <c r="U208">
        <v>0.23100000000000001</v>
      </c>
      <c r="V208" t="s">
        <v>51</v>
      </c>
      <c r="W208" t="s">
        <v>52</v>
      </c>
      <c r="X208" t="s">
        <v>37</v>
      </c>
      <c r="Y208" t="s">
        <v>34</v>
      </c>
      <c r="Z208">
        <v>500</v>
      </c>
      <c r="AA208">
        <v>11</v>
      </c>
      <c r="AB208">
        <v>2.27</v>
      </c>
      <c r="AC208">
        <v>3</v>
      </c>
    </row>
    <row r="209" spans="1:29" hidden="1" x14ac:dyDescent="0.2">
      <c r="A209" s="1">
        <v>42461</v>
      </c>
      <c r="B209" s="1">
        <v>42462</v>
      </c>
      <c r="C209" s="1">
        <v>42462</v>
      </c>
      <c r="D209" t="s">
        <v>28</v>
      </c>
      <c r="E209" t="s">
        <v>93</v>
      </c>
      <c r="F209" t="s">
        <v>94</v>
      </c>
      <c r="G209">
        <v>0.39900000000000002</v>
      </c>
      <c r="H209">
        <v>0.36399999999999999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G209/(SUM($G209:$M209))</f>
        <v>0.52293577981651373</v>
      </c>
      <c r="O209">
        <f>H209/(SUM($G209:$M209))</f>
        <v>0.47706422018348621</v>
      </c>
      <c r="P209">
        <f>I209/(SUM($G209:$M209))</f>
        <v>0</v>
      </c>
      <c r="Q209">
        <f>J209/(SUM($G209:$M209))</f>
        <v>0</v>
      </c>
      <c r="R209">
        <f>K209/(SUM($G209:$M209))</f>
        <v>0</v>
      </c>
      <c r="S209">
        <f>L209/(SUM($G209:$M209))</f>
        <v>0</v>
      </c>
      <c r="T209">
        <f>M209/(SUM($G209:$M209))</f>
        <v>0</v>
      </c>
      <c r="U209">
        <v>0.23699999999999999</v>
      </c>
      <c r="V209" t="s">
        <v>59</v>
      </c>
      <c r="W209" t="s">
        <v>60</v>
      </c>
      <c r="X209" t="s">
        <v>37</v>
      </c>
      <c r="Y209" t="s">
        <v>34</v>
      </c>
      <c r="Z209">
        <v>500</v>
      </c>
      <c r="AA209">
        <v>7.5</v>
      </c>
      <c r="AB209">
        <v>2.33</v>
      </c>
      <c r="AC209">
        <v>3</v>
      </c>
    </row>
    <row r="210" spans="1:29" hidden="1" x14ac:dyDescent="0.2">
      <c r="A210" s="1">
        <v>42461</v>
      </c>
      <c r="B210" s="1">
        <v>42462</v>
      </c>
      <c r="C210" s="1">
        <v>42462</v>
      </c>
      <c r="D210" t="s">
        <v>28</v>
      </c>
      <c r="E210" t="s">
        <v>102</v>
      </c>
      <c r="F210" t="s">
        <v>103</v>
      </c>
      <c r="G210">
        <v>0.29899999999999999</v>
      </c>
      <c r="H210">
        <v>0.22900000000000001</v>
      </c>
      <c r="I210">
        <v>0.10299999999999999</v>
      </c>
      <c r="J210">
        <v>3.9E-2</v>
      </c>
      <c r="K210">
        <v>6.8000000000000005E-2</v>
      </c>
      <c r="L210">
        <v>0</v>
      </c>
      <c r="M210">
        <v>0</v>
      </c>
      <c r="N210">
        <f>G210/(SUM($G210:$M210))</f>
        <v>0.40514905149051489</v>
      </c>
      <c r="O210">
        <f>H210/(SUM($G210:$M210))</f>
        <v>0.31029810298102983</v>
      </c>
      <c r="P210">
        <f>I210/(SUM($G210:$M210))</f>
        <v>0.13956639566395662</v>
      </c>
      <c r="Q210">
        <f>J210/(SUM($G210:$M210))</f>
        <v>5.2845528455284556E-2</v>
      </c>
      <c r="R210">
        <f>K210/(SUM($G210:$M210))</f>
        <v>9.2140921409214094E-2</v>
      </c>
      <c r="S210">
        <f>L210/(SUM($G210:$M210))</f>
        <v>0</v>
      </c>
      <c r="T210">
        <f>M210/(SUM($G210:$M210))</f>
        <v>0</v>
      </c>
      <c r="U210">
        <v>0.26200000000000001</v>
      </c>
      <c r="V210" t="s">
        <v>35</v>
      </c>
      <c r="W210" t="s">
        <v>36</v>
      </c>
      <c r="X210" t="s">
        <v>37</v>
      </c>
      <c r="Y210" t="s">
        <v>34</v>
      </c>
      <c r="Z210">
        <v>518</v>
      </c>
      <c r="AA210">
        <v>12.7</v>
      </c>
      <c r="AB210">
        <v>1.5</v>
      </c>
      <c r="AC210">
        <v>3</v>
      </c>
    </row>
    <row r="211" spans="1:29" hidden="1" x14ac:dyDescent="0.2">
      <c r="A211" s="1">
        <v>42460</v>
      </c>
      <c r="B211" s="1">
        <v>42461</v>
      </c>
      <c r="C211" s="1">
        <v>42462</v>
      </c>
      <c r="D211" t="s">
        <v>28</v>
      </c>
      <c r="E211" t="s">
        <v>102</v>
      </c>
      <c r="F211" t="s">
        <v>103</v>
      </c>
      <c r="G211">
        <v>0.35699999999999998</v>
      </c>
      <c r="H211">
        <v>0.26200000000000001</v>
      </c>
      <c r="I211">
        <v>0.109</v>
      </c>
      <c r="J211">
        <v>4.2000000000000003E-2</v>
      </c>
      <c r="K211">
        <v>0.11</v>
      </c>
      <c r="L211">
        <v>0</v>
      </c>
      <c r="M211">
        <v>0</v>
      </c>
      <c r="N211">
        <f>G211/(SUM($G211:$M211))</f>
        <v>0.40568181818181814</v>
      </c>
      <c r="O211">
        <f>H211/(SUM($G211:$M211))</f>
        <v>0.29772727272727273</v>
      </c>
      <c r="P211">
        <f>I211/(SUM($G211:$M211))</f>
        <v>0.12386363636363636</v>
      </c>
      <c r="Q211">
        <f>J211/(SUM($G211:$M211))</f>
        <v>4.7727272727272729E-2</v>
      </c>
      <c r="R211">
        <f>K211/(SUM($G211:$M211))</f>
        <v>0.125</v>
      </c>
      <c r="S211">
        <f>L211/(SUM($G211:$M211))</f>
        <v>0</v>
      </c>
      <c r="T211">
        <f>M211/(SUM($G211:$M211))</f>
        <v>0</v>
      </c>
      <c r="U211">
        <v>0.12</v>
      </c>
      <c r="V211" t="s">
        <v>38</v>
      </c>
      <c r="W211" t="s">
        <v>39</v>
      </c>
      <c r="X211" t="s">
        <v>37</v>
      </c>
      <c r="Y211" t="s">
        <v>88</v>
      </c>
      <c r="Z211">
        <v>515</v>
      </c>
      <c r="AA211">
        <v>4.2</v>
      </c>
      <c r="AB211">
        <v>2.48</v>
      </c>
      <c r="AC211">
        <v>3</v>
      </c>
    </row>
    <row r="212" spans="1:29" hidden="1" x14ac:dyDescent="0.2">
      <c r="A212" s="1">
        <v>42459</v>
      </c>
      <c r="B212" s="1">
        <v>42461</v>
      </c>
      <c r="C212" s="1">
        <v>42462</v>
      </c>
      <c r="D212" t="s">
        <v>28</v>
      </c>
      <c r="E212" t="s">
        <v>108</v>
      </c>
      <c r="F212" t="s">
        <v>109</v>
      </c>
      <c r="G212">
        <v>0.36499999999999999</v>
      </c>
      <c r="H212">
        <v>0.188</v>
      </c>
      <c r="I212">
        <v>0.11700000000000001</v>
      </c>
      <c r="J212">
        <v>0</v>
      </c>
      <c r="K212">
        <v>6.3E-2</v>
      </c>
      <c r="L212">
        <v>0</v>
      </c>
      <c r="M212">
        <v>0</v>
      </c>
      <c r="N212">
        <f>G212/(SUM($G212:$M212))</f>
        <v>0.49795361527967263</v>
      </c>
      <c r="O212">
        <f>H212/(SUM($G212:$M212))</f>
        <v>0.2564802182810369</v>
      </c>
      <c r="P212">
        <f>I212/(SUM($G212:$M212))</f>
        <v>0.15961800818553892</v>
      </c>
      <c r="Q212">
        <f>J212/(SUM($G212:$M212))</f>
        <v>0</v>
      </c>
      <c r="R212">
        <f>K212/(SUM($G212:$M212))</f>
        <v>8.5948158253751725E-2</v>
      </c>
      <c r="S212">
        <f>L212/(SUM($G212:$M212))</f>
        <v>0</v>
      </c>
      <c r="T212">
        <f>M212/(SUM($G212:$M212))</f>
        <v>0</v>
      </c>
      <c r="U212">
        <v>0.26700000000000002</v>
      </c>
      <c r="V212" t="s">
        <v>38</v>
      </c>
      <c r="W212" t="s">
        <v>39</v>
      </c>
      <c r="X212" t="s">
        <v>37</v>
      </c>
      <c r="Y212" t="s">
        <v>34</v>
      </c>
      <c r="Z212">
        <v>507</v>
      </c>
      <c r="AA212">
        <v>3.5</v>
      </c>
      <c r="AB212">
        <v>2.4900000000000002</v>
      </c>
      <c r="AC212">
        <v>3</v>
      </c>
    </row>
    <row r="213" spans="1:29" hidden="1" x14ac:dyDescent="0.2">
      <c r="A213" s="1">
        <v>42461</v>
      </c>
      <c r="B213" s="1">
        <v>42462</v>
      </c>
      <c r="C213" s="1">
        <v>42462</v>
      </c>
      <c r="D213" t="s">
        <v>28</v>
      </c>
      <c r="E213" t="s">
        <v>108</v>
      </c>
      <c r="F213" t="s">
        <v>109</v>
      </c>
      <c r="G213">
        <v>0.36699999999999999</v>
      </c>
      <c r="H213">
        <v>0.26500000000000001</v>
      </c>
      <c r="I213">
        <v>8.8999999999999996E-2</v>
      </c>
      <c r="J213">
        <v>0</v>
      </c>
      <c r="K213">
        <v>6.6000000000000003E-2</v>
      </c>
      <c r="L213">
        <v>0</v>
      </c>
      <c r="M213">
        <v>0</v>
      </c>
      <c r="N213">
        <f>G213/(SUM($G213:$M213))</f>
        <v>0.46632782719186788</v>
      </c>
      <c r="O213">
        <f>H213/(SUM($G213:$M213))</f>
        <v>0.3367217280813215</v>
      </c>
      <c r="P213">
        <f>I213/(SUM($G213:$M213))</f>
        <v>0.11308767471410421</v>
      </c>
      <c r="Q213">
        <f>J213/(SUM($G213:$M213))</f>
        <v>0</v>
      </c>
      <c r="R213">
        <f>K213/(SUM($G213:$M213))</f>
        <v>8.3862770012706492E-2</v>
      </c>
      <c r="S213">
        <f>L213/(SUM($G213:$M213))</f>
        <v>0</v>
      </c>
      <c r="T213">
        <f>M213/(SUM($G213:$M213))</f>
        <v>0</v>
      </c>
      <c r="U213">
        <v>0.21299999999999999</v>
      </c>
      <c r="V213" t="s">
        <v>59</v>
      </c>
      <c r="W213" t="s">
        <v>60</v>
      </c>
      <c r="X213" t="s">
        <v>37</v>
      </c>
      <c r="Y213" t="s">
        <v>34</v>
      </c>
      <c r="Z213">
        <v>500</v>
      </c>
      <c r="AA213">
        <v>6.2</v>
      </c>
      <c r="AB213">
        <v>2.11</v>
      </c>
      <c r="AC213">
        <v>3</v>
      </c>
    </row>
    <row r="214" spans="1:29" x14ac:dyDescent="0.2">
      <c r="A214" s="1">
        <v>42462</v>
      </c>
      <c r="B214" s="1">
        <v>42464</v>
      </c>
      <c r="C214" s="1">
        <v>42465</v>
      </c>
      <c r="D214" t="s">
        <v>262</v>
      </c>
      <c r="E214" t="s">
        <v>263</v>
      </c>
      <c r="F214" t="s">
        <v>264</v>
      </c>
      <c r="G214">
        <v>0.42899999999999999</v>
      </c>
      <c r="H214">
        <v>8.1000000000000003E-2</v>
      </c>
      <c r="I214">
        <v>6.6000000000000003E-2</v>
      </c>
      <c r="J214">
        <v>0</v>
      </c>
      <c r="K214">
        <v>0.28000000000000003</v>
      </c>
      <c r="L214">
        <v>0</v>
      </c>
      <c r="M214">
        <v>0</v>
      </c>
      <c r="N214">
        <f>G214/(SUM($G214:$M214))</f>
        <v>0.50116822429906538</v>
      </c>
      <c r="O214">
        <f>H214/(SUM($G214:$M214))</f>
        <v>9.4626168224299062E-2</v>
      </c>
      <c r="P214">
        <f>I214/(SUM($G214:$M214))</f>
        <v>7.7102803738317752E-2</v>
      </c>
      <c r="Q214">
        <f>J214/(SUM($G214:$M214))</f>
        <v>0</v>
      </c>
      <c r="R214">
        <f>K214/(SUM($G214:$M214))</f>
        <v>0.32710280373831774</v>
      </c>
      <c r="S214">
        <f>L214/(SUM($G214:$M214))</f>
        <v>0</v>
      </c>
      <c r="T214">
        <f>M214/(SUM($G214:$M214))</f>
        <v>0</v>
      </c>
      <c r="U214">
        <v>0.14399999999999999</v>
      </c>
      <c r="V214" t="s">
        <v>47</v>
      </c>
      <c r="W214" t="s">
        <v>48</v>
      </c>
      <c r="X214" t="s">
        <v>37</v>
      </c>
      <c r="Y214" t="s">
        <v>34</v>
      </c>
      <c r="Z214">
        <v>549</v>
      </c>
      <c r="AA214">
        <v>12.9</v>
      </c>
      <c r="AB214">
        <v>2.2599999999999998</v>
      </c>
      <c r="AC214">
        <v>2</v>
      </c>
    </row>
    <row r="215" spans="1:29" hidden="1" x14ac:dyDescent="0.2">
      <c r="A215" s="1">
        <v>42461</v>
      </c>
      <c r="B215" s="1">
        <v>42462</v>
      </c>
      <c r="C215" s="1">
        <v>42462</v>
      </c>
      <c r="D215" t="s">
        <v>28</v>
      </c>
      <c r="E215" t="s">
        <v>135</v>
      </c>
      <c r="F215" t="s">
        <v>136</v>
      </c>
      <c r="G215">
        <v>0</v>
      </c>
      <c r="H215">
        <v>0.3</v>
      </c>
      <c r="I215">
        <v>9.9000000000000005E-2</v>
      </c>
      <c r="J215">
        <v>0</v>
      </c>
      <c r="K215">
        <v>0.33</v>
      </c>
      <c r="L215">
        <v>1.0999999999999999E-2</v>
      </c>
      <c r="M215">
        <v>0</v>
      </c>
      <c r="N215">
        <f>G215/(SUM($G215:$M215))</f>
        <v>0</v>
      </c>
      <c r="O215">
        <f>H215/(SUM($G215:$M215))</f>
        <v>0.40540540540540532</v>
      </c>
      <c r="P215">
        <f>I215/(SUM($G215:$M215))</f>
        <v>0.13378378378378378</v>
      </c>
      <c r="Q215">
        <f>J215/(SUM($G215:$M215))</f>
        <v>0</v>
      </c>
      <c r="R215">
        <f>K215/(SUM($G215:$M215))</f>
        <v>0.44594594594594589</v>
      </c>
      <c r="S215">
        <f>L215/(SUM($G215:$M215))</f>
        <v>1.4864864864864862E-2</v>
      </c>
      <c r="T215">
        <f>M215/(SUM($G215:$M215))</f>
        <v>0</v>
      </c>
      <c r="U215">
        <v>0.26</v>
      </c>
      <c r="V215" t="s">
        <v>51</v>
      </c>
      <c r="W215" t="s">
        <v>52</v>
      </c>
      <c r="X215" t="s">
        <v>37</v>
      </c>
      <c r="Y215" t="s">
        <v>34</v>
      </c>
      <c r="Z215">
        <v>500</v>
      </c>
      <c r="AA215">
        <v>7.9</v>
      </c>
      <c r="AB215">
        <v>2.36</v>
      </c>
      <c r="AC215">
        <v>3</v>
      </c>
    </row>
    <row r="216" spans="1:29" hidden="1" x14ac:dyDescent="0.2">
      <c r="A216" s="1">
        <v>42461</v>
      </c>
      <c r="B216" s="1">
        <v>42462</v>
      </c>
      <c r="C216" s="1">
        <v>42462</v>
      </c>
      <c r="D216" t="s">
        <v>139</v>
      </c>
      <c r="E216" t="s">
        <v>151</v>
      </c>
      <c r="F216" t="s">
        <v>152</v>
      </c>
      <c r="G216">
        <v>0.46700000000000003</v>
      </c>
      <c r="H216">
        <v>0.433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>G216/(SUM($G216:$M216))</f>
        <v>0.51888888888888896</v>
      </c>
      <c r="O216">
        <f>H216/(SUM($G216:$M216))</f>
        <v>0.4811111111111111</v>
      </c>
      <c r="P216">
        <f>I216/(SUM($G216:$M216))</f>
        <v>0</v>
      </c>
      <c r="Q216">
        <f>J216/(SUM($G216:$M216))</f>
        <v>0</v>
      </c>
      <c r="R216">
        <f>K216/(SUM($G216:$M216))</f>
        <v>0</v>
      </c>
      <c r="S216">
        <f>L216/(SUM($G216:$M216))</f>
        <v>0</v>
      </c>
      <c r="T216">
        <f>M216/(SUM($G216:$M216))</f>
        <v>0</v>
      </c>
      <c r="U216">
        <v>0.1</v>
      </c>
      <c r="V216" t="s">
        <v>59</v>
      </c>
      <c r="W216" t="s">
        <v>60</v>
      </c>
      <c r="X216" t="s">
        <v>37</v>
      </c>
      <c r="Y216" t="s">
        <v>34</v>
      </c>
      <c r="Z216">
        <v>500</v>
      </c>
      <c r="AA216">
        <v>13.9</v>
      </c>
      <c r="AB216">
        <v>1.93</v>
      </c>
      <c r="AC216">
        <v>3</v>
      </c>
    </row>
    <row r="217" spans="1:29" hidden="1" x14ac:dyDescent="0.2">
      <c r="A217" s="1">
        <v>42460</v>
      </c>
      <c r="B217" s="1">
        <v>42461</v>
      </c>
      <c r="C217" s="1">
        <v>42462</v>
      </c>
      <c r="D217" t="s">
        <v>139</v>
      </c>
      <c r="E217" t="s">
        <v>151</v>
      </c>
      <c r="F217" t="s">
        <v>152</v>
      </c>
      <c r="G217">
        <v>0.42</v>
      </c>
      <c r="H217">
        <v>0.35399999999999998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>G217/(SUM($G217:$M217))</f>
        <v>0.54263565891472865</v>
      </c>
      <c r="O217">
        <f>H217/(SUM($G217:$M217))</f>
        <v>0.4573643410852713</v>
      </c>
      <c r="P217">
        <f>I217/(SUM($G217:$M217))</f>
        <v>0</v>
      </c>
      <c r="Q217">
        <f>J217/(SUM($G217:$M217))</f>
        <v>0</v>
      </c>
      <c r="R217">
        <f>K217/(SUM($G217:$M217))</f>
        <v>0</v>
      </c>
      <c r="S217">
        <f>L217/(SUM($G217:$M217))</f>
        <v>0</v>
      </c>
      <c r="T217">
        <f>M217/(SUM($G217:$M217))</f>
        <v>0</v>
      </c>
      <c r="U217">
        <v>0.22600000000000001</v>
      </c>
      <c r="V217" t="s">
        <v>40</v>
      </c>
      <c r="W217" t="s">
        <v>41</v>
      </c>
      <c r="X217" t="s">
        <v>37</v>
      </c>
      <c r="Y217" t="s">
        <v>34</v>
      </c>
      <c r="Z217">
        <v>500</v>
      </c>
      <c r="AA217">
        <v>12.8</v>
      </c>
      <c r="AB217">
        <v>1.18</v>
      </c>
      <c r="AC217">
        <v>2</v>
      </c>
    </row>
    <row r="218" spans="1:29" hidden="1" x14ac:dyDescent="0.2">
      <c r="A218" s="1">
        <v>42461</v>
      </c>
      <c r="B218" s="1">
        <v>42462</v>
      </c>
      <c r="C218" s="1">
        <v>42462</v>
      </c>
      <c r="D218" t="s">
        <v>139</v>
      </c>
      <c r="E218" t="s">
        <v>151</v>
      </c>
      <c r="F218" t="s">
        <v>152</v>
      </c>
      <c r="G218">
        <v>0.433</v>
      </c>
      <c r="H218">
        <v>0.41599999999999998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>G218/(SUM($G218:$M218))</f>
        <v>0.51001177856301527</v>
      </c>
      <c r="O218">
        <f>H218/(SUM($G218:$M218))</f>
        <v>0.48998822143698467</v>
      </c>
      <c r="P218">
        <f>I218/(SUM($G218:$M218))</f>
        <v>0</v>
      </c>
      <c r="Q218">
        <f>J218/(SUM($G218:$M218))</f>
        <v>0</v>
      </c>
      <c r="R218">
        <f>K218/(SUM($G218:$M218))</f>
        <v>0</v>
      </c>
      <c r="S218">
        <f>L218/(SUM($G218:$M218))</f>
        <v>0</v>
      </c>
      <c r="T218">
        <f>M218/(SUM($G218:$M218))</f>
        <v>0</v>
      </c>
      <c r="U218">
        <v>0.151</v>
      </c>
      <c r="V218" t="s">
        <v>51</v>
      </c>
      <c r="W218" t="s">
        <v>52</v>
      </c>
      <c r="X218" t="s">
        <v>37</v>
      </c>
      <c r="Y218" t="s">
        <v>34</v>
      </c>
      <c r="Z218">
        <v>500</v>
      </c>
      <c r="AA218">
        <v>19.5</v>
      </c>
      <c r="AB218">
        <v>2.2200000000000002</v>
      </c>
      <c r="AC218">
        <v>3</v>
      </c>
    </row>
    <row r="219" spans="1:29" hidden="1" x14ac:dyDescent="0.2">
      <c r="A219" s="1">
        <v>42459</v>
      </c>
      <c r="B219" s="1">
        <v>42461</v>
      </c>
      <c r="C219" s="1">
        <v>42462</v>
      </c>
      <c r="D219" t="s">
        <v>139</v>
      </c>
      <c r="E219" t="s">
        <v>157</v>
      </c>
      <c r="F219" t="s">
        <v>158</v>
      </c>
      <c r="G219">
        <v>0.55100000000000005</v>
      </c>
      <c r="H219">
        <v>0.20200000000000001</v>
      </c>
      <c r="I219">
        <v>5.5E-2</v>
      </c>
      <c r="J219">
        <v>1.6E-2</v>
      </c>
      <c r="K219">
        <v>1.2E-2</v>
      </c>
      <c r="L219">
        <v>4.0000000000000001E-3</v>
      </c>
      <c r="M219">
        <v>0</v>
      </c>
      <c r="N219">
        <f>G219/(SUM($G219:$M219))</f>
        <v>0.65595238095238084</v>
      </c>
      <c r="O219">
        <f>H219/(SUM($G219:$M219))</f>
        <v>0.24047619047619043</v>
      </c>
      <c r="P219">
        <f>I219/(SUM($G219:$M219))</f>
        <v>6.5476190476190466E-2</v>
      </c>
      <c r="Q219">
        <f>J219/(SUM($G219:$M219))</f>
        <v>1.9047619047619042E-2</v>
      </c>
      <c r="R219">
        <f>K219/(SUM($G219:$M219))</f>
        <v>1.4285714285714284E-2</v>
      </c>
      <c r="S219">
        <f>L219/(SUM($G219:$M219))</f>
        <v>4.7619047619047606E-3</v>
      </c>
      <c r="T219">
        <f>M219/(SUM($G219:$M219))</f>
        <v>0</v>
      </c>
      <c r="U219">
        <v>0.16</v>
      </c>
      <c r="V219" t="s">
        <v>146</v>
      </c>
      <c r="W219" t="s">
        <v>147</v>
      </c>
      <c r="X219" t="s">
        <v>37</v>
      </c>
      <c r="Y219" t="s">
        <v>34</v>
      </c>
      <c r="Z219">
        <v>700</v>
      </c>
      <c r="AA219">
        <v>16.899999999999999</v>
      </c>
      <c r="AB219">
        <v>2.4700000000000002</v>
      </c>
      <c r="AC219">
        <v>2</v>
      </c>
    </row>
    <row r="220" spans="1:29" hidden="1" x14ac:dyDescent="0.2">
      <c r="A220" s="1">
        <v>42461</v>
      </c>
      <c r="B220" s="1">
        <v>42462</v>
      </c>
      <c r="C220" s="1">
        <v>42462</v>
      </c>
      <c r="D220" t="s">
        <v>139</v>
      </c>
      <c r="E220" t="s">
        <v>159</v>
      </c>
      <c r="F220" t="s">
        <v>160</v>
      </c>
      <c r="G220">
        <v>0.223</v>
      </c>
      <c r="H220">
        <v>0.215</v>
      </c>
      <c r="I220">
        <v>0</v>
      </c>
      <c r="J220">
        <v>0</v>
      </c>
      <c r="K220">
        <v>0.434</v>
      </c>
      <c r="L220">
        <v>0</v>
      </c>
      <c r="M220">
        <v>0</v>
      </c>
      <c r="N220">
        <f>G220/(SUM($G220:$M220))</f>
        <v>0.25573394495412843</v>
      </c>
      <c r="O220">
        <f>H220/(SUM($G220:$M220))</f>
        <v>0.24655963302752293</v>
      </c>
      <c r="P220">
        <f>I220/(SUM($G220:$M220))</f>
        <v>0</v>
      </c>
      <c r="Q220">
        <f>J220/(SUM($G220:$M220))</f>
        <v>0</v>
      </c>
      <c r="R220">
        <f>K220/(SUM($G220:$M220))</f>
        <v>0.49770642201834864</v>
      </c>
      <c r="S220">
        <f>L220/(SUM($G220:$M220))</f>
        <v>0</v>
      </c>
      <c r="T220">
        <f>M220/(SUM($G220:$M220))</f>
        <v>0</v>
      </c>
      <c r="U220">
        <v>0.128</v>
      </c>
      <c r="V220" t="s">
        <v>59</v>
      </c>
      <c r="W220" t="s">
        <v>60</v>
      </c>
      <c r="X220" t="s">
        <v>37</v>
      </c>
      <c r="Y220" t="s">
        <v>34</v>
      </c>
      <c r="Z220">
        <v>500</v>
      </c>
      <c r="AA220">
        <v>10.8</v>
      </c>
      <c r="AB220">
        <v>1.95</v>
      </c>
      <c r="AC220">
        <v>3</v>
      </c>
    </row>
    <row r="221" spans="1:29" hidden="1" x14ac:dyDescent="0.2">
      <c r="A221" s="1">
        <v>42461</v>
      </c>
      <c r="B221" s="1">
        <v>42462</v>
      </c>
      <c r="C221" s="1">
        <v>42462</v>
      </c>
      <c r="D221" t="s">
        <v>162</v>
      </c>
      <c r="E221" t="s">
        <v>163</v>
      </c>
      <c r="F221" t="s">
        <v>164</v>
      </c>
      <c r="G221">
        <v>0.33600000000000002</v>
      </c>
      <c r="H221">
        <v>0</v>
      </c>
      <c r="I221">
        <v>0</v>
      </c>
      <c r="J221">
        <v>0</v>
      </c>
      <c r="K221">
        <v>0.40699999999999997</v>
      </c>
      <c r="L221">
        <v>0</v>
      </c>
      <c r="M221">
        <v>0</v>
      </c>
      <c r="N221">
        <f>G221/(SUM($G221:$M221))</f>
        <v>0.45222072678331093</v>
      </c>
      <c r="O221">
        <f>H221/(SUM($G221:$M221))</f>
        <v>0</v>
      </c>
      <c r="P221">
        <f>I221/(SUM($G221:$M221))</f>
        <v>0</v>
      </c>
      <c r="Q221">
        <f>J221/(SUM($G221:$M221))</f>
        <v>0</v>
      </c>
      <c r="R221">
        <f>K221/(SUM($G221:$M221))</f>
        <v>0.54777927321668907</v>
      </c>
      <c r="S221">
        <f>L221/(SUM($G221:$M221))</f>
        <v>0</v>
      </c>
      <c r="T221">
        <f>M221/(SUM($G221:$M221))</f>
        <v>0</v>
      </c>
      <c r="U221">
        <v>0.25700000000000001</v>
      </c>
      <c r="V221" t="s">
        <v>40</v>
      </c>
      <c r="W221" t="s">
        <v>50</v>
      </c>
      <c r="X221" t="s">
        <v>37</v>
      </c>
      <c r="Y221" t="s">
        <v>34</v>
      </c>
      <c r="Z221">
        <v>500</v>
      </c>
      <c r="AA221">
        <v>10.7</v>
      </c>
      <c r="AB221">
        <v>1.9</v>
      </c>
      <c r="AC221">
        <v>2</v>
      </c>
    </row>
    <row r="222" spans="1:29" hidden="1" x14ac:dyDescent="0.2">
      <c r="A222" s="1">
        <v>42461</v>
      </c>
      <c r="B222" s="1">
        <v>42462</v>
      </c>
      <c r="C222" s="1">
        <v>42462</v>
      </c>
      <c r="D222" t="s">
        <v>162</v>
      </c>
      <c r="E222" t="s">
        <v>175</v>
      </c>
      <c r="F222" t="s">
        <v>176</v>
      </c>
      <c r="G222">
        <v>0.27100000000000002</v>
      </c>
      <c r="H222">
        <v>0</v>
      </c>
      <c r="I222">
        <v>0</v>
      </c>
      <c r="J222">
        <v>5.3999999999999999E-2</v>
      </c>
      <c r="K222">
        <v>0.373</v>
      </c>
      <c r="L222">
        <v>0</v>
      </c>
      <c r="M222">
        <v>0</v>
      </c>
      <c r="N222">
        <f>G222/(SUM($G222:$M222))</f>
        <v>0.38825214899713473</v>
      </c>
      <c r="O222">
        <f>H222/(SUM($G222:$M222))</f>
        <v>0</v>
      </c>
      <c r="P222">
        <f>I222/(SUM($G222:$M222))</f>
        <v>0</v>
      </c>
      <c r="Q222">
        <f>J222/(SUM($G222:$M222))</f>
        <v>7.7363896848137534E-2</v>
      </c>
      <c r="R222">
        <f>K222/(SUM($G222:$M222))</f>
        <v>0.53438395415472784</v>
      </c>
      <c r="S222">
        <f>L222/(SUM($G222:$M222))</f>
        <v>0</v>
      </c>
      <c r="T222">
        <f>M222/(SUM($G222:$M222))</f>
        <v>0</v>
      </c>
      <c r="U222">
        <v>0.30199999999999999</v>
      </c>
      <c r="V222" t="s">
        <v>35</v>
      </c>
      <c r="W222" t="s">
        <v>36</v>
      </c>
      <c r="X222" t="s">
        <v>37</v>
      </c>
      <c r="Y222" t="s">
        <v>34</v>
      </c>
      <c r="Z222">
        <v>521</v>
      </c>
      <c r="AA222">
        <v>11.8</v>
      </c>
      <c r="AB222">
        <v>1.6</v>
      </c>
      <c r="AC222">
        <v>3</v>
      </c>
    </row>
    <row r="223" spans="1:29" s="3" customFormat="1" hidden="1" x14ac:dyDescent="0.2">
      <c r="A223" s="1">
        <v>42462</v>
      </c>
      <c r="B223" s="1">
        <v>42462</v>
      </c>
      <c r="C223" s="1">
        <v>42462</v>
      </c>
      <c r="D223" t="s">
        <v>162</v>
      </c>
      <c r="E223" t="s">
        <v>175</v>
      </c>
      <c r="F223" t="s">
        <v>176</v>
      </c>
      <c r="G223">
        <v>0.35099999999999998</v>
      </c>
      <c r="H223">
        <v>0</v>
      </c>
      <c r="I223">
        <v>0</v>
      </c>
      <c r="J223">
        <v>5.2999999999999999E-2</v>
      </c>
      <c r="K223">
        <v>0.50800000000000001</v>
      </c>
      <c r="L223">
        <v>0</v>
      </c>
      <c r="M223">
        <v>0</v>
      </c>
      <c r="N223">
        <f>G223/(SUM($G223:$M223))</f>
        <v>0.38486842105263158</v>
      </c>
      <c r="O223">
        <f>H223/(SUM($G223:$M223))</f>
        <v>0</v>
      </c>
      <c r="P223">
        <f>I223/(SUM($G223:$M223))</f>
        <v>0</v>
      </c>
      <c r="Q223">
        <f>J223/(SUM($G223:$M223))</f>
        <v>5.8114035087719298E-2</v>
      </c>
      <c r="R223">
        <f>K223/(SUM($G223:$M223))</f>
        <v>0.55701754385964919</v>
      </c>
      <c r="S223">
        <f>L223/(SUM($G223:$M223))</f>
        <v>0</v>
      </c>
      <c r="T223">
        <f>M223/(SUM($G223:$M223))</f>
        <v>0</v>
      </c>
      <c r="U223">
        <v>8.7999999999999995E-2</v>
      </c>
      <c r="V223" t="s">
        <v>166</v>
      </c>
      <c r="W223" t="s">
        <v>167</v>
      </c>
      <c r="X223" t="s">
        <v>37</v>
      </c>
      <c r="Y223" t="s">
        <v>45</v>
      </c>
      <c r="Z223">
        <v>1012</v>
      </c>
      <c r="AA223">
        <v>2.1</v>
      </c>
      <c r="AB223">
        <v>2.37</v>
      </c>
      <c r="AC223">
        <v>2</v>
      </c>
    </row>
    <row r="224" spans="1:29" s="3" customFormat="1" hidden="1" x14ac:dyDescent="0.2">
      <c r="A224" s="1">
        <v>42460</v>
      </c>
      <c r="B224" s="1">
        <v>42461</v>
      </c>
      <c r="C224" s="1">
        <v>42462</v>
      </c>
      <c r="D224" t="s">
        <v>162</v>
      </c>
      <c r="E224" t="s">
        <v>177</v>
      </c>
      <c r="F224" t="s">
        <v>178</v>
      </c>
      <c r="G224">
        <v>0.38100000000000001</v>
      </c>
      <c r="H224">
        <v>0.49099999999999999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G224/(SUM($G224:$M224))</f>
        <v>0.43692660550458717</v>
      </c>
      <c r="O224">
        <f>H224/(SUM($G224:$M224))</f>
        <v>0.56307339449541283</v>
      </c>
      <c r="P224">
        <f>I224/(SUM($G224:$M224))</f>
        <v>0</v>
      </c>
      <c r="Q224">
        <f>J224/(SUM($G224:$M224))</f>
        <v>0</v>
      </c>
      <c r="R224">
        <f>K224/(SUM($G224:$M224))</f>
        <v>0</v>
      </c>
      <c r="S224">
        <f>L224/(SUM($G224:$M224))</f>
        <v>0</v>
      </c>
      <c r="T224">
        <f>M224/(SUM($G224:$M224))</f>
        <v>0</v>
      </c>
      <c r="U224">
        <v>0.128</v>
      </c>
      <c r="V224" t="s">
        <v>38</v>
      </c>
      <c r="W224" t="s">
        <v>39</v>
      </c>
      <c r="X224" t="s">
        <v>37</v>
      </c>
      <c r="Y224" t="s">
        <v>88</v>
      </c>
      <c r="Z224">
        <v>507</v>
      </c>
      <c r="AA224">
        <v>7.2</v>
      </c>
      <c r="AB224">
        <v>2.38</v>
      </c>
      <c r="AC224">
        <v>2</v>
      </c>
    </row>
    <row r="225" spans="1:29" hidden="1" x14ac:dyDescent="0.2">
      <c r="A225" s="1">
        <v>42461</v>
      </c>
      <c r="B225" s="1">
        <v>42462</v>
      </c>
      <c r="C225" s="1">
        <v>42462</v>
      </c>
      <c r="D225" t="s">
        <v>162</v>
      </c>
      <c r="E225" t="s">
        <v>177</v>
      </c>
      <c r="F225" t="s">
        <v>178</v>
      </c>
      <c r="G225">
        <v>0.318</v>
      </c>
      <c r="H225">
        <v>0.54200000000000004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>G225/(SUM($G225:$M225))</f>
        <v>0.36976744186046506</v>
      </c>
      <c r="O225">
        <f>H225/(SUM($G225:$M225))</f>
        <v>0.63023255813953483</v>
      </c>
      <c r="P225">
        <f>I225/(SUM($G225:$M225))</f>
        <v>0</v>
      </c>
      <c r="Q225">
        <f>J225/(SUM($G225:$M225))</f>
        <v>0</v>
      </c>
      <c r="R225">
        <f>K225/(SUM($G225:$M225))</f>
        <v>0</v>
      </c>
      <c r="S225">
        <f>L225/(SUM($G225:$M225))</f>
        <v>0</v>
      </c>
      <c r="T225">
        <f>M225/(SUM($G225:$M225))</f>
        <v>0</v>
      </c>
      <c r="U225">
        <v>0.14000000000000001</v>
      </c>
      <c r="V225" t="s">
        <v>40</v>
      </c>
      <c r="W225" t="s">
        <v>50</v>
      </c>
      <c r="X225" t="s">
        <v>37</v>
      </c>
      <c r="Y225" t="s">
        <v>34</v>
      </c>
      <c r="Z225">
        <v>500</v>
      </c>
      <c r="AA225">
        <v>9.5</v>
      </c>
      <c r="AB225">
        <v>1.3</v>
      </c>
      <c r="AC225">
        <v>2</v>
      </c>
    </row>
    <row r="226" spans="1:29" hidden="1" x14ac:dyDescent="0.2">
      <c r="A226" s="1">
        <v>42461</v>
      </c>
      <c r="B226" s="1">
        <v>42462</v>
      </c>
      <c r="C226" s="1">
        <v>42462</v>
      </c>
      <c r="D226" t="s">
        <v>162</v>
      </c>
      <c r="E226" t="s">
        <v>180</v>
      </c>
      <c r="F226" t="s">
        <v>181</v>
      </c>
      <c r="G226">
        <v>0.222</v>
      </c>
      <c r="H226">
        <v>0.109</v>
      </c>
      <c r="I226">
        <v>0</v>
      </c>
      <c r="J226">
        <v>0</v>
      </c>
      <c r="K226">
        <v>0.48699999999999999</v>
      </c>
      <c r="L226">
        <v>0</v>
      </c>
      <c r="M226">
        <v>0</v>
      </c>
      <c r="N226">
        <f>G226/(SUM($G226:$M226))</f>
        <v>0.27139364303178481</v>
      </c>
      <c r="O226">
        <f>H226/(SUM($G226:$M226))</f>
        <v>0.1332518337408313</v>
      </c>
      <c r="P226">
        <f>I226/(SUM($G226:$M226))</f>
        <v>0</v>
      </c>
      <c r="Q226">
        <f>J226/(SUM($G226:$M226))</f>
        <v>0</v>
      </c>
      <c r="R226">
        <f>K226/(SUM($G226:$M226))</f>
        <v>0.5953545232273838</v>
      </c>
      <c r="S226">
        <f>L226/(SUM($G226:$M226))</f>
        <v>0</v>
      </c>
      <c r="T226">
        <f>M226/(SUM($G226:$M226))</f>
        <v>0</v>
      </c>
      <c r="U226">
        <v>0.182</v>
      </c>
      <c r="V226" t="s">
        <v>51</v>
      </c>
      <c r="W226" t="s">
        <v>52</v>
      </c>
      <c r="X226" t="s">
        <v>37</v>
      </c>
      <c r="Y226" t="s">
        <v>34</v>
      </c>
      <c r="Z226">
        <v>500</v>
      </c>
      <c r="AA226">
        <v>22.3</v>
      </c>
      <c r="AB226">
        <v>2.14</v>
      </c>
      <c r="AC226">
        <v>3</v>
      </c>
    </row>
    <row r="227" spans="1:29" hidden="1" x14ac:dyDescent="0.2">
      <c r="A227" s="1">
        <v>42461</v>
      </c>
      <c r="B227" s="1">
        <v>42462</v>
      </c>
      <c r="C227" s="1">
        <v>42462</v>
      </c>
      <c r="D227" t="s">
        <v>184</v>
      </c>
      <c r="E227" t="s">
        <v>191</v>
      </c>
      <c r="F227" t="s">
        <v>192</v>
      </c>
      <c r="G227">
        <v>0.34300000000000003</v>
      </c>
      <c r="H227">
        <v>0.153</v>
      </c>
      <c r="I227">
        <v>5.3999999999999999E-2</v>
      </c>
      <c r="J227">
        <v>0</v>
      </c>
      <c r="K227">
        <v>0</v>
      </c>
      <c r="L227">
        <v>0</v>
      </c>
      <c r="M227">
        <v>0</v>
      </c>
      <c r="N227">
        <f>G227/(SUM($G227:$M227))</f>
        <v>0.62363636363636366</v>
      </c>
      <c r="O227">
        <f>H227/(SUM($G227:$M227))</f>
        <v>0.27818181818181814</v>
      </c>
      <c r="P227">
        <f>I227/(SUM($G227:$M227))</f>
        <v>9.8181818181818176E-2</v>
      </c>
      <c r="Q227">
        <f>J227/(SUM($G227:$M227))</f>
        <v>0</v>
      </c>
      <c r="R227">
        <f>K227/(SUM($G227:$M227))</f>
        <v>0</v>
      </c>
      <c r="S227">
        <f>L227/(SUM($G227:$M227))</f>
        <v>0</v>
      </c>
      <c r="T227">
        <f>M227/(SUM($G227:$M227))</f>
        <v>0</v>
      </c>
      <c r="U227">
        <v>0.45</v>
      </c>
      <c r="V227" t="s">
        <v>193</v>
      </c>
      <c r="W227" t="s">
        <v>194</v>
      </c>
      <c r="X227" t="s">
        <v>195</v>
      </c>
      <c r="Y227" t="s">
        <v>34</v>
      </c>
      <c r="Z227">
        <v>505</v>
      </c>
      <c r="AA227">
        <v>22.8</v>
      </c>
      <c r="AB227">
        <v>1.65</v>
      </c>
      <c r="AC227">
        <v>4</v>
      </c>
    </row>
    <row r="228" spans="1:29" hidden="1" x14ac:dyDescent="0.2">
      <c r="A228" s="1">
        <v>42461</v>
      </c>
      <c r="B228" s="1">
        <v>42462</v>
      </c>
      <c r="C228" s="1">
        <v>42462</v>
      </c>
      <c r="D228" t="s">
        <v>184</v>
      </c>
      <c r="E228" t="s">
        <v>204</v>
      </c>
      <c r="F228" t="s">
        <v>205</v>
      </c>
      <c r="G228">
        <v>0.29099999999999998</v>
      </c>
      <c r="H228">
        <v>0.19800000000000001</v>
      </c>
      <c r="I228">
        <v>0.183</v>
      </c>
      <c r="J228">
        <v>0</v>
      </c>
      <c r="K228">
        <v>6.9000000000000006E-2</v>
      </c>
      <c r="L228">
        <v>0</v>
      </c>
      <c r="M228">
        <v>0</v>
      </c>
      <c r="N228">
        <f>G228/(SUM($G228:$M228))</f>
        <v>0.39271255060728749</v>
      </c>
      <c r="O228">
        <f>H228/(SUM($G228:$M228))</f>
        <v>0.2672064777327936</v>
      </c>
      <c r="P228">
        <f>I228/(SUM($G228:$M228))</f>
        <v>0.24696356275303646</v>
      </c>
      <c r="Q228">
        <f>J228/(SUM($G228:$M228))</f>
        <v>0</v>
      </c>
      <c r="R228">
        <f>K228/(SUM($G228:$M228))</f>
        <v>9.3117408906882609E-2</v>
      </c>
      <c r="S228">
        <f>L228/(SUM($G228:$M228))</f>
        <v>0</v>
      </c>
      <c r="T228">
        <f>M228/(SUM($G228:$M228))</f>
        <v>0</v>
      </c>
      <c r="U228">
        <v>0.25900000000000001</v>
      </c>
      <c r="V228" t="s">
        <v>35</v>
      </c>
      <c r="W228" t="s">
        <v>36</v>
      </c>
      <c r="X228" t="s">
        <v>37</v>
      </c>
      <c r="Y228" t="s">
        <v>34</v>
      </c>
      <c r="Z228">
        <v>519</v>
      </c>
      <c r="AA228">
        <v>10.7</v>
      </c>
      <c r="AB228">
        <v>1.7</v>
      </c>
      <c r="AC228">
        <v>3</v>
      </c>
    </row>
    <row r="229" spans="1:29" hidden="1" x14ac:dyDescent="0.2">
      <c r="A229" s="1">
        <v>42459</v>
      </c>
      <c r="B229" s="1">
        <v>42461</v>
      </c>
      <c r="C229" s="1">
        <v>42462</v>
      </c>
      <c r="D229" t="s">
        <v>219</v>
      </c>
      <c r="E229" t="s">
        <v>220</v>
      </c>
      <c r="F229" t="s">
        <v>221</v>
      </c>
      <c r="G229">
        <v>3.7999999999999999E-2</v>
      </c>
      <c r="H229">
        <v>0.19900000000000001</v>
      </c>
      <c r="I229">
        <v>0.39300000000000002</v>
      </c>
      <c r="J229">
        <v>0</v>
      </c>
      <c r="K229">
        <v>0.111</v>
      </c>
      <c r="L229">
        <v>2.1000000000000001E-2</v>
      </c>
      <c r="M229">
        <v>0</v>
      </c>
      <c r="N229">
        <f>G229/(SUM($G229:$M229))</f>
        <v>4.9868766404199474E-2</v>
      </c>
      <c r="O229">
        <f>H229/(SUM($G229:$M229))</f>
        <v>0.26115485564304464</v>
      </c>
      <c r="P229">
        <f>I229/(SUM($G229:$M229))</f>
        <v>0.51574803149606296</v>
      </c>
      <c r="Q229">
        <f>J229/(SUM($G229:$M229))</f>
        <v>0</v>
      </c>
      <c r="R229">
        <f>K229/(SUM($G229:$M229))</f>
        <v>0.14566929133858267</v>
      </c>
      <c r="S229">
        <f>L229/(SUM($G229:$M229))</f>
        <v>2.7559055118110236E-2</v>
      </c>
      <c r="T229">
        <f>M229/(SUM($G229:$M229))</f>
        <v>0</v>
      </c>
      <c r="U229">
        <v>0.23799999999999999</v>
      </c>
      <c r="V229" t="s">
        <v>110</v>
      </c>
      <c r="W229" t="s">
        <v>222</v>
      </c>
      <c r="X229" t="s">
        <v>37</v>
      </c>
      <c r="Y229" t="s">
        <v>34</v>
      </c>
      <c r="Z229">
        <v>500</v>
      </c>
      <c r="AA229">
        <v>14.9</v>
      </c>
      <c r="AB229">
        <v>1.97</v>
      </c>
      <c r="AC229">
        <v>2</v>
      </c>
    </row>
    <row r="230" spans="1:29" hidden="1" x14ac:dyDescent="0.2">
      <c r="A230" s="1">
        <v>42461</v>
      </c>
      <c r="B230" s="1">
        <v>42462</v>
      </c>
      <c r="C230" s="1">
        <v>42462</v>
      </c>
      <c r="D230" t="s">
        <v>219</v>
      </c>
      <c r="E230" t="s">
        <v>220</v>
      </c>
      <c r="F230" t="s">
        <v>221</v>
      </c>
      <c r="G230">
        <v>2.9000000000000001E-2</v>
      </c>
      <c r="H230">
        <v>0.17599999999999999</v>
      </c>
      <c r="I230">
        <v>0.503</v>
      </c>
      <c r="J230">
        <v>0</v>
      </c>
      <c r="K230">
        <v>0.125</v>
      </c>
      <c r="L230">
        <v>3.1E-2</v>
      </c>
      <c r="M230">
        <v>0</v>
      </c>
      <c r="N230">
        <f>G230/(SUM($G230:$M230))</f>
        <v>3.3564814814814818E-2</v>
      </c>
      <c r="O230">
        <f>H230/(SUM($G230:$M230))</f>
        <v>0.20370370370370369</v>
      </c>
      <c r="P230">
        <f>I230/(SUM($G230:$M230))</f>
        <v>0.58217592592592593</v>
      </c>
      <c r="Q230">
        <f>J230/(SUM($G230:$M230))</f>
        <v>0</v>
      </c>
      <c r="R230">
        <f>K230/(SUM($G230:$M230))</f>
        <v>0.14467592592592593</v>
      </c>
      <c r="S230">
        <f>L230/(SUM($G230:$M230))</f>
        <v>3.5879629629629629E-2</v>
      </c>
      <c r="T230">
        <f>M230/(SUM($G230:$M230))</f>
        <v>0</v>
      </c>
      <c r="U230">
        <v>0.13600000000000001</v>
      </c>
      <c r="V230" t="s">
        <v>51</v>
      </c>
      <c r="W230" t="s">
        <v>52</v>
      </c>
      <c r="X230" t="s">
        <v>37</v>
      </c>
      <c r="Y230" t="s">
        <v>34</v>
      </c>
      <c r="Z230">
        <v>500</v>
      </c>
      <c r="AA230">
        <v>17.8</v>
      </c>
      <c r="AB230">
        <v>2.11</v>
      </c>
      <c r="AC230">
        <v>2</v>
      </c>
    </row>
    <row r="231" spans="1:29" hidden="1" x14ac:dyDescent="0.2">
      <c r="A231" s="1">
        <v>42459</v>
      </c>
      <c r="B231" s="1">
        <v>42461</v>
      </c>
      <c r="C231" s="1">
        <v>42462</v>
      </c>
      <c r="D231" t="s">
        <v>219</v>
      </c>
      <c r="E231" t="s">
        <v>224</v>
      </c>
      <c r="F231" t="s">
        <v>225</v>
      </c>
      <c r="G231">
        <v>0.03</v>
      </c>
      <c r="H231">
        <v>0.312</v>
      </c>
      <c r="I231">
        <v>0.433</v>
      </c>
      <c r="J231">
        <v>0</v>
      </c>
      <c r="K231">
        <v>0</v>
      </c>
      <c r="L231">
        <v>0</v>
      </c>
      <c r="M231">
        <v>0</v>
      </c>
      <c r="N231">
        <f>G231/(SUM($G231:$M231))</f>
        <v>3.870967741935484E-2</v>
      </c>
      <c r="O231">
        <f>H231/(SUM($G231:$M231))</f>
        <v>0.40258064516129038</v>
      </c>
      <c r="P231">
        <f>I231/(SUM($G231:$M231))</f>
        <v>0.55870967741935484</v>
      </c>
      <c r="Q231">
        <f>J231/(SUM($G231:$M231))</f>
        <v>0</v>
      </c>
      <c r="R231">
        <f>K231/(SUM($G231:$M231))</f>
        <v>0</v>
      </c>
      <c r="S231">
        <f>L231/(SUM($G231:$M231))</f>
        <v>0</v>
      </c>
      <c r="T231">
        <f>M231/(SUM($G231:$M231))</f>
        <v>0</v>
      </c>
      <c r="U231">
        <v>0.22500000000000001</v>
      </c>
      <c r="V231" t="s">
        <v>110</v>
      </c>
      <c r="W231" t="s">
        <v>222</v>
      </c>
      <c r="X231" t="s">
        <v>37</v>
      </c>
      <c r="Y231" t="s">
        <v>34</v>
      </c>
      <c r="Z231">
        <v>500</v>
      </c>
      <c r="AA231">
        <v>9.3000000000000007</v>
      </c>
      <c r="AB231">
        <v>1.91</v>
      </c>
      <c r="AC231">
        <v>3</v>
      </c>
    </row>
    <row r="232" spans="1:29" hidden="1" x14ac:dyDescent="0.2">
      <c r="A232" s="1">
        <v>42461</v>
      </c>
      <c r="B232" s="1">
        <v>42462</v>
      </c>
      <c r="C232" s="1">
        <v>42462</v>
      </c>
      <c r="D232" t="s">
        <v>219</v>
      </c>
      <c r="E232" t="s">
        <v>224</v>
      </c>
      <c r="F232" t="s">
        <v>225</v>
      </c>
      <c r="G232">
        <v>3.4000000000000002E-2</v>
      </c>
      <c r="H232">
        <v>0.30399999999999999</v>
      </c>
      <c r="I232">
        <v>0.36099999999999999</v>
      </c>
      <c r="J232">
        <v>0</v>
      </c>
      <c r="K232">
        <v>0</v>
      </c>
      <c r="L232">
        <v>0</v>
      </c>
      <c r="M232">
        <v>0</v>
      </c>
      <c r="N232">
        <f>G232/(SUM($G232:$M232))</f>
        <v>4.86409155937053E-2</v>
      </c>
      <c r="O232">
        <f>H232/(SUM($G232:$M232))</f>
        <v>0.43490701001430615</v>
      </c>
      <c r="P232">
        <f>I232/(SUM($G232:$M232))</f>
        <v>0.51645207439198859</v>
      </c>
      <c r="Q232">
        <f>J232/(SUM($G232:$M232))</f>
        <v>0</v>
      </c>
      <c r="R232">
        <f>K232/(SUM($G232:$M232))</f>
        <v>0</v>
      </c>
      <c r="S232">
        <f>L232/(SUM($G232:$M232))</f>
        <v>0</v>
      </c>
      <c r="T232">
        <f>M232/(SUM($G232:$M232))</f>
        <v>0</v>
      </c>
      <c r="U232">
        <v>0.30099999999999999</v>
      </c>
      <c r="V232" t="s">
        <v>51</v>
      </c>
      <c r="W232" t="s">
        <v>52</v>
      </c>
      <c r="X232" t="s">
        <v>37</v>
      </c>
      <c r="Y232" t="s">
        <v>34</v>
      </c>
      <c r="Z232">
        <v>500</v>
      </c>
      <c r="AA232">
        <v>10.5</v>
      </c>
      <c r="AB232">
        <v>2.12</v>
      </c>
      <c r="AC232">
        <v>2</v>
      </c>
    </row>
    <row r="233" spans="1:29" hidden="1" x14ac:dyDescent="0.2">
      <c r="A233" s="1">
        <v>42459</v>
      </c>
      <c r="B233" s="1">
        <v>42461</v>
      </c>
      <c r="C233" s="1">
        <v>42462</v>
      </c>
      <c r="D233" t="s">
        <v>219</v>
      </c>
      <c r="E233" t="s">
        <v>215</v>
      </c>
      <c r="F233" t="s">
        <v>227</v>
      </c>
      <c r="G233">
        <v>2.5000000000000001E-2</v>
      </c>
      <c r="H233">
        <v>0.29399999999999998</v>
      </c>
      <c r="I233">
        <v>0.34899999999999998</v>
      </c>
      <c r="J233">
        <v>3.4000000000000002E-2</v>
      </c>
      <c r="K233">
        <v>0</v>
      </c>
      <c r="L233">
        <v>0</v>
      </c>
      <c r="M233">
        <v>0</v>
      </c>
      <c r="N233">
        <f>G233/(SUM($G233:$M233))</f>
        <v>3.5612535612535613E-2</v>
      </c>
      <c r="O233">
        <f>H233/(SUM($G233:$M233))</f>
        <v>0.41880341880341881</v>
      </c>
      <c r="P233">
        <f>I233/(SUM($G233:$M233))</f>
        <v>0.49715099715099714</v>
      </c>
      <c r="Q233">
        <f>J233/(SUM($G233:$M233))</f>
        <v>4.8433048433048437E-2</v>
      </c>
      <c r="R233">
        <f>K233/(SUM($G233:$M233))</f>
        <v>0</v>
      </c>
      <c r="S233">
        <f>L233/(SUM($G233:$M233))</f>
        <v>0</v>
      </c>
      <c r="T233">
        <f>M233/(SUM($G233:$M233))</f>
        <v>0</v>
      </c>
      <c r="U233">
        <v>0.29799999999999999</v>
      </c>
      <c r="V233" t="s">
        <v>110</v>
      </c>
      <c r="W233" t="s">
        <v>222</v>
      </c>
      <c r="X233" t="s">
        <v>37</v>
      </c>
      <c r="Y233" t="s">
        <v>34</v>
      </c>
      <c r="Z233">
        <v>500</v>
      </c>
      <c r="AA233">
        <v>9.8000000000000007</v>
      </c>
      <c r="AB233">
        <v>1.98</v>
      </c>
      <c r="AC233">
        <v>3</v>
      </c>
    </row>
    <row r="234" spans="1:29" hidden="1" x14ac:dyDescent="0.2">
      <c r="A234" s="1">
        <v>42459</v>
      </c>
      <c r="B234" s="1">
        <v>42461</v>
      </c>
      <c r="C234" s="1">
        <v>42462</v>
      </c>
      <c r="D234" t="s">
        <v>219</v>
      </c>
      <c r="E234" t="s">
        <v>217</v>
      </c>
      <c r="F234" t="s">
        <v>228</v>
      </c>
      <c r="G234">
        <v>2.3E-2</v>
      </c>
      <c r="H234">
        <v>0.222</v>
      </c>
      <c r="I234">
        <v>0.45700000000000002</v>
      </c>
      <c r="J234">
        <v>5.7000000000000002E-2</v>
      </c>
      <c r="K234">
        <v>7.0999999999999994E-2</v>
      </c>
      <c r="L234">
        <v>0</v>
      </c>
      <c r="M234">
        <v>0</v>
      </c>
      <c r="N234">
        <f>G234/(SUM($G234:$M234))</f>
        <v>2.7710843373493978E-2</v>
      </c>
      <c r="O234">
        <f>H234/(SUM($G234:$M234))</f>
        <v>0.26746987951807233</v>
      </c>
      <c r="P234">
        <f>I234/(SUM($G234:$M234))</f>
        <v>0.55060240963855422</v>
      </c>
      <c r="Q234">
        <f>J234/(SUM($G234:$M234))</f>
        <v>6.8674698795180733E-2</v>
      </c>
      <c r="R234">
        <f>K234/(SUM($G234:$M234))</f>
        <v>8.5542168674698799E-2</v>
      </c>
      <c r="S234">
        <f>L234/(SUM($G234:$M234))</f>
        <v>0</v>
      </c>
      <c r="T234">
        <f>M234/(SUM($G234:$M234))</f>
        <v>0</v>
      </c>
      <c r="U234">
        <v>0.17</v>
      </c>
      <c r="V234" t="s">
        <v>110</v>
      </c>
      <c r="W234" t="s">
        <v>222</v>
      </c>
      <c r="X234" t="s">
        <v>37</v>
      </c>
      <c r="Y234" t="s">
        <v>34</v>
      </c>
      <c r="Z234">
        <v>500</v>
      </c>
      <c r="AA234">
        <v>11.6</v>
      </c>
      <c r="AB234">
        <v>2.0699999999999998</v>
      </c>
      <c r="AC234">
        <v>3</v>
      </c>
    </row>
    <row r="235" spans="1:29" hidden="1" x14ac:dyDescent="0.2">
      <c r="A235" s="1">
        <v>42459</v>
      </c>
      <c r="B235" s="1">
        <v>42461</v>
      </c>
      <c r="C235" s="1">
        <v>42462</v>
      </c>
      <c r="D235" t="s">
        <v>219</v>
      </c>
      <c r="E235" t="s">
        <v>172</v>
      </c>
      <c r="F235" t="s">
        <v>229</v>
      </c>
      <c r="G235">
        <v>0</v>
      </c>
      <c r="H235">
        <v>0.156</v>
      </c>
      <c r="I235">
        <v>0.55200000000000005</v>
      </c>
      <c r="J235">
        <v>0</v>
      </c>
      <c r="K235">
        <v>3.2000000000000001E-2</v>
      </c>
      <c r="L235">
        <v>0</v>
      </c>
      <c r="M235">
        <v>0</v>
      </c>
      <c r="N235">
        <f>G235/(SUM($G235:$M235))</f>
        <v>0</v>
      </c>
      <c r="O235">
        <f>H235/(SUM($G235:$M235))</f>
        <v>0.21081081081081079</v>
      </c>
      <c r="P235">
        <f>I235/(SUM($G235:$M235))</f>
        <v>0.74594594594594588</v>
      </c>
      <c r="Q235">
        <f>J235/(SUM($G235:$M235))</f>
        <v>0</v>
      </c>
      <c r="R235">
        <f>K235/(SUM($G235:$M235))</f>
        <v>4.3243243243243239E-2</v>
      </c>
      <c r="S235">
        <f>L235/(SUM($G235:$M235))</f>
        <v>0</v>
      </c>
      <c r="T235">
        <f>M235/(SUM($G235:$M235))</f>
        <v>0</v>
      </c>
      <c r="U235">
        <v>0.26</v>
      </c>
      <c r="V235" t="s">
        <v>110</v>
      </c>
      <c r="W235" t="s">
        <v>222</v>
      </c>
      <c r="X235" t="s">
        <v>37</v>
      </c>
      <c r="Y235" t="s">
        <v>34</v>
      </c>
      <c r="Z235">
        <v>500</v>
      </c>
      <c r="AA235">
        <v>11.3</v>
      </c>
      <c r="AB235">
        <v>2</v>
      </c>
      <c r="AC235">
        <v>3</v>
      </c>
    </row>
    <row r="236" spans="1:29" hidden="1" x14ac:dyDescent="0.2">
      <c r="A236" s="1">
        <v>42459</v>
      </c>
      <c r="B236" s="1">
        <v>42461</v>
      </c>
      <c r="C236" s="1">
        <v>42462</v>
      </c>
      <c r="D236" t="s">
        <v>219</v>
      </c>
      <c r="E236" t="s">
        <v>175</v>
      </c>
      <c r="F236" t="s">
        <v>230</v>
      </c>
      <c r="G236">
        <v>1.4999999999999999E-2</v>
      </c>
      <c r="H236">
        <v>0.29199999999999998</v>
      </c>
      <c r="I236">
        <v>0.32800000000000001</v>
      </c>
      <c r="J236">
        <v>0</v>
      </c>
      <c r="K236">
        <v>1.4E-2</v>
      </c>
      <c r="L236">
        <v>2E-3</v>
      </c>
      <c r="M236">
        <v>0</v>
      </c>
      <c r="N236">
        <f>G236/(SUM($G236:$M236))</f>
        <v>2.3041474654377878E-2</v>
      </c>
      <c r="O236">
        <f>H236/(SUM($G236:$M236))</f>
        <v>0.44854070660522272</v>
      </c>
      <c r="P236">
        <f>I236/(SUM($G236:$M236))</f>
        <v>0.50384024577572961</v>
      </c>
      <c r="Q236">
        <f>J236/(SUM($G236:$M236))</f>
        <v>0</v>
      </c>
      <c r="R236">
        <f>K236/(SUM($G236:$M236))</f>
        <v>2.150537634408602E-2</v>
      </c>
      <c r="S236">
        <f>L236/(SUM($G236:$M236))</f>
        <v>3.0721966205837174E-3</v>
      </c>
      <c r="T236">
        <f>M236/(SUM($G236:$M236))</f>
        <v>0</v>
      </c>
      <c r="U236">
        <v>0.34899999999999998</v>
      </c>
      <c r="V236" t="s">
        <v>110</v>
      </c>
      <c r="W236" t="s">
        <v>222</v>
      </c>
      <c r="X236" t="s">
        <v>37</v>
      </c>
      <c r="Y236" t="s">
        <v>34</v>
      </c>
      <c r="Z236">
        <v>500</v>
      </c>
      <c r="AA236">
        <v>12</v>
      </c>
      <c r="AB236">
        <v>1.98</v>
      </c>
      <c r="AC236">
        <v>2</v>
      </c>
    </row>
    <row r="237" spans="1:29" hidden="1" x14ac:dyDescent="0.2">
      <c r="A237" s="1">
        <v>42459</v>
      </c>
      <c r="B237" s="1">
        <v>42461</v>
      </c>
      <c r="C237" s="1">
        <v>42462</v>
      </c>
      <c r="D237" t="s">
        <v>219</v>
      </c>
      <c r="E237" t="s">
        <v>231</v>
      </c>
      <c r="F237" t="s">
        <v>232</v>
      </c>
      <c r="G237">
        <v>4.9000000000000002E-2</v>
      </c>
      <c r="H237">
        <v>0.27400000000000002</v>
      </c>
      <c r="I237">
        <v>0.40600000000000003</v>
      </c>
      <c r="J237">
        <v>5.0999999999999997E-2</v>
      </c>
      <c r="K237">
        <v>0</v>
      </c>
      <c r="L237">
        <v>0</v>
      </c>
      <c r="M237">
        <v>0</v>
      </c>
      <c r="N237">
        <f>G237/(SUM($G237:$M237))</f>
        <v>6.2820512820512805E-2</v>
      </c>
      <c r="O237">
        <f>H237/(SUM($G237:$M237))</f>
        <v>0.35128205128205126</v>
      </c>
      <c r="P237">
        <f>I237/(SUM($G237:$M237))</f>
        <v>0.52051282051282044</v>
      </c>
      <c r="Q237">
        <f>J237/(SUM($G237:$M237))</f>
        <v>6.5384615384615374E-2</v>
      </c>
      <c r="R237">
        <f>K237/(SUM($G237:$M237))</f>
        <v>0</v>
      </c>
      <c r="S237">
        <f>L237/(SUM($G237:$M237))</f>
        <v>0</v>
      </c>
      <c r="T237">
        <f>M237/(SUM($G237:$M237))</f>
        <v>0</v>
      </c>
      <c r="U237">
        <v>0.22</v>
      </c>
      <c r="V237" t="s">
        <v>38</v>
      </c>
      <c r="W237" t="s">
        <v>39</v>
      </c>
      <c r="X237" t="s">
        <v>37</v>
      </c>
      <c r="Y237" t="s">
        <v>88</v>
      </c>
      <c r="Z237">
        <v>507</v>
      </c>
      <c r="AA237">
        <v>4.7</v>
      </c>
      <c r="AB237">
        <v>2.33</v>
      </c>
      <c r="AC237">
        <v>2</v>
      </c>
    </row>
    <row r="238" spans="1:29" hidden="1" x14ac:dyDescent="0.2">
      <c r="A238" s="1">
        <v>42459</v>
      </c>
      <c r="B238" s="1">
        <v>42461</v>
      </c>
      <c r="C238" s="1">
        <v>42462</v>
      </c>
      <c r="D238" t="s">
        <v>219</v>
      </c>
      <c r="E238" t="s">
        <v>231</v>
      </c>
      <c r="F238" t="s">
        <v>232</v>
      </c>
      <c r="G238">
        <v>4.2999999999999997E-2</v>
      </c>
      <c r="H238">
        <v>0.315</v>
      </c>
      <c r="I238">
        <v>0.35599999999999998</v>
      </c>
      <c r="J238">
        <v>3.9E-2</v>
      </c>
      <c r="K238">
        <v>0</v>
      </c>
      <c r="L238">
        <v>0</v>
      </c>
      <c r="M238">
        <v>0</v>
      </c>
      <c r="N238">
        <f>G238/(SUM($G238:$M238))</f>
        <v>5.7104913678618856E-2</v>
      </c>
      <c r="O238">
        <f>H238/(SUM($G238:$M238))</f>
        <v>0.41832669322709165</v>
      </c>
      <c r="P238">
        <f>I238/(SUM($G238:$M238))</f>
        <v>0.47277556440903051</v>
      </c>
      <c r="Q238">
        <f>J238/(SUM($G238:$M238))</f>
        <v>5.1792828685258967E-2</v>
      </c>
      <c r="R238">
        <f>K238/(SUM($G238:$M238))</f>
        <v>0</v>
      </c>
      <c r="S238">
        <f>L238/(SUM($G238:$M238))</f>
        <v>0</v>
      </c>
      <c r="T238">
        <f>M238/(SUM($G238:$M238))</f>
        <v>0</v>
      </c>
      <c r="U238">
        <v>0.247</v>
      </c>
      <c r="V238" t="s">
        <v>110</v>
      </c>
      <c r="W238" t="s">
        <v>222</v>
      </c>
      <c r="X238" t="s">
        <v>37</v>
      </c>
      <c r="Y238" t="s">
        <v>34</v>
      </c>
      <c r="Z238">
        <v>500</v>
      </c>
      <c r="AA238">
        <v>11.8</v>
      </c>
      <c r="AB238">
        <v>1.94</v>
      </c>
      <c r="AC238">
        <v>3</v>
      </c>
    </row>
    <row r="239" spans="1:29" hidden="1" x14ac:dyDescent="0.2">
      <c r="A239" s="1">
        <v>42459</v>
      </c>
      <c r="B239" s="1">
        <v>42461</v>
      </c>
      <c r="C239" s="1">
        <v>42462</v>
      </c>
      <c r="D239" t="s">
        <v>219</v>
      </c>
      <c r="E239" t="s">
        <v>233</v>
      </c>
      <c r="F239" t="s">
        <v>234</v>
      </c>
      <c r="G239">
        <v>4.7E-2</v>
      </c>
      <c r="H239">
        <v>0.374</v>
      </c>
      <c r="I239">
        <v>0.33600000000000002</v>
      </c>
      <c r="J239">
        <v>3.3000000000000002E-2</v>
      </c>
      <c r="K239">
        <v>1.0999999999999999E-2</v>
      </c>
      <c r="L239">
        <v>0</v>
      </c>
      <c r="M239">
        <v>0</v>
      </c>
      <c r="N239">
        <f>G239/(SUM($G239:$M239))</f>
        <v>5.8676654182272157E-2</v>
      </c>
      <c r="O239">
        <f>H239/(SUM($G239:$M239))</f>
        <v>0.46691635455680397</v>
      </c>
      <c r="P239">
        <f>I239/(SUM($G239:$M239))</f>
        <v>0.41947565543071164</v>
      </c>
      <c r="Q239">
        <f>J239/(SUM($G239:$M239))</f>
        <v>4.1198501872659173E-2</v>
      </c>
      <c r="R239">
        <f>K239/(SUM($G239:$M239))</f>
        <v>1.3732833957553058E-2</v>
      </c>
      <c r="S239">
        <f>L239/(SUM($G239:$M239))</f>
        <v>0</v>
      </c>
      <c r="T239">
        <f>M239/(SUM($G239:$M239))</f>
        <v>0</v>
      </c>
      <c r="U239">
        <v>0.19900000000000001</v>
      </c>
      <c r="V239" t="s">
        <v>110</v>
      </c>
      <c r="W239" t="s">
        <v>222</v>
      </c>
      <c r="X239" t="s">
        <v>37</v>
      </c>
      <c r="Y239" t="s">
        <v>34</v>
      </c>
      <c r="Z239">
        <v>500</v>
      </c>
      <c r="AA239">
        <v>10.7</v>
      </c>
      <c r="AB239">
        <v>1.94</v>
      </c>
      <c r="AC239">
        <v>3</v>
      </c>
    </row>
    <row r="240" spans="1:29" hidden="1" x14ac:dyDescent="0.2">
      <c r="A240" s="1">
        <v>42461</v>
      </c>
      <c r="B240" s="1">
        <v>42462</v>
      </c>
      <c r="C240" s="1">
        <v>42462</v>
      </c>
      <c r="D240" t="s">
        <v>236</v>
      </c>
      <c r="E240" t="s">
        <v>247</v>
      </c>
      <c r="F240" t="s">
        <v>248</v>
      </c>
      <c r="G240">
        <v>0.36099999999999999</v>
      </c>
      <c r="H240">
        <v>0.249</v>
      </c>
      <c r="I240">
        <v>0.16400000000000001</v>
      </c>
      <c r="J240">
        <v>7.4999999999999997E-2</v>
      </c>
      <c r="K240">
        <v>0</v>
      </c>
      <c r="L240">
        <v>0</v>
      </c>
      <c r="M240">
        <v>0</v>
      </c>
      <c r="N240">
        <f>G240/(SUM($G240:$M240))</f>
        <v>0.42520612485276799</v>
      </c>
      <c r="O240">
        <f>H240/(SUM($G240:$M240))</f>
        <v>0.29328621908127211</v>
      </c>
      <c r="P240">
        <f>I240/(SUM($G240:$M240))</f>
        <v>0.19316843345111898</v>
      </c>
      <c r="Q240">
        <f>J240/(SUM($G240:$M240))</f>
        <v>8.8339222614840993E-2</v>
      </c>
      <c r="R240">
        <f>K240/(SUM($G240:$M240))</f>
        <v>0</v>
      </c>
      <c r="S240">
        <f>L240/(SUM($G240:$M240))</f>
        <v>0</v>
      </c>
      <c r="T240">
        <f>M240/(SUM($G240:$M240))</f>
        <v>0</v>
      </c>
      <c r="U240">
        <v>0.151</v>
      </c>
      <c r="V240" t="s">
        <v>245</v>
      </c>
      <c r="W240" t="s">
        <v>246</v>
      </c>
      <c r="X240" t="s">
        <v>44</v>
      </c>
      <c r="Y240" t="s">
        <v>45</v>
      </c>
      <c r="Z240">
        <v>523</v>
      </c>
      <c r="AA240">
        <v>3.4</v>
      </c>
      <c r="AB240">
        <v>1.5</v>
      </c>
      <c r="AC240">
        <v>3</v>
      </c>
    </row>
    <row r="241" spans="1:29" hidden="1" x14ac:dyDescent="0.2">
      <c r="A241" s="1">
        <v>42461</v>
      </c>
      <c r="B241" s="1">
        <v>42462</v>
      </c>
      <c r="C241" s="1">
        <v>42462</v>
      </c>
      <c r="D241" t="s">
        <v>236</v>
      </c>
      <c r="E241" t="s">
        <v>249</v>
      </c>
      <c r="F241" t="s">
        <v>250</v>
      </c>
      <c r="G241">
        <v>0.28399999999999997</v>
      </c>
      <c r="H241">
        <v>0.33200000000000002</v>
      </c>
      <c r="I241">
        <v>0.114</v>
      </c>
      <c r="J241">
        <v>0.1</v>
      </c>
      <c r="K241">
        <v>0</v>
      </c>
      <c r="L241">
        <v>0</v>
      </c>
      <c r="M241">
        <v>0</v>
      </c>
      <c r="N241">
        <f>G241/(SUM($G241:$M241))</f>
        <v>0.34216867469879519</v>
      </c>
      <c r="O241">
        <f>H241/(SUM($G241:$M241))</f>
        <v>0.4</v>
      </c>
      <c r="P241">
        <f>I241/(SUM($G241:$M241))</f>
        <v>0.13734939759036147</v>
      </c>
      <c r="Q241">
        <f>J241/(SUM($G241:$M241))</f>
        <v>0.12048192771084339</v>
      </c>
      <c r="R241">
        <f>K241/(SUM($G241:$M241))</f>
        <v>0</v>
      </c>
      <c r="S241">
        <f>L241/(SUM($G241:$M241))</f>
        <v>0</v>
      </c>
      <c r="T241">
        <f>M241/(SUM($G241:$M241))</f>
        <v>0</v>
      </c>
      <c r="U241">
        <v>0.17</v>
      </c>
      <c r="V241" t="s">
        <v>245</v>
      </c>
      <c r="W241" t="s">
        <v>246</v>
      </c>
      <c r="X241" t="s">
        <v>44</v>
      </c>
      <c r="Y241" t="s">
        <v>45</v>
      </c>
      <c r="Z241">
        <v>514</v>
      </c>
      <c r="AA241">
        <v>3.4</v>
      </c>
      <c r="AB241">
        <v>1.9</v>
      </c>
      <c r="AC241">
        <v>2</v>
      </c>
    </row>
    <row r="242" spans="1:29" x14ac:dyDescent="0.2">
      <c r="A242" s="1">
        <v>42463</v>
      </c>
      <c r="B242" s="1">
        <v>42464</v>
      </c>
      <c r="C242" s="1">
        <v>42465</v>
      </c>
      <c r="D242" t="s">
        <v>262</v>
      </c>
      <c r="E242" t="s">
        <v>263</v>
      </c>
      <c r="F242" t="s">
        <v>264</v>
      </c>
      <c r="G242">
        <v>0.34399999999999997</v>
      </c>
      <c r="H242">
        <v>9.8000000000000004E-2</v>
      </c>
      <c r="I242">
        <v>6.0999999999999999E-2</v>
      </c>
      <c r="J242">
        <v>0</v>
      </c>
      <c r="K242">
        <v>0.313</v>
      </c>
      <c r="L242">
        <v>0</v>
      </c>
      <c r="M242">
        <v>0</v>
      </c>
      <c r="N242">
        <f>G242/(SUM($G242:$M242))</f>
        <v>0.42156862745098045</v>
      </c>
      <c r="O242">
        <f>H242/(SUM($G242:$M242))</f>
        <v>0.12009803921568631</v>
      </c>
      <c r="P242">
        <f>I242/(SUM($G242:$M242))</f>
        <v>7.4754901960784326E-2</v>
      </c>
      <c r="Q242">
        <f>J242/(SUM($G242:$M242))</f>
        <v>0</v>
      </c>
      <c r="R242">
        <f>K242/(SUM($G242:$M242))</f>
        <v>0.3835784313725491</v>
      </c>
      <c r="S242">
        <f>L242/(SUM($G242:$M242))</f>
        <v>0</v>
      </c>
      <c r="T242">
        <f>M242/(SUM($G242:$M242))</f>
        <v>0</v>
      </c>
      <c r="U242">
        <v>0.184</v>
      </c>
      <c r="V242" t="s">
        <v>51</v>
      </c>
      <c r="W242" t="s">
        <v>52</v>
      </c>
      <c r="X242" t="s">
        <v>37</v>
      </c>
      <c r="Y242" t="s">
        <v>34</v>
      </c>
      <c r="Z242">
        <v>500</v>
      </c>
      <c r="AA242">
        <v>14.6</v>
      </c>
      <c r="AB242">
        <v>1.97</v>
      </c>
      <c r="AC242">
        <v>3</v>
      </c>
    </row>
    <row r="243" spans="1:29" x14ac:dyDescent="0.2">
      <c r="A243" s="1">
        <v>42463</v>
      </c>
      <c r="B243" s="1">
        <v>42464</v>
      </c>
      <c r="C243" s="1">
        <v>42464</v>
      </c>
      <c r="D243" t="s">
        <v>262</v>
      </c>
      <c r="E243" t="s">
        <v>263</v>
      </c>
      <c r="F243" t="s">
        <v>264</v>
      </c>
      <c r="G243">
        <v>0.39200000000000002</v>
      </c>
      <c r="H243">
        <v>8.8999999999999996E-2</v>
      </c>
      <c r="I243">
        <v>0.03</v>
      </c>
      <c r="J243">
        <v>0</v>
      </c>
      <c r="K243">
        <v>0.31900000000000001</v>
      </c>
      <c r="L243">
        <v>0</v>
      </c>
      <c r="M243">
        <v>0</v>
      </c>
      <c r="N243">
        <f>G243/(SUM($G243:$M243))</f>
        <v>0.472289156626506</v>
      </c>
      <c r="O243">
        <f>H243/(SUM($G243:$M243))</f>
        <v>0.10722891566265058</v>
      </c>
      <c r="P243">
        <f>I243/(SUM($G243:$M243))</f>
        <v>3.614457831325301E-2</v>
      </c>
      <c r="Q243">
        <f>J243/(SUM($G243:$M243))</f>
        <v>0</v>
      </c>
      <c r="R243">
        <f>K243/(SUM($G243:$M243))</f>
        <v>0.38433734939759034</v>
      </c>
      <c r="S243">
        <f>L243/(SUM($G243:$M243))</f>
        <v>0</v>
      </c>
      <c r="T243">
        <f>M243/(SUM($G243:$M243))</f>
        <v>0</v>
      </c>
      <c r="U243">
        <v>0.17</v>
      </c>
      <c r="V243" t="s">
        <v>59</v>
      </c>
      <c r="W243" t="s">
        <v>60</v>
      </c>
      <c r="X243" t="s">
        <v>37</v>
      </c>
      <c r="Y243" t="s">
        <v>34</v>
      </c>
      <c r="Z243">
        <v>500</v>
      </c>
      <c r="AA243">
        <v>8.9</v>
      </c>
      <c r="AB243">
        <v>1.8</v>
      </c>
      <c r="AC243">
        <v>3</v>
      </c>
    </row>
    <row r="244" spans="1:29" hidden="1" x14ac:dyDescent="0.2">
      <c r="A244" s="1">
        <v>42461</v>
      </c>
      <c r="B244" s="1">
        <v>42462</v>
      </c>
      <c r="C244" s="1">
        <v>42462</v>
      </c>
      <c r="D244" t="s">
        <v>265</v>
      </c>
      <c r="E244" t="s">
        <v>266</v>
      </c>
      <c r="F244" t="s">
        <v>267</v>
      </c>
      <c r="G244">
        <v>0.39900000000000002</v>
      </c>
      <c r="H244">
        <v>0.33600000000000002</v>
      </c>
      <c r="I244">
        <v>0.113</v>
      </c>
      <c r="J244">
        <v>0</v>
      </c>
      <c r="K244">
        <v>0</v>
      </c>
      <c r="L244">
        <v>0</v>
      </c>
      <c r="M244">
        <v>0</v>
      </c>
      <c r="N244">
        <f>G244/(SUM($G244:$M244))</f>
        <v>0.47051886792452829</v>
      </c>
      <c r="O244">
        <f>H244/(SUM($G244:$M244))</f>
        <v>0.39622641509433959</v>
      </c>
      <c r="P244">
        <f>I244/(SUM($G244:$M244))</f>
        <v>0.13325471698113206</v>
      </c>
      <c r="Q244">
        <f>J244/(SUM($G244:$M244))</f>
        <v>0</v>
      </c>
      <c r="R244">
        <f>K244/(SUM($G244:$M244))</f>
        <v>0</v>
      </c>
      <c r="S244">
        <f>L244/(SUM($G244:$M244))</f>
        <v>0</v>
      </c>
      <c r="T244">
        <f>M244/(SUM($G244:$M244))</f>
        <v>0</v>
      </c>
      <c r="U244">
        <v>0.152</v>
      </c>
      <c r="V244" t="s">
        <v>38</v>
      </c>
      <c r="W244" t="s">
        <v>187</v>
      </c>
      <c r="X244" t="s">
        <v>44</v>
      </c>
      <c r="Y244" t="s">
        <v>45</v>
      </c>
      <c r="Z244">
        <v>512</v>
      </c>
      <c r="AA244">
        <v>3.9</v>
      </c>
      <c r="AB244">
        <v>1.51</v>
      </c>
      <c r="AC244">
        <v>4</v>
      </c>
    </row>
    <row r="245" spans="1:29" hidden="1" x14ac:dyDescent="0.2">
      <c r="A245" s="1">
        <v>42461</v>
      </c>
      <c r="B245" s="1">
        <v>42462</v>
      </c>
      <c r="C245" s="1">
        <v>42462</v>
      </c>
      <c r="D245" t="s">
        <v>265</v>
      </c>
      <c r="E245" t="s">
        <v>273</v>
      </c>
      <c r="F245" t="s">
        <v>274</v>
      </c>
      <c r="G245">
        <v>0.30399999999999999</v>
      </c>
      <c r="H245">
        <v>0.31900000000000001</v>
      </c>
      <c r="I245">
        <v>0.14899999999999999</v>
      </c>
      <c r="J245">
        <v>0.104</v>
      </c>
      <c r="K245">
        <v>0</v>
      </c>
      <c r="L245">
        <v>0</v>
      </c>
      <c r="M245">
        <v>0</v>
      </c>
      <c r="N245">
        <f>G245/(SUM($G245:$M245))</f>
        <v>0.34703196347031962</v>
      </c>
      <c r="O245">
        <f>H245/(SUM($G245:$M245))</f>
        <v>0.36415525114155251</v>
      </c>
      <c r="P245">
        <f>I245/(SUM($G245:$M245))</f>
        <v>0.17009132420091325</v>
      </c>
      <c r="Q245">
        <f>J245/(SUM($G245:$M245))</f>
        <v>0.11872146118721461</v>
      </c>
      <c r="R245">
        <f>K245/(SUM($G245:$M245))</f>
        <v>0</v>
      </c>
      <c r="S245">
        <f>L245/(SUM($G245:$M245))</f>
        <v>0</v>
      </c>
      <c r="T245">
        <f>M245/(SUM($G245:$M245))</f>
        <v>0</v>
      </c>
      <c r="U245">
        <v>0.124</v>
      </c>
      <c r="V245" t="s">
        <v>38</v>
      </c>
      <c r="W245" t="s">
        <v>187</v>
      </c>
      <c r="X245" t="s">
        <v>44</v>
      </c>
      <c r="Y245" t="s">
        <v>45</v>
      </c>
      <c r="Z245">
        <v>501</v>
      </c>
      <c r="AA245">
        <v>1.9</v>
      </c>
      <c r="AB245">
        <v>1.81</v>
      </c>
      <c r="AC245">
        <v>4</v>
      </c>
    </row>
    <row r="246" spans="1:29" hidden="1" x14ac:dyDescent="0.2">
      <c r="A246" s="1">
        <v>42460</v>
      </c>
      <c r="B246" s="1">
        <v>42461</v>
      </c>
      <c r="C246" s="1">
        <v>42462</v>
      </c>
      <c r="D246" t="s">
        <v>265</v>
      </c>
      <c r="E246" t="s">
        <v>276</v>
      </c>
      <c r="F246" t="s">
        <v>277</v>
      </c>
      <c r="G246">
        <v>0.38400000000000001</v>
      </c>
      <c r="H246">
        <v>0.33200000000000002</v>
      </c>
      <c r="I246">
        <v>7.3999999999999996E-2</v>
      </c>
      <c r="J246">
        <v>0</v>
      </c>
      <c r="K246">
        <v>0</v>
      </c>
      <c r="L246">
        <v>0</v>
      </c>
      <c r="M246">
        <v>0</v>
      </c>
      <c r="N246">
        <f>G246/(SUM($G246:$M246))</f>
        <v>0.48607594936708864</v>
      </c>
      <c r="O246">
        <f>H246/(SUM($G246:$M246))</f>
        <v>0.4202531645569621</v>
      </c>
      <c r="P246">
        <f>I246/(SUM($G246:$M246))</f>
        <v>9.3670886075949367E-2</v>
      </c>
      <c r="Q246">
        <f>J246/(SUM($G246:$M246))</f>
        <v>0</v>
      </c>
      <c r="R246">
        <f>K246/(SUM($G246:$M246))</f>
        <v>0</v>
      </c>
      <c r="S246">
        <f>L246/(SUM($G246:$M246))</f>
        <v>0</v>
      </c>
      <c r="T246">
        <f>M246/(SUM($G246:$M246))</f>
        <v>0</v>
      </c>
      <c r="U246">
        <v>0.21</v>
      </c>
      <c r="V246" t="s">
        <v>38</v>
      </c>
      <c r="W246" t="s">
        <v>39</v>
      </c>
      <c r="X246" t="s">
        <v>37</v>
      </c>
      <c r="Y246" t="s">
        <v>88</v>
      </c>
      <c r="Z246">
        <v>510</v>
      </c>
      <c r="AA246">
        <v>4.5</v>
      </c>
      <c r="AB246">
        <v>2.3199999999999998</v>
      </c>
      <c r="AC246">
        <v>3</v>
      </c>
    </row>
    <row r="247" spans="1:29" hidden="1" x14ac:dyDescent="0.2">
      <c r="A247" s="1">
        <v>42460</v>
      </c>
      <c r="B247" s="1">
        <v>42461</v>
      </c>
      <c r="C247" s="1">
        <v>42462</v>
      </c>
      <c r="D247" t="s">
        <v>265</v>
      </c>
      <c r="E247" t="s">
        <v>282</v>
      </c>
      <c r="F247" t="s">
        <v>283</v>
      </c>
      <c r="G247">
        <v>0.42</v>
      </c>
      <c r="H247">
        <v>0.27800000000000002</v>
      </c>
      <c r="I247">
        <v>9.5000000000000001E-2</v>
      </c>
      <c r="J247">
        <v>0</v>
      </c>
      <c r="K247">
        <v>0</v>
      </c>
      <c r="L247">
        <v>0</v>
      </c>
      <c r="M247">
        <v>0</v>
      </c>
      <c r="N247">
        <f>G247/(SUM($G247:$M247))</f>
        <v>0.52963430012610346</v>
      </c>
      <c r="O247">
        <f>H247/(SUM($G247:$M247))</f>
        <v>0.35056746532156374</v>
      </c>
      <c r="P247">
        <f>I247/(SUM($G247:$M247))</f>
        <v>0.11979823455233292</v>
      </c>
      <c r="Q247">
        <f>J247/(SUM($G247:$M247))</f>
        <v>0</v>
      </c>
      <c r="R247">
        <f>K247/(SUM($G247:$M247))</f>
        <v>0</v>
      </c>
      <c r="S247">
        <f>L247/(SUM($G247:$M247))</f>
        <v>0</v>
      </c>
      <c r="T247">
        <f>M247/(SUM($G247:$M247))</f>
        <v>0</v>
      </c>
      <c r="U247">
        <v>0.20699999999999999</v>
      </c>
      <c r="V247" t="s">
        <v>38</v>
      </c>
      <c r="W247" t="s">
        <v>39</v>
      </c>
      <c r="X247" t="s">
        <v>37</v>
      </c>
      <c r="Y247" t="s">
        <v>88</v>
      </c>
      <c r="Z247">
        <v>507</v>
      </c>
      <c r="AA247">
        <v>4.8</v>
      </c>
      <c r="AB247">
        <v>2.27</v>
      </c>
      <c r="AC247">
        <v>3</v>
      </c>
    </row>
    <row r="248" spans="1:29" hidden="1" x14ac:dyDescent="0.2">
      <c r="A248" s="1">
        <v>42460</v>
      </c>
      <c r="B248" s="1">
        <v>42461</v>
      </c>
      <c r="C248" s="1">
        <v>42462</v>
      </c>
      <c r="D248" t="s">
        <v>265</v>
      </c>
      <c r="E248" t="s">
        <v>282</v>
      </c>
      <c r="F248" t="s">
        <v>283</v>
      </c>
      <c r="G248">
        <v>0.32300000000000001</v>
      </c>
      <c r="H248">
        <v>0.28299999999999997</v>
      </c>
      <c r="I248">
        <v>9.5000000000000001E-2</v>
      </c>
      <c r="J248">
        <v>0</v>
      </c>
      <c r="K248">
        <v>0</v>
      </c>
      <c r="L248">
        <v>0</v>
      </c>
      <c r="M248">
        <v>0</v>
      </c>
      <c r="N248">
        <f>G248/(SUM($G248:$M248))</f>
        <v>0.46077032810271046</v>
      </c>
      <c r="O248">
        <f>H248/(SUM($G248:$M248))</f>
        <v>0.4037089871611983</v>
      </c>
      <c r="P248">
        <f>I248/(SUM($G248:$M248))</f>
        <v>0.1355206847360913</v>
      </c>
      <c r="Q248">
        <f>J248/(SUM($G248:$M248))</f>
        <v>0</v>
      </c>
      <c r="R248">
        <f>K248/(SUM($G248:$M248))</f>
        <v>0</v>
      </c>
      <c r="S248">
        <f>L248/(SUM($G248:$M248))</f>
        <v>0</v>
      </c>
      <c r="T248">
        <f>M248/(SUM($G248:$M248))</f>
        <v>0</v>
      </c>
      <c r="U248">
        <v>0.29899999999999999</v>
      </c>
      <c r="V248" t="s">
        <v>146</v>
      </c>
      <c r="W248" t="s">
        <v>190</v>
      </c>
      <c r="X248" t="s">
        <v>44</v>
      </c>
      <c r="Y248" t="s">
        <v>34</v>
      </c>
      <c r="Z248">
        <v>500</v>
      </c>
      <c r="AA248">
        <v>13.1</v>
      </c>
      <c r="AB248">
        <v>2.34</v>
      </c>
      <c r="AC248">
        <v>3</v>
      </c>
    </row>
    <row r="249" spans="1:29" hidden="1" x14ac:dyDescent="0.2">
      <c r="A249" s="1">
        <v>42461</v>
      </c>
      <c r="B249" s="1">
        <v>42462</v>
      </c>
      <c r="C249" s="1">
        <v>42462</v>
      </c>
      <c r="D249" t="s">
        <v>265</v>
      </c>
      <c r="E249" t="s">
        <v>284</v>
      </c>
      <c r="F249" t="s">
        <v>285</v>
      </c>
      <c r="G249">
        <v>0.33400000000000002</v>
      </c>
      <c r="H249">
        <v>0.22</v>
      </c>
      <c r="I249">
        <v>7.3999999999999996E-2</v>
      </c>
      <c r="J249">
        <v>0</v>
      </c>
      <c r="K249">
        <v>0.22800000000000001</v>
      </c>
      <c r="L249">
        <v>0</v>
      </c>
      <c r="M249">
        <v>0</v>
      </c>
      <c r="N249">
        <f>G249/(SUM($G249:$M249))</f>
        <v>0.39018691588785048</v>
      </c>
      <c r="O249">
        <f>H249/(SUM($G249:$M249))</f>
        <v>0.25700934579439255</v>
      </c>
      <c r="P249">
        <f>I249/(SUM($G249:$M249))</f>
        <v>8.6448598130841117E-2</v>
      </c>
      <c r="Q249">
        <f>J249/(SUM($G249:$M249))</f>
        <v>0</v>
      </c>
      <c r="R249">
        <f>K249/(SUM($G249:$M249))</f>
        <v>0.26635514018691592</v>
      </c>
      <c r="S249">
        <f>L249/(SUM($G249:$M249))</f>
        <v>0</v>
      </c>
      <c r="T249">
        <f>M249/(SUM($G249:$M249))</f>
        <v>0</v>
      </c>
      <c r="U249">
        <v>0.14399999999999999</v>
      </c>
      <c r="V249" t="s">
        <v>38</v>
      </c>
      <c r="W249" t="s">
        <v>39</v>
      </c>
      <c r="X249" t="s">
        <v>37</v>
      </c>
      <c r="Y249" t="s">
        <v>88</v>
      </c>
      <c r="Z249">
        <v>503</v>
      </c>
      <c r="AA249">
        <v>4.8</v>
      </c>
      <c r="AB249">
        <v>2.46</v>
      </c>
      <c r="AC249">
        <v>2</v>
      </c>
    </row>
    <row r="250" spans="1:29" hidden="1" x14ac:dyDescent="0.2">
      <c r="A250" s="1">
        <v>42461</v>
      </c>
      <c r="B250" s="1">
        <v>42462</v>
      </c>
      <c r="C250" s="1">
        <v>42462</v>
      </c>
      <c r="D250" t="s">
        <v>265</v>
      </c>
      <c r="E250" t="s">
        <v>297</v>
      </c>
      <c r="F250" t="s">
        <v>298</v>
      </c>
      <c r="G250">
        <v>0.25800000000000001</v>
      </c>
      <c r="H250">
        <v>0.24199999999999999</v>
      </c>
      <c r="I250">
        <v>7.8E-2</v>
      </c>
      <c r="J250">
        <v>1.7999999999999999E-2</v>
      </c>
      <c r="K250">
        <v>0</v>
      </c>
      <c r="L250">
        <v>0</v>
      </c>
      <c r="M250">
        <v>0</v>
      </c>
      <c r="N250">
        <f>G250/(SUM($G250:$M250))</f>
        <v>0.4328859060402685</v>
      </c>
      <c r="O250">
        <f>H250/(SUM($G250:$M250))</f>
        <v>0.40604026845637586</v>
      </c>
      <c r="P250">
        <f>I250/(SUM($G250:$M250))</f>
        <v>0.13087248322147652</v>
      </c>
      <c r="Q250">
        <f>J250/(SUM($G250:$M250))</f>
        <v>3.0201342281879193E-2</v>
      </c>
      <c r="R250">
        <f>K250/(SUM($G250:$M250))</f>
        <v>0</v>
      </c>
      <c r="S250">
        <f>L250/(SUM($G250:$M250))</f>
        <v>0</v>
      </c>
      <c r="T250">
        <f>M250/(SUM($G250:$M250))</f>
        <v>0</v>
      </c>
      <c r="U250">
        <v>0.40400000000000003</v>
      </c>
      <c r="V250" t="s">
        <v>146</v>
      </c>
      <c r="W250" t="s">
        <v>190</v>
      </c>
      <c r="X250" t="s">
        <v>44</v>
      </c>
      <c r="Y250" t="s">
        <v>34</v>
      </c>
      <c r="Z250">
        <v>500</v>
      </c>
      <c r="AA250">
        <v>18.600000000000001</v>
      </c>
      <c r="AB250">
        <v>1.91</v>
      </c>
      <c r="AC250">
        <v>3</v>
      </c>
    </row>
    <row r="251" spans="1:29" hidden="1" x14ac:dyDescent="0.2">
      <c r="A251" s="1">
        <v>42461</v>
      </c>
      <c r="B251" s="1">
        <v>42462</v>
      </c>
      <c r="C251" s="1">
        <v>42462</v>
      </c>
      <c r="D251" t="s">
        <v>265</v>
      </c>
      <c r="E251" t="s">
        <v>308</v>
      </c>
      <c r="F251" t="s">
        <v>309</v>
      </c>
      <c r="G251">
        <v>0.31900000000000001</v>
      </c>
      <c r="H251">
        <v>0.249</v>
      </c>
      <c r="I251">
        <v>0.109</v>
      </c>
      <c r="J251">
        <v>0</v>
      </c>
      <c r="K251">
        <v>0</v>
      </c>
      <c r="L251">
        <v>0</v>
      </c>
      <c r="M251">
        <v>0</v>
      </c>
      <c r="N251">
        <f>G251/(SUM($G251:$M251))</f>
        <v>0.47119645494830131</v>
      </c>
      <c r="O251">
        <f>H251/(SUM($G251:$M251))</f>
        <v>0.3677991137370753</v>
      </c>
      <c r="P251">
        <f>I251/(SUM($G251:$M251))</f>
        <v>0.16100443131462333</v>
      </c>
      <c r="Q251">
        <f>J251/(SUM($G251:$M251))</f>
        <v>0</v>
      </c>
      <c r="R251">
        <f>K251/(SUM($G251:$M251))</f>
        <v>0</v>
      </c>
      <c r="S251">
        <f>L251/(SUM($G251:$M251))</f>
        <v>0</v>
      </c>
      <c r="T251">
        <f>M251/(SUM($G251:$M251))</f>
        <v>0</v>
      </c>
      <c r="U251">
        <v>0.32300000000000001</v>
      </c>
      <c r="V251" t="s">
        <v>35</v>
      </c>
      <c r="W251" t="s">
        <v>36</v>
      </c>
      <c r="X251" t="s">
        <v>37</v>
      </c>
      <c r="Y251" t="s">
        <v>34</v>
      </c>
      <c r="Z251">
        <v>530</v>
      </c>
      <c r="AA251">
        <v>12.3</v>
      </c>
      <c r="AB251">
        <v>1.5</v>
      </c>
      <c r="AC251">
        <v>3</v>
      </c>
    </row>
    <row r="252" spans="1:29" hidden="1" x14ac:dyDescent="0.2">
      <c r="A252" s="1">
        <v>42461</v>
      </c>
      <c r="B252" s="1">
        <v>42463</v>
      </c>
      <c r="C252" s="1">
        <v>42462</v>
      </c>
      <c r="D252" t="s">
        <v>265</v>
      </c>
      <c r="E252" t="s">
        <v>322</v>
      </c>
      <c r="F252" t="s">
        <v>323</v>
      </c>
      <c r="G252">
        <v>0.39600000000000002</v>
      </c>
      <c r="H252">
        <v>6.0999999999999999E-2</v>
      </c>
      <c r="I252">
        <v>0</v>
      </c>
      <c r="J252">
        <v>0.41499999999999998</v>
      </c>
      <c r="K252">
        <v>0</v>
      </c>
      <c r="L252">
        <v>0</v>
      </c>
      <c r="M252">
        <v>0</v>
      </c>
      <c r="N252">
        <f>G252/(SUM($G252:$M252))</f>
        <v>0.45412844036697247</v>
      </c>
      <c r="O252">
        <f>H252/(SUM($G252:$M252))</f>
        <v>6.9954128440366969E-2</v>
      </c>
      <c r="P252">
        <f>I252/(SUM($G252:$M252))</f>
        <v>0</v>
      </c>
      <c r="Q252">
        <f>J252/(SUM($G252:$M252))</f>
        <v>0.47591743119266056</v>
      </c>
      <c r="R252">
        <f>K252/(SUM($G252:$M252))</f>
        <v>0</v>
      </c>
      <c r="S252">
        <f>L252/(SUM($G252:$M252))</f>
        <v>0</v>
      </c>
      <c r="T252">
        <f>M252/(SUM($G252:$M252))</f>
        <v>0</v>
      </c>
      <c r="U252">
        <v>0.128</v>
      </c>
      <c r="V252" t="s">
        <v>59</v>
      </c>
      <c r="W252" t="s">
        <v>60</v>
      </c>
      <c r="X252" t="s">
        <v>37</v>
      </c>
      <c r="Y252" t="s">
        <v>34</v>
      </c>
      <c r="Z252">
        <v>500</v>
      </c>
      <c r="AA252">
        <v>9</v>
      </c>
      <c r="AB252">
        <v>1.98</v>
      </c>
      <c r="AC252">
        <v>3</v>
      </c>
    </row>
    <row r="253" spans="1:29" hidden="1" x14ac:dyDescent="0.2">
      <c r="A253" s="1">
        <v>42461</v>
      </c>
      <c r="B253" s="1">
        <v>42462</v>
      </c>
      <c r="C253" s="1">
        <v>42462</v>
      </c>
      <c r="D253" t="s">
        <v>265</v>
      </c>
      <c r="E253" t="s">
        <v>322</v>
      </c>
      <c r="F253" t="s">
        <v>323</v>
      </c>
      <c r="G253">
        <v>0.23499999999999999</v>
      </c>
      <c r="H253">
        <v>7.5999999999999998E-2</v>
      </c>
      <c r="I253">
        <v>0</v>
      </c>
      <c r="J253">
        <v>0.30299999999999999</v>
      </c>
      <c r="K253">
        <v>0</v>
      </c>
      <c r="L253">
        <v>0</v>
      </c>
      <c r="M253">
        <v>0</v>
      </c>
      <c r="N253">
        <f>G253/(SUM($G253:$M253))</f>
        <v>0.38273615635179153</v>
      </c>
      <c r="O253">
        <f>H253/(SUM($G253:$M253))</f>
        <v>0.12377850162866449</v>
      </c>
      <c r="P253">
        <f>I253/(SUM($G253:$M253))</f>
        <v>0</v>
      </c>
      <c r="Q253">
        <f>J253/(SUM($G253:$M253))</f>
        <v>0.49348534201954397</v>
      </c>
      <c r="R253">
        <f>K253/(SUM($G253:$M253))</f>
        <v>0</v>
      </c>
      <c r="S253">
        <f>L253/(SUM($G253:$M253))</f>
        <v>0</v>
      </c>
      <c r="T253">
        <f>M253/(SUM($G253:$M253))</f>
        <v>0</v>
      </c>
      <c r="U253">
        <v>0.38600000000000001</v>
      </c>
      <c r="V253" t="s">
        <v>193</v>
      </c>
      <c r="W253" t="s">
        <v>194</v>
      </c>
      <c r="X253" t="s">
        <v>195</v>
      </c>
      <c r="Y253" t="s">
        <v>34</v>
      </c>
      <c r="Z253">
        <v>506</v>
      </c>
      <c r="AA253">
        <v>31.8</v>
      </c>
      <c r="AB253">
        <v>1.32</v>
      </c>
      <c r="AC253">
        <v>5</v>
      </c>
    </row>
    <row r="254" spans="1:29" hidden="1" x14ac:dyDescent="0.2">
      <c r="A254" s="1">
        <v>42461</v>
      </c>
      <c r="B254" s="1">
        <v>42462</v>
      </c>
      <c r="C254" s="1">
        <v>42462</v>
      </c>
      <c r="D254" t="s">
        <v>265</v>
      </c>
      <c r="E254" t="s">
        <v>322</v>
      </c>
      <c r="F254" t="s">
        <v>323</v>
      </c>
      <c r="G254">
        <v>0.27700000000000002</v>
      </c>
      <c r="H254">
        <v>7.9000000000000001E-2</v>
      </c>
      <c r="I254">
        <v>0</v>
      </c>
      <c r="J254">
        <v>0.433</v>
      </c>
      <c r="K254">
        <v>0</v>
      </c>
      <c r="L254">
        <v>0</v>
      </c>
      <c r="M254">
        <v>0</v>
      </c>
      <c r="N254">
        <f>G254/(SUM($G254:$M254))</f>
        <v>0.35107731305449941</v>
      </c>
      <c r="O254">
        <f>H254/(SUM($G254:$M254))</f>
        <v>0.10012674271229403</v>
      </c>
      <c r="P254">
        <f>I254/(SUM($G254:$M254))</f>
        <v>0</v>
      </c>
      <c r="Q254">
        <f>J254/(SUM($G254:$M254))</f>
        <v>0.54879594423320655</v>
      </c>
      <c r="R254">
        <f>K254/(SUM($G254:$M254))</f>
        <v>0</v>
      </c>
      <c r="S254">
        <f>L254/(SUM($G254:$M254))</f>
        <v>0</v>
      </c>
      <c r="T254">
        <f>M254/(SUM($G254:$M254))</f>
        <v>0</v>
      </c>
      <c r="U254">
        <v>0.21099999999999999</v>
      </c>
      <c r="V254" t="s">
        <v>40</v>
      </c>
      <c r="W254" t="s">
        <v>50</v>
      </c>
      <c r="X254" t="s">
        <v>37</v>
      </c>
      <c r="Y254" t="s">
        <v>34</v>
      </c>
      <c r="Z254">
        <v>500</v>
      </c>
      <c r="AA254">
        <v>8.3000000000000007</v>
      </c>
      <c r="AB254">
        <v>1.82</v>
      </c>
      <c r="AC254">
        <v>3</v>
      </c>
    </row>
    <row r="255" spans="1:29" hidden="1" x14ac:dyDescent="0.2">
      <c r="A255" s="1">
        <v>42461</v>
      </c>
      <c r="B255" s="1">
        <v>42462</v>
      </c>
      <c r="C255" s="1">
        <v>42462</v>
      </c>
      <c r="D255" t="s">
        <v>265</v>
      </c>
      <c r="E255" t="s">
        <v>324</v>
      </c>
      <c r="F255" t="s">
        <v>325</v>
      </c>
      <c r="G255">
        <v>0.379</v>
      </c>
      <c r="H255">
        <v>0.314</v>
      </c>
      <c r="I255">
        <v>8.6999999999999994E-2</v>
      </c>
      <c r="J255">
        <v>0</v>
      </c>
      <c r="K255">
        <v>0</v>
      </c>
      <c r="L255">
        <v>0</v>
      </c>
      <c r="M255">
        <v>0</v>
      </c>
      <c r="N255">
        <f>G255/(SUM($G255:$M255))</f>
        <v>0.48589743589743589</v>
      </c>
      <c r="O255">
        <f>H255/(SUM($G255:$M255))</f>
        <v>0.40256410256410258</v>
      </c>
      <c r="P255">
        <f>I255/(SUM($G255:$M255))</f>
        <v>0.11153846153846153</v>
      </c>
      <c r="Q255">
        <f>J255/(SUM($G255:$M255))</f>
        <v>0</v>
      </c>
      <c r="R255">
        <f>K255/(SUM($G255:$M255))</f>
        <v>0</v>
      </c>
      <c r="S255">
        <f>L255/(SUM($G255:$M255))</f>
        <v>0</v>
      </c>
      <c r="T255">
        <f>M255/(SUM($G255:$M255))</f>
        <v>0</v>
      </c>
      <c r="U255">
        <v>0.22</v>
      </c>
      <c r="V255" t="s">
        <v>31</v>
      </c>
      <c r="W255" t="s">
        <v>46</v>
      </c>
      <c r="X255" t="s">
        <v>33</v>
      </c>
      <c r="Y255" t="s">
        <v>34</v>
      </c>
      <c r="Z255">
        <v>504</v>
      </c>
      <c r="AA255">
        <v>13</v>
      </c>
      <c r="AB255">
        <v>1.44</v>
      </c>
      <c r="AC255">
        <v>3</v>
      </c>
    </row>
    <row r="256" spans="1:29" hidden="1" x14ac:dyDescent="0.2">
      <c r="A256" s="1">
        <v>42460</v>
      </c>
      <c r="B256" s="1">
        <v>42461</v>
      </c>
      <c r="C256" s="1">
        <v>42462</v>
      </c>
      <c r="D256" t="s">
        <v>265</v>
      </c>
      <c r="E256" t="s">
        <v>326</v>
      </c>
      <c r="F256" t="s">
        <v>327</v>
      </c>
      <c r="G256">
        <v>0.22800000000000001</v>
      </c>
      <c r="H256">
        <v>0.30499999999999999</v>
      </c>
      <c r="I256">
        <v>0.06</v>
      </c>
      <c r="J256">
        <v>0</v>
      </c>
      <c r="K256">
        <v>0</v>
      </c>
      <c r="L256">
        <v>0</v>
      </c>
      <c r="M256">
        <v>0</v>
      </c>
      <c r="N256">
        <f>G256/(SUM($G256:$M256))</f>
        <v>0.38448566610455315</v>
      </c>
      <c r="O256">
        <f>H256/(SUM($G256:$M256))</f>
        <v>0.51433389544688024</v>
      </c>
      <c r="P256">
        <f>I256/(SUM($G256:$M256))</f>
        <v>0.10118043844856661</v>
      </c>
      <c r="Q256">
        <f>J256/(SUM($G256:$M256))</f>
        <v>0</v>
      </c>
      <c r="R256">
        <f>K256/(SUM($G256:$M256))</f>
        <v>0</v>
      </c>
      <c r="S256">
        <f>L256/(SUM($G256:$M256))</f>
        <v>0</v>
      </c>
      <c r="T256">
        <f>M256/(SUM($G256:$M256))</f>
        <v>0</v>
      </c>
      <c r="U256">
        <v>0.40699999999999997</v>
      </c>
      <c r="V256" t="s">
        <v>146</v>
      </c>
      <c r="W256" t="s">
        <v>190</v>
      </c>
      <c r="X256" t="s">
        <v>44</v>
      </c>
      <c r="Y256" t="s">
        <v>34</v>
      </c>
      <c r="Z256">
        <v>500</v>
      </c>
      <c r="AA256">
        <v>15.1</v>
      </c>
      <c r="AB256">
        <v>1.66</v>
      </c>
      <c r="AC256">
        <v>3</v>
      </c>
    </row>
    <row r="257" spans="1:29" hidden="1" x14ac:dyDescent="0.2">
      <c r="A257" s="1">
        <v>42461</v>
      </c>
      <c r="B257" s="1">
        <v>42462</v>
      </c>
      <c r="C257" s="1">
        <v>42462</v>
      </c>
      <c r="D257" t="s">
        <v>265</v>
      </c>
      <c r="E257" t="s">
        <v>335</v>
      </c>
      <c r="F257" t="s">
        <v>336</v>
      </c>
      <c r="G257">
        <v>0.40500000000000003</v>
      </c>
      <c r="H257">
        <v>0.26600000000000001</v>
      </c>
      <c r="I257">
        <v>0.13500000000000001</v>
      </c>
      <c r="J257">
        <v>0</v>
      </c>
      <c r="K257">
        <v>0.02</v>
      </c>
      <c r="L257">
        <v>0</v>
      </c>
      <c r="M257">
        <v>0</v>
      </c>
      <c r="N257">
        <f>G257/(SUM($G257:$M257))</f>
        <v>0.49031476997578693</v>
      </c>
      <c r="O257">
        <f>H257/(SUM($G257:$M257))</f>
        <v>0.32203389830508472</v>
      </c>
      <c r="P257">
        <f>I257/(SUM($G257:$M257))</f>
        <v>0.16343825665859563</v>
      </c>
      <c r="Q257">
        <f>J257/(SUM($G257:$M257))</f>
        <v>0</v>
      </c>
      <c r="R257">
        <f>K257/(SUM($G257:$M257))</f>
        <v>2.4213075060532687E-2</v>
      </c>
      <c r="S257">
        <f>L257/(SUM($G257:$M257))</f>
        <v>0</v>
      </c>
      <c r="T257">
        <f>M257/(SUM($G257:$M257))</f>
        <v>0</v>
      </c>
      <c r="U257">
        <v>0.17399999999999999</v>
      </c>
      <c r="V257" t="s">
        <v>38</v>
      </c>
      <c r="W257" t="s">
        <v>61</v>
      </c>
      <c r="X257" t="s">
        <v>44</v>
      </c>
      <c r="Y257" t="s">
        <v>45</v>
      </c>
      <c r="Z257">
        <v>505</v>
      </c>
      <c r="AA257">
        <v>3.7</v>
      </c>
      <c r="AB257">
        <v>2.3199999999999998</v>
      </c>
      <c r="AC257">
        <v>4</v>
      </c>
    </row>
    <row r="258" spans="1:29" hidden="1" x14ac:dyDescent="0.2">
      <c r="A258" s="1">
        <v>42461</v>
      </c>
      <c r="B258" s="1">
        <v>42462</v>
      </c>
      <c r="C258" s="1">
        <v>42462</v>
      </c>
      <c r="D258" t="s">
        <v>265</v>
      </c>
      <c r="E258" t="s">
        <v>339</v>
      </c>
      <c r="F258" t="s">
        <v>340</v>
      </c>
      <c r="G258">
        <v>0.36599999999999999</v>
      </c>
      <c r="H258">
        <v>0.24299999999999999</v>
      </c>
      <c r="I258">
        <v>7.6999999999999999E-2</v>
      </c>
      <c r="J258">
        <v>0</v>
      </c>
      <c r="K258">
        <v>0</v>
      </c>
      <c r="L258">
        <v>0</v>
      </c>
      <c r="M258">
        <v>0</v>
      </c>
      <c r="N258">
        <f>G258/(SUM($G258:$M258))</f>
        <v>0.53352769679300294</v>
      </c>
      <c r="O258">
        <f>H258/(SUM($G258:$M258))</f>
        <v>0.35422740524781343</v>
      </c>
      <c r="P258">
        <f>I258/(SUM($G258:$M258))</f>
        <v>0.11224489795918369</v>
      </c>
      <c r="Q258">
        <f>J258/(SUM($G258:$M258))</f>
        <v>0</v>
      </c>
      <c r="R258">
        <f>K258/(SUM($G258:$M258))</f>
        <v>0</v>
      </c>
      <c r="S258">
        <f>L258/(SUM($G258:$M258))</f>
        <v>0</v>
      </c>
      <c r="T258">
        <f>M258/(SUM($G258:$M258))</f>
        <v>0</v>
      </c>
      <c r="U258">
        <v>0.314</v>
      </c>
      <c r="V258" t="s">
        <v>35</v>
      </c>
      <c r="W258" t="s">
        <v>36</v>
      </c>
      <c r="X258" t="s">
        <v>37</v>
      </c>
      <c r="Y258" t="s">
        <v>34</v>
      </c>
      <c r="Z258">
        <v>512</v>
      </c>
      <c r="AA258">
        <v>14.4</v>
      </c>
      <c r="AB258">
        <v>1.4</v>
      </c>
      <c r="AC258">
        <v>2</v>
      </c>
    </row>
    <row r="259" spans="1:29" hidden="1" x14ac:dyDescent="0.2">
      <c r="A259" s="1">
        <v>42461</v>
      </c>
      <c r="B259" s="1">
        <v>42462</v>
      </c>
      <c r="C259" s="1">
        <v>42462</v>
      </c>
      <c r="D259" t="s">
        <v>265</v>
      </c>
      <c r="E259" t="s">
        <v>344</v>
      </c>
      <c r="F259" t="s">
        <v>345</v>
      </c>
      <c r="G259">
        <v>0.39200000000000002</v>
      </c>
      <c r="H259">
        <v>0.30299999999999999</v>
      </c>
      <c r="I259">
        <v>7.3999999999999996E-2</v>
      </c>
      <c r="J259">
        <v>0</v>
      </c>
      <c r="K259">
        <v>1.9E-2</v>
      </c>
      <c r="L259">
        <v>8.9999999999999993E-3</v>
      </c>
      <c r="M259">
        <v>0</v>
      </c>
      <c r="N259">
        <f>G259/(SUM($G259:$M259))</f>
        <v>0.49184441656210792</v>
      </c>
      <c r="O259">
        <f>H259/(SUM($G259:$M259))</f>
        <v>0.3801756587202007</v>
      </c>
      <c r="P259">
        <f>I259/(SUM($G259:$M259))</f>
        <v>9.2848180677540762E-2</v>
      </c>
      <c r="Q259">
        <f>J259/(SUM($G259:$M259))</f>
        <v>0</v>
      </c>
      <c r="R259">
        <f>K259/(SUM($G259:$M259))</f>
        <v>2.3839397741530738E-2</v>
      </c>
      <c r="S259">
        <f>L259/(SUM($G259:$M259))</f>
        <v>1.1292346298619823E-2</v>
      </c>
      <c r="T259">
        <f>M259/(SUM($G259:$M259))</f>
        <v>0</v>
      </c>
      <c r="U259">
        <v>0.20300000000000001</v>
      </c>
      <c r="V259" t="s">
        <v>31</v>
      </c>
      <c r="W259" t="s">
        <v>46</v>
      </c>
      <c r="X259" t="s">
        <v>33</v>
      </c>
      <c r="Y259" t="s">
        <v>34</v>
      </c>
      <c r="Z259">
        <v>503</v>
      </c>
      <c r="AA259">
        <v>11.6</v>
      </c>
      <c r="AB259">
        <v>1.41</v>
      </c>
      <c r="AC259">
        <v>4</v>
      </c>
    </row>
    <row r="260" spans="1:29" hidden="1" x14ac:dyDescent="0.2">
      <c r="A260" s="1">
        <v>42459</v>
      </c>
      <c r="B260" s="1">
        <v>42461</v>
      </c>
      <c r="C260" s="1">
        <v>42462</v>
      </c>
      <c r="D260" t="s">
        <v>265</v>
      </c>
      <c r="E260" t="s">
        <v>355</v>
      </c>
      <c r="F260" t="s">
        <v>356</v>
      </c>
      <c r="G260">
        <v>0.377</v>
      </c>
      <c r="H260">
        <v>0.32</v>
      </c>
      <c r="I260">
        <v>0.13400000000000001</v>
      </c>
      <c r="J260">
        <v>0</v>
      </c>
      <c r="K260">
        <v>0</v>
      </c>
      <c r="L260">
        <v>0</v>
      </c>
      <c r="M260">
        <v>0</v>
      </c>
      <c r="N260">
        <f>G260/(SUM($G260:$M260))</f>
        <v>0.45367027677496991</v>
      </c>
      <c r="O260">
        <f>H260/(SUM($G260:$M260))</f>
        <v>0.38507821901323702</v>
      </c>
      <c r="P260">
        <f>I260/(SUM($G260:$M260))</f>
        <v>0.16125150421179302</v>
      </c>
      <c r="Q260">
        <f>J260/(SUM($G260:$M260))</f>
        <v>0</v>
      </c>
      <c r="R260">
        <f>K260/(SUM($G260:$M260))</f>
        <v>0</v>
      </c>
      <c r="S260">
        <f>L260/(SUM($G260:$M260))</f>
        <v>0</v>
      </c>
      <c r="T260">
        <f>M260/(SUM($G260:$M260))</f>
        <v>0</v>
      </c>
      <c r="U260">
        <v>0.16900000000000001</v>
      </c>
      <c r="V260" t="s">
        <v>38</v>
      </c>
      <c r="W260" t="s">
        <v>39</v>
      </c>
      <c r="X260" t="s">
        <v>37</v>
      </c>
      <c r="Y260" t="s">
        <v>88</v>
      </c>
      <c r="Z260">
        <v>512</v>
      </c>
      <c r="AA260">
        <v>3.7</v>
      </c>
      <c r="AB260">
        <v>2.39</v>
      </c>
      <c r="AC260">
        <v>3</v>
      </c>
    </row>
    <row r="261" spans="1:29" hidden="1" x14ac:dyDescent="0.2">
      <c r="A261" s="1">
        <v>42461</v>
      </c>
      <c r="B261" s="1">
        <v>42462</v>
      </c>
      <c r="C261" s="1">
        <v>42462</v>
      </c>
      <c r="D261" t="s">
        <v>265</v>
      </c>
      <c r="E261" t="s">
        <v>355</v>
      </c>
      <c r="F261" t="s">
        <v>356</v>
      </c>
      <c r="G261">
        <v>0.28999999999999998</v>
      </c>
      <c r="H261">
        <v>0.433</v>
      </c>
      <c r="I261">
        <v>0.08</v>
      </c>
      <c r="J261">
        <v>0</v>
      </c>
      <c r="K261">
        <v>0</v>
      </c>
      <c r="L261">
        <v>0</v>
      </c>
      <c r="M261">
        <v>0</v>
      </c>
      <c r="N261">
        <f>G261/(SUM($G261:$M261))</f>
        <v>0.36114570361145704</v>
      </c>
      <c r="O261">
        <f>H261/(SUM($G261:$M261))</f>
        <v>0.539227895392279</v>
      </c>
      <c r="P261">
        <f>I261/(SUM($G261:$M261))</f>
        <v>9.962640099626402E-2</v>
      </c>
      <c r="Q261">
        <f>J261/(SUM($G261:$M261))</f>
        <v>0</v>
      </c>
      <c r="R261">
        <f>K261/(SUM($G261:$M261))</f>
        <v>0</v>
      </c>
      <c r="S261">
        <f>L261/(SUM($G261:$M261))</f>
        <v>0</v>
      </c>
      <c r="T261">
        <f>M261/(SUM($G261:$M261))</f>
        <v>0</v>
      </c>
      <c r="U261">
        <v>0.19700000000000001</v>
      </c>
      <c r="V261" t="s">
        <v>40</v>
      </c>
      <c r="W261" t="s">
        <v>50</v>
      </c>
      <c r="X261" t="s">
        <v>37</v>
      </c>
      <c r="Y261" t="s">
        <v>34</v>
      </c>
      <c r="Z261">
        <v>500</v>
      </c>
      <c r="AA261">
        <v>7.5</v>
      </c>
      <c r="AB261">
        <v>1.5</v>
      </c>
      <c r="AC261">
        <v>3</v>
      </c>
    </row>
    <row r="262" spans="1:29" hidden="1" x14ac:dyDescent="0.2">
      <c r="A262" s="1">
        <v>42461</v>
      </c>
      <c r="B262" s="1">
        <v>42462</v>
      </c>
      <c r="C262" s="1">
        <v>42462</v>
      </c>
      <c r="D262" t="s">
        <v>265</v>
      </c>
      <c r="E262" t="s">
        <v>357</v>
      </c>
      <c r="F262" t="s">
        <v>358</v>
      </c>
      <c r="G262">
        <v>0.29699999999999999</v>
      </c>
      <c r="H262">
        <v>0.38600000000000001</v>
      </c>
      <c r="I262">
        <v>7.3999999999999996E-2</v>
      </c>
      <c r="J262">
        <v>0</v>
      </c>
      <c r="K262">
        <v>0</v>
      </c>
      <c r="L262">
        <v>0</v>
      </c>
      <c r="M262">
        <v>0</v>
      </c>
      <c r="N262">
        <f>G262/(SUM($G262:$M262))</f>
        <v>0.392338177014531</v>
      </c>
      <c r="O262">
        <f>H262/(SUM($G262:$M262))</f>
        <v>0.50990752972258913</v>
      </c>
      <c r="P262">
        <f>I262/(SUM($G262:$M262))</f>
        <v>9.7754293262879779E-2</v>
      </c>
      <c r="Q262">
        <f>J262/(SUM($G262:$M262))</f>
        <v>0</v>
      </c>
      <c r="R262">
        <f>K262/(SUM($G262:$M262))</f>
        <v>0</v>
      </c>
      <c r="S262">
        <f>L262/(SUM($G262:$M262))</f>
        <v>0</v>
      </c>
      <c r="T262">
        <f>M262/(SUM($G262:$M262))</f>
        <v>0</v>
      </c>
      <c r="U262">
        <v>0.24299999999999999</v>
      </c>
      <c r="V262" t="s">
        <v>35</v>
      </c>
      <c r="W262" t="s">
        <v>36</v>
      </c>
      <c r="X262" t="s">
        <v>37</v>
      </c>
      <c r="Y262" t="s">
        <v>34</v>
      </c>
      <c r="Z262">
        <v>512</v>
      </c>
      <c r="AA262">
        <v>13.3</v>
      </c>
      <c r="AB262">
        <v>1.4</v>
      </c>
      <c r="AC262">
        <v>2</v>
      </c>
    </row>
    <row r="263" spans="1:29" hidden="1" x14ac:dyDescent="0.2">
      <c r="A263" s="1">
        <v>42461</v>
      </c>
      <c r="B263" s="1">
        <v>42462</v>
      </c>
      <c r="C263" s="1">
        <v>42462</v>
      </c>
      <c r="D263" t="s">
        <v>265</v>
      </c>
      <c r="E263" t="s">
        <v>357</v>
      </c>
      <c r="F263" t="s">
        <v>358</v>
      </c>
      <c r="G263">
        <v>0.21199999999999999</v>
      </c>
      <c r="H263">
        <v>0.33300000000000002</v>
      </c>
      <c r="I263">
        <v>0.08</v>
      </c>
      <c r="J263">
        <v>0</v>
      </c>
      <c r="K263">
        <v>0</v>
      </c>
      <c r="L263">
        <v>0</v>
      </c>
      <c r="M263">
        <v>0</v>
      </c>
      <c r="N263">
        <f>G263/(SUM($G263:$M263))</f>
        <v>0.3392</v>
      </c>
      <c r="O263">
        <f>H263/(SUM($G263:$M263))</f>
        <v>0.53280000000000005</v>
      </c>
      <c r="P263">
        <f>I263/(SUM($G263:$M263))</f>
        <v>0.128</v>
      </c>
      <c r="Q263">
        <f>J263/(SUM($G263:$M263))</f>
        <v>0</v>
      </c>
      <c r="R263">
        <f>K263/(SUM($G263:$M263))</f>
        <v>0</v>
      </c>
      <c r="S263">
        <f>L263/(SUM($G263:$M263))</f>
        <v>0</v>
      </c>
      <c r="T263">
        <f>M263/(SUM($G263:$M263))</f>
        <v>0</v>
      </c>
      <c r="U263">
        <v>0.375</v>
      </c>
      <c r="V263" t="s">
        <v>146</v>
      </c>
      <c r="W263" t="s">
        <v>190</v>
      </c>
      <c r="X263" t="s">
        <v>44</v>
      </c>
      <c r="Y263" t="s">
        <v>34</v>
      </c>
      <c r="Z263">
        <v>500</v>
      </c>
      <c r="AA263">
        <v>16</v>
      </c>
      <c r="AB263">
        <v>1.84</v>
      </c>
      <c r="AC263">
        <v>3</v>
      </c>
    </row>
    <row r="264" spans="1:29" hidden="1" x14ac:dyDescent="0.2">
      <c r="A264" s="1">
        <v>42461</v>
      </c>
      <c r="B264" s="1">
        <v>42462</v>
      </c>
      <c r="C264" s="1">
        <v>42462</v>
      </c>
      <c r="D264" t="s">
        <v>405</v>
      </c>
      <c r="E264" t="s">
        <v>413</v>
      </c>
      <c r="F264" t="s">
        <v>414</v>
      </c>
      <c r="G264">
        <v>0.29899999999999999</v>
      </c>
      <c r="H264">
        <v>0.32400000000000001</v>
      </c>
      <c r="I264">
        <v>5.0999999999999997E-2</v>
      </c>
      <c r="J264">
        <v>0</v>
      </c>
      <c r="K264">
        <v>6.6000000000000003E-2</v>
      </c>
      <c r="L264">
        <v>0</v>
      </c>
      <c r="M264">
        <v>0</v>
      </c>
      <c r="N264">
        <f>G264/(SUM($G264:$M264))</f>
        <v>0.40405405405405403</v>
      </c>
      <c r="O264">
        <f>H264/(SUM($G264:$M264))</f>
        <v>0.43783783783783786</v>
      </c>
      <c r="P264">
        <f>I264/(SUM($G264:$M264))</f>
        <v>6.8918918918918909E-2</v>
      </c>
      <c r="Q264">
        <f>J264/(SUM($G264:$M264))</f>
        <v>0</v>
      </c>
      <c r="R264">
        <f>K264/(SUM($G264:$M264))</f>
        <v>8.9189189189189194E-2</v>
      </c>
      <c r="S264">
        <f>L264/(SUM($G264:$M264))</f>
        <v>0</v>
      </c>
      <c r="T264">
        <f>M264/(SUM($G264:$M264))</f>
        <v>0</v>
      </c>
      <c r="U264">
        <v>0.26</v>
      </c>
      <c r="V264" t="s">
        <v>35</v>
      </c>
      <c r="W264" t="s">
        <v>36</v>
      </c>
      <c r="X264" t="s">
        <v>37</v>
      </c>
      <c r="Y264" t="s">
        <v>34</v>
      </c>
      <c r="Z264">
        <v>525</v>
      </c>
      <c r="AA264">
        <v>14.6</v>
      </c>
      <c r="AB264">
        <v>1.6</v>
      </c>
      <c r="AC264">
        <v>3</v>
      </c>
    </row>
    <row r="265" spans="1:29" hidden="1" x14ac:dyDescent="0.2">
      <c r="A265" s="1">
        <v>42461</v>
      </c>
      <c r="B265" s="1">
        <v>42462</v>
      </c>
      <c r="C265" s="1">
        <v>42462</v>
      </c>
      <c r="D265" t="s">
        <v>425</v>
      </c>
      <c r="E265" t="s">
        <v>426</v>
      </c>
      <c r="F265" t="s">
        <v>427</v>
      </c>
      <c r="G265">
        <v>0.36799999999999999</v>
      </c>
      <c r="H265">
        <v>0.25</v>
      </c>
      <c r="I265">
        <v>0.13300000000000001</v>
      </c>
      <c r="J265">
        <v>4.8000000000000001E-2</v>
      </c>
      <c r="K265">
        <v>0</v>
      </c>
      <c r="L265">
        <v>0</v>
      </c>
      <c r="M265">
        <v>0</v>
      </c>
      <c r="N265">
        <f>G265/(SUM($G265:$M265))</f>
        <v>0.4605757196495619</v>
      </c>
      <c r="O265">
        <f>H265/(SUM($G265:$M265))</f>
        <v>0.31289111389236546</v>
      </c>
      <c r="P265">
        <f>I265/(SUM($G265:$M265))</f>
        <v>0.16645807259073842</v>
      </c>
      <c r="Q265">
        <f>J265/(SUM($G265:$M265))</f>
        <v>6.0075093867334166E-2</v>
      </c>
      <c r="R265">
        <f>K265/(SUM($G265:$M265))</f>
        <v>0</v>
      </c>
      <c r="S265">
        <f>L265/(SUM($G265:$M265))</f>
        <v>0</v>
      </c>
      <c r="T265">
        <f>M265/(SUM($G265:$M265))</f>
        <v>0</v>
      </c>
      <c r="U265">
        <v>0.20100000000000001</v>
      </c>
      <c r="V265" t="s">
        <v>245</v>
      </c>
      <c r="W265" t="s">
        <v>246</v>
      </c>
      <c r="X265" t="s">
        <v>44</v>
      </c>
      <c r="Y265" t="s">
        <v>45</v>
      </c>
      <c r="Z265">
        <v>515</v>
      </c>
      <c r="AA265">
        <v>2.6</v>
      </c>
      <c r="AB265">
        <v>1.2</v>
      </c>
      <c r="AC265">
        <v>4</v>
      </c>
    </row>
    <row r="266" spans="1:29" hidden="1" x14ac:dyDescent="0.2">
      <c r="A266" s="1">
        <v>42460</v>
      </c>
      <c r="B266" s="1">
        <v>42461</v>
      </c>
      <c r="C266" s="1">
        <v>42461</v>
      </c>
      <c r="D266" t="s">
        <v>28</v>
      </c>
      <c r="E266" t="s">
        <v>76</v>
      </c>
      <c r="F266" t="s">
        <v>77</v>
      </c>
      <c r="G266">
        <v>0.35799999999999998</v>
      </c>
      <c r="H266">
        <v>0.246</v>
      </c>
      <c r="I266">
        <v>0.17299999999999999</v>
      </c>
      <c r="J266">
        <v>0</v>
      </c>
      <c r="K266">
        <v>0</v>
      </c>
      <c r="L266">
        <v>0</v>
      </c>
      <c r="M266">
        <v>0</v>
      </c>
      <c r="N266">
        <f>G266/(SUM($G266:$M266))</f>
        <v>0.46074646074646075</v>
      </c>
      <c r="O266">
        <f>H266/(SUM($G266:$M266))</f>
        <v>0.31660231660231664</v>
      </c>
      <c r="P266">
        <f>I266/(SUM($G266:$M266))</f>
        <v>0.22265122265122267</v>
      </c>
      <c r="Q266">
        <f>J266/(SUM($G266:$M266))</f>
        <v>0</v>
      </c>
      <c r="R266">
        <f>K266/(SUM($G266:$M266))</f>
        <v>0</v>
      </c>
      <c r="S266">
        <f>L266/(SUM($G266:$M266))</f>
        <v>0</v>
      </c>
      <c r="T266">
        <f>M266/(SUM($G266:$M266))</f>
        <v>0</v>
      </c>
      <c r="U266">
        <v>0.223</v>
      </c>
      <c r="V266" t="s">
        <v>31</v>
      </c>
      <c r="W266" t="s">
        <v>46</v>
      </c>
      <c r="X266" t="s">
        <v>33</v>
      </c>
      <c r="Y266" t="s">
        <v>34</v>
      </c>
      <c r="Z266">
        <v>510</v>
      </c>
      <c r="AA266">
        <v>16.100000000000001</v>
      </c>
      <c r="AB266">
        <v>1.41</v>
      </c>
      <c r="AC266">
        <v>4</v>
      </c>
    </row>
    <row r="267" spans="1:29" hidden="1" x14ac:dyDescent="0.2">
      <c r="A267" s="1">
        <v>42460</v>
      </c>
      <c r="B267" s="1">
        <v>42461</v>
      </c>
      <c r="C267" s="1">
        <v>42461</v>
      </c>
      <c r="D267" t="s">
        <v>28</v>
      </c>
      <c r="E267" t="s">
        <v>93</v>
      </c>
      <c r="F267" t="s">
        <v>94</v>
      </c>
      <c r="G267">
        <v>0.38300000000000001</v>
      </c>
      <c r="H267">
        <v>0.41799999999999998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>G267/(SUM($G267:$M267))</f>
        <v>0.47815230961298383</v>
      </c>
      <c r="O267">
        <f>H267/(SUM($G267:$M267))</f>
        <v>0.52184769038701628</v>
      </c>
      <c r="P267">
        <f>I267/(SUM($G267:$M267))</f>
        <v>0</v>
      </c>
      <c r="Q267">
        <f>J267/(SUM($G267:$M267))</f>
        <v>0</v>
      </c>
      <c r="R267">
        <f>K267/(SUM($G267:$M267))</f>
        <v>0</v>
      </c>
      <c r="S267">
        <f>L267/(SUM($G267:$M267))</f>
        <v>0</v>
      </c>
      <c r="T267">
        <f>M267/(SUM($G267:$M267))</f>
        <v>0</v>
      </c>
      <c r="U267">
        <v>0.19900000000000001</v>
      </c>
      <c r="V267" t="s">
        <v>31</v>
      </c>
      <c r="W267" t="s">
        <v>46</v>
      </c>
      <c r="X267" t="s">
        <v>33</v>
      </c>
      <c r="Y267" t="s">
        <v>34</v>
      </c>
      <c r="Z267">
        <v>503</v>
      </c>
      <c r="AA267">
        <v>17.399999999999999</v>
      </c>
      <c r="AB267">
        <v>1.35</v>
      </c>
      <c r="AC267">
        <v>3</v>
      </c>
    </row>
    <row r="268" spans="1:29" hidden="1" x14ac:dyDescent="0.2">
      <c r="A268" s="1">
        <v>42460</v>
      </c>
      <c r="B268" s="1">
        <v>42461</v>
      </c>
      <c r="C268" s="1">
        <v>42461</v>
      </c>
      <c r="D268" t="s">
        <v>28</v>
      </c>
      <c r="E268" t="s">
        <v>104</v>
      </c>
      <c r="F268" t="s">
        <v>105</v>
      </c>
      <c r="G268">
        <v>0.35399999999999998</v>
      </c>
      <c r="H268">
        <v>0.31900000000000001</v>
      </c>
      <c r="I268">
        <v>0</v>
      </c>
      <c r="J268">
        <v>0</v>
      </c>
      <c r="K268">
        <v>5.3999999999999999E-2</v>
      </c>
      <c r="L268">
        <v>0</v>
      </c>
      <c r="M268">
        <v>0</v>
      </c>
      <c r="N268">
        <f>G268/(SUM($G268:$M268))</f>
        <v>0.48693259972489678</v>
      </c>
      <c r="O268">
        <f>H268/(SUM($G268:$M268))</f>
        <v>0.43878954607977988</v>
      </c>
      <c r="P268">
        <f>I268/(SUM($G268:$M268))</f>
        <v>0</v>
      </c>
      <c r="Q268">
        <f>J268/(SUM($G268:$M268))</f>
        <v>0</v>
      </c>
      <c r="R268">
        <f>K268/(SUM($G268:$M268))</f>
        <v>7.4277854195323234E-2</v>
      </c>
      <c r="S268">
        <f>L268/(SUM($G268:$M268))</f>
        <v>0</v>
      </c>
      <c r="T268">
        <f>M268/(SUM($G268:$M268))</f>
        <v>0</v>
      </c>
      <c r="U268">
        <v>0.27300000000000002</v>
      </c>
      <c r="V268" t="s">
        <v>31</v>
      </c>
      <c r="W268" t="s">
        <v>46</v>
      </c>
      <c r="X268" t="s">
        <v>33</v>
      </c>
      <c r="Y268" t="s">
        <v>34</v>
      </c>
      <c r="Z268">
        <v>507</v>
      </c>
      <c r="AA268">
        <v>12.5</v>
      </c>
      <c r="AB268">
        <v>1.27</v>
      </c>
      <c r="AC268">
        <v>4</v>
      </c>
    </row>
    <row r="269" spans="1:29" hidden="1" x14ac:dyDescent="0.2">
      <c r="A269" s="1">
        <v>42460</v>
      </c>
      <c r="B269" s="1">
        <v>42461</v>
      </c>
      <c r="C269" s="1">
        <v>42461</v>
      </c>
      <c r="D269" t="s">
        <v>28</v>
      </c>
      <c r="E269" t="s">
        <v>119</v>
      </c>
      <c r="F269" t="s">
        <v>120</v>
      </c>
      <c r="G269">
        <v>0.317</v>
      </c>
      <c r="H269">
        <v>0.36499999999999999</v>
      </c>
      <c r="I269">
        <v>7.0999999999999994E-2</v>
      </c>
      <c r="J269">
        <v>0</v>
      </c>
      <c r="K269">
        <v>0</v>
      </c>
      <c r="L269">
        <v>0</v>
      </c>
      <c r="M269">
        <v>0</v>
      </c>
      <c r="N269">
        <f>G269/(SUM($G269:$M269))</f>
        <v>0.42098273572377165</v>
      </c>
      <c r="O269">
        <f>H269/(SUM($G269:$M269))</f>
        <v>0.48472775564409037</v>
      </c>
      <c r="P269">
        <f>I269/(SUM($G269:$M269))</f>
        <v>9.4289508632138114E-2</v>
      </c>
      <c r="Q269">
        <f>J269/(SUM($G269:$M269))</f>
        <v>0</v>
      </c>
      <c r="R269">
        <f>K269/(SUM($G269:$M269))</f>
        <v>0</v>
      </c>
      <c r="S269">
        <f>L269/(SUM($G269:$M269))</f>
        <v>0</v>
      </c>
      <c r="T269">
        <f>M269/(SUM($G269:$M269))</f>
        <v>0</v>
      </c>
      <c r="U269">
        <v>0.247</v>
      </c>
      <c r="V269" t="s">
        <v>40</v>
      </c>
      <c r="W269" t="s">
        <v>41</v>
      </c>
      <c r="X269" t="s">
        <v>37</v>
      </c>
      <c r="Y269" t="s">
        <v>34</v>
      </c>
      <c r="Z269">
        <v>500</v>
      </c>
      <c r="AA269">
        <v>5.7</v>
      </c>
      <c r="AB269">
        <v>2</v>
      </c>
      <c r="AC269">
        <v>3</v>
      </c>
    </row>
    <row r="270" spans="1:29" hidden="1" x14ac:dyDescent="0.2">
      <c r="A270" s="1">
        <v>42460</v>
      </c>
      <c r="B270" s="1">
        <v>42461</v>
      </c>
      <c r="C270" s="1">
        <v>42461</v>
      </c>
      <c r="D270" t="s">
        <v>28</v>
      </c>
      <c r="E270" t="s">
        <v>119</v>
      </c>
      <c r="F270" t="s">
        <v>120</v>
      </c>
      <c r="G270">
        <v>0.29499999999999998</v>
      </c>
      <c r="H270">
        <v>0.42099999999999999</v>
      </c>
      <c r="I270">
        <v>6.3E-2</v>
      </c>
      <c r="J270">
        <v>0</v>
      </c>
      <c r="K270">
        <v>0</v>
      </c>
      <c r="L270">
        <v>0</v>
      </c>
      <c r="M270">
        <v>0</v>
      </c>
      <c r="N270">
        <f>G270/(SUM($G270:$M270))</f>
        <v>0.37869062901155331</v>
      </c>
      <c r="O270">
        <f>H270/(SUM($G270:$M270))</f>
        <v>0.54043645699614895</v>
      </c>
      <c r="P270">
        <f>I270/(SUM($G270:$M270))</f>
        <v>8.0872913992297832E-2</v>
      </c>
      <c r="Q270">
        <f>J270/(SUM($G270:$M270))</f>
        <v>0</v>
      </c>
      <c r="R270">
        <f>K270/(SUM($G270:$M270))</f>
        <v>0</v>
      </c>
      <c r="S270">
        <f>L270/(SUM($G270:$M270))</f>
        <v>0</v>
      </c>
      <c r="T270">
        <f>M270/(SUM($G270:$M270))</f>
        <v>0</v>
      </c>
      <c r="U270">
        <v>0.221</v>
      </c>
      <c r="V270" t="s">
        <v>31</v>
      </c>
      <c r="W270" t="s">
        <v>46</v>
      </c>
      <c r="X270" t="s">
        <v>33</v>
      </c>
      <c r="Y270" t="s">
        <v>34</v>
      </c>
      <c r="Z270">
        <v>505</v>
      </c>
      <c r="AA270">
        <v>14.4</v>
      </c>
      <c r="AB270">
        <v>1.44</v>
      </c>
      <c r="AC270">
        <v>4</v>
      </c>
    </row>
    <row r="271" spans="1:29" hidden="1" x14ac:dyDescent="0.2">
      <c r="A271" s="1">
        <v>42460</v>
      </c>
      <c r="B271" s="1">
        <v>42461</v>
      </c>
      <c r="C271" s="1">
        <v>42461</v>
      </c>
      <c r="D271" t="s">
        <v>28</v>
      </c>
      <c r="E271" t="s">
        <v>135</v>
      </c>
      <c r="F271" t="s">
        <v>136</v>
      </c>
      <c r="G271">
        <v>0</v>
      </c>
      <c r="H271">
        <v>0.35299999999999998</v>
      </c>
      <c r="I271">
        <v>0.107</v>
      </c>
      <c r="J271">
        <v>0</v>
      </c>
      <c r="K271">
        <v>0.29199999999999998</v>
      </c>
      <c r="L271">
        <v>1.0999999999999999E-2</v>
      </c>
      <c r="M271">
        <v>0</v>
      </c>
      <c r="N271">
        <f>G271/(SUM($G271:$M271))</f>
        <v>0</v>
      </c>
      <c r="O271">
        <f>H271/(SUM($G271:$M271))</f>
        <v>0.46264744429882043</v>
      </c>
      <c r="P271">
        <f>I271/(SUM($G271:$M271))</f>
        <v>0.14023591087811271</v>
      </c>
      <c r="Q271">
        <f>J271/(SUM($G271:$M271))</f>
        <v>0</v>
      </c>
      <c r="R271">
        <f>K271/(SUM($G271:$M271))</f>
        <v>0.38269986893840102</v>
      </c>
      <c r="S271">
        <f>L271/(SUM($G271:$M271))</f>
        <v>1.4416775884665792E-2</v>
      </c>
      <c r="T271">
        <f>M271/(SUM($G271:$M271))</f>
        <v>0</v>
      </c>
      <c r="U271">
        <v>0.23699999999999999</v>
      </c>
      <c r="V271" t="s">
        <v>31</v>
      </c>
      <c r="W271" t="s">
        <v>46</v>
      </c>
      <c r="X271" t="s">
        <v>33</v>
      </c>
      <c r="Y271" t="s">
        <v>34</v>
      </c>
      <c r="Z271">
        <v>506</v>
      </c>
      <c r="AA271">
        <v>11.4</v>
      </c>
      <c r="AB271">
        <v>1.39</v>
      </c>
      <c r="AC271">
        <v>3</v>
      </c>
    </row>
    <row r="272" spans="1:29" hidden="1" x14ac:dyDescent="0.2">
      <c r="A272" s="1">
        <v>42459</v>
      </c>
      <c r="B272" s="1">
        <v>42460</v>
      </c>
      <c r="C272" s="1">
        <v>42461</v>
      </c>
      <c r="D272" t="s">
        <v>139</v>
      </c>
      <c r="E272" t="s">
        <v>151</v>
      </c>
      <c r="F272" t="s">
        <v>152</v>
      </c>
      <c r="G272">
        <v>0.43099999999999999</v>
      </c>
      <c r="H272">
        <v>0.41599999999999998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>G272/(SUM($G272:$M272))</f>
        <v>0.50885478158205433</v>
      </c>
      <c r="O272">
        <f>H272/(SUM($G272:$M272))</f>
        <v>0.49114521841794567</v>
      </c>
      <c r="P272">
        <f>I272/(SUM($G272:$M272))</f>
        <v>0</v>
      </c>
      <c r="Q272">
        <f>J272/(SUM($G272:$M272))</f>
        <v>0</v>
      </c>
      <c r="R272">
        <f>K272/(SUM($G272:$M272))</f>
        <v>0</v>
      </c>
      <c r="S272">
        <f>L272/(SUM($G272:$M272))</f>
        <v>0</v>
      </c>
      <c r="T272">
        <f>M272/(SUM($G272:$M272))</f>
        <v>0</v>
      </c>
      <c r="U272">
        <v>0.153</v>
      </c>
      <c r="V272" t="s">
        <v>146</v>
      </c>
      <c r="W272" t="s">
        <v>147</v>
      </c>
      <c r="X272" t="s">
        <v>37</v>
      </c>
      <c r="Y272" t="s">
        <v>34</v>
      </c>
      <c r="Z272">
        <v>700</v>
      </c>
      <c r="AA272">
        <v>14.3</v>
      </c>
      <c r="AB272">
        <v>2.4900000000000002</v>
      </c>
      <c r="AC272">
        <v>3</v>
      </c>
    </row>
    <row r="273" spans="1:29" hidden="1" x14ac:dyDescent="0.2">
      <c r="A273" s="1">
        <v>42460</v>
      </c>
      <c r="B273" s="1">
        <v>42461</v>
      </c>
      <c r="C273" s="1">
        <v>42461</v>
      </c>
      <c r="D273" t="s">
        <v>251</v>
      </c>
      <c r="E273" t="s">
        <v>260</v>
      </c>
      <c r="F273" t="s">
        <v>261</v>
      </c>
      <c r="G273">
        <v>0.27400000000000002</v>
      </c>
      <c r="H273">
        <v>0.183</v>
      </c>
      <c r="I273">
        <v>2.5999999999999999E-2</v>
      </c>
      <c r="J273">
        <v>0</v>
      </c>
      <c r="K273">
        <v>0.30199999999999999</v>
      </c>
      <c r="L273">
        <v>5.0000000000000001E-3</v>
      </c>
      <c r="M273">
        <v>0</v>
      </c>
      <c r="N273">
        <f>G273/(SUM($G273:$M273))</f>
        <v>0.3468354430379747</v>
      </c>
      <c r="O273">
        <f>H273/(SUM($G273:$M273))</f>
        <v>0.23164556962025315</v>
      </c>
      <c r="P273">
        <f>I273/(SUM($G273:$M273))</f>
        <v>3.2911392405063286E-2</v>
      </c>
      <c r="Q273">
        <f>J273/(SUM($G273:$M273))</f>
        <v>0</v>
      </c>
      <c r="R273">
        <f>K273/(SUM($G273:$M273))</f>
        <v>0.38227848101265821</v>
      </c>
      <c r="S273">
        <f>L273/(SUM($G273:$M273))</f>
        <v>6.3291139240506328E-3</v>
      </c>
      <c r="T273">
        <f>M273/(SUM($G273:$M273))</f>
        <v>0</v>
      </c>
      <c r="U273">
        <v>0.21</v>
      </c>
      <c r="V273" t="s">
        <v>31</v>
      </c>
      <c r="W273" t="s">
        <v>46</v>
      </c>
      <c r="X273" t="s">
        <v>33</v>
      </c>
      <c r="Y273" t="s">
        <v>34</v>
      </c>
      <c r="Z273">
        <v>501</v>
      </c>
      <c r="AA273">
        <v>21.5</v>
      </c>
      <c r="AB273">
        <v>1.4</v>
      </c>
      <c r="AC273">
        <v>3</v>
      </c>
    </row>
    <row r="274" spans="1:29" x14ac:dyDescent="0.2">
      <c r="A274" s="1">
        <v>42462</v>
      </c>
      <c r="B274" s="1">
        <v>42463</v>
      </c>
      <c r="C274" s="1">
        <v>42463</v>
      </c>
      <c r="D274" t="s">
        <v>262</v>
      </c>
      <c r="E274" t="s">
        <v>263</v>
      </c>
      <c r="F274" t="s">
        <v>264</v>
      </c>
      <c r="G274">
        <v>0.33400000000000002</v>
      </c>
      <c r="H274">
        <v>0.11</v>
      </c>
      <c r="I274">
        <v>8.4000000000000005E-2</v>
      </c>
      <c r="J274">
        <v>0</v>
      </c>
      <c r="K274">
        <v>0.29899999999999999</v>
      </c>
      <c r="L274">
        <v>0</v>
      </c>
      <c r="M274">
        <v>0</v>
      </c>
      <c r="N274">
        <f>G274/(SUM($G274:$M274))</f>
        <v>0.40386940749697708</v>
      </c>
      <c r="O274">
        <f>H274/(SUM($G274:$M274))</f>
        <v>0.13301088270858524</v>
      </c>
      <c r="P274">
        <f>I274/(SUM($G274:$M274))</f>
        <v>0.10157194679564693</v>
      </c>
      <c r="Q274">
        <f>J274/(SUM($G274:$M274))</f>
        <v>0</v>
      </c>
      <c r="R274">
        <f>K274/(SUM($G274:$M274))</f>
        <v>0.36154776299879082</v>
      </c>
      <c r="S274">
        <f>L274/(SUM($G274:$M274))</f>
        <v>0</v>
      </c>
      <c r="T274">
        <f>M274/(SUM($G274:$M274))</f>
        <v>0</v>
      </c>
      <c r="U274">
        <v>0.17299999999999999</v>
      </c>
      <c r="V274" t="s">
        <v>245</v>
      </c>
      <c r="W274" t="s">
        <v>246</v>
      </c>
      <c r="X274" t="s">
        <v>44</v>
      </c>
      <c r="Y274" t="s">
        <v>45</v>
      </c>
      <c r="Z274">
        <v>510</v>
      </c>
      <c r="AA274">
        <v>4.5999999999999996</v>
      </c>
      <c r="AB274">
        <v>1.4</v>
      </c>
      <c r="AC274">
        <v>2</v>
      </c>
    </row>
    <row r="275" spans="1:29" hidden="1" x14ac:dyDescent="0.2">
      <c r="A275" s="1">
        <v>42460</v>
      </c>
      <c r="B275" s="1">
        <v>42461</v>
      </c>
      <c r="C275" s="1">
        <v>42461</v>
      </c>
      <c r="D275" t="s">
        <v>265</v>
      </c>
      <c r="E275" t="s">
        <v>266</v>
      </c>
      <c r="F275" t="s">
        <v>267</v>
      </c>
      <c r="G275">
        <v>0.34</v>
      </c>
      <c r="H275">
        <v>0.39700000000000002</v>
      </c>
      <c r="I275">
        <v>5.6000000000000001E-2</v>
      </c>
      <c r="J275">
        <v>0</v>
      </c>
      <c r="K275">
        <v>0</v>
      </c>
      <c r="L275">
        <v>0</v>
      </c>
      <c r="M275">
        <v>0</v>
      </c>
      <c r="N275">
        <f>G275/(SUM($G275:$M275))</f>
        <v>0.42875157629255983</v>
      </c>
      <c r="O275">
        <f>H275/(SUM($G275:$M275))</f>
        <v>0.50063051702395955</v>
      </c>
      <c r="P275">
        <f>I275/(SUM($G275:$M275))</f>
        <v>7.0617906683480447E-2</v>
      </c>
      <c r="Q275">
        <f>J275/(SUM($G275:$M275))</f>
        <v>0</v>
      </c>
      <c r="R275">
        <f>K275/(SUM($G275:$M275))</f>
        <v>0</v>
      </c>
      <c r="S275">
        <f>L275/(SUM($G275:$M275))</f>
        <v>0</v>
      </c>
      <c r="T275">
        <f>M275/(SUM($G275:$M275))</f>
        <v>0</v>
      </c>
      <c r="U275">
        <v>0.20699999999999999</v>
      </c>
      <c r="V275" t="s">
        <v>40</v>
      </c>
      <c r="W275" t="s">
        <v>41</v>
      </c>
      <c r="X275" t="s">
        <v>37</v>
      </c>
      <c r="Y275" t="s">
        <v>34</v>
      </c>
      <c r="Z275">
        <v>500</v>
      </c>
      <c r="AA275">
        <v>9.1</v>
      </c>
      <c r="AB275">
        <v>1.9</v>
      </c>
      <c r="AC275">
        <v>3</v>
      </c>
    </row>
    <row r="276" spans="1:29" hidden="1" x14ac:dyDescent="0.2">
      <c r="A276" s="1">
        <v>42459</v>
      </c>
      <c r="B276" s="1">
        <v>42460</v>
      </c>
      <c r="C276" s="1">
        <v>42461</v>
      </c>
      <c r="D276" t="s">
        <v>265</v>
      </c>
      <c r="E276" t="s">
        <v>276</v>
      </c>
      <c r="F276" t="s">
        <v>277</v>
      </c>
      <c r="G276">
        <v>0.33</v>
      </c>
      <c r="H276">
        <v>0.39700000000000002</v>
      </c>
      <c r="I276">
        <v>6.2E-2</v>
      </c>
      <c r="J276">
        <v>0</v>
      </c>
      <c r="K276">
        <v>0</v>
      </c>
      <c r="L276">
        <v>0</v>
      </c>
      <c r="M276">
        <v>0</v>
      </c>
      <c r="N276">
        <f>G276/(SUM($G276:$M276))</f>
        <v>0.41825095057034217</v>
      </c>
      <c r="O276">
        <f>H276/(SUM($G276:$M276))</f>
        <v>0.50316856780735097</v>
      </c>
      <c r="P276">
        <f>I276/(SUM($G276:$M276))</f>
        <v>7.85804816223067E-2</v>
      </c>
      <c r="Q276">
        <f>J276/(SUM($G276:$M276))</f>
        <v>0</v>
      </c>
      <c r="R276">
        <f>K276/(SUM($G276:$M276))</f>
        <v>0</v>
      </c>
      <c r="S276">
        <f>L276/(SUM($G276:$M276))</f>
        <v>0</v>
      </c>
      <c r="T276">
        <f>M276/(SUM($G276:$M276))</f>
        <v>0</v>
      </c>
      <c r="U276">
        <v>0.21099999999999999</v>
      </c>
      <c r="V276" t="s">
        <v>31</v>
      </c>
      <c r="W276" t="s">
        <v>32</v>
      </c>
      <c r="X276" t="s">
        <v>33</v>
      </c>
      <c r="Y276" t="s">
        <v>34</v>
      </c>
      <c r="Z276">
        <v>600</v>
      </c>
      <c r="AA276">
        <v>6.5</v>
      </c>
      <c r="AB276">
        <v>1.56</v>
      </c>
      <c r="AC276">
        <v>3</v>
      </c>
    </row>
    <row r="277" spans="1:29" hidden="1" x14ac:dyDescent="0.2">
      <c r="A277" s="1">
        <v>42459</v>
      </c>
      <c r="B277" s="1">
        <v>42460</v>
      </c>
      <c r="C277" s="1">
        <v>42461</v>
      </c>
      <c r="D277" t="s">
        <v>265</v>
      </c>
      <c r="E277" t="s">
        <v>335</v>
      </c>
      <c r="F277" t="s">
        <v>336</v>
      </c>
      <c r="G277">
        <v>0.309</v>
      </c>
      <c r="H277">
        <v>0.219</v>
      </c>
      <c r="I277">
        <v>9.7000000000000003E-2</v>
      </c>
      <c r="J277">
        <v>0</v>
      </c>
      <c r="K277">
        <v>3.5999999999999997E-2</v>
      </c>
      <c r="L277">
        <v>0</v>
      </c>
      <c r="M277">
        <v>0</v>
      </c>
      <c r="N277">
        <f>G277/(SUM($G277:$M277))</f>
        <v>0.46747352496217848</v>
      </c>
      <c r="O277">
        <f>H277/(SUM($G277:$M277))</f>
        <v>0.33131618759455367</v>
      </c>
      <c r="P277">
        <f>I277/(SUM($G277:$M277))</f>
        <v>0.14674735249621784</v>
      </c>
      <c r="Q277">
        <f>J277/(SUM($G277:$M277))</f>
        <v>0</v>
      </c>
      <c r="R277">
        <f>K277/(SUM($G277:$M277))</f>
        <v>5.4462934947049915E-2</v>
      </c>
      <c r="S277">
        <f>L277/(SUM($G277:$M277))</f>
        <v>0</v>
      </c>
      <c r="T277">
        <f>M277/(SUM($G277:$M277))</f>
        <v>0</v>
      </c>
      <c r="U277">
        <v>0.33900000000000002</v>
      </c>
      <c r="V277" t="s">
        <v>146</v>
      </c>
      <c r="W277" t="s">
        <v>190</v>
      </c>
      <c r="X277" t="s">
        <v>44</v>
      </c>
      <c r="Y277" t="s">
        <v>34</v>
      </c>
      <c r="Z277">
        <v>500</v>
      </c>
      <c r="AA277">
        <v>18.399999999999999</v>
      </c>
      <c r="AB277">
        <v>1.94</v>
      </c>
      <c r="AC277">
        <v>3</v>
      </c>
    </row>
    <row r="278" spans="1:29" hidden="1" x14ac:dyDescent="0.2">
      <c r="A278" s="1">
        <v>42460</v>
      </c>
      <c r="B278" s="1">
        <v>42461</v>
      </c>
      <c r="C278" s="1">
        <v>42461</v>
      </c>
      <c r="D278" t="s">
        <v>265</v>
      </c>
      <c r="E278" t="s">
        <v>335</v>
      </c>
      <c r="F278" t="s">
        <v>336</v>
      </c>
      <c r="G278">
        <v>0.53</v>
      </c>
      <c r="H278">
        <v>0.26200000000000001</v>
      </c>
      <c r="I278">
        <v>0.114</v>
      </c>
      <c r="J278">
        <v>0</v>
      </c>
      <c r="K278">
        <v>1.9E-2</v>
      </c>
      <c r="L278">
        <v>0</v>
      </c>
      <c r="M278">
        <v>0</v>
      </c>
      <c r="N278">
        <f>G278/(SUM($G278:$M278))</f>
        <v>0.572972972972973</v>
      </c>
      <c r="O278">
        <f>H278/(SUM($G278:$M278))</f>
        <v>0.28324324324324324</v>
      </c>
      <c r="P278">
        <f>I278/(SUM($G278:$M278))</f>
        <v>0.12324324324324325</v>
      </c>
      <c r="Q278">
        <f>J278/(SUM($G278:$M278))</f>
        <v>0</v>
      </c>
      <c r="R278">
        <f>K278/(SUM($G278:$M278))</f>
        <v>2.0540540540540539E-2</v>
      </c>
      <c r="S278">
        <f>L278/(SUM($G278:$M278))</f>
        <v>0</v>
      </c>
      <c r="T278">
        <f>M278/(SUM($G278:$M278))</f>
        <v>0</v>
      </c>
      <c r="U278">
        <v>7.4999999999999997E-2</v>
      </c>
      <c r="V278" t="s">
        <v>334</v>
      </c>
      <c r="W278" t="s">
        <v>334</v>
      </c>
      <c r="X278" t="s">
        <v>37</v>
      </c>
      <c r="Y278" t="s">
        <v>45</v>
      </c>
      <c r="Z278">
        <v>500</v>
      </c>
      <c r="AA278">
        <v>1.7</v>
      </c>
      <c r="AB278">
        <v>2.4900000000000002</v>
      </c>
      <c r="AC278">
        <v>3</v>
      </c>
    </row>
    <row r="279" spans="1:29" hidden="1" x14ac:dyDescent="0.2">
      <c r="A279" s="1">
        <v>42460</v>
      </c>
      <c r="B279" s="1">
        <v>42461</v>
      </c>
      <c r="C279" s="1">
        <v>42461</v>
      </c>
      <c r="D279" t="s">
        <v>265</v>
      </c>
      <c r="E279" t="s">
        <v>341</v>
      </c>
      <c r="F279" t="s">
        <v>342</v>
      </c>
      <c r="G279">
        <v>0.191</v>
      </c>
      <c r="H279">
        <v>0.55000000000000004</v>
      </c>
      <c r="I279">
        <v>1.6E-2</v>
      </c>
      <c r="J279">
        <v>0</v>
      </c>
      <c r="K279">
        <v>0</v>
      </c>
      <c r="L279">
        <v>0</v>
      </c>
      <c r="M279">
        <v>0</v>
      </c>
      <c r="N279">
        <f>G279/(SUM($G279:$M279))</f>
        <v>0.25231175693527075</v>
      </c>
      <c r="O279">
        <f>H279/(SUM($G279:$M279))</f>
        <v>0.72655217965653895</v>
      </c>
      <c r="P279">
        <f>I279/(SUM($G279:$M279))</f>
        <v>2.1136063408190221E-2</v>
      </c>
      <c r="Q279">
        <f>J279/(SUM($G279:$M279))</f>
        <v>0</v>
      </c>
      <c r="R279">
        <f>K279/(SUM($G279:$M279))</f>
        <v>0</v>
      </c>
      <c r="S279">
        <f>L279/(SUM($G279:$M279))</f>
        <v>0</v>
      </c>
      <c r="T279">
        <f>M279/(SUM($G279:$M279))</f>
        <v>0</v>
      </c>
      <c r="U279">
        <v>0.24299999999999999</v>
      </c>
      <c r="V279" t="s">
        <v>31</v>
      </c>
      <c r="W279" t="s">
        <v>46</v>
      </c>
      <c r="X279" t="s">
        <v>33</v>
      </c>
      <c r="Y279" t="s">
        <v>34</v>
      </c>
      <c r="Z279">
        <v>505</v>
      </c>
      <c r="AA279">
        <v>11.9</v>
      </c>
      <c r="AB279">
        <v>1.56</v>
      </c>
      <c r="AC279">
        <v>4</v>
      </c>
    </row>
    <row r="280" spans="1:29" hidden="1" x14ac:dyDescent="0.2">
      <c r="A280" s="1">
        <v>42460</v>
      </c>
      <c r="B280" s="1">
        <v>42461</v>
      </c>
      <c r="C280" s="1">
        <v>42461</v>
      </c>
      <c r="D280" t="s">
        <v>265</v>
      </c>
      <c r="E280" t="s">
        <v>344</v>
      </c>
      <c r="F280" t="s">
        <v>345</v>
      </c>
      <c r="G280">
        <v>0.38200000000000001</v>
      </c>
      <c r="H280">
        <v>0.35099999999999998</v>
      </c>
      <c r="I280">
        <v>8.2000000000000003E-2</v>
      </c>
      <c r="J280">
        <v>0</v>
      </c>
      <c r="K280">
        <v>4.3999999999999997E-2</v>
      </c>
      <c r="L280">
        <v>2.9000000000000001E-2</v>
      </c>
      <c r="M280">
        <v>0</v>
      </c>
      <c r="N280">
        <f>G280/(SUM($G280:$M280))</f>
        <v>0.43018018018018017</v>
      </c>
      <c r="O280">
        <f>H280/(SUM($G280:$M280))</f>
        <v>0.39527027027027023</v>
      </c>
      <c r="P280">
        <f>I280/(SUM($G280:$M280))</f>
        <v>9.2342342342342343E-2</v>
      </c>
      <c r="Q280">
        <f>J280/(SUM($G280:$M280))</f>
        <v>0</v>
      </c>
      <c r="R280">
        <f>K280/(SUM($G280:$M280))</f>
        <v>4.9549549549549543E-2</v>
      </c>
      <c r="S280">
        <f>L280/(SUM($G280:$M280))</f>
        <v>3.2657657657657657E-2</v>
      </c>
      <c r="T280">
        <f>M280/(SUM($G280:$M280))</f>
        <v>0</v>
      </c>
      <c r="U280">
        <v>0.112</v>
      </c>
      <c r="V280" t="s">
        <v>38</v>
      </c>
      <c r="W280" t="s">
        <v>197</v>
      </c>
      <c r="X280" t="s">
        <v>44</v>
      </c>
      <c r="Y280" t="s">
        <v>45</v>
      </c>
      <c r="Z280">
        <v>503</v>
      </c>
      <c r="AA280">
        <v>3</v>
      </c>
      <c r="AB280">
        <v>1.93</v>
      </c>
      <c r="AC280">
        <v>3</v>
      </c>
    </row>
    <row r="281" spans="1:29" hidden="1" x14ac:dyDescent="0.2">
      <c r="A281" s="1">
        <v>42460</v>
      </c>
      <c r="B281" s="1">
        <v>42461</v>
      </c>
      <c r="C281" s="1">
        <v>42461</v>
      </c>
      <c r="D281" t="s">
        <v>265</v>
      </c>
      <c r="E281" t="s">
        <v>357</v>
      </c>
      <c r="F281" t="s">
        <v>358</v>
      </c>
      <c r="G281">
        <v>0.27300000000000002</v>
      </c>
      <c r="H281">
        <v>0.442</v>
      </c>
      <c r="I281">
        <v>7.8E-2</v>
      </c>
      <c r="J281">
        <v>0</v>
      </c>
      <c r="K281">
        <v>0</v>
      </c>
      <c r="L281">
        <v>0</v>
      </c>
      <c r="M281">
        <v>0</v>
      </c>
      <c r="N281">
        <f>G281/(SUM($G281:$M281))</f>
        <v>0.34426229508196721</v>
      </c>
      <c r="O281">
        <f>H281/(SUM($G281:$M281))</f>
        <v>0.55737704918032782</v>
      </c>
      <c r="P281">
        <f>I281/(SUM($G281:$M281))</f>
        <v>9.8360655737704916E-2</v>
      </c>
      <c r="Q281">
        <f>J281/(SUM($G281:$M281))</f>
        <v>0</v>
      </c>
      <c r="R281">
        <f>K281/(SUM($G281:$M281))</f>
        <v>0</v>
      </c>
      <c r="S281">
        <f>L281/(SUM($G281:$M281))</f>
        <v>0</v>
      </c>
      <c r="T281">
        <f>M281/(SUM($G281:$M281))</f>
        <v>0</v>
      </c>
      <c r="U281">
        <v>0.20699999999999999</v>
      </c>
      <c r="V281" t="s">
        <v>31</v>
      </c>
      <c r="W281" t="s">
        <v>46</v>
      </c>
      <c r="X281" t="s">
        <v>33</v>
      </c>
      <c r="Y281" t="s">
        <v>34</v>
      </c>
      <c r="Z281">
        <v>502</v>
      </c>
      <c r="AA281">
        <v>14.4</v>
      </c>
      <c r="AB281">
        <v>1.63</v>
      </c>
      <c r="AC281">
        <v>3</v>
      </c>
    </row>
    <row r="282" spans="1:29" hidden="1" x14ac:dyDescent="0.2">
      <c r="A282" s="1">
        <v>42460</v>
      </c>
      <c r="B282" s="1">
        <v>42461</v>
      </c>
      <c r="C282" s="1">
        <v>42461</v>
      </c>
      <c r="D282" t="s">
        <v>265</v>
      </c>
      <c r="E282" t="s">
        <v>364</v>
      </c>
      <c r="F282" t="s">
        <v>365</v>
      </c>
      <c r="G282">
        <v>0.48599999999999999</v>
      </c>
      <c r="H282">
        <v>0.25900000000000001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>G282/(SUM($G282:$M282))</f>
        <v>0.65234899328859064</v>
      </c>
      <c r="O282">
        <f>H282/(SUM($G282:$M282))</f>
        <v>0.34765100671140942</v>
      </c>
      <c r="P282">
        <f>I282/(SUM($G282:$M282))</f>
        <v>0</v>
      </c>
      <c r="Q282">
        <f>J282/(SUM($G282:$M282))</f>
        <v>0</v>
      </c>
      <c r="R282">
        <f>K282/(SUM($G282:$M282))</f>
        <v>0</v>
      </c>
      <c r="S282">
        <f>L282/(SUM($G282:$M282))</f>
        <v>0</v>
      </c>
      <c r="T282">
        <f>M282/(SUM($G282:$M282))</f>
        <v>0</v>
      </c>
      <c r="U282">
        <v>0.255</v>
      </c>
      <c r="V282" t="s">
        <v>38</v>
      </c>
      <c r="W282" t="s">
        <v>197</v>
      </c>
      <c r="X282" t="s">
        <v>44</v>
      </c>
      <c r="Y282" t="s">
        <v>45</v>
      </c>
      <c r="Z282">
        <v>507</v>
      </c>
      <c r="AA282">
        <v>5.5</v>
      </c>
      <c r="AB282">
        <v>2.42</v>
      </c>
      <c r="AC282">
        <v>2</v>
      </c>
    </row>
    <row r="283" spans="1:29" x14ac:dyDescent="0.2">
      <c r="A283" s="1">
        <v>42459</v>
      </c>
      <c r="B283" s="1">
        <v>42461</v>
      </c>
      <c r="C283" s="1">
        <v>42462</v>
      </c>
      <c r="D283" t="s">
        <v>262</v>
      </c>
      <c r="E283" t="s">
        <v>263</v>
      </c>
      <c r="F283" t="s">
        <v>264</v>
      </c>
      <c r="G283">
        <v>0.42399999999999999</v>
      </c>
      <c r="H283">
        <v>0.04</v>
      </c>
      <c r="I283">
        <v>3.6999999999999998E-2</v>
      </c>
      <c r="J283">
        <v>0</v>
      </c>
      <c r="K283">
        <v>0.34100000000000003</v>
      </c>
      <c r="L283">
        <v>0</v>
      </c>
      <c r="M283">
        <v>0</v>
      </c>
      <c r="N283">
        <f>G283/(SUM($G283:$M283))</f>
        <v>0.50356294536817092</v>
      </c>
      <c r="O283">
        <f>H283/(SUM($G283:$M283))</f>
        <v>4.7505938242280284E-2</v>
      </c>
      <c r="P283">
        <f>I283/(SUM($G283:$M283))</f>
        <v>4.3942992874109257E-2</v>
      </c>
      <c r="Q283">
        <f>J283/(SUM($G283:$M283))</f>
        <v>0</v>
      </c>
      <c r="R283">
        <f>K283/(SUM($G283:$M283))</f>
        <v>0.40498812351543945</v>
      </c>
      <c r="S283">
        <f>L283/(SUM($G283:$M283))</f>
        <v>0</v>
      </c>
      <c r="T283">
        <f>M283/(SUM($G283:$M283))</f>
        <v>0</v>
      </c>
      <c r="U283">
        <v>0.158</v>
      </c>
      <c r="V283" t="s">
        <v>38</v>
      </c>
      <c r="W283" t="s">
        <v>39</v>
      </c>
      <c r="X283" t="s">
        <v>37</v>
      </c>
      <c r="Y283" t="s">
        <v>88</v>
      </c>
      <c r="Z283">
        <v>508</v>
      </c>
      <c r="AA283">
        <v>8.8000000000000007</v>
      </c>
      <c r="AB283">
        <v>2.44</v>
      </c>
      <c r="AC283">
        <v>2</v>
      </c>
    </row>
    <row r="284" spans="1:29" hidden="1" x14ac:dyDescent="0.2">
      <c r="A284" s="1">
        <v>42460</v>
      </c>
      <c r="B284" s="1">
        <v>42461</v>
      </c>
      <c r="C284" s="1">
        <v>42461</v>
      </c>
      <c r="D284" t="s">
        <v>384</v>
      </c>
      <c r="E284" t="s">
        <v>403</v>
      </c>
      <c r="F284" t="s">
        <v>404</v>
      </c>
      <c r="G284">
        <v>0.43099999999999999</v>
      </c>
      <c r="H284">
        <v>0.22800000000000001</v>
      </c>
      <c r="I284">
        <v>0</v>
      </c>
      <c r="J284">
        <v>0</v>
      </c>
      <c r="K284">
        <v>8.3000000000000004E-2</v>
      </c>
      <c r="L284">
        <v>0</v>
      </c>
      <c r="M284">
        <v>0</v>
      </c>
      <c r="N284">
        <f>G284/(SUM($G284:$M284))</f>
        <v>0.58086253369272234</v>
      </c>
      <c r="O284">
        <f>H284/(SUM($G284:$M284))</f>
        <v>0.30727762803234504</v>
      </c>
      <c r="P284">
        <f>I284/(SUM($G284:$M284))</f>
        <v>0</v>
      </c>
      <c r="Q284">
        <f>J284/(SUM($G284:$M284))</f>
        <v>0</v>
      </c>
      <c r="R284">
        <f>K284/(SUM($G284:$M284))</f>
        <v>0.11185983827493262</v>
      </c>
      <c r="S284">
        <f>L284/(SUM($G284:$M284))</f>
        <v>0</v>
      </c>
      <c r="T284">
        <f>M284/(SUM($G284:$M284))</f>
        <v>0</v>
      </c>
      <c r="U284">
        <v>0.25800000000000001</v>
      </c>
      <c r="V284" t="s">
        <v>31</v>
      </c>
      <c r="W284" t="s">
        <v>32</v>
      </c>
      <c r="X284" t="s">
        <v>33</v>
      </c>
      <c r="Y284" t="s">
        <v>34</v>
      </c>
      <c r="Z284">
        <v>600</v>
      </c>
      <c r="AA284">
        <v>32.200000000000003</v>
      </c>
      <c r="AB284">
        <v>1.08</v>
      </c>
      <c r="AC284">
        <v>2</v>
      </c>
    </row>
    <row r="285" spans="1:29" hidden="1" x14ac:dyDescent="0.2">
      <c r="A285" s="1">
        <v>42460</v>
      </c>
      <c r="B285" s="1">
        <v>42461</v>
      </c>
      <c r="C285" s="1">
        <v>42461</v>
      </c>
      <c r="D285" t="s">
        <v>405</v>
      </c>
      <c r="E285" t="s">
        <v>409</v>
      </c>
      <c r="F285" t="s">
        <v>410</v>
      </c>
      <c r="G285">
        <v>0.441</v>
      </c>
      <c r="H285">
        <v>0.32800000000000001</v>
      </c>
      <c r="I285">
        <v>8.2000000000000003E-2</v>
      </c>
      <c r="J285">
        <v>2.3E-2</v>
      </c>
      <c r="K285">
        <v>0</v>
      </c>
      <c r="L285">
        <v>0</v>
      </c>
      <c r="M285">
        <v>0</v>
      </c>
      <c r="N285">
        <f>G285/(SUM($G285:$M285))</f>
        <v>0.50457665903890159</v>
      </c>
      <c r="O285">
        <f>H285/(SUM($G285:$M285))</f>
        <v>0.37528604118993136</v>
      </c>
      <c r="P285">
        <f>I285/(SUM($G285:$M285))</f>
        <v>9.3821510297482841E-2</v>
      </c>
      <c r="Q285">
        <f>J285/(SUM($G285:$M285))</f>
        <v>2.6315789473684209E-2</v>
      </c>
      <c r="R285">
        <f>K285/(SUM($G285:$M285))</f>
        <v>0</v>
      </c>
      <c r="S285">
        <f>L285/(SUM($G285:$M285))</f>
        <v>0</v>
      </c>
      <c r="T285">
        <f>M285/(SUM($G285:$M285))</f>
        <v>0</v>
      </c>
      <c r="U285">
        <v>0.126</v>
      </c>
      <c r="V285" t="s">
        <v>38</v>
      </c>
      <c r="W285" t="s">
        <v>411</v>
      </c>
      <c r="X285" t="s">
        <v>44</v>
      </c>
      <c r="Y285" t="s">
        <v>45</v>
      </c>
      <c r="Z285">
        <v>1017</v>
      </c>
      <c r="AA285">
        <v>3.2</v>
      </c>
      <c r="AB285">
        <v>2.4500000000000002</v>
      </c>
      <c r="AC285">
        <v>2</v>
      </c>
    </row>
    <row r="286" spans="1:29" hidden="1" x14ac:dyDescent="0.2">
      <c r="A286" s="1">
        <v>42458</v>
      </c>
      <c r="B286" s="1">
        <v>42459</v>
      </c>
      <c r="C286" s="1">
        <v>42460</v>
      </c>
      <c r="D286" t="s">
        <v>28</v>
      </c>
      <c r="E286" t="s">
        <v>95</v>
      </c>
      <c r="F286" t="s">
        <v>96</v>
      </c>
      <c r="G286">
        <v>0.41799999999999998</v>
      </c>
      <c r="H286">
        <v>0.31900000000000001</v>
      </c>
      <c r="I286">
        <v>8.4000000000000005E-2</v>
      </c>
      <c r="J286">
        <v>0</v>
      </c>
      <c r="K286">
        <v>0</v>
      </c>
      <c r="L286">
        <v>0</v>
      </c>
      <c r="M286">
        <v>0</v>
      </c>
      <c r="N286">
        <f>G286/(SUM($G286:$M286))</f>
        <v>0.50913520097442144</v>
      </c>
      <c r="O286">
        <f>H286/(SUM($G286:$M286))</f>
        <v>0.38855054811205847</v>
      </c>
      <c r="P286">
        <f>I286/(SUM($G286:$M286))</f>
        <v>0.10231425091352012</v>
      </c>
      <c r="Q286">
        <f>J286/(SUM($G286:$M286))</f>
        <v>0</v>
      </c>
      <c r="R286">
        <f>K286/(SUM($G286:$M286))</f>
        <v>0</v>
      </c>
      <c r="S286">
        <f>L286/(SUM($G286:$M286))</f>
        <v>0</v>
      </c>
      <c r="T286">
        <f>M286/(SUM($G286:$M286))</f>
        <v>0</v>
      </c>
      <c r="U286">
        <v>0.17899999999999999</v>
      </c>
      <c r="V286" t="s">
        <v>31</v>
      </c>
      <c r="W286" t="s">
        <v>46</v>
      </c>
      <c r="X286" t="s">
        <v>33</v>
      </c>
      <c r="Y286" t="s">
        <v>34</v>
      </c>
      <c r="Z286">
        <v>511</v>
      </c>
      <c r="AA286">
        <v>15.9</v>
      </c>
      <c r="AB286">
        <v>1.24</v>
      </c>
      <c r="AC286">
        <v>3</v>
      </c>
    </row>
    <row r="287" spans="1:29" hidden="1" x14ac:dyDescent="0.2">
      <c r="A287" s="1">
        <v>42458</v>
      </c>
      <c r="B287" s="1">
        <v>42460</v>
      </c>
      <c r="C287" s="1">
        <v>42460</v>
      </c>
      <c r="D287" t="s">
        <v>139</v>
      </c>
      <c r="E287" t="s">
        <v>159</v>
      </c>
      <c r="F287" t="s">
        <v>160</v>
      </c>
      <c r="G287">
        <v>0.22700000000000001</v>
      </c>
      <c r="H287">
        <v>0.245</v>
      </c>
      <c r="I287">
        <v>0</v>
      </c>
      <c r="J287">
        <v>0</v>
      </c>
      <c r="K287">
        <v>0.35799999999999998</v>
      </c>
      <c r="L287">
        <v>0</v>
      </c>
      <c r="M287">
        <v>0</v>
      </c>
      <c r="N287">
        <f>G287/(SUM($G287:$M287))</f>
        <v>0.27349397590361446</v>
      </c>
      <c r="O287">
        <f>H287/(SUM($G287:$M287))</f>
        <v>0.29518072289156627</v>
      </c>
      <c r="P287">
        <f>I287/(SUM($G287:$M287))</f>
        <v>0</v>
      </c>
      <c r="Q287">
        <f>J287/(SUM($G287:$M287))</f>
        <v>0</v>
      </c>
      <c r="R287">
        <f>K287/(SUM($G287:$M287))</f>
        <v>0.43132530120481927</v>
      </c>
      <c r="S287">
        <f>L287/(SUM($G287:$M287))</f>
        <v>0</v>
      </c>
      <c r="T287">
        <f>M287/(SUM($G287:$M287))</f>
        <v>0</v>
      </c>
      <c r="U287">
        <v>0.17</v>
      </c>
      <c r="V287" t="s">
        <v>31</v>
      </c>
      <c r="W287" t="s">
        <v>46</v>
      </c>
      <c r="X287" t="s">
        <v>33</v>
      </c>
      <c r="Y287" t="s">
        <v>34</v>
      </c>
      <c r="Z287">
        <v>512</v>
      </c>
      <c r="AA287">
        <v>24.4</v>
      </c>
      <c r="AB287">
        <v>1.26</v>
      </c>
      <c r="AC287">
        <v>3</v>
      </c>
    </row>
    <row r="288" spans="1:29" hidden="1" x14ac:dyDescent="0.2">
      <c r="A288" s="1">
        <v>42457</v>
      </c>
      <c r="B288" s="1">
        <v>42459</v>
      </c>
      <c r="C288" s="1">
        <v>42460</v>
      </c>
      <c r="D288" t="s">
        <v>184</v>
      </c>
      <c r="E288" t="s">
        <v>210</v>
      </c>
      <c r="F288" t="s">
        <v>211</v>
      </c>
      <c r="G288">
        <v>0.249</v>
      </c>
      <c r="H288">
        <v>0.371</v>
      </c>
      <c r="I288">
        <v>0.11600000000000001</v>
      </c>
      <c r="J288">
        <v>0</v>
      </c>
      <c r="K288">
        <v>0</v>
      </c>
      <c r="L288">
        <v>0</v>
      </c>
      <c r="M288">
        <v>0</v>
      </c>
      <c r="N288">
        <f>G288/(SUM($G288:$M288))</f>
        <v>0.33831521739130438</v>
      </c>
      <c r="O288">
        <f>H288/(SUM($G288:$M288))</f>
        <v>0.50407608695652173</v>
      </c>
      <c r="P288">
        <f>I288/(SUM($G288:$M288))</f>
        <v>0.15760869565217392</v>
      </c>
      <c r="Q288">
        <f>J288/(SUM($G288:$M288))</f>
        <v>0</v>
      </c>
      <c r="R288">
        <f>K288/(SUM($G288:$M288))</f>
        <v>0</v>
      </c>
      <c r="S288">
        <f>L288/(SUM($G288:$M288))</f>
        <v>0</v>
      </c>
      <c r="T288">
        <f>M288/(SUM($G288:$M288))</f>
        <v>0</v>
      </c>
      <c r="U288">
        <v>0.26400000000000001</v>
      </c>
      <c r="V288" t="s">
        <v>146</v>
      </c>
      <c r="W288" t="s">
        <v>190</v>
      </c>
      <c r="X288" t="s">
        <v>33</v>
      </c>
      <c r="Y288" t="s">
        <v>34</v>
      </c>
      <c r="Z288">
        <v>500</v>
      </c>
      <c r="AA288">
        <v>8.4</v>
      </c>
      <c r="AB288">
        <v>1.6</v>
      </c>
      <c r="AC288">
        <v>3</v>
      </c>
    </row>
    <row r="289" spans="1:29" hidden="1" x14ac:dyDescent="0.2">
      <c r="A289" s="1">
        <v>42458</v>
      </c>
      <c r="B289" s="1">
        <v>42459</v>
      </c>
      <c r="C289" s="1">
        <v>42460</v>
      </c>
      <c r="D289" t="s">
        <v>184</v>
      </c>
      <c r="E289" t="s">
        <v>217</v>
      </c>
      <c r="F289" t="s">
        <v>218</v>
      </c>
      <c r="G289">
        <v>0.32700000000000001</v>
      </c>
      <c r="H289">
        <v>0.27800000000000002</v>
      </c>
      <c r="I289">
        <v>0.123</v>
      </c>
      <c r="J289">
        <v>0</v>
      </c>
      <c r="K289">
        <v>0.1</v>
      </c>
      <c r="L289">
        <v>0</v>
      </c>
      <c r="M289">
        <v>0</v>
      </c>
      <c r="N289">
        <f>G289/(SUM($G289:$M289))</f>
        <v>0.39492753623188409</v>
      </c>
      <c r="O289">
        <f>H289/(SUM($G289:$M289))</f>
        <v>0.33574879227053145</v>
      </c>
      <c r="P289">
        <f>I289/(SUM($G289:$M289))</f>
        <v>0.14855072463768115</v>
      </c>
      <c r="Q289">
        <f>J289/(SUM($G289:$M289))</f>
        <v>0</v>
      </c>
      <c r="R289">
        <f>K289/(SUM($G289:$M289))</f>
        <v>0.12077294685990339</v>
      </c>
      <c r="S289">
        <f>L289/(SUM($G289:$M289))</f>
        <v>0</v>
      </c>
      <c r="T289">
        <f>M289/(SUM($G289:$M289))</f>
        <v>0</v>
      </c>
      <c r="U289">
        <v>0.17199999999999999</v>
      </c>
      <c r="V289" t="s">
        <v>31</v>
      </c>
      <c r="W289" t="s">
        <v>46</v>
      </c>
      <c r="X289" t="s">
        <v>33</v>
      </c>
      <c r="Y289" t="s">
        <v>34</v>
      </c>
      <c r="Z289">
        <v>509</v>
      </c>
      <c r="AA289">
        <v>16</v>
      </c>
      <c r="AB289">
        <v>1.31</v>
      </c>
      <c r="AC289">
        <v>3</v>
      </c>
    </row>
    <row r="290" spans="1:29" hidden="1" x14ac:dyDescent="0.2">
      <c r="A290" s="1">
        <v>42458</v>
      </c>
      <c r="B290" s="1">
        <v>42459</v>
      </c>
      <c r="C290" s="1">
        <v>42460</v>
      </c>
      <c r="D290" t="s">
        <v>236</v>
      </c>
      <c r="E290" t="s">
        <v>215</v>
      </c>
      <c r="F290" t="s">
        <v>242</v>
      </c>
      <c r="G290">
        <v>0.32100000000000001</v>
      </c>
      <c r="H290">
        <v>0.435</v>
      </c>
      <c r="I290">
        <v>0.08</v>
      </c>
      <c r="J290">
        <v>0</v>
      </c>
      <c r="K290">
        <v>0</v>
      </c>
      <c r="L290">
        <v>0</v>
      </c>
      <c r="M290">
        <v>0</v>
      </c>
      <c r="N290">
        <f>G290/(SUM($G290:$M290))</f>
        <v>0.38397129186602874</v>
      </c>
      <c r="O290">
        <f>H290/(SUM($G290:$M290))</f>
        <v>0.52033492822966509</v>
      </c>
      <c r="P290">
        <f>I290/(SUM($G290:$M290))</f>
        <v>9.569377990430622E-2</v>
      </c>
      <c r="Q290">
        <f>J290/(SUM($G290:$M290))</f>
        <v>0</v>
      </c>
      <c r="R290">
        <f>K290/(SUM($G290:$M290))</f>
        <v>0</v>
      </c>
      <c r="S290">
        <f>L290/(SUM($G290:$M290))</f>
        <v>0</v>
      </c>
      <c r="T290">
        <f>M290/(SUM($G290:$M290))</f>
        <v>0</v>
      </c>
      <c r="U290">
        <v>0.16400000000000001</v>
      </c>
      <c r="V290" t="s">
        <v>31</v>
      </c>
      <c r="W290" t="s">
        <v>46</v>
      </c>
      <c r="X290" t="s">
        <v>33</v>
      </c>
      <c r="Y290" t="s">
        <v>34</v>
      </c>
      <c r="Z290">
        <v>511</v>
      </c>
      <c r="AA290">
        <v>18.399999999999999</v>
      </c>
      <c r="AB290">
        <v>1.39</v>
      </c>
      <c r="AC290">
        <v>3</v>
      </c>
    </row>
    <row r="291" spans="1:29" hidden="1" x14ac:dyDescent="0.2">
      <c r="A291" s="1">
        <v>42460</v>
      </c>
      <c r="B291" s="1">
        <v>42460</v>
      </c>
      <c r="C291" s="1">
        <v>42460</v>
      </c>
      <c r="D291" t="s">
        <v>236</v>
      </c>
      <c r="E291" t="s">
        <v>217</v>
      </c>
      <c r="F291" t="s">
        <v>244</v>
      </c>
      <c r="G291">
        <v>0.32400000000000001</v>
      </c>
      <c r="H291">
        <v>0.34699999999999998</v>
      </c>
      <c r="I291">
        <v>9.2999999999999999E-2</v>
      </c>
      <c r="J291">
        <v>2.9000000000000001E-2</v>
      </c>
      <c r="K291">
        <v>0</v>
      </c>
      <c r="L291">
        <v>0</v>
      </c>
      <c r="M291">
        <v>0</v>
      </c>
      <c r="N291">
        <f>G291/(SUM($G291:$M291))</f>
        <v>0.40857503152585117</v>
      </c>
      <c r="O291">
        <f>H291/(SUM($G291:$M291))</f>
        <v>0.43757881462799492</v>
      </c>
      <c r="P291">
        <f>I291/(SUM($G291:$M291))</f>
        <v>0.11727616645649432</v>
      </c>
      <c r="Q291">
        <f>J291/(SUM($G291:$M291))</f>
        <v>3.6569987389659518E-2</v>
      </c>
      <c r="R291">
        <f>K291/(SUM($G291:$M291))</f>
        <v>0</v>
      </c>
      <c r="S291">
        <f>L291/(SUM($G291:$M291))</f>
        <v>0</v>
      </c>
      <c r="T291">
        <f>M291/(SUM($G291:$M291))</f>
        <v>0</v>
      </c>
      <c r="U291">
        <v>0.20699999999999999</v>
      </c>
      <c r="V291" t="s">
        <v>31</v>
      </c>
      <c r="W291" t="s">
        <v>32</v>
      </c>
      <c r="X291" t="s">
        <v>33</v>
      </c>
      <c r="Y291" t="s">
        <v>34</v>
      </c>
      <c r="Z291">
        <v>600</v>
      </c>
      <c r="AA291">
        <v>18.899999999999999</v>
      </c>
      <c r="AB291">
        <v>1.1000000000000001</v>
      </c>
      <c r="AC291">
        <v>3</v>
      </c>
    </row>
    <row r="292" spans="1:29" x14ac:dyDescent="0.2">
      <c r="A292" s="1">
        <v>42461</v>
      </c>
      <c r="B292" s="1">
        <v>42462</v>
      </c>
      <c r="C292" s="1">
        <v>42462</v>
      </c>
      <c r="D292" t="s">
        <v>262</v>
      </c>
      <c r="E292" t="s">
        <v>263</v>
      </c>
      <c r="F292" t="s">
        <v>264</v>
      </c>
      <c r="G292">
        <v>0.34300000000000003</v>
      </c>
      <c r="H292">
        <v>0.107</v>
      </c>
      <c r="I292">
        <v>6.5000000000000002E-2</v>
      </c>
      <c r="J292">
        <v>0</v>
      </c>
      <c r="K292">
        <v>0.32300000000000001</v>
      </c>
      <c r="L292">
        <v>0</v>
      </c>
      <c r="M292">
        <v>0</v>
      </c>
      <c r="N292">
        <f>G292/(SUM($G292:$M292))</f>
        <v>0.40930787589498807</v>
      </c>
      <c r="O292">
        <f>H292/(SUM($G292:$M292))</f>
        <v>0.12768496420047731</v>
      </c>
      <c r="P292">
        <f>I292/(SUM($G292:$M292))</f>
        <v>7.7565632458233891E-2</v>
      </c>
      <c r="Q292">
        <f>J292/(SUM($G292:$M292))</f>
        <v>0</v>
      </c>
      <c r="R292">
        <f>K292/(SUM($G292:$M292))</f>
        <v>0.38544152744630067</v>
      </c>
      <c r="S292">
        <f>L292/(SUM($G292:$M292))</f>
        <v>0</v>
      </c>
      <c r="T292">
        <f>M292/(SUM($G292:$M292))</f>
        <v>0</v>
      </c>
      <c r="U292">
        <v>0.16200000000000001</v>
      </c>
      <c r="V292" t="s">
        <v>31</v>
      </c>
      <c r="W292" t="s">
        <v>46</v>
      </c>
      <c r="X292" t="s">
        <v>33</v>
      </c>
      <c r="Y292" t="s">
        <v>34</v>
      </c>
      <c r="Z292">
        <v>504</v>
      </c>
      <c r="AA292">
        <v>11.8</v>
      </c>
      <c r="AB292">
        <v>1.7</v>
      </c>
      <c r="AC292">
        <v>3</v>
      </c>
    </row>
    <row r="293" spans="1:29" hidden="1" x14ac:dyDescent="0.2">
      <c r="A293" s="1">
        <v>42458</v>
      </c>
      <c r="B293" s="1">
        <v>42459</v>
      </c>
      <c r="C293" s="1">
        <v>42460</v>
      </c>
      <c r="D293" t="s">
        <v>265</v>
      </c>
      <c r="E293" t="s">
        <v>288</v>
      </c>
      <c r="F293" t="s">
        <v>289</v>
      </c>
      <c r="G293">
        <v>0.40200000000000002</v>
      </c>
      <c r="H293">
        <v>0.23599999999999999</v>
      </c>
      <c r="I293">
        <v>7.9000000000000001E-2</v>
      </c>
      <c r="J293">
        <v>0</v>
      </c>
      <c r="K293">
        <v>0</v>
      </c>
      <c r="L293">
        <v>0</v>
      </c>
      <c r="M293">
        <v>0</v>
      </c>
      <c r="N293">
        <f>G293/(SUM($G293:$M293))</f>
        <v>0.56066945606694563</v>
      </c>
      <c r="O293">
        <f>H293/(SUM($G293:$M293))</f>
        <v>0.32914923291492326</v>
      </c>
      <c r="P293">
        <f>I293/(SUM($G293:$M293))</f>
        <v>0.11018131101813111</v>
      </c>
      <c r="Q293">
        <f>J293/(SUM($G293:$M293))</f>
        <v>0</v>
      </c>
      <c r="R293">
        <f>K293/(SUM($G293:$M293))</f>
        <v>0</v>
      </c>
      <c r="S293">
        <f>L293/(SUM($G293:$M293))</f>
        <v>0</v>
      </c>
      <c r="T293">
        <f>M293/(SUM($G293:$M293))</f>
        <v>0</v>
      </c>
      <c r="U293">
        <v>0.28299999999999997</v>
      </c>
      <c r="V293" t="s">
        <v>31</v>
      </c>
      <c r="W293" t="s">
        <v>46</v>
      </c>
      <c r="X293" t="s">
        <v>33</v>
      </c>
      <c r="Y293" t="s">
        <v>34</v>
      </c>
      <c r="Z293">
        <v>510</v>
      </c>
      <c r="AA293">
        <v>16</v>
      </c>
      <c r="AB293">
        <v>1.23</v>
      </c>
      <c r="AC293">
        <v>4</v>
      </c>
    </row>
    <row r="294" spans="1:29" hidden="1" x14ac:dyDescent="0.2">
      <c r="A294" s="1">
        <v>42458</v>
      </c>
      <c r="B294" s="1">
        <v>42459</v>
      </c>
      <c r="C294" s="1">
        <v>42460</v>
      </c>
      <c r="D294" t="s">
        <v>265</v>
      </c>
      <c r="E294" t="s">
        <v>290</v>
      </c>
      <c r="F294" t="s">
        <v>291</v>
      </c>
      <c r="G294">
        <v>0.32</v>
      </c>
      <c r="H294">
        <v>0.32300000000000001</v>
      </c>
      <c r="I294">
        <v>0.11799999999999999</v>
      </c>
      <c r="J294">
        <v>0</v>
      </c>
      <c r="K294">
        <v>0</v>
      </c>
      <c r="L294">
        <v>0</v>
      </c>
      <c r="M294">
        <v>0</v>
      </c>
      <c r="N294">
        <f>G294/(SUM($G294:$M294))</f>
        <v>0.42049934296977659</v>
      </c>
      <c r="O294">
        <f>H294/(SUM($G294:$M294))</f>
        <v>0.42444152431011828</v>
      </c>
      <c r="P294">
        <f>I294/(SUM($G294:$M294))</f>
        <v>0.1550591327201051</v>
      </c>
      <c r="Q294">
        <f>J294/(SUM($G294:$M294))</f>
        <v>0</v>
      </c>
      <c r="R294">
        <f>K294/(SUM($G294:$M294))</f>
        <v>0</v>
      </c>
      <c r="S294">
        <f>L294/(SUM($G294:$M294))</f>
        <v>0</v>
      </c>
      <c r="T294">
        <f>M294/(SUM($G294:$M294))</f>
        <v>0</v>
      </c>
      <c r="U294">
        <v>0.23899999999999999</v>
      </c>
      <c r="V294" t="s">
        <v>31</v>
      </c>
      <c r="W294" t="s">
        <v>46</v>
      </c>
      <c r="X294" t="s">
        <v>33</v>
      </c>
      <c r="Y294" t="s">
        <v>34</v>
      </c>
      <c r="Z294">
        <v>509</v>
      </c>
      <c r="AA294">
        <v>16.600000000000001</v>
      </c>
      <c r="AB294">
        <v>1.44</v>
      </c>
      <c r="AC294">
        <v>3</v>
      </c>
    </row>
    <row r="295" spans="1:29" hidden="1" x14ac:dyDescent="0.2">
      <c r="A295" s="1">
        <v>42459</v>
      </c>
      <c r="B295" s="1">
        <v>42460</v>
      </c>
      <c r="C295" s="1">
        <v>42460</v>
      </c>
      <c r="D295" t="s">
        <v>265</v>
      </c>
      <c r="E295" t="s">
        <v>314</v>
      </c>
      <c r="F295" t="s">
        <v>315</v>
      </c>
      <c r="G295">
        <v>0.3306</v>
      </c>
      <c r="H295">
        <v>0.30599999999999999</v>
      </c>
      <c r="I295">
        <v>0.21099999999999999</v>
      </c>
      <c r="J295">
        <v>0</v>
      </c>
      <c r="K295">
        <v>0</v>
      </c>
      <c r="L295">
        <v>0</v>
      </c>
      <c r="M295">
        <v>0</v>
      </c>
      <c r="N295">
        <f>G295/(SUM($G295:$M295))</f>
        <v>0.39004247286455873</v>
      </c>
      <c r="O295">
        <f>H295/(SUM($G295:$M295))</f>
        <v>0.36101934874941011</v>
      </c>
      <c r="P295">
        <f>I295/(SUM($G295:$M295))</f>
        <v>0.24893817838603113</v>
      </c>
      <c r="Q295">
        <f>J295/(SUM($G295:$M295))</f>
        <v>0</v>
      </c>
      <c r="R295">
        <f>K295/(SUM($G295:$M295))</f>
        <v>0</v>
      </c>
      <c r="S295">
        <f>L295/(SUM($G295:$M295))</f>
        <v>0</v>
      </c>
      <c r="T295">
        <f>M295/(SUM($G295:$M295))</f>
        <v>0</v>
      </c>
      <c r="U295">
        <v>0.15240000000000001</v>
      </c>
      <c r="V295" t="s">
        <v>316</v>
      </c>
      <c r="W295" t="s">
        <v>317</v>
      </c>
      <c r="X295" t="s">
        <v>44</v>
      </c>
      <c r="Y295" t="s">
        <v>45</v>
      </c>
      <c r="Z295">
        <v>947</v>
      </c>
      <c r="AA295">
        <v>1.1000000000000001</v>
      </c>
      <c r="AB295">
        <v>2.12</v>
      </c>
      <c r="AC295">
        <v>3</v>
      </c>
    </row>
    <row r="296" spans="1:29" hidden="1" x14ac:dyDescent="0.2">
      <c r="A296" s="1">
        <v>42458</v>
      </c>
      <c r="B296" s="1">
        <v>42459</v>
      </c>
      <c r="C296" s="1">
        <v>42460</v>
      </c>
      <c r="D296" t="s">
        <v>265</v>
      </c>
      <c r="E296" t="s">
        <v>337</v>
      </c>
      <c r="F296" t="s">
        <v>338</v>
      </c>
      <c r="G296">
        <v>0.42299999999999999</v>
      </c>
      <c r="H296">
        <v>0.23799999999999999</v>
      </c>
      <c r="I296">
        <v>0.158</v>
      </c>
      <c r="J296">
        <v>3.9E-2</v>
      </c>
      <c r="K296">
        <v>0</v>
      </c>
      <c r="L296">
        <v>0</v>
      </c>
      <c r="M296">
        <v>0</v>
      </c>
      <c r="N296">
        <f>G296/(SUM($G296:$M296))</f>
        <v>0.49300699300699291</v>
      </c>
      <c r="O296">
        <f>H296/(SUM($G296:$M296))</f>
        <v>0.27738927738927732</v>
      </c>
      <c r="P296">
        <f>I296/(SUM($G296:$M296))</f>
        <v>0.18414918414918413</v>
      </c>
      <c r="Q296">
        <f>J296/(SUM($G296:$M296))</f>
        <v>4.5454545454545449E-2</v>
      </c>
      <c r="R296">
        <f>K296/(SUM($G296:$M296))</f>
        <v>0</v>
      </c>
      <c r="S296">
        <f>L296/(SUM($G296:$M296))</f>
        <v>0</v>
      </c>
      <c r="T296">
        <f>M296/(SUM($G296:$M296))</f>
        <v>0</v>
      </c>
      <c r="U296">
        <v>0.14199999999999999</v>
      </c>
      <c r="V296" t="s">
        <v>334</v>
      </c>
      <c r="W296" t="s">
        <v>334</v>
      </c>
      <c r="X296" t="s">
        <v>37</v>
      </c>
      <c r="Y296" t="s">
        <v>45</v>
      </c>
      <c r="Z296">
        <v>557</v>
      </c>
      <c r="AA296">
        <v>0.9</v>
      </c>
      <c r="AB296">
        <v>2.4500000000000002</v>
      </c>
      <c r="AC296">
        <v>2</v>
      </c>
    </row>
    <row r="297" spans="1:29" hidden="1" x14ac:dyDescent="0.2">
      <c r="A297" s="1">
        <v>42458</v>
      </c>
      <c r="B297" s="1">
        <v>42459</v>
      </c>
      <c r="C297" s="1">
        <v>42460</v>
      </c>
      <c r="D297" t="s">
        <v>265</v>
      </c>
      <c r="E297" t="s">
        <v>368</v>
      </c>
      <c r="F297" t="s">
        <v>369</v>
      </c>
      <c r="G297">
        <v>0.377</v>
      </c>
      <c r="H297">
        <v>0.44400000000000001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>G297/(SUM($G297:$M297))</f>
        <v>0.45919610231425095</v>
      </c>
      <c r="O297">
        <f>H297/(SUM($G297:$M297))</f>
        <v>0.5408038976857491</v>
      </c>
      <c r="P297">
        <f>I297/(SUM($G297:$M297))</f>
        <v>0</v>
      </c>
      <c r="Q297">
        <f>J297/(SUM($G297:$M297))</f>
        <v>0</v>
      </c>
      <c r="R297">
        <f>K297/(SUM($G297:$M297))</f>
        <v>0</v>
      </c>
      <c r="S297">
        <f>L297/(SUM($G297:$M297))</f>
        <v>0</v>
      </c>
      <c r="T297">
        <f>M297/(SUM($G297:$M297))</f>
        <v>0</v>
      </c>
      <c r="U297">
        <v>0.17899999999999999</v>
      </c>
      <c r="V297" t="s">
        <v>31</v>
      </c>
      <c r="W297" t="s">
        <v>46</v>
      </c>
      <c r="X297" t="s">
        <v>33</v>
      </c>
      <c r="Y297" t="s">
        <v>34</v>
      </c>
      <c r="Z297">
        <v>510</v>
      </c>
      <c r="AA297">
        <v>17.8</v>
      </c>
      <c r="AB297">
        <v>1.35</v>
      </c>
      <c r="AC297">
        <v>3</v>
      </c>
    </row>
    <row r="298" spans="1:29" hidden="1" x14ac:dyDescent="0.2">
      <c r="A298" s="1">
        <v>42458</v>
      </c>
      <c r="B298" s="1">
        <v>42459</v>
      </c>
      <c r="C298" s="1">
        <v>42459</v>
      </c>
      <c r="D298" t="s">
        <v>162</v>
      </c>
      <c r="E298" t="s">
        <v>163</v>
      </c>
      <c r="F298" t="s">
        <v>164</v>
      </c>
      <c r="G298">
        <v>0.36499999999999999</v>
      </c>
      <c r="H298">
        <v>0</v>
      </c>
      <c r="I298">
        <v>0</v>
      </c>
      <c r="J298">
        <v>0</v>
      </c>
      <c r="K298">
        <v>0.32900000000000001</v>
      </c>
      <c r="L298">
        <v>0</v>
      </c>
      <c r="M298">
        <v>0</v>
      </c>
      <c r="N298">
        <f>G298/(SUM($G298:$M298))</f>
        <v>0.52593659942363113</v>
      </c>
      <c r="O298">
        <f>H298/(SUM($G298:$M298))</f>
        <v>0</v>
      </c>
      <c r="P298">
        <f>I298/(SUM($G298:$M298))</f>
        <v>0</v>
      </c>
      <c r="Q298">
        <f>J298/(SUM($G298:$M298))</f>
        <v>0</v>
      </c>
      <c r="R298">
        <f>K298/(SUM($G298:$M298))</f>
        <v>0.47406340057636892</v>
      </c>
      <c r="S298">
        <f>L298/(SUM($G298:$M298))</f>
        <v>0</v>
      </c>
      <c r="T298">
        <f>M298/(SUM($G298:$M298))</f>
        <v>0</v>
      </c>
      <c r="U298">
        <v>0.30599999999999999</v>
      </c>
      <c r="V298" t="s">
        <v>168</v>
      </c>
      <c r="W298" t="s">
        <v>169</v>
      </c>
      <c r="X298" t="s">
        <v>37</v>
      </c>
      <c r="Y298" t="s">
        <v>34</v>
      </c>
      <c r="Z298">
        <v>500</v>
      </c>
      <c r="AA298">
        <v>16.7</v>
      </c>
      <c r="AB298">
        <v>2.42</v>
      </c>
      <c r="AC298">
        <v>2</v>
      </c>
    </row>
    <row r="299" spans="1:29" hidden="1" x14ac:dyDescent="0.2">
      <c r="A299" s="1">
        <v>42457</v>
      </c>
      <c r="B299" s="1">
        <v>42458</v>
      </c>
      <c r="C299" s="1">
        <v>42459</v>
      </c>
      <c r="D299" t="s">
        <v>162</v>
      </c>
      <c r="E299" t="s">
        <v>172</v>
      </c>
      <c r="F299" t="s">
        <v>173</v>
      </c>
      <c r="G299">
        <v>0.499</v>
      </c>
      <c r="H299">
        <v>0.10100000000000001</v>
      </c>
      <c r="I299">
        <v>4.9000000000000002E-2</v>
      </c>
      <c r="J299">
        <v>0</v>
      </c>
      <c r="K299">
        <v>0.214</v>
      </c>
      <c r="L299">
        <v>0</v>
      </c>
      <c r="M299">
        <v>0</v>
      </c>
      <c r="N299">
        <f>G299/(SUM($G299:$M299))</f>
        <v>0.578215527230591</v>
      </c>
      <c r="O299">
        <f>H299/(SUM($G299:$M299))</f>
        <v>0.11703360370799537</v>
      </c>
      <c r="P299">
        <f>I299/(SUM($G299:$M299))</f>
        <v>5.6778679026651221E-2</v>
      </c>
      <c r="Q299">
        <f>J299/(SUM($G299:$M299))</f>
        <v>0</v>
      </c>
      <c r="R299">
        <f>K299/(SUM($G299:$M299))</f>
        <v>0.24797219003476245</v>
      </c>
      <c r="S299">
        <f>L299/(SUM($G299:$M299))</f>
        <v>0</v>
      </c>
      <c r="T299">
        <f>M299/(SUM($G299:$M299))</f>
        <v>0</v>
      </c>
      <c r="U299">
        <v>0.13700000000000001</v>
      </c>
      <c r="V299" t="s">
        <v>38</v>
      </c>
      <c r="W299" t="s">
        <v>165</v>
      </c>
      <c r="X299" t="s">
        <v>44</v>
      </c>
      <c r="Y299" t="s">
        <v>45</v>
      </c>
      <c r="Z299">
        <v>514</v>
      </c>
      <c r="AA299">
        <v>3.7</v>
      </c>
      <c r="AB299">
        <v>2.41</v>
      </c>
      <c r="AC299">
        <v>2</v>
      </c>
    </row>
    <row r="300" spans="1:29" hidden="1" x14ac:dyDescent="0.2">
      <c r="A300" s="1">
        <v>42458</v>
      </c>
      <c r="B300" s="1">
        <v>42459</v>
      </c>
      <c r="C300" s="1">
        <v>42459</v>
      </c>
      <c r="D300" t="s">
        <v>162</v>
      </c>
      <c r="E300" t="s">
        <v>180</v>
      </c>
      <c r="F300" t="s">
        <v>181</v>
      </c>
      <c r="G300">
        <v>0.25900000000000001</v>
      </c>
      <c r="H300">
        <v>7.0999999999999994E-2</v>
      </c>
      <c r="I300">
        <v>0</v>
      </c>
      <c r="J300">
        <v>0</v>
      </c>
      <c r="K300">
        <v>0.38900000000000001</v>
      </c>
      <c r="L300">
        <v>0</v>
      </c>
      <c r="M300">
        <v>0</v>
      </c>
      <c r="N300">
        <f>G300/(SUM($G300:$M300))</f>
        <v>0.3602225312934631</v>
      </c>
      <c r="O300">
        <f>H300/(SUM($G300:$M300))</f>
        <v>9.8748261474269794E-2</v>
      </c>
      <c r="P300">
        <f>I300/(SUM($G300:$M300))</f>
        <v>0</v>
      </c>
      <c r="Q300">
        <f>J300/(SUM($G300:$M300))</f>
        <v>0</v>
      </c>
      <c r="R300">
        <f>K300/(SUM($G300:$M300))</f>
        <v>0.541029207232267</v>
      </c>
      <c r="S300">
        <f>L300/(SUM($G300:$M300))</f>
        <v>0</v>
      </c>
      <c r="T300">
        <f>M300/(SUM($G300:$M300))</f>
        <v>0</v>
      </c>
      <c r="U300">
        <v>0.28100000000000003</v>
      </c>
      <c r="V300" t="s">
        <v>168</v>
      </c>
      <c r="W300" t="s">
        <v>169</v>
      </c>
      <c r="X300" t="s">
        <v>37</v>
      </c>
      <c r="Y300" t="s">
        <v>34</v>
      </c>
      <c r="Z300">
        <v>500</v>
      </c>
      <c r="AA300">
        <v>18.7</v>
      </c>
      <c r="AB300">
        <v>2.38</v>
      </c>
      <c r="AC300">
        <v>2</v>
      </c>
    </row>
    <row r="301" spans="1:29" hidden="1" x14ac:dyDescent="0.2">
      <c r="A301" s="1">
        <v>42457</v>
      </c>
      <c r="B301" s="1">
        <v>42458</v>
      </c>
      <c r="C301" s="1">
        <v>42459</v>
      </c>
      <c r="D301" t="s">
        <v>184</v>
      </c>
      <c r="E301" t="s">
        <v>185</v>
      </c>
      <c r="F301" t="s">
        <v>186</v>
      </c>
      <c r="G301">
        <v>0.26600000000000001</v>
      </c>
      <c r="H301">
        <v>0</v>
      </c>
      <c r="I301">
        <v>8.5000000000000006E-2</v>
      </c>
      <c r="J301">
        <v>0.111</v>
      </c>
      <c r="K301">
        <v>0.26300000000000001</v>
      </c>
      <c r="L301">
        <v>0</v>
      </c>
      <c r="M301">
        <v>0</v>
      </c>
      <c r="N301">
        <f>G301/(SUM($G301:$M301))</f>
        <v>0.36689655172413793</v>
      </c>
      <c r="O301">
        <f>H301/(SUM($G301:$M301))</f>
        <v>0</v>
      </c>
      <c r="P301">
        <f>I301/(SUM($G301:$M301))</f>
        <v>0.11724137931034483</v>
      </c>
      <c r="Q301">
        <f>J301/(SUM($G301:$M301))</f>
        <v>0.15310344827586206</v>
      </c>
      <c r="R301">
        <f>K301/(SUM($G301:$M301))</f>
        <v>0.36275862068965514</v>
      </c>
      <c r="S301">
        <f>L301/(SUM($G301:$M301))</f>
        <v>0</v>
      </c>
      <c r="T301">
        <f>M301/(SUM($G301:$M301))</f>
        <v>0</v>
      </c>
      <c r="U301">
        <v>0.27500000000000002</v>
      </c>
      <c r="V301" t="s">
        <v>31</v>
      </c>
      <c r="W301" t="s">
        <v>32</v>
      </c>
      <c r="X301" t="s">
        <v>33</v>
      </c>
      <c r="Y301" t="s">
        <v>34</v>
      </c>
      <c r="Z301">
        <v>600</v>
      </c>
      <c r="AA301">
        <v>22.7</v>
      </c>
      <c r="AB301">
        <v>1.02</v>
      </c>
      <c r="AC301">
        <v>5</v>
      </c>
    </row>
    <row r="302" spans="1:29" hidden="1" x14ac:dyDescent="0.2">
      <c r="A302" s="1">
        <v>42459</v>
      </c>
      <c r="B302" s="1">
        <v>42459</v>
      </c>
      <c r="C302" s="1">
        <v>42459</v>
      </c>
      <c r="D302" t="s">
        <v>184</v>
      </c>
      <c r="E302" t="s">
        <v>204</v>
      </c>
      <c r="F302" t="s">
        <v>205</v>
      </c>
      <c r="G302">
        <v>0.16500000000000001</v>
      </c>
      <c r="H302">
        <v>0.17</v>
      </c>
      <c r="I302">
        <v>0.17599999999999999</v>
      </c>
      <c r="J302">
        <v>0</v>
      </c>
      <c r="K302">
        <v>5.0999999999999997E-2</v>
      </c>
      <c r="L302">
        <v>0</v>
      </c>
      <c r="M302">
        <v>0</v>
      </c>
      <c r="N302">
        <f>G302/(SUM($G302:$M302))</f>
        <v>0.29359430604982206</v>
      </c>
      <c r="O302">
        <f>H302/(SUM($G302:$M302))</f>
        <v>0.30249110320284694</v>
      </c>
      <c r="P302">
        <f>I302/(SUM($G302:$M302))</f>
        <v>0.3131672597864768</v>
      </c>
      <c r="Q302">
        <f>J302/(SUM($G302:$M302))</f>
        <v>0</v>
      </c>
      <c r="R302">
        <f>K302/(SUM($G302:$M302))</f>
        <v>9.0747330960854078E-2</v>
      </c>
      <c r="S302">
        <f>L302/(SUM($G302:$M302))</f>
        <v>0</v>
      </c>
      <c r="T302">
        <f>M302/(SUM($G302:$M302))</f>
        <v>0</v>
      </c>
      <c r="U302">
        <v>0.438</v>
      </c>
      <c r="V302" t="s">
        <v>146</v>
      </c>
      <c r="W302" t="s">
        <v>190</v>
      </c>
      <c r="X302" t="s">
        <v>33</v>
      </c>
      <c r="Y302" t="s">
        <v>34</v>
      </c>
      <c r="Z302">
        <v>500</v>
      </c>
      <c r="AA302">
        <v>11.3</v>
      </c>
      <c r="AB302">
        <v>1.49</v>
      </c>
      <c r="AC302">
        <v>4</v>
      </c>
    </row>
    <row r="303" spans="1:29" hidden="1" x14ac:dyDescent="0.2">
      <c r="A303" s="1">
        <v>42458</v>
      </c>
      <c r="B303" s="1">
        <v>42459</v>
      </c>
      <c r="C303" s="1">
        <v>42459</v>
      </c>
      <c r="D303" t="s">
        <v>219</v>
      </c>
      <c r="E303" t="s">
        <v>233</v>
      </c>
      <c r="F303" t="s">
        <v>234</v>
      </c>
      <c r="G303">
        <v>0.02</v>
      </c>
      <c r="H303">
        <v>0.35099999999999998</v>
      </c>
      <c r="I303">
        <v>0.23</v>
      </c>
      <c r="J303">
        <v>2.5000000000000001E-2</v>
      </c>
      <c r="K303">
        <v>8.0000000000000002E-3</v>
      </c>
      <c r="L303">
        <v>0</v>
      </c>
      <c r="M303">
        <v>0</v>
      </c>
      <c r="N303">
        <f>G303/(SUM($G303:$M303))</f>
        <v>3.1545741324921134E-2</v>
      </c>
      <c r="O303">
        <f>H303/(SUM($G303:$M303))</f>
        <v>0.55362776025236593</v>
      </c>
      <c r="P303">
        <f>I303/(SUM($G303:$M303))</f>
        <v>0.36277602523659308</v>
      </c>
      <c r="Q303">
        <f>J303/(SUM($G303:$M303))</f>
        <v>3.9432176656151424E-2</v>
      </c>
      <c r="R303">
        <f>K303/(SUM($G303:$M303))</f>
        <v>1.2618296529968454E-2</v>
      </c>
      <c r="S303">
        <f>L303/(SUM($G303:$M303))</f>
        <v>0</v>
      </c>
      <c r="T303">
        <f>M303/(SUM($G303:$M303))</f>
        <v>0</v>
      </c>
      <c r="U303">
        <v>0.36599999999999999</v>
      </c>
      <c r="V303" t="s">
        <v>146</v>
      </c>
      <c r="W303" t="s">
        <v>235</v>
      </c>
      <c r="X303" t="s">
        <v>44</v>
      </c>
      <c r="Y303" t="s">
        <v>34</v>
      </c>
      <c r="Z303">
        <v>500</v>
      </c>
      <c r="AA303">
        <v>15</v>
      </c>
      <c r="AB303">
        <v>1.84</v>
      </c>
      <c r="AC303">
        <v>3</v>
      </c>
    </row>
    <row r="304" spans="1:29" hidden="1" x14ac:dyDescent="0.2">
      <c r="A304" s="1">
        <v>42458</v>
      </c>
      <c r="B304" s="1">
        <v>42459</v>
      </c>
      <c r="C304" s="1">
        <v>42459</v>
      </c>
      <c r="D304" t="s">
        <v>251</v>
      </c>
      <c r="E304" t="s">
        <v>191</v>
      </c>
      <c r="F304" t="s">
        <v>254</v>
      </c>
      <c r="G304">
        <v>0.36199999999999999</v>
      </c>
      <c r="H304">
        <v>0.23</v>
      </c>
      <c r="I304">
        <v>0</v>
      </c>
      <c r="J304">
        <v>0</v>
      </c>
      <c r="K304">
        <v>0.29599999999999999</v>
      </c>
      <c r="L304">
        <v>0</v>
      </c>
      <c r="M304">
        <v>0</v>
      </c>
      <c r="N304">
        <f>G304/(SUM($G304:$M304))</f>
        <v>0.40765765765765771</v>
      </c>
      <c r="O304">
        <f>H304/(SUM($G304:$M304))</f>
        <v>0.25900900900900903</v>
      </c>
      <c r="P304">
        <f>I304/(SUM($G304:$M304))</f>
        <v>0</v>
      </c>
      <c r="Q304">
        <f>J304/(SUM($G304:$M304))</f>
        <v>0</v>
      </c>
      <c r="R304">
        <f>K304/(SUM($G304:$M304))</f>
        <v>0.33333333333333337</v>
      </c>
      <c r="S304">
        <f>L304/(SUM($G304:$M304))</f>
        <v>0</v>
      </c>
      <c r="T304">
        <f>M304/(SUM($G304:$M304))</f>
        <v>0</v>
      </c>
      <c r="U304">
        <v>0.112</v>
      </c>
      <c r="V304" t="s">
        <v>153</v>
      </c>
      <c r="W304" t="s">
        <v>255</v>
      </c>
      <c r="X304" t="s">
        <v>37</v>
      </c>
      <c r="Y304" t="s">
        <v>45</v>
      </c>
      <c r="Z304">
        <v>800</v>
      </c>
      <c r="AA304">
        <v>2</v>
      </c>
      <c r="AB304">
        <v>2.46</v>
      </c>
      <c r="AC304">
        <v>2</v>
      </c>
    </row>
    <row r="305" spans="1:29" hidden="1" x14ac:dyDescent="0.2">
      <c r="A305" s="1">
        <v>42458</v>
      </c>
      <c r="B305" s="1">
        <v>42459</v>
      </c>
      <c r="C305" s="1">
        <v>42459</v>
      </c>
      <c r="D305" t="s">
        <v>251</v>
      </c>
      <c r="E305" t="s">
        <v>149</v>
      </c>
      <c r="F305" t="s">
        <v>256</v>
      </c>
      <c r="G305">
        <v>0.45100000000000001</v>
      </c>
      <c r="H305">
        <v>0.14099999999999999</v>
      </c>
      <c r="I305">
        <v>0</v>
      </c>
      <c r="J305">
        <v>0</v>
      </c>
      <c r="K305">
        <v>0.314</v>
      </c>
      <c r="L305">
        <v>0</v>
      </c>
      <c r="M305">
        <v>0</v>
      </c>
      <c r="N305">
        <f>G305/(SUM($G305:$M305))</f>
        <v>0.49779249448123625</v>
      </c>
      <c r="O305">
        <f>H305/(SUM($G305:$M305))</f>
        <v>0.15562913907284767</v>
      </c>
      <c r="P305">
        <f>I305/(SUM($G305:$M305))</f>
        <v>0</v>
      </c>
      <c r="Q305">
        <f>J305/(SUM($G305:$M305))</f>
        <v>0</v>
      </c>
      <c r="R305">
        <f>K305/(SUM($G305:$M305))</f>
        <v>0.34657836644591616</v>
      </c>
      <c r="S305">
        <f>L305/(SUM($G305:$M305))</f>
        <v>0</v>
      </c>
      <c r="T305">
        <f>M305/(SUM($G305:$M305))</f>
        <v>0</v>
      </c>
      <c r="U305">
        <v>9.4E-2</v>
      </c>
      <c r="V305" t="s">
        <v>153</v>
      </c>
      <c r="W305" t="s">
        <v>255</v>
      </c>
      <c r="X305" t="s">
        <v>37</v>
      </c>
      <c r="Y305" t="s">
        <v>45</v>
      </c>
      <c r="Z305">
        <v>810</v>
      </c>
      <c r="AA305">
        <v>2</v>
      </c>
      <c r="AB305">
        <v>2</v>
      </c>
      <c r="AC305">
        <v>2</v>
      </c>
    </row>
    <row r="306" spans="1:29" hidden="1" x14ac:dyDescent="0.2">
      <c r="A306" s="1">
        <v>42458</v>
      </c>
      <c r="B306" s="1">
        <v>42459</v>
      </c>
      <c r="C306" s="1">
        <v>42459</v>
      </c>
      <c r="D306" t="s">
        <v>251</v>
      </c>
      <c r="E306" t="s">
        <v>260</v>
      </c>
      <c r="F306" t="s">
        <v>261</v>
      </c>
      <c r="G306">
        <v>0.33700000000000002</v>
      </c>
      <c r="H306">
        <v>0.16800000000000001</v>
      </c>
      <c r="I306">
        <v>4.2999999999999997E-2</v>
      </c>
      <c r="J306">
        <v>0</v>
      </c>
      <c r="K306">
        <v>0.38500000000000001</v>
      </c>
      <c r="L306">
        <v>2.8000000000000001E-2</v>
      </c>
      <c r="M306">
        <v>0</v>
      </c>
      <c r="N306">
        <f>G306/(SUM($G306:$M306))</f>
        <v>0.35067637877211238</v>
      </c>
      <c r="O306">
        <f>H306/(SUM($G306:$M306))</f>
        <v>0.17481789802289283</v>
      </c>
      <c r="P306">
        <f>I306/(SUM($G306:$M306))</f>
        <v>4.474505723204994E-2</v>
      </c>
      <c r="Q306">
        <f>J306/(SUM($G306:$M306))</f>
        <v>0</v>
      </c>
      <c r="R306">
        <f>K306/(SUM($G306:$M306))</f>
        <v>0.40062434963579602</v>
      </c>
      <c r="S306">
        <f>L306/(SUM($G306:$M306))</f>
        <v>2.9136316337148801E-2</v>
      </c>
      <c r="T306">
        <f>M306/(SUM($G306:$M306))</f>
        <v>0</v>
      </c>
      <c r="U306">
        <v>3.9E-2</v>
      </c>
      <c r="V306" t="s">
        <v>153</v>
      </c>
      <c r="W306" t="s">
        <v>255</v>
      </c>
      <c r="X306" t="s">
        <v>37</v>
      </c>
      <c r="Y306" t="s">
        <v>45</v>
      </c>
      <c r="Z306">
        <v>752</v>
      </c>
      <c r="AA306">
        <v>3.1</v>
      </c>
      <c r="AB306">
        <v>2</v>
      </c>
      <c r="AC306">
        <v>2</v>
      </c>
    </row>
    <row r="307" spans="1:29" hidden="1" x14ac:dyDescent="0.2">
      <c r="A307" s="1">
        <v>42456</v>
      </c>
      <c r="B307" s="1">
        <v>42458</v>
      </c>
      <c r="C307" s="1">
        <v>42459</v>
      </c>
      <c r="D307" t="s">
        <v>265</v>
      </c>
      <c r="E307" t="s">
        <v>268</v>
      </c>
      <c r="F307" t="s">
        <v>269</v>
      </c>
      <c r="G307">
        <v>0.317</v>
      </c>
      <c r="H307">
        <v>0.318</v>
      </c>
      <c r="I307">
        <v>0.12</v>
      </c>
      <c r="J307">
        <v>0</v>
      </c>
      <c r="K307">
        <v>0</v>
      </c>
      <c r="L307">
        <v>0</v>
      </c>
      <c r="M307">
        <v>0</v>
      </c>
      <c r="N307">
        <f>G307/(SUM($G307:$M307))</f>
        <v>0.41986754966887418</v>
      </c>
      <c r="O307">
        <f>H307/(SUM($G307:$M307))</f>
        <v>0.42119205298013246</v>
      </c>
      <c r="P307">
        <f>I307/(SUM($G307:$M307))</f>
        <v>0.15894039735099338</v>
      </c>
      <c r="Q307">
        <f>J307/(SUM($G307:$M307))</f>
        <v>0</v>
      </c>
      <c r="R307">
        <f>K307/(SUM($G307:$M307))</f>
        <v>0</v>
      </c>
      <c r="S307">
        <f>L307/(SUM($G307:$M307))</f>
        <v>0</v>
      </c>
      <c r="T307">
        <f>M307/(SUM($G307:$M307))</f>
        <v>0</v>
      </c>
      <c r="U307">
        <v>0.245</v>
      </c>
      <c r="V307" t="s">
        <v>38</v>
      </c>
      <c r="W307" t="s">
        <v>197</v>
      </c>
      <c r="X307" t="s">
        <v>44</v>
      </c>
      <c r="Y307" t="s">
        <v>45</v>
      </c>
      <c r="Z307">
        <v>501</v>
      </c>
      <c r="AA307">
        <v>2.2000000000000002</v>
      </c>
      <c r="AB307">
        <v>1.65</v>
      </c>
      <c r="AC307">
        <v>4</v>
      </c>
    </row>
    <row r="308" spans="1:29" hidden="1" x14ac:dyDescent="0.2">
      <c r="A308" s="1">
        <v>42457</v>
      </c>
      <c r="B308" s="1">
        <v>42458</v>
      </c>
      <c r="C308" s="1">
        <v>42459</v>
      </c>
      <c r="D308" t="s">
        <v>265</v>
      </c>
      <c r="E308" t="s">
        <v>271</v>
      </c>
      <c r="F308" t="s">
        <v>272</v>
      </c>
      <c r="G308">
        <v>0.40300000000000002</v>
      </c>
      <c r="H308">
        <v>0.318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>G308/(SUM($G308:$M308))</f>
        <v>0.55894590846047154</v>
      </c>
      <c r="O308">
        <f>H308/(SUM($G308:$M308))</f>
        <v>0.4410540915395284</v>
      </c>
      <c r="P308">
        <f>I308/(SUM($G308:$M308))</f>
        <v>0</v>
      </c>
      <c r="Q308">
        <f>J308/(SUM($G308:$M308))</f>
        <v>0</v>
      </c>
      <c r="R308">
        <f>K308/(SUM($G308:$M308))</f>
        <v>0</v>
      </c>
      <c r="S308">
        <f>L308/(SUM($G308:$M308))</f>
        <v>0</v>
      </c>
      <c r="T308">
        <f>M308/(SUM($G308:$M308))</f>
        <v>0</v>
      </c>
      <c r="U308">
        <v>0.27900000000000003</v>
      </c>
      <c r="V308" t="s">
        <v>38</v>
      </c>
      <c r="W308" t="s">
        <v>197</v>
      </c>
      <c r="X308" t="s">
        <v>44</v>
      </c>
      <c r="Y308" t="s">
        <v>45</v>
      </c>
      <c r="Z308">
        <v>516</v>
      </c>
      <c r="AA308">
        <v>2</v>
      </c>
      <c r="AB308">
        <v>2</v>
      </c>
      <c r="AC308">
        <v>3</v>
      </c>
    </row>
    <row r="309" spans="1:29" hidden="1" x14ac:dyDescent="0.2">
      <c r="A309" s="1">
        <v>42457</v>
      </c>
      <c r="B309" s="1">
        <v>42458</v>
      </c>
      <c r="C309" s="1">
        <v>42459</v>
      </c>
      <c r="D309" t="s">
        <v>265</v>
      </c>
      <c r="E309" t="s">
        <v>273</v>
      </c>
      <c r="F309" t="s">
        <v>274</v>
      </c>
      <c r="G309">
        <v>0.28799999999999998</v>
      </c>
      <c r="H309">
        <v>0.26800000000000002</v>
      </c>
      <c r="I309">
        <v>0.104</v>
      </c>
      <c r="J309">
        <v>0.11799999999999999</v>
      </c>
      <c r="K309">
        <v>0</v>
      </c>
      <c r="L309">
        <v>0</v>
      </c>
      <c r="M309">
        <v>0</v>
      </c>
      <c r="N309">
        <f>G309/(SUM($G309:$M309))</f>
        <v>0.37017994858611819</v>
      </c>
      <c r="O309">
        <f>H309/(SUM($G309:$M309))</f>
        <v>0.34447300771208228</v>
      </c>
      <c r="P309">
        <f>I309/(SUM($G309:$M309))</f>
        <v>0.13367609254498714</v>
      </c>
      <c r="Q309">
        <f>J309/(SUM($G309:$M309))</f>
        <v>0.15167095115681234</v>
      </c>
      <c r="R309">
        <f>K309/(SUM($G309:$M309))</f>
        <v>0</v>
      </c>
      <c r="S309">
        <f>L309/(SUM($G309:$M309))</f>
        <v>0</v>
      </c>
      <c r="T309">
        <f>M309/(SUM($G309:$M309))</f>
        <v>0</v>
      </c>
      <c r="U309">
        <v>0.222</v>
      </c>
      <c r="V309" t="s">
        <v>38</v>
      </c>
      <c r="W309" t="s">
        <v>197</v>
      </c>
      <c r="X309" t="s">
        <v>44</v>
      </c>
      <c r="Y309" t="s">
        <v>45</v>
      </c>
      <c r="Z309">
        <v>502</v>
      </c>
      <c r="AA309">
        <v>1.9</v>
      </c>
      <c r="AB309">
        <v>1.7</v>
      </c>
      <c r="AC309">
        <v>2</v>
      </c>
    </row>
    <row r="310" spans="1:29" hidden="1" x14ac:dyDescent="0.2">
      <c r="A310" s="1">
        <v>42458</v>
      </c>
      <c r="B310" s="1">
        <v>42459</v>
      </c>
      <c r="C310" s="1">
        <v>42459</v>
      </c>
      <c r="D310" t="s">
        <v>265</v>
      </c>
      <c r="E310" t="s">
        <v>288</v>
      </c>
      <c r="F310" t="s">
        <v>289</v>
      </c>
      <c r="G310">
        <v>0.33200000000000002</v>
      </c>
      <c r="H310">
        <v>0.189</v>
      </c>
      <c r="I310">
        <v>7.5999999999999998E-2</v>
      </c>
      <c r="J310">
        <v>0</v>
      </c>
      <c r="K310">
        <v>0</v>
      </c>
      <c r="L310">
        <v>0</v>
      </c>
      <c r="M310">
        <v>0</v>
      </c>
      <c r="N310">
        <f>G310/(SUM($G310:$M310))</f>
        <v>0.55611390284757123</v>
      </c>
      <c r="O310">
        <f>H310/(SUM($G310:$M310))</f>
        <v>0.31658291457286436</v>
      </c>
      <c r="P310">
        <f>I310/(SUM($G310:$M310))</f>
        <v>0.12730318257956449</v>
      </c>
      <c r="Q310">
        <f>J310/(SUM($G310:$M310))</f>
        <v>0</v>
      </c>
      <c r="R310">
        <f>K310/(SUM($G310:$M310))</f>
        <v>0</v>
      </c>
      <c r="S310">
        <f>L310/(SUM($G310:$M310))</f>
        <v>0</v>
      </c>
      <c r="T310">
        <f>M310/(SUM($G310:$M310))</f>
        <v>0</v>
      </c>
      <c r="U310">
        <v>0.40300000000000002</v>
      </c>
      <c r="V310" t="s">
        <v>146</v>
      </c>
      <c r="W310" t="s">
        <v>190</v>
      </c>
      <c r="X310" t="s">
        <v>33</v>
      </c>
      <c r="Y310" t="s">
        <v>34</v>
      </c>
      <c r="Z310">
        <v>500</v>
      </c>
      <c r="AA310">
        <v>14.6</v>
      </c>
      <c r="AB310">
        <v>1.58</v>
      </c>
      <c r="AC310">
        <v>3</v>
      </c>
    </row>
    <row r="311" spans="1:29" hidden="1" x14ac:dyDescent="0.2">
      <c r="A311" s="1">
        <v>42458</v>
      </c>
      <c r="B311" s="1">
        <v>42459</v>
      </c>
      <c r="C311" s="1">
        <v>42459</v>
      </c>
      <c r="D311" t="s">
        <v>265</v>
      </c>
      <c r="E311" t="s">
        <v>375</v>
      </c>
      <c r="F311" t="s">
        <v>376</v>
      </c>
      <c r="G311">
        <v>0.193</v>
      </c>
      <c r="H311">
        <v>0.223</v>
      </c>
      <c r="I311">
        <v>6.3E-2</v>
      </c>
      <c r="J311">
        <v>0</v>
      </c>
      <c r="K311">
        <v>0</v>
      </c>
      <c r="L311">
        <v>0</v>
      </c>
      <c r="M311">
        <v>0</v>
      </c>
      <c r="N311">
        <f>G311/(SUM($G311:$M311))</f>
        <v>0.40292275574112735</v>
      </c>
      <c r="O311">
        <f>H311/(SUM($G311:$M311))</f>
        <v>0.46555323590814196</v>
      </c>
      <c r="P311">
        <f>I311/(SUM($G311:$M311))</f>
        <v>0.13152400835073069</v>
      </c>
      <c r="Q311">
        <f>J311/(SUM($G311:$M311))</f>
        <v>0</v>
      </c>
      <c r="R311">
        <f>K311/(SUM($G311:$M311))</f>
        <v>0</v>
      </c>
      <c r="S311">
        <f>L311/(SUM($G311:$M311))</f>
        <v>0</v>
      </c>
      <c r="T311">
        <f>M311/(SUM($G311:$M311))</f>
        <v>0</v>
      </c>
      <c r="U311">
        <v>0.52100000000000002</v>
      </c>
      <c r="V311" t="s">
        <v>193</v>
      </c>
      <c r="W311" t="s">
        <v>194</v>
      </c>
      <c r="X311" t="s">
        <v>195</v>
      </c>
      <c r="Y311" t="s">
        <v>34</v>
      </c>
      <c r="Z311">
        <v>508</v>
      </c>
      <c r="AA311">
        <v>20.5</v>
      </c>
      <c r="AB311">
        <v>1.19</v>
      </c>
      <c r="AC311">
        <v>2</v>
      </c>
    </row>
    <row r="312" spans="1:29" hidden="1" x14ac:dyDescent="0.2">
      <c r="A312" s="1">
        <v>42458</v>
      </c>
      <c r="B312" s="1">
        <v>42458</v>
      </c>
      <c r="C312" s="1">
        <v>42458</v>
      </c>
      <c r="D312" t="s">
        <v>28</v>
      </c>
      <c r="E312" t="s">
        <v>62</v>
      </c>
      <c r="F312" t="s">
        <v>63</v>
      </c>
      <c r="G312">
        <v>0.33500000000000002</v>
      </c>
      <c r="H312">
        <v>0.33700000000000002</v>
      </c>
      <c r="I312">
        <v>8.5999999999999993E-2</v>
      </c>
      <c r="J312">
        <v>0</v>
      </c>
      <c r="K312">
        <v>0</v>
      </c>
      <c r="L312">
        <v>0</v>
      </c>
      <c r="M312">
        <v>0</v>
      </c>
      <c r="N312">
        <f>G312/(SUM($G312:$M312))</f>
        <v>0.44195250659630608</v>
      </c>
      <c r="O312">
        <f>H312/(SUM($G312:$M312))</f>
        <v>0.44459102902374675</v>
      </c>
      <c r="P312">
        <f>I312/(SUM($G312:$M312))</f>
        <v>0.11345646437994722</v>
      </c>
      <c r="Q312">
        <f>J312/(SUM($G312:$M312))</f>
        <v>0</v>
      </c>
      <c r="R312">
        <f>K312/(SUM($G312:$M312))</f>
        <v>0</v>
      </c>
      <c r="S312">
        <f>L312/(SUM($G312:$M312))</f>
        <v>0</v>
      </c>
      <c r="T312">
        <f>M312/(SUM($G312:$M312))</f>
        <v>0</v>
      </c>
      <c r="U312">
        <v>0.24199999999999999</v>
      </c>
      <c r="V312" t="s">
        <v>35</v>
      </c>
      <c r="W312" t="s">
        <v>36</v>
      </c>
      <c r="X312" t="s">
        <v>37</v>
      </c>
      <c r="Y312" t="s">
        <v>34</v>
      </c>
      <c r="Z312">
        <v>529</v>
      </c>
      <c r="AA312">
        <v>8.1999999999999993</v>
      </c>
      <c r="AB312">
        <v>1.1000000000000001</v>
      </c>
      <c r="AC312">
        <v>3</v>
      </c>
    </row>
    <row r="313" spans="1:29" hidden="1" x14ac:dyDescent="0.2">
      <c r="A313" s="1">
        <v>42458</v>
      </c>
      <c r="B313" s="1">
        <v>42458</v>
      </c>
      <c r="C313" s="1">
        <v>42458</v>
      </c>
      <c r="D313" t="s">
        <v>28</v>
      </c>
      <c r="E313" t="s">
        <v>119</v>
      </c>
      <c r="F313" t="s">
        <v>120</v>
      </c>
      <c r="G313">
        <v>0.28000000000000003</v>
      </c>
      <c r="H313">
        <v>0.35499999999999998</v>
      </c>
      <c r="I313">
        <v>9.8000000000000004E-2</v>
      </c>
      <c r="J313">
        <v>0</v>
      </c>
      <c r="K313">
        <v>0</v>
      </c>
      <c r="L313">
        <v>0</v>
      </c>
      <c r="M313">
        <v>0</v>
      </c>
      <c r="N313">
        <f>G313/(SUM($G313:$M313))</f>
        <v>0.38199181446111874</v>
      </c>
      <c r="O313">
        <f>H313/(SUM($G313:$M313))</f>
        <v>0.48431105047748974</v>
      </c>
      <c r="P313">
        <f>I313/(SUM($G313:$M313))</f>
        <v>0.13369713506139155</v>
      </c>
      <c r="Q313">
        <f>J313/(SUM($G313:$M313))</f>
        <v>0</v>
      </c>
      <c r="R313">
        <f>K313/(SUM($G313:$M313))</f>
        <v>0</v>
      </c>
      <c r="S313">
        <f>L313/(SUM($G313:$M313))</f>
        <v>0</v>
      </c>
      <c r="T313">
        <f>M313/(SUM($G313:$M313))</f>
        <v>0</v>
      </c>
      <c r="U313">
        <v>0.26700000000000002</v>
      </c>
      <c r="V313" t="s">
        <v>35</v>
      </c>
      <c r="W313" t="s">
        <v>36</v>
      </c>
      <c r="X313" t="s">
        <v>37</v>
      </c>
      <c r="Y313" t="s">
        <v>34</v>
      </c>
      <c r="Z313">
        <v>516</v>
      </c>
      <c r="AA313">
        <v>7.9</v>
      </c>
      <c r="AB313">
        <v>1.2</v>
      </c>
      <c r="AC313">
        <v>3</v>
      </c>
    </row>
    <row r="314" spans="1:29" hidden="1" x14ac:dyDescent="0.2">
      <c r="A314" s="1">
        <v>42458</v>
      </c>
      <c r="B314" s="1">
        <v>42458</v>
      </c>
      <c r="C314" s="1">
        <v>42458</v>
      </c>
      <c r="D314" t="s">
        <v>162</v>
      </c>
      <c r="E314" t="s">
        <v>163</v>
      </c>
      <c r="F314" t="s">
        <v>164</v>
      </c>
      <c r="G314">
        <v>0.34300000000000003</v>
      </c>
      <c r="H314">
        <v>0</v>
      </c>
      <c r="I314">
        <v>0</v>
      </c>
      <c r="J314">
        <v>0</v>
      </c>
      <c r="K314">
        <v>0.39800000000000002</v>
      </c>
      <c r="L314">
        <v>0</v>
      </c>
      <c r="M314">
        <v>0</v>
      </c>
      <c r="N314">
        <f>G314/(SUM($G314:$M314))</f>
        <v>0.46288798920377866</v>
      </c>
      <c r="O314">
        <f>H314/(SUM($G314:$M314))</f>
        <v>0</v>
      </c>
      <c r="P314">
        <f>I314/(SUM($G314:$M314))</f>
        <v>0</v>
      </c>
      <c r="Q314">
        <f>J314/(SUM($G314:$M314))</f>
        <v>0</v>
      </c>
      <c r="R314">
        <f>K314/(SUM($G314:$M314))</f>
        <v>0.53711201079622128</v>
      </c>
      <c r="S314">
        <f>L314/(SUM($G314:$M314))</f>
        <v>0</v>
      </c>
      <c r="T314">
        <f>M314/(SUM($G314:$M314))</f>
        <v>0</v>
      </c>
      <c r="U314">
        <v>0.25900000000000001</v>
      </c>
      <c r="V314" t="s">
        <v>31</v>
      </c>
      <c r="W314" t="s">
        <v>32</v>
      </c>
      <c r="X314" t="s">
        <v>33</v>
      </c>
      <c r="Y314" t="s">
        <v>34</v>
      </c>
      <c r="Z314">
        <v>600</v>
      </c>
      <c r="AA314">
        <v>19.8</v>
      </c>
      <c r="AB314">
        <v>1.39</v>
      </c>
      <c r="AC314">
        <v>3</v>
      </c>
    </row>
    <row r="315" spans="1:29" hidden="1" x14ac:dyDescent="0.2">
      <c r="A315" s="1">
        <v>42457</v>
      </c>
      <c r="B315" s="1">
        <v>42458</v>
      </c>
      <c r="C315" s="1">
        <v>42458</v>
      </c>
      <c r="D315" t="s">
        <v>162</v>
      </c>
      <c r="E315" t="s">
        <v>175</v>
      </c>
      <c r="F315" t="s">
        <v>176</v>
      </c>
      <c r="G315">
        <v>0.26800000000000002</v>
      </c>
      <c r="H315">
        <v>0</v>
      </c>
      <c r="I315">
        <v>0</v>
      </c>
      <c r="J315">
        <v>9.5000000000000001E-2</v>
      </c>
      <c r="K315">
        <v>0.42299999999999999</v>
      </c>
      <c r="L315">
        <v>0</v>
      </c>
      <c r="M315">
        <v>0</v>
      </c>
      <c r="N315">
        <f>G315/(SUM($G315:$M315))</f>
        <v>0.34096692111959287</v>
      </c>
      <c r="O315">
        <f>H315/(SUM($G315:$M315))</f>
        <v>0</v>
      </c>
      <c r="P315">
        <f>I315/(SUM($G315:$M315))</f>
        <v>0</v>
      </c>
      <c r="Q315">
        <f>J315/(SUM($G315:$M315))</f>
        <v>0.12086513994910941</v>
      </c>
      <c r="R315">
        <f>K315/(SUM($G315:$M315))</f>
        <v>0.53816793893129766</v>
      </c>
      <c r="S315">
        <f>L315/(SUM($G315:$M315))</f>
        <v>0</v>
      </c>
      <c r="T315">
        <f>M315/(SUM($G315:$M315))</f>
        <v>0</v>
      </c>
      <c r="U315">
        <v>0.214</v>
      </c>
      <c r="V315" t="s">
        <v>38</v>
      </c>
      <c r="W315" t="s">
        <v>165</v>
      </c>
      <c r="X315" t="s">
        <v>44</v>
      </c>
      <c r="Y315" t="s">
        <v>45</v>
      </c>
      <c r="Z315">
        <v>508</v>
      </c>
      <c r="AA315">
        <v>3.1</v>
      </c>
      <c r="AB315">
        <v>2.37</v>
      </c>
      <c r="AC315">
        <v>3</v>
      </c>
    </row>
    <row r="316" spans="1:29" hidden="1" x14ac:dyDescent="0.2">
      <c r="A316" s="1">
        <v>42457</v>
      </c>
      <c r="B316" s="1">
        <v>42458</v>
      </c>
      <c r="C316" s="1">
        <v>42458</v>
      </c>
      <c r="D316" t="s">
        <v>184</v>
      </c>
      <c r="E316" t="s">
        <v>217</v>
      </c>
      <c r="F316" t="s">
        <v>218</v>
      </c>
      <c r="G316">
        <v>0.26700000000000002</v>
      </c>
      <c r="H316">
        <v>0.26</v>
      </c>
      <c r="I316">
        <v>0.13100000000000001</v>
      </c>
      <c r="J316">
        <v>0</v>
      </c>
      <c r="K316">
        <v>6.0999999999999999E-2</v>
      </c>
      <c r="L316">
        <v>0</v>
      </c>
      <c r="M316">
        <v>0</v>
      </c>
      <c r="N316">
        <f>G316/(SUM($G316:$M316))</f>
        <v>0.3713490959666203</v>
      </c>
      <c r="O316">
        <f>H316/(SUM($G316:$M316))</f>
        <v>0.36161335187760774</v>
      </c>
      <c r="P316">
        <f>I316/(SUM($G316:$M316))</f>
        <v>0.18219749652294853</v>
      </c>
      <c r="Q316">
        <f>J316/(SUM($G316:$M316))</f>
        <v>0</v>
      </c>
      <c r="R316">
        <f>K316/(SUM($G316:$M316))</f>
        <v>8.4840055632823361E-2</v>
      </c>
      <c r="S316">
        <f>L316/(SUM($G316:$M316))</f>
        <v>0</v>
      </c>
      <c r="T316">
        <f>M316/(SUM($G316:$M316))</f>
        <v>0</v>
      </c>
      <c r="U316">
        <v>0.28100000000000003</v>
      </c>
      <c r="V316" t="s">
        <v>146</v>
      </c>
      <c r="W316" t="s">
        <v>190</v>
      </c>
      <c r="X316" t="s">
        <v>44</v>
      </c>
      <c r="Y316" t="s">
        <v>34</v>
      </c>
      <c r="Z316">
        <v>500</v>
      </c>
      <c r="AA316">
        <v>19</v>
      </c>
      <c r="AB316">
        <v>1.58</v>
      </c>
      <c r="AC316">
        <v>3</v>
      </c>
    </row>
    <row r="317" spans="1:29" hidden="1" x14ac:dyDescent="0.2">
      <c r="A317" s="1">
        <v>42457</v>
      </c>
      <c r="B317" s="1">
        <v>42458</v>
      </c>
      <c r="C317" s="1">
        <v>42458</v>
      </c>
      <c r="D317" t="s">
        <v>219</v>
      </c>
      <c r="E317" t="s">
        <v>224</v>
      </c>
      <c r="F317" t="s">
        <v>225</v>
      </c>
      <c r="G317">
        <v>4.4999999999999998E-2</v>
      </c>
      <c r="H317">
        <v>0.26700000000000002</v>
      </c>
      <c r="I317">
        <v>0.40799999999999997</v>
      </c>
      <c r="J317">
        <v>0</v>
      </c>
      <c r="K317">
        <v>0</v>
      </c>
      <c r="L317">
        <v>0</v>
      </c>
      <c r="M317">
        <v>0</v>
      </c>
      <c r="N317">
        <f>G317/(SUM($G317:$M317))</f>
        <v>6.25E-2</v>
      </c>
      <c r="O317">
        <f>H317/(SUM($G317:$M317))</f>
        <v>0.37083333333333335</v>
      </c>
      <c r="P317">
        <f>I317/(SUM($G317:$M317))</f>
        <v>0.56666666666666665</v>
      </c>
      <c r="Q317">
        <f>J317/(SUM($G317:$M317))</f>
        <v>0</v>
      </c>
      <c r="R317">
        <f>K317/(SUM($G317:$M317))</f>
        <v>0</v>
      </c>
      <c r="S317">
        <f>L317/(SUM($G317:$M317))</f>
        <v>0</v>
      </c>
      <c r="T317">
        <f>M317/(SUM($G317:$M317))</f>
        <v>0</v>
      </c>
      <c r="U317">
        <v>0.28000000000000003</v>
      </c>
      <c r="V317" t="s">
        <v>31</v>
      </c>
      <c r="W317" t="s">
        <v>32</v>
      </c>
      <c r="X317" t="s">
        <v>33</v>
      </c>
      <c r="Y317" t="s">
        <v>34</v>
      </c>
      <c r="Z317">
        <v>600</v>
      </c>
      <c r="AA317">
        <v>19.899999999999999</v>
      </c>
      <c r="AB317">
        <v>1.02</v>
      </c>
      <c r="AC317">
        <v>3</v>
      </c>
    </row>
    <row r="318" spans="1:29" hidden="1" x14ac:dyDescent="0.2">
      <c r="A318" s="1">
        <v>42457</v>
      </c>
      <c r="B318" s="1">
        <v>42458</v>
      </c>
      <c r="C318" s="1">
        <v>42458</v>
      </c>
      <c r="D318" t="s">
        <v>236</v>
      </c>
      <c r="E318" t="s">
        <v>237</v>
      </c>
      <c r="F318" t="s">
        <v>238</v>
      </c>
      <c r="G318">
        <v>0.39</v>
      </c>
      <c r="H318">
        <v>0.21199999999999999</v>
      </c>
      <c r="I318">
        <v>0.14599999999999999</v>
      </c>
      <c r="J318">
        <v>0</v>
      </c>
      <c r="K318">
        <v>3.1E-2</v>
      </c>
      <c r="L318">
        <v>2.7E-2</v>
      </c>
      <c r="M318">
        <v>0</v>
      </c>
      <c r="N318">
        <f>G318/(SUM($G318:$M318))</f>
        <v>0.4838709677419355</v>
      </c>
      <c r="O318">
        <f>H318/(SUM($G318:$M318))</f>
        <v>0.26302729528535979</v>
      </c>
      <c r="P318">
        <f>I318/(SUM($G318:$M318))</f>
        <v>0.18114143920595532</v>
      </c>
      <c r="Q318">
        <f>J318/(SUM($G318:$M318))</f>
        <v>0</v>
      </c>
      <c r="R318">
        <f>K318/(SUM($G318:$M318))</f>
        <v>3.8461538461538457E-2</v>
      </c>
      <c r="S318">
        <f>L318/(SUM($G318:$M318))</f>
        <v>3.3498759305210915E-2</v>
      </c>
      <c r="T318">
        <f>M318/(SUM($G318:$M318))</f>
        <v>0</v>
      </c>
      <c r="U318">
        <v>0.19400000000000001</v>
      </c>
      <c r="V318" t="s">
        <v>38</v>
      </c>
      <c r="W318" t="s">
        <v>239</v>
      </c>
      <c r="X318" t="s">
        <v>44</v>
      </c>
      <c r="Y318" t="s">
        <v>45</v>
      </c>
      <c r="Z318">
        <v>508</v>
      </c>
      <c r="AA318">
        <v>4.0999999999999996</v>
      </c>
      <c r="AB318">
        <v>1.8</v>
      </c>
      <c r="AC318">
        <v>4</v>
      </c>
    </row>
    <row r="319" spans="1:29" hidden="1" x14ac:dyDescent="0.2">
      <c r="A319" s="1">
        <v>42457</v>
      </c>
      <c r="B319" s="1">
        <v>42458</v>
      </c>
      <c r="C319" s="1">
        <v>42458</v>
      </c>
      <c r="D319" t="s">
        <v>236</v>
      </c>
      <c r="E319" t="s">
        <v>215</v>
      </c>
      <c r="F319" t="s">
        <v>242</v>
      </c>
      <c r="G319">
        <v>0.35099999999999998</v>
      </c>
      <c r="H319">
        <v>0.35499999999999998</v>
      </c>
      <c r="I319">
        <v>0.10199999999999999</v>
      </c>
      <c r="J319">
        <v>0</v>
      </c>
      <c r="K319">
        <v>0</v>
      </c>
      <c r="L319">
        <v>0</v>
      </c>
      <c r="M319">
        <v>0</v>
      </c>
      <c r="N319">
        <f>G319/(SUM($G319:$M319))</f>
        <v>0.4344059405940594</v>
      </c>
      <c r="O319">
        <f>H319/(SUM($G319:$M319))</f>
        <v>0.43935643564356436</v>
      </c>
      <c r="P319">
        <f>I319/(SUM($G319:$M319))</f>
        <v>0.12623762376237624</v>
      </c>
      <c r="Q319">
        <f>J319/(SUM($G319:$M319))</f>
        <v>0</v>
      </c>
      <c r="R319">
        <f>K319/(SUM($G319:$M319))</f>
        <v>0</v>
      </c>
      <c r="S319">
        <f>L319/(SUM($G319:$M319))</f>
        <v>0</v>
      </c>
      <c r="T319">
        <f>M319/(SUM($G319:$M319))</f>
        <v>0</v>
      </c>
      <c r="U319">
        <v>0.192</v>
      </c>
      <c r="V319" t="s">
        <v>38</v>
      </c>
      <c r="W319" t="s">
        <v>239</v>
      </c>
      <c r="X319" t="s">
        <v>44</v>
      </c>
      <c r="Y319" t="s">
        <v>45</v>
      </c>
      <c r="Z319">
        <v>506</v>
      </c>
      <c r="AA319">
        <v>3.8</v>
      </c>
      <c r="AB319">
        <v>2.5</v>
      </c>
      <c r="AC319">
        <v>4</v>
      </c>
    </row>
    <row r="320" spans="1:29" hidden="1" x14ac:dyDescent="0.2">
      <c r="A320" s="1">
        <v>42458</v>
      </c>
      <c r="B320" s="1">
        <v>42458</v>
      </c>
      <c r="C320" s="1">
        <v>42458</v>
      </c>
      <c r="D320" t="s">
        <v>236</v>
      </c>
      <c r="E320" t="s">
        <v>217</v>
      </c>
      <c r="F320" t="s">
        <v>244</v>
      </c>
      <c r="G320">
        <v>0.3</v>
      </c>
      <c r="H320">
        <v>0.35599999999999998</v>
      </c>
      <c r="I320">
        <v>6.0999999999999999E-2</v>
      </c>
      <c r="J320">
        <v>2.4E-2</v>
      </c>
      <c r="K320">
        <v>0</v>
      </c>
      <c r="L320">
        <v>0</v>
      </c>
      <c r="M320">
        <v>0</v>
      </c>
      <c r="N320">
        <f>G320/(SUM($G320:$M320))</f>
        <v>0.40485829959514175</v>
      </c>
      <c r="O320">
        <f>H320/(SUM($G320:$M320))</f>
        <v>0.48043184885290152</v>
      </c>
      <c r="P320">
        <f>I320/(SUM($G320:$M320))</f>
        <v>8.2321187584345493E-2</v>
      </c>
      <c r="Q320">
        <f>J320/(SUM($G320:$M320))</f>
        <v>3.2388663967611343E-2</v>
      </c>
      <c r="R320">
        <f>K320/(SUM($G320:$M320))</f>
        <v>0</v>
      </c>
      <c r="S320">
        <f>L320/(SUM($G320:$M320))</f>
        <v>0</v>
      </c>
      <c r="T320">
        <f>M320/(SUM($G320:$M320))</f>
        <v>0</v>
      </c>
      <c r="U320">
        <v>0.25900000000000001</v>
      </c>
      <c r="V320" t="s">
        <v>35</v>
      </c>
      <c r="W320" t="s">
        <v>36</v>
      </c>
      <c r="X320" t="s">
        <v>37</v>
      </c>
      <c r="Y320" t="s">
        <v>34</v>
      </c>
      <c r="Z320">
        <v>515</v>
      </c>
      <c r="AA320">
        <v>12</v>
      </c>
      <c r="AB320">
        <v>1.1000000000000001</v>
      </c>
      <c r="AC320">
        <v>2</v>
      </c>
    </row>
    <row r="321" spans="1:29" hidden="1" x14ac:dyDescent="0.2">
      <c r="A321" s="1">
        <v>42457</v>
      </c>
      <c r="B321" s="1">
        <v>42458</v>
      </c>
      <c r="C321" s="1">
        <v>42458</v>
      </c>
      <c r="D321" t="s">
        <v>265</v>
      </c>
      <c r="E321" t="s">
        <v>266</v>
      </c>
      <c r="F321" t="s">
        <v>267</v>
      </c>
      <c r="G321">
        <v>0.41299999999999998</v>
      </c>
      <c r="H321">
        <v>0.33100000000000002</v>
      </c>
      <c r="I321">
        <v>0.10299999999999999</v>
      </c>
      <c r="J321">
        <v>0</v>
      </c>
      <c r="K321">
        <v>0</v>
      </c>
      <c r="L321">
        <v>0</v>
      </c>
      <c r="M321">
        <v>0</v>
      </c>
      <c r="N321">
        <f>G321/(SUM($G321:$M321))</f>
        <v>0.48760330578512395</v>
      </c>
      <c r="O321">
        <f>H321/(SUM($G321:$M321))</f>
        <v>0.39079102715466357</v>
      </c>
      <c r="P321">
        <f>I321/(SUM($G321:$M321))</f>
        <v>0.12160566706021252</v>
      </c>
      <c r="Q321">
        <f>J321/(SUM($G321:$M321))</f>
        <v>0</v>
      </c>
      <c r="R321">
        <f>K321/(SUM($G321:$M321))</f>
        <v>0</v>
      </c>
      <c r="S321">
        <f>L321/(SUM($G321:$M321))</f>
        <v>0</v>
      </c>
      <c r="T321">
        <f>M321/(SUM($G321:$M321))</f>
        <v>0</v>
      </c>
      <c r="U321">
        <v>0.153</v>
      </c>
      <c r="V321" t="s">
        <v>38</v>
      </c>
      <c r="W321" t="s">
        <v>197</v>
      </c>
      <c r="X321" t="s">
        <v>44</v>
      </c>
      <c r="Y321" t="s">
        <v>45</v>
      </c>
      <c r="Z321">
        <v>504</v>
      </c>
      <c r="AA321">
        <v>3.2</v>
      </c>
      <c r="AB321">
        <v>1.53</v>
      </c>
      <c r="AC321">
        <v>4</v>
      </c>
    </row>
    <row r="322" spans="1:29" hidden="1" x14ac:dyDescent="0.2">
      <c r="A322" s="1">
        <v>42458</v>
      </c>
      <c r="B322" s="1">
        <v>42458</v>
      </c>
      <c r="C322" s="1">
        <v>42458</v>
      </c>
      <c r="D322" t="s">
        <v>265</v>
      </c>
      <c r="E322" t="s">
        <v>286</v>
      </c>
      <c r="F322" t="s">
        <v>287</v>
      </c>
      <c r="G322">
        <v>0.28499999999999998</v>
      </c>
      <c r="H322">
        <v>0.33900000000000002</v>
      </c>
      <c r="I322">
        <v>8.1000000000000003E-2</v>
      </c>
      <c r="J322">
        <v>0</v>
      </c>
      <c r="K322">
        <v>0</v>
      </c>
      <c r="L322">
        <v>0</v>
      </c>
      <c r="M322">
        <v>0</v>
      </c>
      <c r="N322">
        <f>G322/(SUM($G322:$M322))</f>
        <v>0.40425531914893614</v>
      </c>
      <c r="O322">
        <f>H322/(SUM($G322:$M322))</f>
        <v>0.48085106382978732</v>
      </c>
      <c r="P322">
        <f>I322/(SUM($G322:$M322))</f>
        <v>0.11489361702127661</v>
      </c>
      <c r="Q322">
        <f>J322/(SUM($G322:$M322))</f>
        <v>0</v>
      </c>
      <c r="R322">
        <f>K322/(SUM($G322:$M322))</f>
        <v>0</v>
      </c>
      <c r="S322">
        <f>L322/(SUM($G322:$M322))</f>
        <v>0</v>
      </c>
      <c r="T322">
        <f>M322/(SUM($G322:$M322))</f>
        <v>0</v>
      </c>
      <c r="U322">
        <v>0.29499999999999998</v>
      </c>
      <c r="V322" t="s">
        <v>35</v>
      </c>
      <c r="W322" t="s">
        <v>36</v>
      </c>
      <c r="X322" t="s">
        <v>37</v>
      </c>
      <c r="Y322" t="s">
        <v>34</v>
      </c>
      <c r="Z322">
        <v>526</v>
      </c>
      <c r="AA322">
        <v>9.1999999999999993</v>
      </c>
      <c r="AB322">
        <v>1.1000000000000001</v>
      </c>
      <c r="AC322">
        <v>2</v>
      </c>
    </row>
    <row r="323" spans="1:29" hidden="1" x14ac:dyDescent="0.2">
      <c r="A323" s="1">
        <v>42457</v>
      </c>
      <c r="B323" s="1">
        <v>42458</v>
      </c>
      <c r="C323" s="1">
        <v>42458</v>
      </c>
      <c r="D323" t="s">
        <v>265</v>
      </c>
      <c r="E323" t="s">
        <v>288</v>
      </c>
      <c r="F323" t="s">
        <v>289</v>
      </c>
      <c r="G323">
        <v>0.41099999999999998</v>
      </c>
      <c r="H323">
        <v>0.223</v>
      </c>
      <c r="I323">
        <v>0.14399999999999999</v>
      </c>
      <c r="J323">
        <v>0</v>
      </c>
      <c r="K323">
        <v>0</v>
      </c>
      <c r="L323">
        <v>0</v>
      </c>
      <c r="M323">
        <v>0</v>
      </c>
      <c r="N323">
        <f>G323/(SUM($G323:$M323))</f>
        <v>0.52827763496143954</v>
      </c>
      <c r="O323">
        <f>H323/(SUM($G323:$M323))</f>
        <v>0.28663239074550129</v>
      </c>
      <c r="P323">
        <f>I323/(SUM($G323:$M323))</f>
        <v>0.1850899742930591</v>
      </c>
      <c r="Q323">
        <f>J323/(SUM($G323:$M323))</f>
        <v>0</v>
      </c>
      <c r="R323">
        <f>K323/(SUM($G323:$M323))</f>
        <v>0</v>
      </c>
      <c r="S323">
        <f>L323/(SUM($G323:$M323))</f>
        <v>0</v>
      </c>
      <c r="T323">
        <f>M323/(SUM($G323:$M323))</f>
        <v>0</v>
      </c>
      <c r="U323">
        <v>0.222</v>
      </c>
      <c r="V323" t="s">
        <v>38</v>
      </c>
      <c r="W323" t="s">
        <v>187</v>
      </c>
      <c r="X323" t="s">
        <v>44</v>
      </c>
      <c r="Y323" t="s">
        <v>45</v>
      </c>
      <c r="Z323">
        <v>502</v>
      </c>
      <c r="AA323">
        <v>2.4</v>
      </c>
      <c r="AB323">
        <v>1.97</v>
      </c>
      <c r="AC323">
        <v>4</v>
      </c>
    </row>
    <row r="324" spans="1:29" hidden="1" x14ac:dyDescent="0.2">
      <c r="A324" s="1">
        <v>42457</v>
      </c>
      <c r="B324" s="1">
        <v>42458</v>
      </c>
      <c r="C324" s="1">
        <v>42458</v>
      </c>
      <c r="D324" t="s">
        <v>265</v>
      </c>
      <c r="E324" t="s">
        <v>292</v>
      </c>
      <c r="F324" t="s">
        <v>293</v>
      </c>
      <c r="G324">
        <v>0.22900000000000001</v>
      </c>
      <c r="H324">
        <v>0.34499999999999997</v>
      </c>
      <c r="I324">
        <v>0.06</v>
      </c>
      <c r="J324">
        <v>0</v>
      </c>
      <c r="K324">
        <v>0</v>
      </c>
      <c r="L324">
        <v>0</v>
      </c>
      <c r="M324">
        <v>0</v>
      </c>
      <c r="N324">
        <f>G324/(SUM($G324:$M324))</f>
        <v>0.36119873817034709</v>
      </c>
      <c r="O324">
        <f>H324/(SUM($G324:$M324))</f>
        <v>0.54416403785488965</v>
      </c>
      <c r="P324">
        <f>I324/(SUM($G324:$M324))</f>
        <v>9.4637223974763415E-2</v>
      </c>
      <c r="Q324">
        <f>J324/(SUM($G324:$M324))</f>
        <v>0</v>
      </c>
      <c r="R324">
        <f>K324/(SUM($G324:$M324))</f>
        <v>0</v>
      </c>
      <c r="S324">
        <f>L324/(SUM($G324:$M324))</f>
        <v>0</v>
      </c>
      <c r="T324">
        <f>M324/(SUM($G324:$M324))</f>
        <v>0</v>
      </c>
      <c r="U324">
        <v>0.36599999999999999</v>
      </c>
      <c r="V324" t="s">
        <v>146</v>
      </c>
      <c r="W324" t="s">
        <v>190</v>
      </c>
      <c r="X324" t="s">
        <v>44</v>
      </c>
      <c r="Y324" t="s">
        <v>34</v>
      </c>
      <c r="Z324">
        <v>500</v>
      </c>
      <c r="AA324">
        <v>11.6</v>
      </c>
      <c r="AB324">
        <v>1.74</v>
      </c>
      <c r="AC324">
        <v>3</v>
      </c>
    </row>
    <row r="325" spans="1:29" hidden="1" x14ac:dyDescent="0.2">
      <c r="A325" s="1">
        <v>42457</v>
      </c>
      <c r="B325" s="1">
        <v>42458</v>
      </c>
      <c r="C325" s="1">
        <v>42458</v>
      </c>
      <c r="D325" t="s">
        <v>265</v>
      </c>
      <c r="E325" t="s">
        <v>332</v>
      </c>
      <c r="F325" t="s">
        <v>333</v>
      </c>
      <c r="G325">
        <v>0.36899999999999999</v>
      </c>
      <c r="H325">
        <v>0.372</v>
      </c>
      <c r="I325">
        <v>0.122</v>
      </c>
      <c r="J325">
        <v>0</v>
      </c>
      <c r="K325">
        <v>0</v>
      </c>
      <c r="L325">
        <v>0</v>
      </c>
      <c r="M325">
        <v>0</v>
      </c>
      <c r="N325">
        <f>G325/(SUM($G325:$M325))</f>
        <v>0.42757821552723058</v>
      </c>
      <c r="O325">
        <f>H325/(SUM($G325:$M325))</f>
        <v>0.43105446118192353</v>
      </c>
      <c r="P325">
        <f>I325/(SUM($G325:$M325))</f>
        <v>0.14136732329084589</v>
      </c>
      <c r="Q325">
        <f>J325/(SUM($G325:$M325))</f>
        <v>0</v>
      </c>
      <c r="R325">
        <f>K325/(SUM($G325:$M325))</f>
        <v>0</v>
      </c>
      <c r="S325">
        <f>L325/(SUM($G325:$M325))</f>
        <v>0</v>
      </c>
      <c r="T325">
        <f>M325/(SUM($G325:$M325))</f>
        <v>0</v>
      </c>
      <c r="U325">
        <v>0.13700000000000001</v>
      </c>
      <c r="V325" t="s">
        <v>334</v>
      </c>
      <c r="W325" t="s">
        <v>334</v>
      </c>
      <c r="X325" t="s">
        <v>37</v>
      </c>
      <c r="Y325" t="s">
        <v>45</v>
      </c>
      <c r="Z325">
        <v>518</v>
      </c>
      <c r="AA325">
        <v>1.3</v>
      </c>
      <c r="AB325">
        <v>2.38</v>
      </c>
      <c r="AC325">
        <v>3</v>
      </c>
    </row>
    <row r="326" spans="1:29" hidden="1" x14ac:dyDescent="0.2">
      <c r="A326" s="1">
        <v>42458</v>
      </c>
      <c r="B326" s="1">
        <v>42458</v>
      </c>
      <c r="C326" s="1">
        <v>42458</v>
      </c>
      <c r="D326" t="s">
        <v>265</v>
      </c>
      <c r="E326" t="s">
        <v>337</v>
      </c>
      <c r="F326" t="s">
        <v>338</v>
      </c>
      <c r="G326">
        <v>0.215</v>
      </c>
      <c r="H326">
        <v>0.21</v>
      </c>
      <c r="I326">
        <v>6.6000000000000003E-2</v>
      </c>
      <c r="J326">
        <v>1.0999999999999999E-2</v>
      </c>
      <c r="K326">
        <v>0</v>
      </c>
      <c r="L326">
        <v>0</v>
      </c>
      <c r="M326">
        <v>0</v>
      </c>
      <c r="N326">
        <f>G326/(SUM($G326:$M326))</f>
        <v>0.42828685258964144</v>
      </c>
      <c r="O326">
        <f>H326/(SUM($G326:$M326))</f>
        <v>0.41832669322709159</v>
      </c>
      <c r="P326">
        <f>I326/(SUM($G326:$M326))</f>
        <v>0.13147410358565736</v>
      </c>
      <c r="Q326">
        <f>J326/(SUM($G326:$M326))</f>
        <v>2.191235059760956E-2</v>
      </c>
      <c r="R326">
        <f>K326/(SUM($G326:$M326))</f>
        <v>0</v>
      </c>
      <c r="S326">
        <f>L326/(SUM($G326:$M326))</f>
        <v>0</v>
      </c>
      <c r="T326">
        <f>M326/(SUM($G326:$M326))</f>
        <v>0</v>
      </c>
      <c r="U326">
        <v>0.498</v>
      </c>
      <c r="V326" t="s">
        <v>193</v>
      </c>
      <c r="W326" t="s">
        <v>194</v>
      </c>
      <c r="X326" t="s">
        <v>33</v>
      </c>
      <c r="Y326" t="s">
        <v>34</v>
      </c>
      <c r="Z326">
        <v>512</v>
      </c>
      <c r="AA326">
        <v>25.6</v>
      </c>
      <c r="AB326">
        <v>1.54</v>
      </c>
      <c r="AC326">
        <v>3</v>
      </c>
    </row>
    <row r="327" spans="1:29" hidden="1" x14ac:dyDescent="0.2">
      <c r="A327" s="1">
        <v>42457</v>
      </c>
      <c r="B327" s="1">
        <v>42458</v>
      </c>
      <c r="C327" s="1">
        <v>42458</v>
      </c>
      <c r="D327" t="s">
        <v>265</v>
      </c>
      <c r="E327" t="s">
        <v>344</v>
      </c>
      <c r="F327" t="s">
        <v>345</v>
      </c>
      <c r="G327">
        <v>0.307</v>
      </c>
      <c r="H327">
        <v>0.25</v>
      </c>
      <c r="I327">
        <v>0.05</v>
      </c>
      <c r="J327">
        <v>0</v>
      </c>
      <c r="K327">
        <v>1.7000000000000001E-2</v>
      </c>
      <c r="L327">
        <v>8.9999999999999993E-3</v>
      </c>
      <c r="M327">
        <v>0</v>
      </c>
      <c r="N327">
        <f>G327/(SUM($G327:$M327))</f>
        <v>0.48499210110584517</v>
      </c>
      <c r="O327">
        <f>H327/(SUM($G327:$M327))</f>
        <v>0.39494470774091628</v>
      </c>
      <c r="P327">
        <f>I327/(SUM($G327:$M327))</f>
        <v>7.8988941548183256E-2</v>
      </c>
      <c r="Q327">
        <f>J327/(SUM($G327:$M327))</f>
        <v>0</v>
      </c>
      <c r="R327">
        <f>K327/(SUM($G327:$M327))</f>
        <v>2.6856240126382307E-2</v>
      </c>
      <c r="S327">
        <f>L327/(SUM($G327:$M327))</f>
        <v>1.4218009478672985E-2</v>
      </c>
      <c r="T327">
        <f>M327/(SUM($G327:$M327))</f>
        <v>0</v>
      </c>
      <c r="U327">
        <v>0.36699999999999999</v>
      </c>
      <c r="V327" t="s">
        <v>146</v>
      </c>
      <c r="W327" t="s">
        <v>190</v>
      </c>
      <c r="X327" t="s">
        <v>44</v>
      </c>
      <c r="Y327" t="s">
        <v>34</v>
      </c>
      <c r="Z327">
        <v>500</v>
      </c>
      <c r="AA327">
        <v>15.1</v>
      </c>
      <c r="AB327">
        <v>1.36</v>
      </c>
      <c r="AC327">
        <v>3</v>
      </c>
    </row>
    <row r="328" spans="1:29" hidden="1" x14ac:dyDescent="0.2">
      <c r="A328" s="1">
        <v>42458</v>
      </c>
      <c r="B328" s="1">
        <v>42458</v>
      </c>
      <c r="C328" s="1">
        <v>42458</v>
      </c>
      <c r="D328" t="s">
        <v>384</v>
      </c>
      <c r="E328" t="s">
        <v>385</v>
      </c>
      <c r="F328" t="s">
        <v>386</v>
      </c>
      <c r="G328">
        <v>0.51100000000000001</v>
      </c>
      <c r="H328">
        <v>0.248</v>
      </c>
      <c r="I328">
        <v>0</v>
      </c>
      <c r="J328">
        <v>2.5000000000000001E-2</v>
      </c>
      <c r="K328">
        <v>0</v>
      </c>
      <c r="L328">
        <v>0</v>
      </c>
      <c r="M328">
        <v>0</v>
      </c>
      <c r="N328">
        <f>G328/(SUM($G328:$M328))</f>
        <v>0.6517857142857143</v>
      </c>
      <c r="O328">
        <f>H328/(SUM($G328:$M328))</f>
        <v>0.31632653061224486</v>
      </c>
      <c r="P328">
        <f>I328/(SUM($G328:$M328))</f>
        <v>0</v>
      </c>
      <c r="Q328">
        <f>J328/(SUM($G328:$M328))</f>
        <v>3.1887755102040817E-2</v>
      </c>
      <c r="R328">
        <f>K328/(SUM($G328:$M328))</f>
        <v>0</v>
      </c>
      <c r="S328">
        <f>L328/(SUM($G328:$M328))</f>
        <v>0</v>
      </c>
      <c r="T328">
        <f>M328/(SUM($G328:$M328))</f>
        <v>0</v>
      </c>
      <c r="U328">
        <v>0.216</v>
      </c>
      <c r="V328" t="s">
        <v>35</v>
      </c>
      <c r="W328" t="s">
        <v>36</v>
      </c>
      <c r="X328" t="s">
        <v>37</v>
      </c>
      <c r="Y328" t="s">
        <v>34</v>
      </c>
      <c r="Z328">
        <v>510</v>
      </c>
      <c r="AA328">
        <v>15.4</v>
      </c>
      <c r="AB328">
        <v>1.2</v>
      </c>
      <c r="AC328">
        <v>2</v>
      </c>
    </row>
    <row r="329" spans="1:29" hidden="1" x14ac:dyDescent="0.2">
      <c r="A329" s="1">
        <v>42463</v>
      </c>
      <c r="B329" s="1">
        <v>42464</v>
      </c>
      <c r="C329" s="1">
        <v>42465</v>
      </c>
      <c r="D329" t="s">
        <v>28</v>
      </c>
      <c r="E329" t="s">
        <v>29</v>
      </c>
      <c r="F329" t="s">
        <v>30</v>
      </c>
      <c r="G329">
        <v>0.4</v>
      </c>
      <c r="H329">
        <v>0.40400000000000003</v>
      </c>
      <c r="I329">
        <v>4.8000000000000001E-2</v>
      </c>
      <c r="J329">
        <v>1.2E-2</v>
      </c>
      <c r="K329">
        <v>4.0000000000000001E-3</v>
      </c>
      <c r="L329">
        <v>7.0000000000000001E-3</v>
      </c>
      <c r="M329">
        <v>0</v>
      </c>
      <c r="N329">
        <f>G329/(SUM($G329:$M329))</f>
        <v>0.45714285714285713</v>
      </c>
      <c r="O329">
        <f>H329/(SUM($G329:$M329))</f>
        <v>0.46171428571428569</v>
      </c>
      <c r="P329">
        <f>I329/(SUM($G329:$M329))</f>
        <v>5.4857142857142854E-2</v>
      </c>
      <c r="Q329">
        <f>J329/(SUM($G329:$M329))</f>
        <v>1.3714285714285714E-2</v>
      </c>
      <c r="R329">
        <f>K329/(SUM($G329:$M329))</f>
        <v>4.5714285714285709E-3</v>
      </c>
      <c r="S329">
        <f>L329/(SUM($G329:$M329))</f>
        <v>7.9999999999999984E-3</v>
      </c>
      <c r="T329">
        <f>M329/(SUM($G329:$M329))</f>
        <v>0</v>
      </c>
      <c r="U329">
        <v>0.125</v>
      </c>
      <c r="V329" t="s">
        <v>51</v>
      </c>
      <c r="W329" t="s">
        <v>52</v>
      </c>
      <c r="X329" t="s">
        <v>37</v>
      </c>
      <c r="Y329" t="s">
        <v>34</v>
      </c>
      <c r="Z329">
        <v>500</v>
      </c>
      <c r="AA329">
        <v>8.5</v>
      </c>
      <c r="AB329">
        <v>2.29</v>
      </c>
      <c r="AC329">
        <v>2</v>
      </c>
    </row>
    <row r="330" spans="1:29" hidden="1" x14ac:dyDescent="0.2">
      <c r="A330" s="1">
        <v>42456</v>
      </c>
      <c r="B330" s="1">
        <v>42457</v>
      </c>
      <c r="C330" s="1">
        <v>42457</v>
      </c>
      <c r="D330" t="s">
        <v>28</v>
      </c>
      <c r="E330" t="s">
        <v>57</v>
      </c>
      <c r="F330" t="s">
        <v>58</v>
      </c>
      <c r="G330">
        <v>0.31900000000000001</v>
      </c>
      <c r="H330">
        <v>0.32100000000000001</v>
      </c>
      <c r="I330">
        <v>6.8000000000000005E-2</v>
      </c>
      <c r="J330">
        <v>0.03</v>
      </c>
      <c r="K330">
        <v>0</v>
      </c>
      <c r="L330">
        <v>0</v>
      </c>
      <c r="M330">
        <v>0</v>
      </c>
      <c r="N330">
        <f>G330/(SUM($G330:$M330))</f>
        <v>0.43224932249322495</v>
      </c>
      <c r="O330">
        <f>H330/(SUM($G330:$M330))</f>
        <v>0.43495934959349597</v>
      </c>
      <c r="P330">
        <f>I330/(SUM($G330:$M330))</f>
        <v>9.2140921409214094E-2</v>
      </c>
      <c r="Q330">
        <f>J330/(SUM($G330:$M330))</f>
        <v>4.065040650406504E-2</v>
      </c>
      <c r="R330">
        <f>K330/(SUM($G330:$M330))</f>
        <v>0</v>
      </c>
      <c r="S330">
        <f>L330/(SUM($G330:$M330))</f>
        <v>0</v>
      </c>
      <c r="T330">
        <f>M330/(SUM($G330:$M330))</f>
        <v>0</v>
      </c>
      <c r="U330">
        <v>0.26200000000000001</v>
      </c>
      <c r="V330" t="s">
        <v>31</v>
      </c>
      <c r="W330" t="s">
        <v>32</v>
      </c>
      <c r="X330" t="s">
        <v>33</v>
      </c>
      <c r="Y330" t="s">
        <v>34</v>
      </c>
      <c r="Z330">
        <v>600</v>
      </c>
      <c r="AA330">
        <v>20.6</v>
      </c>
      <c r="AB330">
        <v>1.08</v>
      </c>
      <c r="AC330">
        <v>2</v>
      </c>
    </row>
    <row r="331" spans="1:29" hidden="1" x14ac:dyDescent="0.2">
      <c r="A331" s="1">
        <v>42455</v>
      </c>
      <c r="B331" s="1">
        <v>42456</v>
      </c>
      <c r="C331" s="1">
        <v>42457</v>
      </c>
      <c r="D331" t="s">
        <v>28</v>
      </c>
      <c r="E331" t="s">
        <v>86</v>
      </c>
      <c r="F331" t="s">
        <v>87</v>
      </c>
      <c r="G331">
        <v>0.33400000000000002</v>
      </c>
      <c r="H331">
        <v>0.13</v>
      </c>
      <c r="I331">
        <v>0.38700000000000001</v>
      </c>
      <c r="J331">
        <v>4.1000000000000002E-2</v>
      </c>
      <c r="K331">
        <v>0</v>
      </c>
      <c r="L331">
        <v>0</v>
      </c>
      <c r="M331">
        <v>0</v>
      </c>
      <c r="N331">
        <f>G331/(SUM($G331:$M331))</f>
        <v>0.3744394618834081</v>
      </c>
      <c r="O331">
        <f>H331/(SUM($G331:$M331))</f>
        <v>0.14573991031390135</v>
      </c>
      <c r="P331">
        <f>I331/(SUM($G331:$M331))</f>
        <v>0.4338565022421525</v>
      </c>
      <c r="Q331">
        <f>J331/(SUM($G331:$M331))</f>
        <v>4.5964125560538117E-2</v>
      </c>
      <c r="R331">
        <f>K331/(SUM($G331:$M331))</f>
        <v>0</v>
      </c>
      <c r="S331">
        <f>L331/(SUM($G331:$M331))</f>
        <v>0</v>
      </c>
      <c r="T331">
        <f>M331/(SUM($G331:$M331))</f>
        <v>0</v>
      </c>
      <c r="U331">
        <v>0.108</v>
      </c>
      <c r="V331" t="s">
        <v>47</v>
      </c>
      <c r="W331" t="s">
        <v>48</v>
      </c>
      <c r="X331" t="s">
        <v>37</v>
      </c>
      <c r="Y331" t="s">
        <v>34</v>
      </c>
      <c r="Z331">
        <v>502</v>
      </c>
      <c r="AA331">
        <v>5.2</v>
      </c>
      <c r="AB331">
        <v>2.41</v>
      </c>
      <c r="AC331">
        <v>3</v>
      </c>
    </row>
    <row r="332" spans="1:29" hidden="1" x14ac:dyDescent="0.2">
      <c r="A332" s="1">
        <v>42455</v>
      </c>
      <c r="B332" s="1">
        <v>42456</v>
      </c>
      <c r="C332" s="1">
        <v>42457</v>
      </c>
      <c r="D332" t="s">
        <v>28</v>
      </c>
      <c r="E332" t="s">
        <v>89</v>
      </c>
      <c r="F332" t="s">
        <v>90</v>
      </c>
      <c r="G332">
        <v>0</v>
      </c>
      <c r="H332">
        <v>0.19700000000000001</v>
      </c>
      <c r="I332">
        <v>0.16</v>
      </c>
      <c r="J332">
        <v>6.3E-2</v>
      </c>
      <c r="K332">
        <v>0.34399999999999997</v>
      </c>
      <c r="L332">
        <v>1.7000000000000001E-2</v>
      </c>
      <c r="M332">
        <v>0</v>
      </c>
      <c r="N332">
        <f>G332/(SUM($G332:$M332))</f>
        <v>0</v>
      </c>
      <c r="O332">
        <f>H332/(SUM($G332:$M332))</f>
        <v>0.25224071702944945</v>
      </c>
      <c r="P332">
        <f>I332/(SUM($G332:$M332))</f>
        <v>0.20486555697823303</v>
      </c>
      <c r="Q332">
        <f>J332/(SUM($G332:$M332))</f>
        <v>8.0665813060179253E-2</v>
      </c>
      <c r="R332">
        <f>K332/(SUM($G332:$M332))</f>
        <v>0.44046094750320097</v>
      </c>
      <c r="S332">
        <f>L332/(SUM($G332:$M332))</f>
        <v>2.176696542893726E-2</v>
      </c>
      <c r="T332">
        <f>M332/(SUM($G332:$M332))</f>
        <v>0</v>
      </c>
      <c r="U332">
        <v>0.219</v>
      </c>
      <c r="V332" t="s">
        <v>47</v>
      </c>
      <c r="W332" t="s">
        <v>48</v>
      </c>
      <c r="X332" t="s">
        <v>37</v>
      </c>
      <c r="Y332" t="s">
        <v>34</v>
      </c>
      <c r="Z332">
        <v>503</v>
      </c>
      <c r="AA332">
        <v>5.2</v>
      </c>
      <c r="AB332">
        <v>2.5</v>
      </c>
      <c r="AC332">
        <v>3</v>
      </c>
    </row>
    <row r="333" spans="1:29" hidden="1" x14ac:dyDescent="0.2">
      <c r="A333" s="1">
        <v>42455</v>
      </c>
      <c r="B333" s="1">
        <v>42456</v>
      </c>
      <c r="C333" s="1">
        <v>42457</v>
      </c>
      <c r="D333" t="s">
        <v>28</v>
      </c>
      <c r="E333" t="s">
        <v>95</v>
      </c>
      <c r="F333" t="s">
        <v>96</v>
      </c>
      <c r="G333">
        <v>0.38900000000000001</v>
      </c>
      <c r="H333">
        <v>0.33</v>
      </c>
      <c r="I333">
        <v>7.3999999999999996E-2</v>
      </c>
      <c r="J333">
        <v>0</v>
      </c>
      <c r="K333">
        <v>0</v>
      </c>
      <c r="L333">
        <v>0</v>
      </c>
      <c r="M333">
        <v>0</v>
      </c>
      <c r="N333">
        <f>G333/(SUM($G333:$M333))</f>
        <v>0.49054224464060531</v>
      </c>
      <c r="O333">
        <f>H333/(SUM($G333:$M333))</f>
        <v>0.41614123581336698</v>
      </c>
      <c r="P333">
        <f>I333/(SUM($G333:$M333))</f>
        <v>9.3316519546027737E-2</v>
      </c>
      <c r="Q333">
        <f>J333/(SUM($G333:$M333))</f>
        <v>0</v>
      </c>
      <c r="R333">
        <f>K333/(SUM($G333:$M333))</f>
        <v>0</v>
      </c>
      <c r="S333">
        <f>L333/(SUM($G333:$M333))</f>
        <v>0</v>
      </c>
      <c r="T333">
        <f>M333/(SUM($G333:$M333))</f>
        <v>0</v>
      </c>
      <c r="U333">
        <v>0.20699999999999999</v>
      </c>
      <c r="V333" t="s">
        <v>51</v>
      </c>
      <c r="W333" t="s">
        <v>97</v>
      </c>
      <c r="X333" t="s">
        <v>37</v>
      </c>
      <c r="Y333" t="s">
        <v>34</v>
      </c>
      <c r="Z333">
        <v>500</v>
      </c>
      <c r="AA333">
        <v>9</v>
      </c>
      <c r="AB333">
        <v>2.44</v>
      </c>
      <c r="AC333">
        <v>3</v>
      </c>
    </row>
    <row r="334" spans="1:29" hidden="1" x14ac:dyDescent="0.2">
      <c r="A334" s="1">
        <v>42455</v>
      </c>
      <c r="B334" s="1">
        <v>42456</v>
      </c>
      <c r="C334" s="1">
        <v>42457</v>
      </c>
      <c r="D334" t="s">
        <v>139</v>
      </c>
      <c r="E334" t="s">
        <v>155</v>
      </c>
      <c r="F334" t="s">
        <v>156</v>
      </c>
      <c r="G334">
        <v>0.46</v>
      </c>
      <c r="H334">
        <v>0.26700000000000002</v>
      </c>
      <c r="I334">
        <v>0</v>
      </c>
      <c r="J334">
        <v>0</v>
      </c>
      <c r="K334">
        <v>1.4999999999999999E-2</v>
      </c>
      <c r="L334">
        <v>6.0000000000000001E-3</v>
      </c>
      <c r="M334">
        <v>0</v>
      </c>
      <c r="N334">
        <f>G334/(SUM($G334:$M334))</f>
        <v>0.61497326203208547</v>
      </c>
      <c r="O334">
        <f>H334/(SUM($G334:$M334))</f>
        <v>0.35695187165775399</v>
      </c>
      <c r="P334">
        <f>I334/(SUM($G334:$M334))</f>
        <v>0</v>
      </c>
      <c r="Q334">
        <f>J334/(SUM($G334:$M334))</f>
        <v>0</v>
      </c>
      <c r="R334">
        <f>K334/(SUM($G334:$M334))</f>
        <v>2.0053475935828874E-2</v>
      </c>
      <c r="S334">
        <f>L334/(SUM($G334:$M334))</f>
        <v>8.0213903743315499E-3</v>
      </c>
      <c r="T334">
        <f>M334/(SUM($G334:$M334))</f>
        <v>0</v>
      </c>
      <c r="U334">
        <v>0.252</v>
      </c>
      <c r="V334" t="s">
        <v>51</v>
      </c>
      <c r="W334" t="s">
        <v>97</v>
      </c>
      <c r="X334" t="s">
        <v>37</v>
      </c>
      <c r="Y334" t="s">
        <v>34</v>
      </c>
      <c r="Z334">
        <v>500</v>
      </c>
      <c r="AA334">
        <v>12</v>
      </c>
      <c r="AB334">
        <v>1.9</v>
      </c>
      <c r="AC334">
        <v>2</v>
      </c>
    </row>
    <row r="335" spans="1:29" hidden="1" x14ac:dyDescent="0.2">
      <c r="A335" s="1">
        <v>42455</v>
      </c>
      <c r="B335" s="1">
        <v>42456</v>
      </c>
      <c r="C335" s="1">
        <v>42457</v>
      </c>
      <c r="D335" t="s">
        <v>162</v>
      </c>
      <c r="E335" t="s">
        <v>163</v>
      </c>
      <c r="F335" t="s">
        <v>164</v>
      </c>
      <c r="G335">
        <v>0.377</v>
      </c>
      <c r="H335">
        <v>0</v>
      </c>
      <c r="I335">
        <v>0</v>
      </c>
      <c r="J335">
        <v>0</v>
      </c>
      <c r="K335">
        <v>0.38400000000000001</v>
      </c>
      <c r="L335">
        <v>0</v>
      </c>
      <c r="M335">
        <v>0</v>
      </c>
      <c r="N335">
        <f>G335/(SUM($G335:$M335))</f>
        <v>0.49540078843626806</v>
      </c>
      <c r="O335">
        <f>H335/(SUM($G335:$M335))</f>
        <v>0</v>
      </c>
      <c r="P335">
        <f>I335/(SUM($G335:$M335))</f>
        <v>0</v>
      </c>
      <c r="Q335">
        <f>J335/(SUM($G335:$M335))</f>
        <v>0</v>
      </c>
      <c r="R335">
        <f>K335/(SUM($G335:$M335))</f>
        <v>0.50459921156373189</v>
      </c>
      <c r="S335">
        <f>L335/(SUM($G335:$M335))</f>
        <v>0</v>
      </c>
      <c r="T335">
        <f>M335/(SUM($G335:$M335))</f>
        <v>0</v>
      </c>
      <c r="U335">
        <v>0.23899999999999999</v>
      </c>
      <c r="V335" t="s">
        <v>51</v>
      </c>
      <c r="W335" t="s">
        <v>97</v>
      </c>
      <c r="X335" t="s">
        <v>37</v>
      </c>
      <c r="Y335" t="s">
        <v>34</v>
      </c>
      <c r="Z335">
        <v>500</v>
      </c>
      <c r="AA335">
        <v>11.9</v>
      </c>
      <c r="AB335">
        <v>2.35</v>
      </c>
      <c r="AC335">
        <v>3</v>
      </c>
    </row>
    <row r="336" spans="1:29" hidden="1" x14ac:dyDescent="0.2">
      <c r="A336" s="1">
        <v>42455</v>
      </c>
      <c r="B336" s="1">
        <v>42456</v>
      </c>
      <c r="C336" s="1">
        <v>42457</v>
      </c>
      <c r="D336" t="s">
        <v>162</v>
      </c>
      <c r="E336" t="s">
        <v>163</v>
      </c>
      <c r="F336" t="s">
        <v>164</v>
      </c>
      <c r="G336">
        <v>0.36499999999999999</v>
      </c>
      <c r="H336">
        <v>0</v>
      </c>
      <c r="I336">
        <v>0</v>
      </c>
      <c r="J336">
        <v>0</v>
      </c>
      <c r="K336">
        <v>0.33600000000000002</v>
      </c>
      <c r="L336">
        <v>0</v>
      </c>
      <c r="M336">
        <v>0</v>
      </c>
      <c r="N336">
        <f>G336/(SUM($G336:$M336))</f>
        <v>0.52068473609129806</v>
      </c>
      <c r="O336">
        <f>H336/(SUM($G336:$M336))</f>
        <v>0</v>
      </c>
      <c r="P336">
        <f>I336/(SUM($G336:$M336))</f>
        <v>0</v>
      </c>
      <c r="Q336">
        <f>J336/(SUM($G336:$M336))</f>
        <v>0</v>
      </c>
      <c r="R336">
        <f>K336/(SUM($G336:$M336))</f>
        <v>0.47931526390870183</v>
      </c>
      <c r="S336">
        <f>L336/(SUM($G336:$M336))</f>
        <v>0</v>
      </c>
      <c r="T336">
        <f>M336/(SUM($G336:$M336))</f>
        <v>0</v>
      </c>
      <c r="U336">
        <v>0.29899999999999999</v>
      </c>
      <c r="V336" t="s">
        <v>47</v>
      </c>
      <c r="W336" t="s">
        <v>48</v>
      </c>
      <c r="X336" t="s">
        <v>37</v>
      </c>
      <c r="Y336" t="s">
        <v>34</v>
      </c>
      <c r="Z336">
        <v>501</v>
      </c>
      <c r="AA336">
        <v>8.6</v>
      </c>
      <c r="AB336">
        <v>2.42</v>
      </c>
      <c r="AC336">
        <v>3</v>
      </c>
    </row>
    <row r="337" spans="1:29" hidden="1" x14ac:dyDescent="0.2">
      <c r="A337" s="1">
        <v>42455</v>
      </c>
      <c r="B337" s="1">
        <v>42456</v>
      </c>
      <c r="C337" s="1">
        <v>42457</v>
      </c>
      <c r="D337" t="s">
        <v>162</v>
      </c>
      <c r="E337" t="s">
        <v>177</v>
      </c>
      <c r="F337" t="s">
        <v>178</v>
      </c>
      <c r="G337">
        <v>0.34599999999999997</v>
      </c>
      <c r="H337">
        <v>0.52900000000000003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>G337/(SUM($G337:$M337))</f>
        <v>0.39542857142857141</v>
      </c>
      <c r="O337">
        <f>H337/(SUM($G337:$M337))</f>
        <v>0.60457142857142865</v>
      </c>
      <c r="P337">
        <f>I337/(SUM($G337:$M337))</f>
        <v>0</v>
      </c>
      <c r="Q337">
        <f>J337/(SUM($G337:$M337))</f>
        <v>0</v>
      </c>
      <c r="R337">
        <f>K337/(SUM($G337:$M337))</f>
        <v>0</v>
      </c>
      <c r="S337">
        <f>L337/(SUM($G337:$M337))</f>
        <v>0</v>
      </c>
      <c r="T337">
        <f>M337/(SUM($G337:$M337))</f>
        <v>0</v>
      </c>
      <c r="U337">
        <v>0.125</v>
      </c>
      <c r="V337" t="s">
        <v>47</v>
      </c>
      <c r="W337" t="s">
        <v>48</v>
      </c>
      <c r="X337" t="s">
        <v>37</v>
      </c>
      <c r="Y337" t="s">
        <v>34</v>
      </c>
      <c r="Z337">
        <v>503</v>
      </c>
      <c r="AA337">
        <v>12.7</v>
      </c>
      <c r="AB337">
        <v>2.06</v>
      </c>
      <c r="AC337">
        <v>3</v>
      </c>
    </row>
    <row r="338" spans="1:29" hidden="1" x14ac:dyDescent="0.2">
      <c r="A338" s="1">
        <v>42456</v>
      </c>
      <c r="B338" s="1">
        <v>42457</v>
      </c>
      <c r="C338" s="1">
        <v>42457</v>
      </c>
      <c r="D338" t="s">
        <v>162</v>
      </c>
      <c r="E338" t="s">
        <v>180</v>
      </c>
      <c r="F338" t="s">
        <v>181</v>
      </c>
      <c r="G338">
        <v>0.26200000000000001</v>
      </c>
      <c r="H338">
        <v>0.14499999999999999</v>
      </c>
      <c r="I338">
        <v>0</v>
      </c>
      <c r="J338">
        <v>0</v>
      </c>
      <c r="K338">
        <v>0.41199999999999998</v>
      </c>
      <c r="L338">
        <v>0</v>
      </c>
      <c r="M338">
        <v>0</v>
      </c>
      <c r="N338">
        <f>G338/(SUM($G338:$M338))</f>
        <v>0.31990231990231993</v>
      </c>
      <c r="O338">
        <f>H338/(SUM($G338:$M338))</f>
        <v>0.17704517704517705</v>
      </c>
      <c r="P338">
        <f>I338/(SUM($G338:$M338))</f>
        <v>0</v>
      </c>
      <c r="Q338">
        <f>J338/(SUM($G338:$M338))</f>
        <v>0</v>
      </c>
      <c r="R338">
        <f>K338/(SUM($G338:$M338))</f>
        <v>0.50305250305250304</v>
      </c>
      <c r="S338">
        <f>L338/(SUM($G338:$M338))</f>
        <v>0</v>
      </c>
      <c r="T338">
        <f>M338/(SUM($G338:$M338))</f>
        <v>0</v>
      </c>
      <c r="U338">
        <v>0.18099999999999999</v>
      </c>
      <c r="V338" t="s">
        <v>31</v>
      </c>
      <c r="W338" t="s">
        <v>32</v>
      </c>
      <c r="X338" t="s">
        <v>33</v>
      </c>
      <c r="Y338" t="s">
        <v>34</v>
      </c>
      <c r="Z338">
        <v>600</v>
      </c>
      <c r="AA338">
        <v>23</v>
      </c>
      <c r="AB338">
        <v>1.04</v>
      </c>
      <c r="AC338">
        <v>6</v>
      </c>
    </row>
    <row r="339" spans="1:29" hidden="1" x14ac:dyDescent="0.2">
      <c r="A339" s="1">
        <v>42456</v>
      </c>
      <c r="B339" s="1">
        <v>42457</v>
      </c>
      <c r="C339" s="1">
        <v>42457</v>
      </c>
      <c r="D339" t="s">
        <v>162</v>
      </c>
      <c r="E339" t="s">
        <v>180</v>
      </c>
      <c r="F339" t="s">
        <v>181</v>
      </c>
      <c r="G339">
        <v>0.313</v>
      </c>
      <c r="H339">
        <v>0.128</v>
      </c>
      <c r="I339">
        <v>0</v>
      </c>
      <c r="J339">
        <v>0</v>
      </c>
      <c r="K339">
        <v>0.39500000000000002</v>
      </c>
      <c r="L339">
        <v>0</v>
      </c>
      <c r="M339">
        <v>0</v>
      </c>
      <c r="N339">
        <f>G339/(SUM($G339:$M339))</f>
        <v>0.37440191387559807</v>
      </c>
      <c r="O339">
        <f>H339/(SUM($G339:$M339))</f>
        <v>0.15311004784688995</v>
      </c>
      <c r="P339">
        <f>I339/(SUM($G339:$M339))</f>
        <v>0</v>
      </c>
      <c r="Q339">
        <f>J339/(SUM($G339:$M339))</f>
        <v>0</v>
      </c>
      <c r="R339">
        <f>K339/(SUM($G339:$M339))</f>
        <v>0.47248803827751196</v>
      </c>
      <c r="S339">
        <f>L339/(SUM($G339:$M339))</f>
        <v>0</v>
      </c>
      <c r="T339">
        <f>M339/(SUM($G339:$M339))</f>
        <v>0</v>
      </c>
      <c r="U339">
        <v>0.16400000000000001</v>
      </c>
      <c r="V339" t="s">
        <v>38</v>
      </c>
      <c r="W339" t="s">
        <v>165</v>
      </c>
      <c r="X339" t="s">
        <v>44</v>
      </c>
      <c r="Y339" t="s">
        <v>45</v>
      </c>
      <c r="Z339">
        <v>520</v>
      </c>
      <c r="AA339">
        <v>7.1</v>
      </c>
      <c r="AB339">
        <v>2.2599999999999998</v>
      </c>
      <c r="AC339">
        <v>2</v>
      </c>
    </row>
    <row r="340" spans="1:29" hidden="1" x14ac:dyDescent="0.2">
      <c r="A340" s="1">
        <v>42455</v>
      </c>
      <c r="B340" s="1">
        <v>42456</v>
      </c>
      <c r="C340" s="1">
        <v>42457</v>
      </c>
      <c r="D340" t="s">
        <v>184</v>
      </c>
      <c r="E340" t="s">
        <v>149</v>
      </c>
      <c r="F340" t="s">
        <v>196</v>
      </c>
      <c r="G340">
        <v>0.128</v>
      </c>
      <c r="H340">
        <v>0</v>
      </c>
      <c r="I340">
        <v>0.13900000000000001</v>
      </c>
      <c r="J340">
        <v>8.7999999999999995E-2</v>
      </c>
      <c r="K340">
        <v>0.434</v>
      </c>
      <c r="L340">
        <v>0</v>
      </c>
      <c r="M340">
        <v>0</v>
      </c>
      <c r="N340">
        <f>G340/(SUM($G340:$M340))</f>
        <v>0.16223067173637518</v>
      </c>
      <c r="O340">
        <f>H340/(SUM($G340:$M340))</f>
        <v>0</v>
      </c>
      <c r="P340">
        <f>I340/(SUM($G340:$M340))</f>
        <v>0.17617237008871994</v>
      </c>
      <c r="Q340">
        <f>J340/(SUM($G340:$M340))</f>
        <v>0.11153358681875793</v>
      </c>
      <c r="R340">
        <f>K340/(SUM($G340:$M340))</f>
        <v>0.55006337135614702</v>
      </c>
      <c r="S340">
        <f>L340/(SUM($G340:$M340))</f>
        <v>0</v>
      </c>
      <c r="T340">
        <f>M340/(SUM($G340:$M340))</f>
        <v>0</v>
      </c>
      <c r="U340">
        <v>0.21099999999999999</v>
      </c>
      <c r="V340" t="s">
        <v>47</v>
      </c>
      <c r="W340" t="s">
        <v>48</v>
      </c>
      <c r="X340" t="s">
        <v>37</v>
      </c>
      <c r="Y340" t="s">
        <v>34</v>
      </c>
      <c r="Z340">
        <v>504</v>
      </c>
      <c r="AA340">
        <v>8.1999999999999993</v>
      </c>
      <c r="AB340">
        <v>2.2799999999999998</v>
      </c>
      <c r="AC340">
        <v>3</v>
      </c>
    </row>
    <row r="341" spans="1:29" hidden="1" x14ac:dyDescent="0.2">
      <c r="A341" s="1">
        <v>42457</v>
      </c>
      <c r="B341" s="1">
        <v>42457</v>
      </c>
      <c r="C341" s="1">
        <v>42457</v>
      </c>
      <c r="D341" t="s">
        <v>184</v>
      </c>
      <c r="E341" t="s">
        <v>198</v>
      </c>
      <c r="F341" t="s">
        <v>199</v>
      </c>
      <c r="G341">
        <v>0.40500000000000003</v>
      </c>
      <c r="H341">
        <v>0.27500000000000002</v>
      </c>
      <c r="I341">
        <v>0.11600000000000001</v>
      </c>
      <c r="J341">
        <v>0</v>
      </c>
      <c r="K341">
        <v>0</v>
      </c>
      <c r="L341">
        <v>0</v>
      </c>
      <c r="M341">
        <v>0</v>
      </c>
      <c r="N341">
        <f>G341/(SUM($G341:$M341))</f>
        <v>0.50879396984924619</v>
      </c>
      <c r="O341">
        <f>H341/(SUM($G341:$M341))</f>
        <v>0.34547738693467339</v>
      </c>
      <c r="P341">
        <f>I341/(SUM($G341:$M341))</f>
        <v>0.14572864321608039</v>
      </c>
      <c r="Q341">
        <f>J341/(SUM($G341:$M341))</f>
        <v>0</v>
      </c>
      <c r="R341">
        <f>K341/(SUM($G341:$M341))</f>
        <v>0</v>
      </c>
      <c r="S341">
        <f>L341/(SUM($G341:$M341))</f>
        <v>0</v>
      </c>
      <c r="T341">
        <f>M341/(SUM($G341:$M341))</f>
        <v>0</v>
      </c>
      <c r="U341">
        <v>0.20399999999999999</v>
      </c>
      <c r="V341" t="s">
        <v>38</v>
      </c>
      <c r="W341" t="s">
        <v>187</v>
      </c>
      <c r="X341" t="s">
        <v>44</v>
      </c>
      <c r="Y341" t="s">
        <v>45</v>
      </c>
      <c r="Z341">
        <v>508</v>
      </c>
      <c r="AA341">
        <v>2.1</v>
      </c>
      <c r="AB341">
        <v>1.94</v>
      </c>
      <c r="AC341">
        <v>4</v>
      </c>
    </row>
    <row r="342" spans="1:29" hidden="1" x14ac:dyDescent="0.2">
      <c r="A342" s="1">
        <v>42456</v>
      </c>
      <c r="B342" s="1">
        <v>42457</v>
      </c>
      <c r="C342" s="1">
        <v>42457</v>
      </c>
      <c r="D342" t="s">
        <v>219</v>
      </c>
      <c r="E342" t="s">
        <v>220</v>
      </c>
      <c r="F342" t="s">
        <v>221</v>
      </c>
      <c r="G342">
        <v>1.2E-2</v>
      </c>
      <c r="H342">
        <v>0.16500000000000001</v>
      </c>
      <c r="I342">
        <v>0.39300000000000002</v>
      </c>
      <c r="J342">
        <v>0</v>
      </c>
      <c r="K342">
        <v>0</v>
      </c>
      <c r="L342">
        <v>2.3E-2</v>
      </c>
      <c r="M342">
        <v>0</v>
      </c>
      <c r="N342">
        <f>G342/(SUM($G342:$M342))</f>
        <v>2.0236087689713321E-2</v>
      </c>
      <c r="O342">
        <f>H342/(SUM($G342:$M342))</f>
        <v>0.27824620573355813</v>
      </c>
      <c r="P342">
        <f>I342/(SUM($G342:$M342))</f>
        <v>0.66273187183811122</v>
      </c>
      <c r="Q342">
        <f>J342/(SUM($G342:$M342))</f>
        <v>0</v>
      </c>
      <c r="R342">
        <f>K342/(SUM($G342:$M342))</f>
        <v>0</v>
      </c>
      <c r="S342">
        <f>L342/(SUM($G342:$M342))</f>
        <v>3.8785834738617193E-2</v>
      </c>
      <c r="T342">
        <f>M342/(SUM($G342:$M342))</f>
        <v>0</v>
      </c>
      <c r="U342">
        <v>0.40699999999999997</v>
      </c>
      <c r="V342" t="s">
        <v>31</v>
      </c>
      <c r="W342" t="s">
        <v>32</v>
      </c>
      <c r="X342" t="s">
        <v>33</v>
      </c>
      <c r="Y342" t="s">
        <v>34</v>
      </c>
      <c r="Z342">
        <v>600</v>
      </c>
      <c r="AA342">
        <v>21.5</v>
      </c>
      <c r="AB342">
        <v>1.1599999999999999</v>
      </c>
      <c r="AC342">
        <v>3</v>
      </c>
    </row>
    <row r="343" spans="1:29" x14ac:dyDescent="0.2">
      <c r="A343" s="1">
        <v>42460</v>
      </c>
      <c r="B343" s="1">
        <v>42461</v>
      </c>
      <c r="C343" s="1">
        <v>42461</v>
      </c>
      <c r="D343" t="s">
        <v>262</v>
      </c>
      <c r="E343" t="s">
        <v>263</v>
      </c>
      <c r="F343" t="s">
        <v>264</v>
      </c>
      <c r="G343">
        <v>0.35699999999999998</v>
      </c>
      <c r="H343">
        <v>0.10299999999999999</v>
      </c>
      <c r="I343">
        <v>5.2999999999999999E-2</v>
      </c>
      <c r="J343">
        <v>0</v>
      </c>
      <c r="K343">
        <v>0.30599999999999999</v>
      </c>
      <c r="L343">
        <v>0</v>
      </c>
      <c r="M343">
        <v>0</v>
      </c>
      <c r="N343">
        <f>G343/(SUM($G343:$M343))</f>
        <v>0.4358974358974359</v>
      </c>
      <c r="O343">
        <f>H343/(SUM($G343:$M343))</f>
        <v>0.12576312576312576</v>
      </c>
      <c r="P343">
        <f>I343/(SUM($G343:$M343))</f>
        <v>6.4713064713064719E-2</v>
      </c>
      <c r="Q343">
        <f>J343/(SUM($G343:$M343))</f>
        <v>0</v>
      </c>
      <c r="R343">
        <f>K343/(SUM($G343:$M343))</f>
        <v>0.37362637362637363</v>
      </c>
      <c r="S343">
        <f>L343/(SUM($G343:$M343))</f>
        <v>0</v>
      </c>
      <c r="T343">
        <f>M343/(SUM($G343:$M343))</f>
        <v>0</v>
      </c>
      <c r="U343">
        <v>0.18099999999999999</v>
      </c>
      <c r="V343" t="s">
        <v>40</v>
      </c>
      <c r="W343" t="s">
        <v>41</v>
      </c>
      <c r="X343" t="s">
        <v>37</v>
      </c>
      <c r="Y343" t="s">
        <v>34</v>
      </c>
      <c r="Z343">
        <v>500</v>
      </c>
      <c r="AA343">
        <v>9.1</v>
      </c>
      <c r="AB343">
        <v>2</v>
      </c>
      <c r="AC343">
        <v>2</v>
      </c>
    </row>
    <row r="344" spans="1:29" hidden="1" x14ac:dyDescent="0.2">
      <c r="A344" s="1">
        <v>42456</v>
      </c>
      <c r="B344" s="1">
        <v>42457</v>
      </c>
      <c r="C344" s="1">
        <v>42457</v>
      </c>
      <c r="D344" t="s">
        <v>265</v>
      </c>
      <c r="E344" t="s">
        <v>276</v>
      </c>
      <c r="F344" t="s">
        <v>277</v>
      </c>
      <c r="G344">
        <v>0.33700000000000002</v>
      </c>
      <c r="H344">
        <v>0.35499999999999998</v>
      </c>
      <c r="I344">
        <v>7.8E-2</v>
      </c>
      <c r="J344">
        <v>0</v>
      </c>
      <c r="K344">
        <v>0</v>
      </c>
      <c r="L344">
        <v>0</v>
      </c>
      <c r="M344">
        <v>0</v>
      </c>
      <c r="N344">
        <f>G344/(SUM($G344:$M344))</f>
        <v>0.43766233766233775</v>
      </c>
      <c r="O344">
        <f>H344/(SUM($G344:$M344))</f>
        <v>0.46103896103896108</v>
      </c>
      <c r="P344">
        <f>I344/(SUM($G344:$M344))</f>
        <v>0.1012987012987013</v>
      </c>
      <c r="Q344">
        <f>J344/(SUM($G344:$M344))</f>
        <v>0</v>
      </c>
      <c r="R344">
        <f>K344/(SUM($G344:$M344))</f>
        <v>0</v>
      </c>
      <c r="S344">
        <f>L344/(SUM($G344:$M344))</f>
        <v>0</v>
      </c>
      <c r="T344">
        <f>M344/(SUM($G344:$M344))</f>
        <v>0</v>
      </c>
      <c r="U344">
        <v>0.23</v>
      </c>
      <c r="V344" t="s">
        <v>146</v>
      </c>
      <c r="W344" t="s">
        <v>190</v>
      </c>
      <c r="X344" t="s">
        <v>44</v>
      </c>
      <c r="Y344" t="s">
        <v>34</v>
      </c>
      <c r="Z344">
        <v>500</v>
      </c>
      <c r="AA344">
        <v>8.9</v>
      </c>
      <c r="AB344">
        <v>2.12</v>
      </c>
      <c r="AC344">
        <v>3</v>
      </c>
    </row>
    <row r="345" spans="1:29" hidden="1" x14ac:dyDescent="0.2">
      <c r="A345" s="1">
        <v>42456</v>
      </c>
      <c r="B345" s="1">
        <v>42457</v>
      </c>
      <c r="C345" s="1">
        <v>42457</v>
      </c>
      <c r="D345" t="s">
        <v>265</v>
      </c>
      <c r="E345" t="s">
        <v>280</v>
      </c>
      <c r="F345" t="s">
        <v>281</v>
      </c>
      <c r="G345">
        <v>0.38800000000000001</v>
      </c>
      <c r="H345">
        <v>0.27</v>
      </c>
      <c r="I345">
        <v>8.7999999999999995E-2</v>
      </c>
      <c r="J345">
        <v>0</v>
      </c>
      <c r="K345">
        <v>0</v>
      </c>
      <c r="L345">
        <v>0</v>
      </c>
      <c r="M345">
        <v>0</v>
      </c>
      <c r="N345">
        <f>G345/(SUM($G345:$M345))</f>
        <v>0.52010723860589814</v>
      </c>
      <c r="O345">
        <f>H345/(SUM($G345:$M345))</f>
        <v>0.36193029490616624</v>
      </c>
      <c r="P345">
        <f>I345/(SUM($G345:$M345))</f>
        <v>0.11796246648793565</v>
      </c>
      <c r="Q345">
        <f>J345/(SUM($G345:$M345))</f>
        <v>0</v>
      </c>
      <c r="R345">
        <f>K345/(SUM($G345:$M345))</f>
        <v>0</v>
      </c>
      <c r="S345">
        <f>L345/(SUM($G345:$M345))</f>
        <v>0</v>
      </c>
      <c r="T345">
        <f>M345/(SUM($G345:$M345))</f>
        <v>0</v>
      </c>
      <c r="U345">
        <v>0.254</v>
      </c>
      <c r="V345" t="s">
        <v>31</v>
      </c>
      <c r="W345" t="s">
        <v>32</v>
      </c>
      <c r="X345" t="s">
        <v>33</v>
      </c>
      <c r="Y345" t="s">
        <v>34</v>
      </c>
      <c r="Z345">
        <v>600</v>
      </c>
      <c r="AA345">
        <v>20.100000000000001</v>
      </c>
      <c r="AB345">
        <v>1.04</v>
      </c>
      <c r="AC345">
        <v>3</v>
      </c>
    </row>
    <row r="346" spans="1:29" hidden="1" x14ac:dyDescent="0.2">
      <c r="A346" s="1">
        <v>42456</v>
      </c>
      <c r="B346" s="1">
        <v>42457</v>
      </c>
      <c r="C346" s="1">
        <v>42457</v>
      </c>
      <c r="D346" t="s">
        <v>265</v>
      </c>
      <c r="E346" t="s">
        <v>286</v>
      </c>
      <c r="F346" t="s">
        <v>287</v>
      </c>
      <c r="G346">
        <v>0.32</v>
      </c>
      <c r="H346">
        <v>0.28899999999999998</v>
      </c>
      <c r="I346">
        <v>0.16700000000000001</v>
      </c>
      <c r="J346">
        <v>0</v>
      </c>
      <c r="K346">
        <v>0</v>
      </c>
      <c r="L346">
        <v>0</v>
      </c>
      <c r="M346">
        <v>0</v>
      </c>
      <c r="N346">
        <f>G346/(SUM($G346:$M346))</f>
        <v>0.41237113402061853</v>
      </c>
      <c r="O346">
        <f>H346/(SUM($G346:$M346))</f>
        <v>0.37242268041237109</v>
      </c>
      <c r="P346">
        <f>I346/(SUM($G346:$M346))</f>
        <v>0.21520618556701032</v>
      </c>
      <c r="Q346">
        <f>J346/(SUM($G346:$M346))</f>
        <v>0</v>
      </c>
      <c r="R346">
        <f>K346/(SUM($G346:$M346))</f>
        <v>0</v>
      </c>
      <c r="S346">
        <f>L346/(SUM($G346:$M346))</f>
        <v>0</v>
      </c>
      <c r="T346">
        <f>M346/(SUM($G346:$M346))</f>
        <v>0</v>
      </c>
      <c r="U346">
        <v>0.224</v>
      </c>
      <c r="V346" t="s">
        <v>38</v>
      </c>
      <c r="W346" t="s">
        <v>197</v>
      </c>
      <c r="X346" t="s">
        <v>44</v>
      </c>
      <c r="Y346" t="s">
        <v>45</v>
      </c>
      <c r="Z346">
        <v>504</v>
      </c>
      <c r="AA346">
        <v>2.7</v>
      </c>
      <c r="AB346">
        <v>1.65</v>
      </c>
      <c r="AC346">
        <v>3</v>
      </c>
    </row>
    <row r="347" spans="1:29" hidden="1" x14ac:dyDescent="0.2">
      <c r="A347" s="1">
        <v>42457</v>
      </c>
      <c r="B347" s="1">
        <v>42457</v>
      </c>
      <c r="C347" s="1">
        <v>42457</v>
      </c>
      <c r="D347" t="s">
        <v>265</v>
      </c>
      <c r="E347" t="s">
        <v>288</v>
      </c>
      <c r="F347" t="s">
        <v>289</v>
      </c>
      <c r="G347">
        <v>0.314</v>
      </c>
      <c r="H347">
        <v>0.17899999999999999</v>
      </c>
      <c r="I347">
        <v>8.4000000000000005E-2</v>
      </c>
      <c r="J347">
        <v>0</v>
      </c>
      <c r="K347">
        <v>0</v>
      </c>
      <c r="L347">
        <v>0</v>
      </c>
      <c r="M347">
        <v>0</v>
      </c>
      <c r="N347">
        <f>G347/(SUM($G347:$M347))</f>
        <v>0.54419410745233976</v>
      </c>
      <c r="O347">
        <f>H347/(SUM($G347:$M347))</f>
        <v>0.31022530329289427</v>
      </c>
      <c r="P347">
        <f>I347/(SUM($G347:$M347))</f>
        <v>0.14558058925476605</v>
      </c>
      <c r="Q347">
        <f>J347/(SUM($G347:$M347))</f>
        <v>0</v>
      </c>
      <c r="R347">
        <f>K347/(SUM($G347:$M347))</f>
        <v>0</v>
      </c>
      <c r="S347">
        <f>L347/(SUM($G347:$M347))</f>
        <v>0</v>
      </c>
      <c r="T347">
        <f>M347/(SUM($G347:$M347))</f>
        <v>0</v>
      </c>
      <c r="U347">
        <v>0.42299999999999999</v>
      </c>
      <c r="V347" t="s">
        <v>193</v>
      </c>
      <c r="W347" t="s">
        <v>194</v>
      </c>
      <c r="X347" t="s">
        <v>33</v>
      </c>
      <c r="Y347" t="s">
        <v>34</v>
      </c>
      <c r="Z347">
        <v>512</v>
      </c>
      <c r="AA347">
        <v>9.6</v>
      </c>
      <c r="AB347">
        <v>1.43</v>
      </c>
      <c r="AC347">
        <v>3</v>
      </c>
    </row>
    <row r="348" spans="1:29" hidden="1" x14ac:dyDescent="0.2">
      <c r="A348" s="1">
        <v>42456</v>
      </c>
      <c r="B348" s="1">
        <v>42457</v>
      </c>
      <c r="C348" s="1">
        <v>42457</v>
      </c>
      <c r="D348" t="s">
        <v>265</v>
      </c>
      <c r="E348" t="s">
        <v>332</v>
      </c>
      <c r="F348" t="s">
        <v>333</v>
      </c>
      <c r="G348">
        <v>0.34300000000000003</v>
      </c>
      <c r="H348">
        <v>0.40899999999999997</v>
      </c>
      <c r="I348">
        <v>8.3000000000000004E-2</v>
      </c>
      <c r="J348">
        <v>0</v>
      </c>
      <c r="K348">
        <v>0</v>
      </c>
      <c r="L348">
        <v>0</v>
      </c>
      <c r="M348">
        <v>0</v>
      </c>
      <c r="N348">
        <f>G348/(SUM($G348:$M348))</f>
        <v>0.41077844311377248</v>
      </c>
      <c r="O348">
        <f>H348/(SUM($G348:$M348))</f>
        <v>0.48982035928143713</v>
      </c>
      <c r="P348">
        <f>I348/(SUM($G348:$M348))</f>
        <v>9.9401197604790423E-2</v>
      </c>
      <c r="Q348">
        <f>J348/(SUM($G348:$M348))</f>
        <v>0</v>
      </c>
      <c r="R348">
        <f>K348/(SUM($G348:$M348))</f>
        <v>0</v>
      </c>
      <c r="S348">
        <f>L348/(SUM($G348:$M348))</f>
        <v>0</v>
      </c>
      <c r="T348">
        <f>M348/(SUM($G348:$M348))</f>
        <v>0</v>
      </c>
      <c r="U348">
        <v>0.16500000000000001</v>
      </c>
      <c r="V348" t="s">
        <v>38</v>
      </c>
      <c r="W348" t="s">
        <v>197</v>
      </c>
      <c r="X348" t="s">
        <v>44</v>
      </c>
      <c r="Y348" t="s">
        <v>45</v>
      </c>
      <c r="Z348">
        <v>506</v>
      </c>
      <c r="AA348">
        <v>2.6</v>
      </c>
      <c r="AB348">
        <v>1.76</v>
      </c>
      <c r="AC348">
        <v>4</v>
      </c>
    </row>
    <row r="349" spans="1:29" hidden="1" x14ac:dyDescent="0.2">
      <c r="A349" s="1">
        <v>42456</v>
      </c>
      <c r="B349" s="1">
        <v>42457</v>
      </c>
      <c r="C349" s="1">
        <v>42457</v>
      </c>
      <c r="D349" t="s">
        <v>265</v>
      </c>
      <c r="E349" t="s">
        <v>335</v>
      </c>
      <c r="F349" t="s">
        <v>336</v>
      </c>
      <c r="G349">
        <v>0.46100000000000002</v>
      </c>
      <c r="H349">
        <v>0.23</v>
      </c>
      <c r="I349">
        <v>0.1</v>
      </c>
      <c r="J349">
        <v>0</v>
      </c>
      <c r="K349">
        <v>2.1999999999999999E-2</v>
      </c>
      <c r="L349">
        <v>0</v>
      </c>
      <c r="M349">
        <v>0</v>
      </c>
      <c r="N349">
        <f>G349/(SUM($G349:$M349))</f>
        <v>0.56703567035670355</v>
      </c>
      <c r="O349">
        <f>H349/(SUM($G349:$M349))</f>
        <v>0.28290282902829028</v>
      </c>
      <c r="P349">
        <f>I349/(SUM($G349:$M349))</f>
        <v>0.12300123001230012</v>
      </c>
      <c r="Q349">
        <f>J349/(SUM($G349:$M349))</f>
        <v>0</v>
      </c>
      <c r="R349">
        <f>K349/(SUM($G349:$M349))</f>
        <v>2.7060270602706025E-2</v>
      </c>
      <c r="S349">
        <f>L349/(SUM($G349:$M349))</f>
        <v>0</v>
      </c>
      <c r="T349">
        <f>M349/(SUM($G349:$M349))</f>
        <v>0</v>
      </c>
      <c r="U349">
        <v>0.187</v>
      </c>
      <c r="V349" t="s">
        <v>38</v>
      </c>
      <c r="W349" t="s">
        <v>187</v>
      </c>
      <c r="X349" t="s">
        <v>44</v>
      </c>
      <c r="Y349" t="s">
        <v>45</v>
      </c>
      <c r="Z349">
        <v>506</v>
      </c>
      <c r="AA349">
        <v>2.7</v>
      </c>
      <c r="AB349">
        <v>1.86</v>
      </c>
      <c r="AC349">
        <v>4</v>
      </c>
    </row>
    <row r="350" spans="1:29" hidden="1" x14ac:dyDescent="0.2">
      <c r="A350" s="1">
        <v>42455</v>
      </c>
      <c r="B350" s="1">
        <v>42456</v>
      </c>
      <c r="C350" s="1">
        <v>42457</v>
      </c>
      <c r="D350" t="s">
        <v>265</v>
      </c>
      <c r="E350" t="s">
        <v>355</v>
      </c>
      <c r="F350" t="s">
        <v>356</v>
      </c>
      <c r="G350">
        <v>0.29399999999999998</v>
      </c>
      <c r="H350">
        <v>0.36899999999999999</v>
      </c>
      <c r="I350">
        <v>7.6999999999999999E-2</v>
      </c>
      <c r="J350">
        <v>0</v>
      </c>
      <c r="K350">
        <v>0</v>
      </c>
      <c r="L350">
        <v>0</v>
      </c>
      <c r="M350">
        <v>0</v>
      </c>
      <c r="N350">
        <f>G350/(SUM($G350:$M350))</f>
        <v>0.39729729729729729</v>
      </c>
      <c r="O350">
        <f>H350/(SUM($G350:$M350))</f>
        <v>0.49864864864864866</v>
      </c>
      <c r="P350">
        <f>I350/(SUM($G350:$M350))</f>
        <v>0.10405405405405406</v>
      </c>
      <c r="Q350">
        <f>J350/(SUM($G350:$M350))</f>
        <v>0</v>
      </c>
      <c r="R350">
        <f>K350/(SUM($G350:$M350))</f>
        <v>0</v>
      </c>
      <c r="S350">
        <f>L350/(SUM($G350:$M350))</f>
        <v>0</v>
      </c>
      <c r="T350">
        <f>M350/(SUM($G350:$M350))</f>
        <v>0</v>
      </c>
      <c r="U350">
        <v>0.26</v>
      </c>
      <c r="V350" t="s">
        <v>51</v>
      </c>
      <c r="W350" t="s">
        <v>97</v>
      </c>
      <c r="X350" t="s">
        <v>37</v>
      </c>
      <c r="Y350" t="s">
        <v>34</v>
      </c>
      <c r="Z350">
        <v>500</v>
      </c>
      <c r="AA350">
        <v>9.1999999999999993</v>
      </c>
      <c r="AB350">
        <v>2.25</v>
      </c>
      <c r="AC350">
        <v>3</v>
      </c>
    </row>
    <row r="351" spans="1:29" hidden="1" x14ac:dyDescent="0.2">
      <c r="A351" s="1">
        <v>42456</v>
      </c>
      <c r="B351" s="1">
        <v>42457</v>
      </c>
      <c r="C351" s="1">
        <v>42457</v>
      </c>
      <c r="D351" t="s">
        <v>265</v>
      </c>
      <c r="E351" t="s">
        <v>377</v>
      </c>
      <c r="F351" t="s">
        <v>378</v>
      </c>
      <c r="G351">
        <v>0.40799999999999997</v>
      </c>
      <c r="H351">
        <v>0.38600000000000001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>G351/(SUM($G351:$M351))</f>
        <v>0.51385390428211586</v>
      </c>
      <c r="O351">
        <f>H351/(SUM($G351:$M351))</f>
        <v>0.48614609571788414</v>
      </c>
      <c r="P351">
        <f>I351/(SUM($G351:$M351))</f>
        <v>0</v>
      </c>
      <c r="Q351">
        <f>J351/(SUM($G351:$M351))</f>
        <v>0</v>
      </c>
      <c r="R351">
        <f>K351/(SUM($G351:$M351))</f>
        <v>0</v>
      </c>
      <c r="S351">
        <f>L351/(SUM($G351:$M351))</f>
        <v>0</v>
      </c>
      <c r="T351">
        <f>M351/(SUM($G351:$M351))</f>
        <v>0</v>
      </c>
      <c r="U351">
        <v>0.20599999999999999</v>
      </c>
      <c r="V351" t="s">
        <v>38</v>
      </c>
      <c r="W351" t="s">
        <v>187</v>
      </c>
      <c r="X351" t="s">
        <v>44</v>
      </c>
      <c r="Y351" t="s">
        <v>45</v>
      </c>
      <c r="Z351">
        <v>502</v>
      </c>
      <c r="AA351">
        <v>2.1</v>
      </c>
      <c r="AB351">
        <v>2.2999999999999998</v>
      </c>
      <c r="AC351">
        <v>3</v>
      </c>
    </row>
    <row r="352" spans="1:29" hidden="1" x14ac:dyDescent="0.2">
      <c r="A352" s="1">
        <v>42456</v>
      </c>
      <c r="B352" s="1">
        <v>42457</v>
      </c>
      <c r="C352" s="1">
        <v>42457</v>
      </c>
      <c r="D352" t="s">
        <v>265</v>
      </c>
      <c r="E352" t="s">
        <v>380</v>
      </c>
      <c r="F352" t="s">
        <v>381</v>
      </c>
      <c r="G352">
        <v>0.43</v>
      </c>
      <c r="H352">
        <v>0.28499999999999998</v>
      </c>
      <c r="I352">
        <v>0</v>
      </c>
      <c r="J352">
        <v>0</v>
      </c>
      <c r="K352">
        <v>0.10299999999999999</v>
      </c>
      <c r="L352">
        <v>0</v>
      </c>
      <c r="M352">
        <v>0</v>
      </c>
      <c r="N352">
        <f>G352/(SUM($G352:$M352))</f>
        <v>0.52567237163814184</v>
      </c>
      <c r="O352">
        <f>H352/(SUM($G352:$M352))</f>
        <v>0.34841075794621024</v>
      </c>
      <c r="P352">
        <f>I352/(SUM($G352:$M352))</f>
        <v>0</v>
      </c>
      <c r="Q352">
        <f>J352/(SUM($G352:$M352))</f>
        <v>0</v>
      </c>
      <c r="R352">
        <f>K352/(SUM($G352:$M352))</f>
        <v>0.12591687041564792</v>
      </c>
      <c r="S352">
        <f>L352/(SUM($G352:$M352))</f>
        <v>0</v>
      </c>
      <c r="T352">
        <f>M352/(SUM($G352:$M352))</f>
        <v>0</v>
      </c>
      <c r="U352">
        <v>0.182</v>
      </c>
      <c r="V352" t="s">
        <v>382</v>
      </c>
      <c r="W352" t="s">
        <v>383</v>
      </c>
      <c r="X352" t="s">
        <v>44</v>
      </c>
      <c r="Y352" t="s">
        <v>45</v>
      </c>
      <c r="Z352">
        <v>1025</v>
      </c>
      <c r="AA352">
        <v>3.7</v>
      </c>
      <c r="AB352">
        <v>2.1</v>
      </c>
      <c r="AC352">
        <v>3</v>
      </c>
    </row>
    <row r="353" spans="1:29" hidden="1" x14ac:dyDescent="0.2">
      <c r="A353" s="1">
        <v>42456</v>
      </c>
      <c r="B353" s="1">
        <v>42457</v>
      </c>
      <c r="C353" s="1">
        <v>42457</v>
      </c>
      <c r="D353" t="s">
        <v>384</v>
      </c>
      <c r="E353" t="s">
        <v>401</v>
      </c>
      <c r="F353" t="s">
        <v>402</v>
      </c>
      <c r="G353">
        <v>0.501</v>
      </c>
      <c r="H353">
        <v>5.7000000000000002E-2</v>
      </c>
      <c r="I353">
        <v>0</v>
      </c>
      <c r="J353">
        <v>0</v>
      </c>
      <c r="K353">
        <v>0.153</v>
      </c>
      <c r="L353">
        <v>0</v>
      </c>
      <c r="M353">
        <v>0</v>
      </c>
      <c r="N353">
        <f>G353/(SUM($G353:$M353))</f>
        <v>0.70464135021097041</v>
      </c>
      <c r="O353">
        <f>H353/(SUM($G353:$M353))</f>
        <v>8.0168776371308009E-2</v>
      </c>
      <c r="P353">
        <f>I353/(SUM($G353:$M353))</f>
        <v>0</v>
      </c>
      <c r="Q353">
        <f>J353/(SUM($G353:$M353))</f>
        <v>0</v>
      </c>
      <c r="R353">
        <f>K353/(SUM($G353:$M353))</f>
        <v>0.2151898734177215</v>
      </c>
      <c r="S353">
        <f>L353/(SUM($G353:$M353))</f>
        <v>0</v>
      </c>
      <c r="T353">
        <f>M353/(SUM($G353:$M353))</f>
        <v>0</v>
      </c>
      <c r="U353">
        <v>0.28899999999999998</v>
      </c>
      <c r="V353" t="s">
        <v>51</v>
      </c>
      <c r="W353" t="s">
        <v>390</v>
      </c>
      <c r="X353" t="s">
        <v>37</v>
      </c>
      <c r="Y353" t="s">
        <v>34</v>
      </c>
      <c r="Z353">
        <v>500</v>
      </c>
      <c r="AA353">
        <v>22</v>
      </c>
      <c r="AB353">
        <v>2.21</v>
      </c>
      <c r="AC353">
        <v>2</v>
      </c>
    </row>
    <row r="354" spans="1:29" hidden="1" x14ac:dyDescent="0.2">
      <c r="A354" s="1">
        <v>42457</v>
      </c>
      <c r="B354" s="1">
        <v>42457</v>
      </c>
      <c r="C354" s="1">
        <v>42457</v>
      </c>
      <c r="D354" t="s">
        <v>384</v>
      </c>
      <c r="E354" t="s">
        <v>401</v>
      </c>
      <c r="F354" t="s">
        <v>402</v>
      </c>
      <c r="G354">
        <v>0.376</v>
      </c>
      <c r="H354">
        <v>7.9000000000000001E-2</v>
      </c>
      <c r="I354">
        <v>0</v>
      </c>
      <c r="J354">
        <v>0</v>
      </c>
      <c r="K354">
        <v>0.13500000000000001</v>
      </c>
      <c r="L354">
        <v>0</v>
      </c>
      <c r="M354">
        <v>0</v>
      </c>
      <c r="N354">
        <f>G354/(SUM($G354:$M354))</f>
        <v>0.63728813559322028</v>
      </c>
      <c r="O354">
        <f>H354/(SUM($G354:$M354))</f>
        <v>0.13389830508474573</v>
      </c>
      <c r="P354">
        <f>I354/(SUM($G354:$M354))</f>
        <v>0</v>
      </c>
      <c r="Q354">
        <f>J354/(SUM($G354:$M354))</f>
        <v>0</v>
      </c>
      <c r="R354">
        <f>K354/(SUM($G354:$M354))</f>
        <v>0.22881355932203387</v>
      </c>
      <c r="S354">
        <f>L354/(SUM($G354:$M354))</f>
        <v>0</v>
      </c>
      <c r="T354">
        <f>M354/(SUM($G354:$M354))</f>
        <v>0</v>
      </c>
      <c r="U354">
        <v>0.41</v>
      </c>
      <c r="V354" t="s">
        <v>393</v>
      </c>
      <c r="W354" t="s">
        <v>394</v>
      </c>
      <c r="X354" t="s">
        <v>37</v>
      </c>
      <c r="Y354" t="s">
        <v>34</v>
      </c>
      <c r="Z354">
        <v>505</v>
      </c>
      <c r="AA354">
        <v>21.2</v>
      </c>
      <c r="AB354">
        <v>1.32</v>
      </c>
      <c r="AC354">
        <v>2</v>
      </c>
    </row>
    <row r="355" spans="1:29" hidden="1" x14ac:dyDescent="0.2">
      <c r="A355" s="1">
        <v>42455</v>
      </c>
      <c r="B355" s="1">
        <v>42456</v>
      </c>
      <c r="C355" s="1">
        <v>42456</v>
      </c>
      <c r="D355" t="s">
        <v>28</v>
      </c>
      <c r="E355" t="s">
        <v>95</v>
      </c>
      <c r="F355" t="s">
        <v>96</v>
      </c>
      <c r="G355">
        <v>0.36499999999999999</v>
      </c>
      <c r="H355">
        <v>0.33500000000000002</v>
      </c>
      <c r="I355">
        <v>4.5999999999999999E-2</v>
      </c>
      <c r="J355">
        <v>0</v>
      </c>
      <c r="K355">
        <v>0</v>
      </c>
      <c r="L355">
        <v>0</v>
      </c>
      <c r="M355">
        <v>0</v>
      </c>
      <c r="N355">
        <f>G355/(SUM($G355:$M355))</f>
        <v>0.48927613941018766</v>
      </c>
      <c r="O355">
        <f>H355/(SUM($G355:$M355))</f>
        <v>0.44906166219839144</v>
      </c>
      <c r="P355">
        <f>I355/(SUM($G355:$M355))</f>
        <v>6.1662198391420911E-2</v>
      </c>
      <c r="Q355">
        <f>J355/(SUM($G355:$M355))</f>
        <v>0</v>
      </c>
      <c r="R355">
        <f>K355/(SUM($G355:$M355))</f>
        <v>0</v>
      </c>
      <c r="S355">
        <f>L355/(SUM($G355:$M355))</f>
        <v>0</v>
      </c>
      <c r="T355">
        <f>M355/(SUM($G355:$M355))</f>
        <v>0</v>
      </c>
      <c r="U355">
        <v>0.254</v>
      </c>
      <c r="V355" t="s">
        <v>98</v>
      </c>
      <c r="W355" t="s">
        <v>99</v>
      </c>
      <c r="X355" t="s">
        <v>37</v>
      </c>
      <c r="Y355" t="s">
        <v>34</v>
      </c>
      <c r="Z355">
        <v>503</v>
      </c>
      <c r="AA355">
        <v>11</v>
      </c>
      <c r="AB355">
        <v>1.7</v>
      </c>
      <c r="AC355">
        <v>3</v>
      </c>
    </row>
    <row r="356" spans="1:29" hidden="1" x14ac:dyDescent="0.2">
      <c r="A356" s="1">
        <v>42455</v>
      </c>
      <c r="B356" s="1">
        <v>42456</v>
      </c>
      <c r="C356" s="1">
        <v>42456</v>
      </c>
      <c r="D356" t="s">
        <v>139</v>
      </c>
      <c r="E356" t="s">
        <v>144</v>
      </c>
      <c r="F356" t="s">
        <v>145</v>
      </c>
      <c r="G356">
        <v>0.42399999999999999</v>
      </c>
      <c r="H356">
        <v>0.252</v>
      </c>
      <c r="I356">
        <v>0</v>
      </c>
      <c r="J356">
        <v>0</v>
      </c>
      <c r="K356">
        <v>2.1000000000000001E-2</v>
      </c>
      <c r="L356">
        <v>0</v>
      </c>
      <c r="M356">
        <v>0</v>
      </c>
      <c r="N356">
        <f>G356/(SUM($G356:$M356))</f>
        <v>0.60832137733142044</v>
      </c>
      <c r="O356">
        <f>H356/(SUM($G356:$M356))</f>
        <v>0.36154949784791968</v>
      </c>
      <c r="P356">
        <f>I356/(SUM($G356:$M356))</f>
        <v>0</v>
      </c>
      <c r="Q356">
        <f>J356/(SUM($G356:$M356))</f>
        <v>0</v>
      </c>
      <c r="R356">
        <f>K356/(SUM($G356:$M356))</f>
        <v>3.0129124820659974E-2</v>
      </c>
      <c r="S356">
        <f>L356/(SUM($G356:$M356))</f>
        <v>0</v>
      </c>
      <c r="T356">
        <f>M356/(SUM($G356:$M356))</f>
        <v>0</v>
      </c>
      <c r="U356">
        <v>0.30299999999999999</v>
      </c>
      <c r="V356" t="s">
        <v>40</v>
      </c>
      <c r="W356" t="s">
        <v>148</v>
      </c>
      <c r="X356" t="s">
        <v>37</v>
      </c>
      <c r="Y356" t="s">
        <v>34</v>
      </c>
      <c r="Z356">
        <v>500</v>
      </c>
      <c r="AA356">
        <v>10.8</v>
      </c>
      <c r="AB356">
        <v>1.4</v>
      </c>
      <c r="AC356">
        <v>3</v>
      </c>
    </row>
    <row r="357" spans="1:29" hidden="1" x14ac:dyDescent="0.2">
      <c r="A357" s="1">
        <v>42455</v>
      </c>
      <c r="B357" s="1">
        <v>42456</v>
      </c>
      <c r="C357" s="1">
        <v>42456</v>
      </c>
      <c r="D357" t="s">
        <v>139</v>
      </c>
      <c r="E357" t="s">
        <v>149</v>
      </c>
      <c r="F357" t="s">
        <v>150</v>
      </c>
      <c r="G357">
        <v>0.374</v>
      </c>
      <c r="H357">
        <v>0.19</v>
      </c>
      <c r="I357">
        <v>2.5000000000000001E-2</v>
      </c>
      <c r="J357">
        <v>0</v>
      </c>
      <c r="K357">
        <v>0</v>
      </c>
      <c r="L357">
        <v>0</v>
      </c>
      <c r="M357">
        <v>0</v>
      </c>
      <c r="N357">
        <f>G357/(SUM($G357:$M357))</f>
        <v>0.63497453310696084</v>
      </c>
      <c r="O357">
        <f>H357/(SUM($G357:$M357))</f>
        <v>0.32258064516129026</v>
      </c>
      <c r="P357">
        <f>I357/(SUM($G357:$M357))</f>
        <v>4.2444821731748725E-2</v>
      </c>
      <c r="Q357">
        <f>J357/(SUM($G357:$M357))</f>
        <v>0</v>
      </c>
      <c r="R357">
        <f>K357/(SUM($G357:$M357))</f>
        <v>0</v>
      </c>
      <c r="S357">
        <f>L357/(SUM($G357:$M357))</f>
        <v>0</v>
      </c>
      <c r="T357">
        <f>M357/(SUM($G357:$M357))</f>
        <v>0</v>
      </c>
      <c r="U357">
        <v>0.41099999999999998</v>
      </c>
      <c r="V357" t="s">
        <v>40</v>
      </c>
      <c r="W357" t="s">
        <v>148</v>
      </c>
      <c r="X357" t="s">
        <v>37</v>
      </c>
      <c r="Y357" t="s">
        <v>34</v>
      </c>
      <c r="Z357">
        <v>500</v>
      </c>
      <c r="AA357">
        <v>13.8</v>
      </c>
      <c r="AB357">
        <v>1.6</v>
      </c>
      <c r="AC357">
        <v>3</v>
      </c>
    </row>
    <row r="358" spans="1:29" hidden="1" x14ac:dyDescent="0.2">
      <c r="A358" s="1">
        <v>42456</v>
      </c>
      <c r="B358" s="1">
        <v>42456</v>
      </c>
      <c r="C358" s="1">
        <v>42456</v>
      </c>
      <c r="D358" t="s">
        <v>139</v>
      </c>
      <c r="E358" t="s">
        <v>151</v>
      </c>
      <c r="F358" t="s">
        <v>152</v>
      </c>
      <c r="G358">
        <v>0.38500000000000001</v>
      </c>
      <c r="H358">
        <v>0.51800000000000002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f>G358/(SUM($G358:$M358))</f>
        <v>0.4263565891472868</v>
      </c>
      <c r="O358">
        <f>H358/(SUM($G358:$M358))</f>
        <v>0.5736434108527132</v>
      </c>
      <c r="P358">
        <f>I358/(SUM($G358:$M358))</f>
        <v>0</v>
      </c>
      <c r="Q358">
        <f>J358/(SUM($G358:$M358))</f>
        <v>0</v>
      </c>
      <c r="R358">
        <f>K358/(SUM($G358:$M358))</f>
        <v>0</v>
      </c>
      <c r="S358">
        <f>L358/(SUM($G358:$M358))</f>
        <v>0</v>
      </c>
      <c r="T358">
        <f>M358/(SUM($G358:$M358))</f>
        <v>0</v>
      </c>
      <c r="U358">
        <v>9.7000000000000003E-2</v>
      </c>
      <c r="V358" t="s">
        <v>142</v>
      </c>
      <c r="W358" t="s">
        <v>143</v>
      </c>
      <c r="X358" t="s">
        <v>37</v>
      </c>
      <c r="Y358" t="s">
        <v>45</v>
      </c>
      <c r="Z358">
        <v>1620</v>
      </c>
      <c r="AA358">
        <v>4.3</v>
      </c>
      <c r="AB358">
        <v>1.92</v>
      </c>
      <c r="AC358">
        <v>2</v>
      </c>
    </row>
    <row r="359" spans="1:29" hidden="1" x14ac:dyDescent="0.2">
      <c r="A359" s="1">
        <v>42455</v>
      </c>
      <c r="B359" s="1">
        <v>42456</v>
      </c>
      <c r="C359" s="1">
        <v>42456</v>
      </c>
      <c r="D359" t="s">
        <v>139</v>
      </c>
      <c r="E359" t="s">
        <v>151</v>
      </c>
      <c r="F359" t="s">
        <v>152</v>
      </c>
      <c r="G359">
        <v>0.39300000000000002</v>
      </c>
      <c r="H359">
        <v>0.26400000000000001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>G359/(SUM($G359:$M359))</f>
        <v>0.59817351598173518</v>
      </c>
      <c r="O359">
        <f>H359/(SUM($G359:$M359))</f>
        <v>0.40182648401826482</v>
      </c>
      <c r="P359">
        <f>I359/(SUM($G359:$M359))</f>
        <v>0</v>
      </c>
      <c r="Q359">
        <f>J359/(SUM($G359:$M359))</f>
        <v>0</v>
      </c>
      <c r="R359">
        <f>K359/(SUM($G359:$M359))</f>
        <v>0</v>
      </c>
      <c r="S359">
        <f>L359/(SUM($G359:$M359))</f>
        <v>0</v>
      </c>
      <c r="T359">
        <f>M359/(SUM($G359:$M359))</f>
        <v>0</v>
      </c>
      <c r="U359">
        <v>0.34300000000000003</v>
      </c>
      <c r="V359" t="s">
        <v>40</v>
      </c>
      <c r="W359" t="s">
        <v>148</v>
      </c>
      <c r="X359" t="s">
        <v>37</v>
      </c>
      <c r="Y359" t="s">
        <v>34</v>
      </c>
      <c r="Z359">
        <v>500</v>
      </c>
      <c r="AA359">
        <v>12.8</v>
      </c>
      <c r="AB359">
        <v>1.5</v>
      </c>
      <c r="AC359">
        <v>3</v>
      </c>
    </row>
    <row r="360" spans="1:29" hidden="1" x14ac:dyDescent="0.2">
      <c r="A360" s="1">
        <v>42455</v>
      </c>
      <c r="B360" s="1">
        <v>42456</v>
      </c>
      <c r="C360" s="1">
        <v>42456</v>
      </c>
      <c r="D360" t="s">
        <v>139</v>
      </c>
      <c r="E360" t="s">
        <v>155</v>
      </c>
      <c r="F360" t="s">
        <v>156</v>
      </c>
      <c r="G360">
        <v>0.51</v>
      </c>
      <c r="H360">
        <v>0.184</v>
      </c>
      <c r="I360">
        <v>0</v>
      </c>
      <c r="J360">
        <v>0</v>
      </c>
      <c r="K360">
        <v>3.0000000000000001E-3</v>
      </c>
      <c r="L360">
        <v>3.0000000000000001E-3</v>
      </c>
      <c r="M360">
        <v>0</v>
      </c>
      <c r="N360">
        <f>G360/(SUM($G360:$M360))</f>
        <v>0.72857142857142865</v>
      </c>
      <c r="O360">
        <f>H360/(SUM($G360:$M360))</f>
        <v>0.26285714285714284</v>
      </c>
      <c r="P360">
        <f>I360/(SUM($G360:$M360))</f>
        <v>0</v>
      </c>
      <c r="Q360">
        <f>J360/(SUM($G360:$M360))</f>
        <v>0</v>
      </c>
      <c r="R360">
        <f>K360/(SUM($G360:$M360))</f>
        <v>4.2857142857142859E-3</v>
      </c>
      <c r="S360">
        <f>L360/(SUM($G360:$M360))</f>
        <v>4.2857142857142859E-3</v>
      </c>
      <c r="T360">
        <f>M360/(SUM($G360:$M360))</f>
        <v>0</v>
      </c>
      <c r="U360">
        <v>0.3</v>
      </c>
      <c r="V360" t="s">
        <v>40</v>
      </c>
      <c r="W360" t="s">
        <v>148</v>
      </c>
      <c r="X360" t="s">
        <v>37</v>
      </c>
      <c r="Y360" t="s">
        <v>34</v>
      </c>
      <c r="Z360">
        <v>500</v>
      </c>
      <c r="AA360">
        <v>11.9</v>
      </c>
      <c r="AB360">
        <v>1.5</v>
      </c>
      <c r="AC360">
        <v>3</v>
      </c>
    </row>
    <row r="361" spans="1:29" hidden="1" x14ac:dyDescent="0.2">
      <c r="A361" s="1">
        <v>42455</v>
      </c>
      <c r="B361" s="1">
        <v>42456</v>
      </c>
      <c r="C361" s="1">
        <v>42456</v>
      </c>
      <c r="D361" t="s">
        <v>139</v>
      </c>
      <c r="E361" t="s">
        <v>159</v>
      </c>
      <c r="F361" t="s">
        <v>160</v>
      </c>
      <c r="G361">
        <v>0.17100000000000001</v>
      </c>
      <c r="H361">
        <v>0.17299999999999999</v>
      </c>
      <c r="I361">
        <v>0</v>
      </c>
      <c r="J361">
        <v>0</v>
      </c>
      <c r="K361">
        <v>0.30099999999999999</v>
      </c>
      <c r="L361">
        <v>0</v>
      </c>
      <c r="M361">
        <v>0</v>
      </c>
      <c r="N361">
        <f>G361/(SUM($G361:$M361))</f>
        <v>0.26511627906976748</v>
      </c>
      <c r="O361">
        <f>H361/(SUM($G361:$M361))</f>
        <v>0.26821705426356585</v>
      </c>
      <c r="P361">
        <f>I361/(SUM($G361:$M361))</f>
        <v>0</v>
      </c>
      <c r="Q361">
        <f>J361/(SUM($G361:$M361))</f>
        <v>0</v>
      </c>
      <c r="R361">
        <f>K361/(SUM($G361:$M361))</f>
        <v>0.46666666666666662</v>
      </c>
      <c r="S361">
        <f>L361/(SUM($G361:$M361))</f>
        <v>0</v>
      </c>
      <c r="T361">
        <f>M361/(SUM($G361:$M361))</f>
        <v>0</v>
      </c>
      <c r="U361">
        <v>0.35499999999999998</v>
      </c>
      <c r="V361" t="s">
        <v>40</v>
      </c>
      <c r="W361" t="s">
        <v>148</v>
      </c>
      <c r="X361" t="s">
        <v>37</v>
      </c>
      <c r="Y361" t="s">
        <v>34</v>
      </c>
      <c r="Z361">
        <v>500</v>
      </c>
      <c r="AA361">
        <v>14.2</v>
      </c>
      <c r="AB361">
        <v>1.7</v>
      </c>
      <c r="AC361">
        <v>3</v>
      </c>
    </row>
    <row r="362" spans="1:29" hidden="1" x14ac:dyDescent="0.2">
      <c r="A362" s="1">
        <v>42455</v>
      </c>
      <c r="B362" s="1">
        <v>42456</v>
      </c>
      <c r="C362" s="1">
        <v>42456</v>
      </c>
      <c r="D362" t="s">
        <v>162</v>
      </c>
      <c r="E362" t="s">
        <v>163</v>
      </c>
      <c r="F362" t="s">
        <v>164</v>
      </c>
      <c r="G362">
        <v>0.46300000000000002</v>
      </c>
      <c r="H362">
        <v>0</v>
      </c>
      <c r="I362">
        <v>0</v>
      </c>
      <c r="J362">
        <v>0</v>
      </c>
      <c r="K362">
        <v>0.35099999999999998</v>
      </c>
      <c r="L362">
        <v>0</v>
      </c>
      <c r="M362">
        <v>0</v>
      </c>
      <c r="N362">
        <f>G362/(SUM($G362:$M362))</f>
        <v>0.56879606879606881</v>
      </c>
      <c r="O362">
        <f>H362/(SUM($G362:$M362))</f>
        <v>0</v>
      </c>
      <c r="P362">
        <f>I362/(SUM($G362:$M362))</f>
        <v>0</v>
      </c>
      <c r="Q362">
        <f>J362/(SUM($G362:$M362))</f>
        <v>0</v>
      </c>
      <c r="R362">
        <f>K362/(SUM($G362:$M362))</f>
        <v>0.43120393120393113</v>
      </c>
      <c r="S362">
        <f>L362/(SUM($G362:$M362))</f>
        <v>0</v>
      </c>
      <c r="T362">
        <f>M362/(SUM($G362:$M362))</f>
        <v>0</v>
      </c>
      <c r="U362">
        <v>0.186</v>
      </c>
      <c r="V362" t="s">
        <v>38</v>
      </c>
      <c r="W362" t="s">
        <v>165</v>
      </c>
      <c r="X362" t="s">
        <v>44</v>
      </c>
      <c r="Y362" t="s">
        <v>45</v>
      </c>
      <c r="Z362">
        <v>510</v>
      </c>
      <c r="AA362">
        <v>4.9000000000000004</v>
      </c>
      <c r="AB362">
        <v>2.16</v>
      </c>
      <c r="AC362">
        <v>2</v>
      </c>
    </row>
    <row r="363" spans="1:29" hidden="1" x14ac:dyDescent="0.2">
      <c r="A363" s="1">
        <v>42454</v>
      </c>
      <c r="B363" s="1">
        <v>42455</v>
      </c>
      <c r="C363" s="1">
        <v>42456</v>
      </c>
      <c r="D363" t="s">
        <v>184</v>
      </c>
      <c r="E363" t="s">
        <v>149</v>
      </c>
      <c r="F363" t="s">
        <v>196</v>
      </c>
      <c r="G363">
        <v>0.14199999999999999</v>
      </c>
      <c r="H363">
        <v>0</v>
      </c>
      <c r="I363">
        <v>0.128</v>
      </c>
      <c r="J363">
        <v>0.109</v>
      </c>
      <c r="K363">
        <v>0.43</v>
      </c>
      <c r="L363">
        <v>0</v>
      </c>
      <c r="M363">
        <v>0</v>
      </c>
      <c r="N363">
        <f>G363/(SUM($G363:$M363))</f>
        <v>0.17552533992583436</v>
      </c>
      <c r="O363">
        <f>H363/(SUM($G363:$M363))</f>
        <v>0</v>
      </c>
      <c r="P363">
        <f>I363/(SUM($G363:$M363))</f>
        <v>0.15822002472187888</v>
      </c>
      <c r="Q363">
        <f>J363/(SUM($G363:$M363))</f>
        <v>0.13473423980222499</v>
      </c>
      <c r="R363">
        <f>K363/(SUM($G363:$M363))</f>
        <v>0.53152039555006181</v>
      </c>
      <c r="S363">
        <f>L363/(SUM($G363:$M363))</f>
        <v>0</v>
      </c>
      <c r="T363">
        <f>M363/(SUM($G363:$M363))</f>
        <v>0</v>
      </c>
      <c r="U363">
        <v>0.191</v>
      </c>
      <c r="V363" t="s">
        <v>38</v>
      </c>
      <c r="W363" t="s">
        <v>197</v>
      </c>
      <c r="X363" t="s">
        <v>44</v>
      </c>
      <c r="Y363" t="s">
        <v>34</v>
      </c>
      <c r="Z363">
        <v>500</v>
      </c>
      <c r="AA363">
        <v>16</v>
      </c>
      <c r="AB363">
        <v>1.53</v>
      </c>
      <c r="AC363">
        <v>4</v>
      </c>
    </row>
    <row r="364" spans="1:29" hidden="1" x14ac:dyDescent="0.2">
      <c r="A364" s="1">
        <v>42454</v>
      </c>
      <c r="B364" s="1">
        <v>42455</v>
      </c>
      <c r="C364" s="1">
        <v>42456</v>
      </c>
      <c r="D364" t="s">
        <v>265</v>
      </c>
      <c r="E364" t="s">
        <v>308</v>
      </c>
      <c r="F364" t="s">
        <v>309</v>
      </c>
      <c r="G364">
        <v>0.38800000000000001</v>
      </c>
      <c r="H364">
        <v>0.33400000000000002</v>
      </c>
      <c r="I364">
        <v>0.13300000000000001</v>
      </c>
      <c r="J364">
        <v>3.6999999999999998E-2</v>
      </c>
      <c r="K364">
        <v>0</v>
      </c>
      <c r="L364">
        <v>0</v>
      </c>
      <c r="M364">
        <v>0</v>
      </c>
      <c r="N364">
        <f>G364/(SUM($G364:$M364))</f>
        <v>0.4349775784753363</v>
      </c>
      <c r="O364">
        <f>H364/(SUM($G364:$M364))</f>
        <v>0.3744394618834081</v>
      </c>
      <c r="P364">
        <f>I364/(SUM($G364:$M364))</f>
        <v>0.14910313901345293</v>
      </c>
      <c r="Q364">
        <f>J364/(SUM($G364:$M364))</f>
        <v>4.1479820627802685E-2</v>
      </c>
      <c r="R364">
        <f>K364/(SUM($G364:$M364))</f>
        <v>0</v>
      </c>
      <c r="S364">
        <f>L364/(SUM($G364:$M364))</f>
        <v>0</v>
      </c>
      <c r="T364">
        <f>M364/(SUM($G364:$M364))</f>
        <v>0</v>
      </c>
      <c r="U364">
        <v>0.108</v>
      </c>
      <c r="V364" t="s">
        <v>188</v>
      </c>
      <c r="W364" t="s">
        <v>306</v>
      </c>
      <c r="X364" t="s">
        <v>37</v>
      </c>
      <c r="Y364" t="s">
        <v>45</v>
      </c>
      <c r="Z364">
        <v>1000</v>
      </c>
      <c r="AA364">
        <v>2.5</v>
      </c>
      <c r="AB364">
        <v>2.41</v>
      </c>
      <c r="AC364">
        <v>2</v>
      </c>
    </row>
    <row r="365" spans="1:29" hidden="1" x14ac:dyDescent="0.2">
      <c r="A365" s="1">
        <v>42454</v>
      </c>
      <c r="B365" s="1">
        <v>42455</v>
      </c>
      <c r="C365" s="1">
        <v>42456</v>
      </c>
      <c r="D365" t="s">
        <v>265</v>
      </c>
      <c r="E365" t="s">
        <v>310</v>
      </c>
      <c r="F365" t="s">
        <v>311</v>
      </c>
      <c r="G365">
        <v>0.52800000000000002</v>
      </c>
      <c r="H365">
        <v>0.13400000000000001</v>
      </c>
      <c r="I365">
        <v>7.4999999999999997E-2</v>
      </c>
      <c r="J365">
        <v>0</v>
      </c>
      <c r="K365">
        <v>0</v>
      </c>
      <c r="L365">
        <v>0</v>
      </c>
      <c r="M365">
        <v>0</v>
      </c>
      <c r="N365">
        <f>G365/(SUM($G365:$M365))</f>
        <v>0.71641791044776126</v>
      </c>
      <c r="O365">
        <f>H365/(SUM($G365:$M365))</f>
        <v>0.18181818181818182</v>
      </c>
      <c r="P365">
        <f>I365/(SUM($G365:$M365))</f>
        <v>0.10176390773405698</v>
      </c>
      <c r="Q365">
        <f>J365/(SUM($G365:$M365))</f>
        <v>0</v>
      </c>
      <c r="R365">
        <f>K365/(SUM($G365:$M365))</f>
        <v>0</v>
      </c>
      <c r="S365">
        <f>L365/(SUM($G365:$M365))</f>
        <v>0</v>
      </c>
      <c r="T365">
        <f>M365/(SUM($G365:$M365))</f>
        <v>0</v>
      </c>
      <c r="U365">
        <v>0.26300000000000001</v>
      </c>
      <c r="V365" t="s">
        <v>38</v>
      </c>
      <c r="W365" t="s">
        <v>197</v>
      </c>
      <c r="X365" t="s">
        <v>44</v>
      </c>
      <c r="Y365" t="s">
        <v>45</v>
      </c>
      <c r="Z365">
        <v>514</v>
      </c>
      <c r="AA365">
        <v>3.7</v>
      </c>
      <c r="AB365">
        <v>2.34</v>
      </c>
      <c r="AC365">
        <v>4</v>
      </c>
    </row>
    <row r="366" spans="1:29" hidden="1" x14ac:dyDescent="0.2">
      <c r="A366" s="1">
        <v>42454</v>
      </c>
      <c r="B366" s="1">
        <v>42455</v>
      </c>
      <c r="C366" s="1">
        <v>42456</v>
      </c>
      <c r="D366" t="s">
        <v>265</v>
      </c>
      <c r="E366" t="s">
        <v>341</v>
      </c>
      <c r="F366" t="s">
        <v>342</v>
      </c>
      <c r="G366">
        <v>0.374</v>
      </c>
      <c r="H366">
        <v>0.29899999999999999</v>
      </c>
      <c r="I366">
        <v>9.1999999999999998E-2</v>
      </c>
      <c r="J366">
        <v>0</v>
      </c>
      <c r="K366">
        <v>0</v>
      </c>
      <c r="L366">
        <v>0</v>
      </c>
      <c r="M366">
        <v>0</v>
      </c>
      <c r="N366">
        <f>G366/(SUM($G366:$M366))</f>
        <v>0.48888888888888887</v>
      </c>
      <c r="O366">
        <f>H366/(SUM($G366:$M366))</f>
        <v>0.39084967320261438</v>
      </c>
      <c r="P366">
        <f>I366/(SUM($G366:$M366))</f>
        <v>0.12026143790849672</v>
      </c>
      <c r="Q366">
        <f>J366/(SUM($G366:$M366))</f>
        <v>0</v>
      </c>
      <c r="R366">
        <f>K366/(SUM($G366:$M366))</f>
        <v>0</v>
      </c>
      <c r="S366">
        <f>L366/(SUM($G366:$M366))</f>
        <v>0</v>
      </c>
      <c r="T366">
        <f>M366/(SUM($G366:$M366))</f>
        <v>0</v>
      </c>
      <c r="U366">
        <v>0.23499999999999999</v>
      </c>
      <c r="V366" t="s">
        <v>38</v>
      </c>
      <c r="W366" t="s">
        <v>187</v>
      </c>
      <c r="X366" t="s">
        <v>44</v>
      </c>
      <c r="Y366" t="s">
        <v>45</v>
      </c>
      <c r="Z366">
        <v>503</v>
      </c>
      <c r="AA366">
        <v>2.9</v>
      </c>
      <c r="AB366">
        <v>1.99</v>
      </c>
      <c r="AC366">
        <v>3</v>
      </c>
    </row>
    <row r="367" spans="1:29" hidden="1" x14ac:dyDescent="0.2">
      <c r="A367" s="1">
        <v>42454</v>
      </c>
      <c r="B367" s="1">
        <v>42455</v>
      </c>
      <c r="C367" s="1">
        <v>42456</v>
      </c>
      <c r="D367" t="s">
        <v>265</v>
      </c>
      <c r="E367" t="s">
        <v>351</v>
      </c>
      <c r="F367" t="s">
        <v>352</v>
      </c>
      <c r="G367">
        <v>0.33</v>
      </c>
      <c r="H367">
        <v>0.36199999999999999</v>
      </c>
      <c r="I367">
        <v>0.129</v>
      </c>
      <c r="J367">
        <v>0</v>
      </c>
      <c r="K367">
        <v>0</v>
      </c>
      <c r="L367">
        <v>0</v>
      </c>
      <c r="M367">
        <v>0</v>
      </c>
      <c r="N367">
        <f>G367/(SUM($G367:$M367))</f>
        <v>0.4019488428745433</v>
      </c>
      <c r="O367">
        <f>H367/(SUM($G367:$M367))</f>
        <v>0.44092570036540807</v>
      </c>
      <c r="P367">
        <f>I367/(SUM($G367:$M367))</f>
        <v>0.15712545676004874</v>
      </c>
      <c r="Q367">
        <f>J367/(SUM($G367:$M367))</f>
        <v>0</v>
      </c>
      <c r="R367">
        <f>K367/(SUM($G367:$M367))</f>
        <v>0</v>
      </c>
      <c r="S367">
        <f>L367/(SUM($G367:$M367))</f>
        <v>0</v>
      </c>
      <c r="T367">
        <f>M367/(SUM($G367:$M367))</f>
        <v>0</v>
      </c>
      <c r="U367">
        <v>0.17899999999999999</v>
      </c>
      <c r="V367" t="s">
        <v>38</v>
      </c>
      <c r="W367" t="s">
        <v>197</v>
      </c>
      <c r="X367" t="s">
        <v>44</v>
      </c>
      <c r="Y367" t="s">
        <v>45</v>
      </c>
      <c r="Z367">
        <v>505</v>
      </c>
      <c r="AA367">
        <v>2.8</v>
      </c>
      <c r="AB367">
        <v>1.83</v>
      </c>
      <c r="AC367">
        <v>4</v>
      </c>
    </row>
    <row r="368" spans="1:29" hidden="1" x14ac:dyDescent="0.2">
      <c r="A368" s="1">
        <v>42454</v>
      </c>
      <c r="B368" s="1">
        <v>42455</v>
      </c>
      <c r="C368" s="1">
        <v>42456</v>
      </c>
      <c r="D368" t="s">
        <v>265</v>
      </c>
      <c r="E368" t="s">
        <v>373</v>
      </c>
      <c r="F368" t="s">
        <v>374</v>
      </c>
      <c r="G368">
        <v>0.27400000000000002</v>
      </c>
      <c r="H368">
        <v>0.42199999999999999</v>
      </c>
      <c r="I368">
        <v>0.14699999999999999</v>
      </c>
      <c r="J368">
        <v>0</v>
      </c>
      <c r="K368">
        <v>0</v>
      </c>
      <c r="L368">
        <v>0</v>
      </c>
      <c r="M368">
        <v>0</v>
      </c>
      <c r="N368">
        <f>G368/(SUM($G368:$M368))</f>
        <v>0.32502965599051015</v>
      </c>
      <c r="O368">
        <f>H368/(SUM($G368:$M368))</f>
        <v>0.50059311981020171</v>
      </c>
      <c r="P368">
        <f>I368/(SUM($G368:$M368))</f>
        <v>0.17437722419928825</v>
      </c>
      <c r="Q368">
        <f>J368/(SUM($G368:$M368))</f>
        <v>0</v>
      </c>
      <c r="R368">
        <f>K368/(SUM($G368:$M368))</f>
        <v>0</v>
      </c>
      <c r="S368">
        <f>L368/(SUM($G368:$M368))</f>
        <v>0</v>
      </c>
      <c r="T368">
        <f>M368/(SUM($G368:$M368))</f>
        <v>0</v>
      </c>
      <c r="U368">
        <v>0.157</v>
      </c>
      <c r="V368" t="s">
        <v>38</v>
      </c>
      <c r="W368" t="s">
        <v>187</v>
      </c>
      <c r="X368" t="s">
        <v>44</v>
      </c>
      <c r="Y368" t="s">
        <v>45</v>
      </c>
      <c r="Z368">
        <v>500</v>
      </c>
      <c r="AA368">
        <v>1</v>
      </c>
      <c r="AB368">
        <v>2.48</v>
      </c>
      <c r="AC368">
        <v>3</v>
      </c>
    </row>
    <row r="369" spans="1:29" hidden="1" x14ac:dyDescent="0.2">
      <c r="A369" s="1">
        <v>42454</v>
      </c>
      <c r="B369" s="1">
        <v>42455</v>
      </c>
      <c r="C369" s="1">
        <v>42456</v>
      </c>
      <c r="D369" t="s">
        <v>265</v>
      </c>
      <c r="E369" t="s">
        <v>377</v>
      </c>
      <c r="F369" t="s">
        <v>378</v>
      </c>
      <c r="G369">
        <v>0.39800000000000002</v>
      </c>
      <c r="H369">
        <v>0.40600000000000003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>G369/(SUM($G369:$M369))</f>
        <v>0.49502487562189057</v>
      </c>
      <c r="O369">
        <f>H369/(SUM($G369:$M369))</f>
        <v>0.50497512437810943</v>
      </c>
      <c r="P369">
        <f>I369/(SUM($G369:$M369))</f>
        <v>0</v>
      </c>
      <c r="Q369">
        <f>J369/(SUM($G369:$M369))</f>
        <v>0</v>
      </c>
      <c r="R369">
        <f>K369/(SUM($G369:$M369))</f>
        <v>0</v>
      </c>
      <c r="S369">
        <f>L369/(SUM($G369:$M369))</f>
        <v>0</v>
      </c>
      <c r="T369">
        <f>M369/(SUM($G369:$M369))</f>
        <v>0</v>
      </c>
      <c r="U369">
        <v>0.19600000000000001</v>
      </c>
      <c r="V369" t="s">
        <v>38</v>
      </c>
      <c r="W369" t="s">
        <v>197</v>
      </c>
      <c r="X369" t="s">
        <v>44</v>
      </c>
      <c r="Y369" t="s">
        <v>45</v>
      </c>
      <c r="Z369">
        <v>527</v>
      </c>
      <c r="AA369">
        <v>1.7</v>
      </c>
      <c r="AB369">
        <v>2.4500000000000002</v>
      </c>
      <c r="AC369">
        <v>3</v>
      </c>
    </row>
    <row r="370" spans="1:29" hidden="1" x14ac:dyDescent="0.2">
      <c r="A370" s="1">
        <v>42455</v>
      </c>
      <c r="B370" s="1">
        <v>42456</v>
      </c>
      <c r="C370" s="1">
        <v>42456</v>
      </c>
      <c r="D370" t="s">
        <v>384</v>
      </c>
      <c r="E370" t="s">
        <v>387</v>
      </c>
      <c r="F370" t="s">
        <v>388</v>
      </c>
      <c r="G370">
        <v>0.443</v>
      </c>
      <c r="H370">
        <v>0.25600000000000001</v>
      </c>
      <c r="I370">
        <v>6.3E-2</v>
      </c>
      <c r="J370">
        <v>3.9E-2</v>
      </c>
      <c r="K370">
        <v>0</v>
      </c>
      <c r="L370">
        <v>0</v>
      </c>
      <c r="M370">
        <v>0</v>
      </c>
      <c r="N370">
        <f>G370/(SUM($G370:$M370))</f>
        <v>0.55305867665418229</v>
      </c>
      <c r="O370">
        <f>H370/(SUM($G370:$M370))</f>
        <v>0.31960049937578028</v>
      </c>
      <c r="P370">
        <f>I370/(SUM($G370:$M370))</f>
        <v>7.8651685393258425E-2</v>
      </c>
      <c r="Q370">
        <f>J370/(SUM($G370:$M370))</f>
        <v>4.868913857677902E-2</v>
      </c>
      <c r="R370">
        <f>K370/(SUM($G370:$M370))</f>
        <v>0</v>
      </c>
      <c r="S370">
        <f>L370/(SUM($G370:$M370))</f>
        <v>0</v>
      </c>
      <c r="T370">
        <f>M370/(SUM($G370:$M370))</f>
        <v>0</v>
      </c>
      <c r="U370">
        <v>0.19900000000000001</v>
      </c>
      <c r="V370" t="s">
        <v>51</v>
      </c>
      <c r="W370" t="s">
        <v>390</v>
      </c>
      <c r="X370" t="s">
        <v>37</v>
      </c>
      <c r="Y370" t="s">
        <v>34</v>
      </c>
      <c r="Z370">
        <v>500</v>
      </c>
      <c r="AA370">
        <v>17.899999999999999</v>
      </c>
      <c r="AB370">
        <v>2.46</v>
      </c>
      <c r="AC370">
        <v>2</v>
      </c>
    </row>
    <row r="371" spans="1:29" hidden="1" x14ac:dyDescent="0.2">
      <c r="A371" s="1">
        <v>42455</v>
      </c>
      <c r="B371" s="1">
        <v>42456</v>
      </c>
      <c r="C371" s="1">
        <v>42456</v>
      </c>
      <c r="D371" t="s">
        <v>384</v>
      </c>
      <c r="E371" t="s">
        <v>391</v>
      </c>
      <c r="F371" t="s">
        <v>392</v>
      </c>
      <c r="G371">
        <v>0.373</v>
      </c>
      <c r="H371">
        <v>0.32800000000000001</v>
      </c>
      <c r="I371">
        <v>9.1999999999999998E-2</v>
      </c>
      <c r="J371">
        <v>0</v>
      </c>
      <c r="K371">
        <v>0</v>
      </c>
      <c r="L371">
        <v>0</v>
      </c>
      <c r="M371">
        <v>0</v>
      </c>
      <c r="N371">
        <f>G371/(SUM($G371:$M371))</f>
        <v>0.47036569987389659</v>
      </c>
      <c r="O371">
        <f>H371/(SUM($G371:$M371))</f>
        <v>0.41361916771752838</v>
      </c>
      <c r="P371">
        <f>I371/(SUM($G371:$M371))</f>
        <v>0.11601513240857503</v>
      </c>
      <c r="Q371">
        <f>J371/(SUM($G371:$M371))</f>
        <v>0</v>
      </c>
      <c r="R371">
        <f>K371/(SUM($G371:$M371))</f>
        <v>0</v>
      </c>
      <c r="S371">
        <f>L371/(SUM($G371:$M371))</f>
        <v>0</v>
      </c>
      <c r="T371">
        <f>M371/(SUM($G371:$M371))</f>
        <v>0</v>
      </c>
      <c r="U371">
        <v>0.20699999999999999</v>
      </c>
      <c r="V371" t="s">
        <v>51</v>
      </c>
      <c r="W371" t="s">
        <v>390</v>
      </c>
      <c r="X371" t="s">
        <v>37</v>
      </c>
      <c r="Y371" t="s">
        <v>34</v>
      </c>
      <c r="Z371">
        <v>500</v>
      </c>
      <c r="AA371">
        <v>17.899999999999999</v>
      </c>
      <c r="AB371">
        <v>2.2000000000000002</v>
      </c>
      <c r="AC371">
        <v>3</v>
      </c>
    </row>
    <row r="372" spans="1:29" hidden="1" x14ac:dyDescent="0.2">
      <c r="A372" s="1">
        <v>42456</v>
      </c>
      <c r="B372" s="1">
        <v>42456</v>
      </c>
      <c r="C372" s="1">
        <v>42456</v>
      </c>
      <c r="D372" t="s">
        <v>384</v>
      </c>
      <c r="E372" t="s">
        <v>391</v>
      </c>
      <c r="F372" t="s">
        <v>392</v>
      </c>
      <c r="G372">
        <v>0.311</v>
      </c>
      <c r="H372">
        <v>0.17</v>
      </c>
      <c r="I372">
        <v>2.5999999999999999E-2</v>
      </c>
      <c r="J372">
        <v>0</v>
      </c>
      <c r="K372">
        <v>0</v>
      </c>
      <c r="L372">
        <v>0</v>
      </c>
      <c r="M372">
        <v>0</v>
      </c>
      <c r="N372">
        <f>G372/(SUM($G372:$M372))</f>
        <v>0.61341222879684421</v>
      </c>
      <c r="O372">
        <f>H372/(SUM($G372:$M372))</f>
        <v>0.33530571992110458</v>
      </c>
      <c r="P372">
        <f>I372/(SUM($G372:$M372))</f>
        <v>5.128205128205128E-2</v>
      </c>
      <c r="Q372">
        <f>J372/(SUM($G372:$M372))</f>
        <v>0</v>
      </c>
      <c r="R372">
        <f>K372/(SUM($G372:$M372))</f>
        <v>0</v>
      </c>
      <c r="S372">
        <f>L372/(SUM($G372:$M372))</f>
        <v>0</v>
      </c>
      <c r="T372">
        <f>M372/(SUM($G372:$M372))</f>
        <v>0</v>
      </c>
      <c r="U372">
        <v>0.49299999999999999</v>
      </c>
      <c r="V372" t="s">
        <v>393</v>
      </c>
      <c r="W372" t="s">
        <v>394</v>
      </c>
      <c r="X372" t="s">
        <v>37</v>
      </c>
      <c r="Y372" t="s">
        <v>34</v>
      </c>
      <c r="Z372">
        <v>505</v>
      </c>
      <c r="AA372">
        <v>29.3</v>
      </c>
      <c r="AB372">
        <v>1.59</v>
      </c>
      <c r="AC372">
        <v>3</v>
      </c>
    </row>
    <row r="373" spans="1:29" hidden="1" x14ac:dyDescent="0.2">
      <c r="A373" s="1">
        <v>42456</v>
      </c>
      <c r="B373" s="1">
        <v>42436</v>
      </c>
      <c r="C373" s="1">
        <v>42456</v>
      </c>
      <c r="D373" t="s">
        <v>384</v>
      </c>
      <c r="E373" t="s">
        <v>395</v>
      </c>
      <c r="F373" t="s">
        <v>396</v>
      </c>
      <c r="G373">
        <v>0.55100000000000005</v>
      </c>
      <c r="H373">
        <v>0.17499999999999999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f>G373/(SUM($G373:$M373))</f>
        <v>0.7589531680440772</v>
      </c>
      <c r="O373">
        <f>H373/(SUM($G373:$M373))</f>
        <v>0.24104683195592286</v>
      </c>
      <c r="P373">
        <f>I373/(SUM($G373:$M373))</f>
        <v>0</v>
      </c>
      <c r="Q373">
        <f>J373/(SUM($G373:$M373))</f>
        <v>0</v>
      </c>
      <c r="R373">
        <f>K373/(SUM($G373:$M373))</f>
        <v>0</v>
      </c>
      <c r="S373">
        <f>L373/(SUM($G373:$M373))</f>
        <v>0</v>
      </c>
      <c r="T373">
        <f>M373/(SUM($G373:$M373))</f>
        <v>0</v>
      </c>
      <c r="U373">
        <v>0.27400000000000002</v>
      </c>
      <c r="V373" t="s">
        <v>51</v>
      </c>
      <c r="W373" t="s">
        <v>390</v>
      </c>
      <c r="X373" t="s">
        <v>37</v>
      </c>
      <c r="Y373" t="s">
        <v>34</v>
      </c>
      <c r="Z373">
        <v>500</v>
      </c>
      <c r="AA373">
        <v>21.3</v>
      </c>
      <c r="AB373">
        <v>2.12</v>
      </c>
      <c r="AC373">
        <v>3</v>
      </c>
    </row>
    <row r="374" spans="1:29" x14ac:dyDescent="0.2">
      <c r="A374" s="1">
        <v>42459</v>
      </c>
      <c r="B374" s="1">
        <v>42460</v>
      </c>
      <c r="C374" s="1">
        <v>42460</v>
      </c>
      <c r="D374" t="s">
        <v>262</v>
      </c>
      <c r="E374" t="s">
        <v>263</v>
      </c>
      <c r="F374" t="s">
        <v>264</v>
      </c>
      <c r="G374">
        <v>0.317</v>
      </c>
      <c r="H374">
        <v>0.105</v>
      </c>
      <c r="I374">
        <v>6.4000000000000001E-2</v>
      </c>
      <c r="J374">
        <v>0</v>
      </c>
      <c r="K374">
        <v>0.29099999999999998</v>
      </c>
      <c r="L374">
        <v>0</v>
      </c>
      <c r="M374">
        <v>0</v>
      </c>
      <c r="N374">
        <f>G374/(SUM($G374:$M374))</f>
        <v>0.40797940797940802</v>
      </c>
      <c r="O374">
        <f>H374/(SUM($G374:$M374))</f>
        <v>0.13513513513513514</v>
      </c>
      <c r="P374">
        <f>I374/(SUM($G374:$M374))</f>
        <v>8.2368082368082379E-2</v>
      </c>
      <c r="Q374">
        <f>J374/(SUM($G374:$M374))</f>
        <v>0</v>
      </c>
      <c r="R374">
        <f>K374/(SUM($G374:$M374))</f>
        <v>0.37451737451737455</v>
      </c>
      <c r="S374">
        <f>L374/(SUM($G374:$M374))</f>
        <v>0</v>
      </c>
      <c r="T374">
        <f>M374/(SUM($G374:$M374))</f>
        <v>0</v>
      </c>
      <c r="U374">
        <v>0.223</v>
      </c>
      <c r="V374" t="s">
        <v>31</v>
      </c>
      <c r="W374" t="s">
        <v>32</v>
      </c>
      <c r="X374" t="s">
        <v>33</v>
      </c>
      <c r="Y374" t="s">
        <v>34</v>
      </c>
      <c r="Z374">
        <v>600</v>
      </c>
      <c r="AA374">
        <v>14.5</v>
      </c>
      <c r="AB374">
        <v>1.73</v>
      </c>
      <c r="AC374">
        <v>3</v>
      </c>
    </row>
    <row r="375" spans="1:29" hidden="1" x14ac:dyDescent="0.2">
      <c r="A375" s="1">
        <v>42456</v>
      </c>
      <c r="B375" s="1">
        <v>42456</v>
      </c>
      <c r="C375" s="1">
        <v>42456</v>
      </c>
      <c r="D375" t="s">
        <v>384</v>
      </c>
      <c r="E375" t="s">
        <v>399</v>
      </c>
      <c r="F375" t="s">
        <v>400</v>
      </c>
      <c r="G375">
        <v>0.36699999999999999</v>
      </c>
      <c r="H375">
        <v>0.106</v>
      </c>
      <c r="I375">
        <v>0</v>
      </c>
      <c r="J375">
        <v>0</v>
      </c>
      <c r="K375">
        <v>0.255</v>
      </c>
      <c r="L375">
        <v>0</v>
      </c>
      <c r="M375">
        <v>0</v>
      </c>
      <c r="N375">
        <f>G375/(SUM($G375:$M375))</f>
        <v>0.50412087912087911</v>
      </c>
      <c r="O375">
        <f>H375/(SUM($G375:$M375))</f>
        <v>0.14560439560439561</v>
      </c>
      <c r="P375">
        <f>I375/(SUM($G375:$M375))</f>
        <v>0</v>
      </c>
      <c r="Q375">
        <f>J375/(SUM($G375:$M375))</f>
        <v>0</v>
      </c>
      <c r="R375">
        <f>K375/(SUM($G375:$M375))</f>
        <v>0.35027472527472531</v>
      </c>
      <c r="S375">
        <f>L375/(SUM($G375:$M375))</f>
        <v>0</v>
      </c>
      <c r="T375">
        <f>M375/(SUM($G375:$M375))</f>
        <v>0</v>
      </c>
      <c r="U375">
        <v>0.27200000000000002</v>
      </c>
      <c r="V375" t="s">
        <v>51</v>
      </c>
      <c r="W375" t="s">
        <v>390</v>
      </c>
      <c r="X375" t="s">
        <v>37</v>
      </c>
      <c r="Y375" t="s">
        <v>34</v>
      </c>
      <c r="Z375">
        <v>500</v>
      </c>
      <c r="AA375">
        <v>24</v>
      </c>
      <c r="AB375">
        <v>2.2599999999999998</v>
      </c>
      <c r="AC375">
        <v>2</v>
      </c>
    </row>
    <row r="376" spans="1:29" hidden="1" x14ac:dyDescent="0.2">
      <c r="A376" s="1">
        <v>42456</v>
      </c>
      <c r="B376" s="1">
        <v>42456</v>
      </c>
      <c r="C376" s="1">
        <v>42456</v>
      </c>
      <c r="D376" t="s">
        <v>384</v>
      </c>
      <c r="E376" t="s">
        <v>403</v>
      </c>
      <c r="F376" t="s">
        <v>404</v>
      </c>
      <c r="G376">
        <v>0.43</v>
      </c>
      <c r="H376">
        <v>0.22500000000000001</v>
      </c>
      <c r="I376">
        <v>0</v>
      </c>
      <c r="J376">
        <v>0</v>
      </c>
      <c r="K376">
        <v>8.7999999999999995E-2</v>
      </c>
      <c r="L376">
        <v>0</v>
      </c>
      <c r="M376">
        <v>0</v>
      </c>
      <c r="N376">
        <f>G376/(SUM($G376:$M376))</f>
        <v>0.57873485868102292</v>
      </c>
      <c r="O376">
        <f>H376/(SUM($G376:$M376))</f>
        <v>0.30282637954239572</v>
      </c>
      <c r="P376">
        <f>I376/(SUM($G376:$M376))</f>
        <v>0</v>
      </c>
      <c r="Q376">
        <f>J376/(SUM($G376:$M376))</f>
        <v>0</v>
      </c>
      <c r="R376">
        <f>K376/(SUM($G376:$M376))</f>
        <v>0.11843876177658143</v>
      </c>
      <c r="S376">
        <f>L376/(SUM($G376:$M376))</f>
        <v>0</v>
      </c>
      <c r="T376">
        <f>M376/(SUM($G376:$M376))</f>
        <v>0</v>
      </c>
      <c r="U376">
        <v>0.25700000000000001</v>
      </c>
      <c r="V376" t="s">
        <v>51</v>
      </c>
      <c r="W376" t="s">
        <v>390</v>
      </c>
      <c r="X376" t="s">
        <v>37</v>
      </c>
      <c r="Y376" t="s">
        <v>34</v>
      </c>
      <c r="Z376">
        <v>500</v>
      </c>
      <c r="AA376">
        <v>19.899999999999999</v>
      </c>
      <c r="AB376">
        <v>2.1</v>
      </c>
      <c r="AC376">
        <v>3</v>
      </c>
    </row>
    <row r="377" spans="1:29" hidden="1" x14ac:dyDescent="0.2">
      <c r="A377" s="1">
        <v>42455</v>
      </c>
      <c r="B377" s="1">
        <v>42456</v>
      </c>
      <c r="C377" s="1">
        <v>42456</v>
      </c>
      <c r="D377" t="s">
        <v>405</v>
      </c>
      <c r="E377" t="s">
        <v>406</v>
      </c>
      <c r="F377" t="s">
        <v>407</v>
      </c>
      <c r="G377">
        <v>0.314</v>
      </c>
      <c r="H377">
        <v>0.27300000000000002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>G377/(SUM($G377:$M377))</f>
        <v>0.53492333901192513</v>
      </c>
      <c r="O377">
        <f>H377/(SUM($G377:$M377))</f>
        <v>0.46507666098807504</v>
      </c>
      <c r="P377">
        <f>I377/(SUM($G377:$M377))</f>
        <v>0</v>
      </c>
      <c r="Q377">
        <f>J377/(SUM($G377:$M377))</f>
        <v>0</v>
      </c>
      <c r="R377">
        <f>K377/(SUM($G377:$M377))</f>
        <v>0</v>
      </c>
      <c r="S377">
        <f>L377/(SUM($G377:$M377))</f>
        <v>0</v>
      </c>
      <c r="T377">
        <f>M377/(SUM($G377:$M377))</f>
        <v>0</v>
      </c>
      <c r="U377">
        <v>0.41299999999999998</v>
      </c>
      <c r="V377" t="s">
        <v>40</v>
      </c>
      <c r="W377" t="s">
        <v>408</v>
      </c>
      <c r="X377" t="s">
        <v>37</v>
      </c>
      <c r="Y377" t="s">
        <v>34</v>
      </c>
      <c r="Z377">
        <v>500</v>
      </c>
      <c r="AA377">
        <v>8.5</v>
      </c>
      <c r="AB377">
        <v>1.59</v>
      </c>
      <c r="AC377">
        <v>3</v>
      </c>
    </row>
    <row r="378" spans="1:29" hidden="1" x14ac:dyDescent="0.2">
      <c r="A378" s="1">
        <v>42455</v>
      </c>
      <c r="B378" s="1">
        <v>42456</v>
      </c>
      <c r="C378" s="1">
        <v>42456</v>
      </c>
      <c r="D378" t="s">
        <v>405</v>
      </c>
      <c r="E378" t="s">
        <v>409</v>
      </c>
      <c r="F378" t="s">
        <v>410</v>
      </c>
      <c r="G378">
        <v>0.26900000000000002</v>
      </c>
      <c r="H378">
        <v>0.28100000000000003</v>
      </c>
      <c r="I378">
        <v>5.1999999999999998E-2</v>
      </c>
      <c r="J378">
        <v>1.9E-2</v>
      </c>
      <c r="K378">
        <v>0</v>
      </c>
      <c r="L378">
        <v>0</v>
      </c>
      <c r="M378">
        <v>0</v>
      </c>
      <c r="N378">
        <f>G378/(SUM($G378:$M378))</f>
        <v>0.43317230273752005</v>
      </c>
      <c r="O378">
        <f>H378/(SUM($G378:$M378))</f>
        <v>0.45249597423510463</v>
      </c>
      <c r="P378">
        <f>I378/(SUM($G378:$M378))</f>
        <v>8.3735909822866328E-2</v>
      </c>
      <c r="Q378">
        <f>J378/(SUM($G378:$M378))</f>
        <v>3.059581320450885E-2</v>
      </c>
      <c r="R378">
        <f>K378/(SUM($G378:$M378))</f>
        <v>0</v>
      </c>
      <c r="S378">
        <f>L378/(SUM($G378:$M378))</f>
        <v>0</v>
      </c>
      <c r="T378">
        <f>M378/(SUM($G378:$M378))</f>
        <v>0</v>
      </c>
      <c r="U378">
        <v>0.379</v>
      </c>
      <c r="V378" t="s">
        <v>40</v>
      </c>
      <c r="W378" t="s">
        <v>408</v>
      </c>
      <c r="X378" t="s">
        <v>37</v>
      </c>
      <c r="Y378" t="s">
        <v>34</v>
      </c>
      <c r="Z378">
        <v>501</v>
      </c>
      <c r="AA378">
        <v>9.1</v>
      </c>
      <c r="AB378">
        <v>1.63</v>
      </c>
      <c r="AC378">
        <v>3</v>
      </c>
    </row>
    <row r="379" spans="1:29" hidden="1" x14ac:dyDescent="0.2">
      <c r="A379" s="1">
        <v>42455</v>
      </c>
      <c r="B379" s="1">
        <v>42456</v>
      </c>
      <c r="C379" s="1">
        <v>42456</v>
      </c>
      <c r="D379" t="s">
        <v>405</v>
      </c>
      <c r="E379" t="s">
        <v>413</v>
      </c>
      <c r="F379" t="s">
        <v>414</v>
      </c>
      <c r="G379">
        <v>0.21299999999999999</v>
      </c>
      <c r="H379">
        <v>0.23899999999999999</v>
      </c>
      <c r="I379">
        <v>4.2000000000000003E-2</v>
      </c>
      <c r="J379">
        <v>0</v>
      </c>
      <c r="K379">
        <v>4.3999999999999997E-2</v>
      </c>
      <c r="L379">
        <v>0</v>
      </c>
      <c r="M379">
        <v>0</v>
      </c>
      <c r="N379">
        <f>G379/(SUM($G379:$M379))</f>
        <v>0.39591078066914503</v>
      </c>
      <c r="O379">
        <f>H379/(SUM($G379:$M379))</f>
        <v>0.44423791821561343</v>
      </c>
      <c r="P379">
        <f>I379/(SUM($G379:$M379))</f>
        <v>7.8066914498141279E-2</v>
      </c>
      <c r="Q379">
        <f>J379/(SUM($G379:$M379))</f>
        <v>0</v>
      </c>
      <c r="R379">
        <f>K379/(SUM($G379:$M379))</f>
        <v>8.1784386617100385E-2</v>
      </c>
      <c r="S379">
        <f>L379/(SUM($G379:$M379))</f>
        <v>0</v>
      </c>
      <c r="T379">
        <f>M379/(SUM($G379:$M379))</f>
        <v>0</v>
      </c>
      <c r="U379">
        <v>0.46200000000000002</v>
      </c>
      <c r="V379" t="s">
        <v>40</v>
      </c>
      <c r="W379" t="s">
        <v>408</v>
      </c>
      <c r="X379" t="s">
        <v>37</v>
      </c>
      <c r="Y379" t="s">
        <v>34</v>
      </c>
      <c r="Z379">
        <v>502</v>
      </c>
      <c r="AA379">
        <v>8.6999999999999993</v>
      </c>
      <c r="AB379">
        <v>1.54</v>
      </c>
      <c r="AC379">
        <v>3</v>
      </c>
    </row>
    <row r="380" spans="1:29" hidden="1" x14ac:dyDescent="0.2">
      <c r="A380" s="1">
        <v>42455</v>
      </c>
      <c r="B380" s="1">
        <v>42456</v>
      </c>
      <c r="C380" s="1">
        <v>42456</v>
      </c>
      <c r="D380" t="s">
        <v>405</v>
      </c>
      <c r="E380" t="s">
        <v>415</v>
      </c>
      <c r="F380" t="s">
        <v>416</v>
      </c>
      <c r="G380">
        <v>0.28100000000000003</v>
      </c>
      <c r="H380">
        <v>0.221</v>
      </c>
      <c r="I380">
        <v>6.2E-2</v>
      </c>
      <c r="J380">
        <v>0</v>
      </c>
      <c r="K380">
        <v>4.2000000000000003E-2</v>
      </c>
      <c r="L380">
        <v>0</v>
      </c>
      <c r="M380">
        <v>0</v>
      </c>
      <c r="N380">
        <f>G380/(SUM($G380:$M380))</f>
        <v>0.46369636963696365</v>
      </c>
      <c r="O380">
        <f>H380/(SUM($G380:$M380))</f>
        <v>0.36468646864686466</v>
      </c>
      <c r="P380">
        <f>I380/(SUM($G380:$M380))</f>
        <v>0.1023102310231023</v>
      </c>
      <c r="Q380">
        <f>J380/(SUM($G380:$M380))</f>
        <v>0</v>
      </c>
      <c r="R380">
        <f>K380/(SUM($G380:$M380))</f>
        <v>6.9306930693069299E-2</v>
      </c>
      <c r="S380">
        <f>L380/(SUM($G380:$M380))</f>
        <v>0</v>
      </c>
      <c r="T380">
        <f>M380/(SUM($G380:$M380))</f>
        <v>0</v>
      </c>
      <c r="U380">
        <v>0.39400000000000002</v>
      </c>
      <c r="V380" t="s">
        <v>40</v>
      </c>
      <c r="W380" t="s">
        <v>408</v>
      </c>
      <c r="X380" t="s">
        <v>37</v>
      </c>
      <c r="Y380" t="s">
        <v>34</v>
      </c>
      <c r="Z380">
        <v>503</v>
      </c>
      <c r="AA380">
        <v>12.3</v>
      </c>
      <c r="AB380">
        <v>1.72</v>
      </c>
      <c r="AC380">
        <v>2</v>
      </c>
    </row>
    <row r="381" spans="1:29" hidden="1" x14ac:dyDescent="0.2">
      <c r="A381" s="1">
        <v>42455</v>
      </c>
      <c r="B381" s="1">
        <v>42456</v>
      </c>
      <c r="C381" s="1">
        <v>42456</v>
      </c>
      <c r="D381" t="s">
        <v>405</v>
      </c>
      <c r="E381" t="s">
        <v>417</v>
      </c>
      <c r="F381" t="s">
        <v>418</v>
      </c>
      <c r="G381">
        <v>0.41299999999999998</v>
      </c>
      <c r="H381">
        <v>0.17799999999999999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>G381/(SUM($G381:$M381))</f>
        <v>0.69881556683587143</v>
      </c>
      <c r="O381">
        <f>H381/(SUM($G381:$M381))</f>
        <v>0.30118443316412857</v>
      </c>
      <c r="P381">
        <f>I381/(SUM($G381:$M381))</f>
        <v>0</v>
      </c>
      <c r="Q381">
        <f>J381/(SUM($G381:$M381))</f>
        <v>0</v>
      </c>
      <c r="R381">
        <f>K381/(SUM($G381:$M381))</f>
        <v>0</v>
      </c>
      <c r="S381">
        <f>L381/(SUM($G381:$M381))</f>
        <v>0</v>
      </c>
      <c r="T381">
        <f>M381/(SUM($G381:$M381))</f>
        <v>0</v>
      </c>
      <c r="U381">
        <v>0.40899999999999997</v>
      </c>
      <c r="V381" t="s">
        <v>40</v>
      </c>
      <c r="W381" t="s">
        <v>408</v>
      </c>
      <c r="X381" t="s">
        <v>37</v>
      </c>
      <c r="Y381" t="s">
        <v>34</v>
      </c>
      <c r="Z381">
        <v>504</v>
      </c>
      <c r="AA381">
        <v>12.6</v>
      </c>
      <c r="AB381">
        <v>1.42</v>
      </c>
      <c r="AC381">
        <v>3</v>
      </c>
    </row>
    <row r="382" spans="1:29" hidden="1" x14ac:dyDescent="0.2">
      <c r="A382" s="1">
        <v>42455</v>
      </c>
      <c r="B382" s="1">
        <v>42456</v>
      </c>
      <c r="C382" s="1">
        <v>42456</v>
      </c>
      <c r="D382" t="s">
        <v>405</v>
      </c>
      <c r="E382" t="s">
        <v>419</v>
      </c>
      <c r="F382" t="s">
        <v>420</v>
      </c>
      <c r="G382">
        <v>0.40899999999999997</v>
      </c>
      <c r="H382">
        <v>0.13800000000000001</v>
      </c>
      <c r="I382">
        <v>3.5000000000000003E-2</v>
      </c>
      <c r="J382">
        <v>0</v>
      </c>
      <c r="K382">
        <v>0</v>
      </c>
      <c r="L382">
        <v>0</v>
      </c>
      <c r="M382">
        <v>0</v>
      </c>
      <c r="N382">
        <f>G382/(SUM($G382:$M382))</f>
        <v>0.70274914089347085</v>
      </c>
      <c r="O382">
        <f>H382/(SUM($G382:$M382))</f>
        <v>0.23711340206185572</v>
      </c>
      <c r="P382">
        <f>I382/(SUM($G382:$M382))</f>
        <v>6.0137457044673548E-2</v>
      </c>
      <c r="Q382">
        <f>J382/(SUM($G382:$M382))</f>
        <v>0</v>
      </c>
      <c r="R382">
        <f>K382/(SUM($G382:$M382))</f>
        <v>0</v>
      </c>
      <c r="S382">
        <f>L382/(SUM($G382:$M382))</f>
        <v>0</v>
      </c>
      <c r="T382">
        <f>M382/(SUM($G382:$M382))</f>
        <v>0</v>
      </c>
      <c r="U382">
        <v>0.41799999999999998</v>
      </c>
      <c r="V382" t="s">
        <v>40</v>
      </c>
      <c r="W382" t="s">
        <v>408</v>
      </c>
      <c r="X382" t="s">
        <v>37</v>
      </c>
      <c r="Y382" t="s">
        <v>34</v>
      </c>
      <c r="Z382">
        <v>505</v>
      </c>
      <c r="AA382">
        <v>12.6</v>
      </c>
      <c r="AB382">
        <v>1.83</v>
      </c>
      <c r="AC382">
        <v>2</v>
      </c>
    </row>
    <row r="383" spans="1:29" hidden="1" x14ac:dyDescent="0.2">
      <c r="A383" s="1">
        <v>42455</v>
      </c>
      <c r="B383" s="1">
        <v>42456</v>
      </c>
      <c r="C383" s="1">
        <v>42456</v>
      </c>
      <c r="D383" t="s">
        <v>405</v>
      </c>
      <c r="E383" t="s">
        <v>421</v>
      </c>
      <c r="F383" t="s">
        <v>422</v>
      </c>
      <c r="G383">
        <v>0.37</v>
      </c>
      <c r="H383">
        <v>0.20100000000000001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>G383/(SUM($G383:$M383))</f>
        <v>0.64798598949211916</v>
      </c>
      <c r="O383">
        <f>H383/(SUM($G383:$M383))</f>
        <v>0.35201401050788095</v>
      </c>
      <c r="P383">
        <f>I383/(SUM($G383:$M383))</f>
        <v>0</v>
      </c>
      <c r="Q383">
        <f>J383/(SUM($G383:$M383))</f>
        <v>0</v>
      </c>
      <c r="R383">
        <f>K383/(SUM($G383:$M383))</f>
        <v>0</v>
      </c>
      <c r="S383">
        <f>L383/(SUM($G383:$M383))</f>
        <v>0</v>
      </c>
      <c r="T383">
        <f>M383/(SUM($G383:$M383))</f>
        <v>0</v>
      </c>
      <c r="U383">
        <v>0.42899999999999999</v>
      </c>
      <c r="V383" t="s">
        <v>40</v>
      </c>
      <c r="W383" t="s">
        <v>408</v>
      </c>
      <c r="X383" t="s">
        <v>37</v>
      </c>
      <c r="Y383" t="s">
        <v>34</v>
      </c>
      <c r="Z383">
        <v>506</v>
      </c>
      <c r="AA383">
        <v>12.8</v>
      </c>
      <c r="AB383">
        <v>1.36</v>
      </c>
      <c r="AC383">
        <v>2</v>
      </c>
    </row>
    <row r="384" spans="1:29" hidden="1" x14ac:dyDescent="0.2">
      <c r="A384" s="1">
        <v>42455</v>
      </c>
      <c r="B384" s="1">
        <v>42456</v>
      </c>
      <c r="C384" s="1">
        <v>42456</v>
      </c>
      <c r="D384" t="s">
        <v>405</v>
      </c>
      <c r="E384" t="s">
        <v>423</v>
      </c>
      <c r="F384" t="s">
        <v>424</v>
      </c>
      <c r="G384">
        <v>0.374</v>
      </c>
      <c r="H384">
        <v>0.19700000000000001</v>
      </c>
      <c r="I384">
        <v>3.2000000000000001E-2</v>
      </c>
      <c r="J384">
        <v>0</v>
      </c>
      <c r="K384">
        <v>0</v>
      </c>
      <c r="L384">
        <v>0</v>
      </c>
      <c r="M384">
        <v>0</v>
      </c>
      <c r="N384">
        <f>G384/(SUM($G384:$M384))</f>
        <v>0.6202321724709785</v>
      </c>
      <c r="O384">
        <f>H384/(SUM($G384:$M384))</f>
        <v>0.32669983416252074</v>
      </c>
      <c r="P384">
        <f>I384/(SUM($G384:$M384))</f>
        <v>5.306799336650083E-2</v>
      </c>
      <c r="Q384">
        <f>J384/(SUM($G384:$M384))</f>
        <v>0</v>
      </c>
      <c r="R384">
        <f>K384/(SUM($G384:$M384))</f>
        <v>0</v>
      </c>
      <c r="S384">
        <f>L384/(SUM($G384:$M384))</f>
        <v>0</v>
      </c>
      <c r="T384">
        <f>M384/(SUM($G384:$M384))</f>
        <v>0</v>
      </c>
      <c r="U384">
        <v>0.39700000000000002</v>
      </c>
      <c r="V384" t="s">
        <v>40</v>
      </c>
      <c r="W384" t="s">
        <v>408</v>
      </c>
      <c r="X384" t="s">
        <v>37</v>
      </c>
      <c r="Y384" t="s">
        <v>34</v>
      </c>
      <c r="Z384">
        <v>500</v>
      </c>
      <c r="AA384">
        <v>13.7</v>
      </c>
      <c r="AB384">
        <v>1.4</v>
      </c>
      <c r="AC384">
        <v>3</v>
      </c>
    </row>
    <row r="385" spans="1:29" hidden="1" x14ac:dyDescent="0.2">
      <c r="A385" s="1">
        <v>42455</v>
      </c>
      <c r="B385" s="1">
        <v>42455</v>
      </c>
      <c r="C385" s="1">
        <v>42455</v>
      </c>
      <c r="D385" t="s">
        <v>28</v>
      </c>
      <c r="E385" t="s">
        <v>57</v>
      </c>
      <c r="F385" t="s">
        <v>58</v>
      </c>
      <c r="G385">
        <v>0.309</v>
      </c>
      <c r="H385">
        <v>0.34699999999999998</v>
      </c>
      <c r="I385">
        <v>5.2999999999999999E-2</v>
      </c>
      <c r="J385">
        <v>2.5999999999999999E-2</v>
      </c>
      <c r="K385">
        <v>0</v>
      </c>
      <c r="L385">
        <v>0</v>
      </c>
      <c r="M385">
        <v>0</v>
      </c>
      <c r="N385">
        <f>G385/(SUM($G385:$M385))</f>
        <v>0.42040816326530611</v>
      </c>
      <c r="O385">
        <f>H385/(SUM($G385:$M385))</f>
        <v>0.47210884353741495</v>
      </c>
      <c r="P385">
        <f>I385/(SUM($G385:$M385))</f>
        <v>7.2108843537414966E-2</v>
      </c>
      <c r="Q385">
        <f>J385/(SUM($G385:$M385))</f>
        <v>3.5374149659863942E-2</v>
      </c>
      <c r="R385">
        <f>K385/(SUM($G385:$M385))</f>
        <v>0</v>
      </c>
      <c r="S385">
        <f>L385/(SUM($G385:$M385))</f>
        <v>0</v>
      </c>
      <c r="T385">
        <f>M385/(SUM($G385:$M385))</f>
        <v>0</v>
      </c>
      <c r="U385">
        <v>0.26500000000000001</v>
      </c>
      <c r="V385" t="s">
        <v>35</v>
      </c>
      <c r="W385" t="s">
        <v>36</v>
      </c>
      <c r="X385" t="s">
        <v>37</v>
      </c>
      <c r="Y385" t="s">
        <v>34</v>
      </c>
      <c r="Z385">
        <v>511</v>
      </c>
      <c r="AA385">
        <v>9</v>
      </c>
      <c r="AB385">
        <v>1.1000000000000001</v>
      </c>
      <c r="AC385">
        <v>2</v>
      </c>
    </row>
    <row r="386" spans="1:29" hidden="1" x14ac:dyDescent="0.2">
      <c r="A386" s="1">
        <v>42454</v>
      </c>
      <c r="B386" s="1">
        <v>42455</v>
      </c>
      <c r="C386" s="1">
        <v>42455</v>
      </c>
      <c r="D386" t="s">
        <v>28</v>
      </c>
      <c r="E386" t="s">
        <v>80</v>
      </c>
      <c r="F386" t="s">
        <v>81</v>
      </c>
      <c r="G386">
        <v>0.38400000000000001</v>
      </c>
      <c r="H386">
        <v>0.21199999999999999</v>
      </c>
      <c r="I386">
        <v>9.7000000000000003E-2</v>
      </c>
      <c r="J386">
        <v>0</v>
      </c>
      <c r="K386">
        <v>0</v>
      </c>
      <c r="L386">
        <v>0</v>
      </c>
      <c r="M386">
        <v>0</v>
      </c>
      <c r="N386">
        <f>G386/(SUM($G386:$M386))</f>
        <v>0.55411255411255411</v>
      </c>
      <c r="O386">
        <f>H386/(SUM($G386:$M386))</f>
        <v>0.30591630591630592</v>
      </c>
      <c r="P386">
        <f>I386/(SUM($G386:$M386))</f>
        <v>0.13997113997114</v>
      </c>
      <c r="Q386">
        <f>J386/(SUM($G386:$M386))</f>
        <v>0</v>
      </c>
      <c r="R386">
        <f>K386/(SUM($G386:$M386))</f>
        <v>0</v>
      </c>
      <c r="S386">
        <f>L386/(SUM($G386:$M386))</f>
        <v>0</v>
      </c>
      <c r="T386">
        <f>M386/(SUM($G386:$M386))</f>
        <v>0</v>
      </c>
      <c r="U386">
        <v>0.307</v>
      </c>
      <c r="V386" t="s">
        <v>31</v>
      </c>
      <c r="W386" t="s">
        <v>32</v>
      </c>
      <c r="X386" t="s">
        <v>33</v>
      </c>
      <c r="Y386" t="s">
        <v>34</v>
      </c>
      <c r="Z386">
        <v>600</v>
      </c>
      <c r="AA386">
        <v>16.399999999999999</v>
      </c>
      <c r="AB386">
        <v>1.0900000000000001</v>
      </c>
      <c r="AC386">
        <v>3</v>
      </c>
    </row>
    <row r="387" spans="1:29" hidden="1" x14ac:dyDescent="0.2">
      <c r="A387" s="1">
        <v>42455</v>
      </c>
      <c r="B387" s="1">
        <v>42455</v>
      </c>
      <c r="C387" s="1">
        <v>42455</v>
      </c>
      <c r="D387" t="s">
        <v>28</v>
      </c>
      <c r="E387" t="s">
        <v>95</v>
      </c>
      <c r="F387" t="s">
        <v>96</v>
      </c>
      <c r="G387">
        <v>0.33900000000000002</v>
      </c>
      <c r="H387">
        <v>0.24299999999999999</v>
      </c>
      <c r="I387">
        <v>5.0999999999999997E-2</v>
      </c>
      <c r="J387">
        <v>0</v>
      </c>
      <c r="K387">
        <v>0</v>
      </c>
      <c r="L387">
        <v>0</v>
      </c>
      <c r="M387">
        <v>0</v>
      </c>
      <c r="N387">
        <f>G387/(SUM($G387:$M387))</f>
        <v>0.53554502369668244</v>
      </c>
      <c r="O387">
        <f>H387/(SUM($G387:$M387))</f>
        <v>0.38388625592417053</v>
      </c>
      <c r="P387">
        <f>I387/(SUM($G387:$M387))</f>
        <v>8.0568720379146905E-2</v>
      </c>
      <c r="Q387">
        <f>J387/(SUM($G387:$M387))</f>
        <v>0</v>
      </c>
      <c r="R387">
        <f>K387/(SUM($G387:$M387))</f>
        <v>0</v>
      </c>
      <c r="S387">
        <f>L387/(SUM($G387:$M387))</f>
        <v>0</v>
      </c>
      <c r="T387">
        <f>M387/(SUM($G387:$M387))</f>
        <v>0</v>
      </c>
      <c r="U387">
        <v>0.36699999999999999</v>
      </c>
      <c r="V387" t="s">
        <v>38</v>
      </c>
      <c r="W387" t="s">
        <v>49</v>
      </c>
      <c r="X387" t="s">
        <v>37</v>
      </c>
      <c r="Y387" t="s">
        <v>34</v>
      </c>
      <c r="Z387">
        <v>508</v>
      </c>
      <c r="AA387">
        <v>11.9</v>
      </c>
      <c r="AB387">
        <v>2.34</v>
      </c>
      <c r="AC387">
        <v>3</v>
      </c>
    </row>
    <row r="388" spans="1:29" hidden="1" x14ac:dyDescent="0.2">
      <c r="A388" s="1">
        <v>42455</v>
      </c>
      <c r="B388" s="1">
        <v>42455</v>
      </c>
      <c r="C388" s="1">
        <v>42455</v>
      </c>
      <c r="D388" t="s">
        <v>28</v>
      </c>
      <c r="E388" t="s">
        <v>108</v>
      </c>
      <c r="F388" t="s">
        <v>109</v>
      </c>
      <c r="G388">
        <v>0.28499999999999998</v>
      </c>
      <c r="H388">
        <v>0.247</v>
      </c>
      <c r="I388">
        <v>6.6000000000000003E-2</v>
      </c>
      <c r="J388">
        <v>0</v>
      </c>
      <c r="K388">
        <v>8.8999999999999996E-2</v>
      </c>
      <c r="L388">
        <v>0</v>
      </c>
      <c r="M388">
        <v>0</v>
      </c>
      <c r="N388">
        <f>G388/(SUM($G388:$M388))</f>
        <v>0.41484716157205231</v>
      </c>
      <c r="O388">
        <f>H388/(SUM($G388:$M388))</f>
        <v>0.35953420669577874</v>
      </c>
      <c r="P388">
        <f>I388/(SUM($G388:$M388))</f>
        <v>9.606986899563319E-2</v>
      </c>
      <c r="Q388">
        <f>J388/(SUM($G388:$M388))</f>
        <v>0</v>
      </c>
      <c r="R388">
        <f>K388/(SUM($G388:$M388))</f>
        <v>0.12954876273653565</v>
      </c>
      <c r="S388">
        <f>L388/(SUM($G388:$M388))</f>
        <v>0</v>
      </c>
      <c r="T388">
        <f>M388/(SUM($G388:$M388))</f>
        <v>0</v>
      </c>
      <c r="U388">
        <v>0.313</v>
      </c>
      <c r="V388" t="s">
        <v>35</v>
      </c>
      <c r="W388" t="s">
        <v>36</v>
      </c>
      <c r="X388" t="s">
        <v>37</v>
      </c>
      <c r="Y388" t="s">
        <v>34</v>
      </c>
      <c r="Z388">
        <v>515</v>
      </c>
      <c r="AA388">
        <v>8.6999999999999993</v>
      </c>
      <c r="AB388">
        <v>1.1000000000000001</v>
      </c>
      <c r="AC388">
        <v>3</v>
      </c>
    </row>
    <row r="389" spans="1:29" hidden="1" x14ac:dyDescent="0.2">
      <c r="A389" s="1">
        <v>42454</v>
      </c>
      <c r="B389" s="1">
        <v>42455</v>
      </c>
      <c r="C389" s="1">
        <v>42455</v>
      </c>
      <c r="D389" t="s">
        <v>28</v>
      </c>
      <c r="E389" t="s">
        <v>127</v>
      </c>
      <c r="F389" t="s">
        <v>128</v>
      </c>
      <c r="G389">
        <v>0.51100000000000001</v>
      </c>
      <c r="H389">
        <v>0.189</v>
      </c>
      <c r="I389">
        <v>7.6999999999999999E-2</v>
      </c>
      <c r="J389">
        <v>5.8000000000000003E-2</v>
      </c>
      <c r="K389">
        <v>0</v>
      </c>
      <c r="L389">
        <v>0</v>
      </c>
      <c r="M389">
        <v>0</v>
      </c>
      <c r="N389">
        <f>G389/(SUM($G389:$M389))</f>
        <v>0.61197604790419169</v>
      </c>
      <c r="O389">
        <f>H389/(SUM($G389:$M389))</f>
        <v>0.22634730538922157</v>
      </c>
      <c r="P389">
        <f>I389/(SUM($G389:$M389))</f>
        <v>9.2215568862275457E-2</v>
      </c>
      <c r="Q389">
        <f>J389/(SUM($G389:$M389))</f>
        <v>6.9461077844311381E-2</v>
      </c>
      <c r="R389">
        <f>K389/(SUM($G389:$M389))</f>
        <v>0</v>
      </c>
      <c r="S389">
        <f>L389/(SUM($G389:$M389))</f>
        <v>0</v>
      </c>
      <c r="T389">
        <f>M389/(SUM($G389:$M389))</f>
        <v>0</v>
      </c>
      <c r="U389">
        <v>0.16500000000000001</v>
      </c>
      <c r="V389" t="s">
        <v>51</v>
      </c>
      <c r="W389" t="s">
        <v>97</v>
      </c>
      <c r="X389" t="s">
        <v>37</v>
      </c>
      <c r="Y389" t="s">
        <v>34</v>
      </c>
      <c r="Z389">
        <v>500</v>
      </c>
      <c r="AA389">
        <v>7.8</v>
      </c>
      <c r="AB389">
        <v>2.14</v>
      </c>
      <c r="AC389">
        <v>3</v>
      </c>
    </row>
    <row r="390" spans="1:29" hidden="1" x14ac:dyDescent="0.2">
      <c r="A390" s="1">
        <v>42455</v>
      </c>
      <c r="B390" s="1">
        <v>42455</v>
      </c>
      <c r="C390" s="1">
        <v>42455</v>
      </c>
      <c r="D390" t="s">
        <v>28</v>
      </c>
      <c r="E390" t="s">
        <v>127</v>
      </c>
      <c r="F390" t="s">
        <v>128</v>
      </c>
      <c r="G390">
        <v>0.46200000000000002</v>
      </c>
      <c r="H390">
        <v>0.127</v>
      </c>
      <c r="I390">
        <v>6.4000000000000001E-2</v>
      </c>
      <c r="J390">
        <v>6.2E-2</v>
      </c>
      <c r="K390">
        <v>0</v>
      </c>
      <c r="L390">
        <v>0</v>
      </c>
      <c r="M390">
        <v>0</v>
      </c>
      <c r="N390">
        <f>G390/(SUM($G390:$M390))</f>
        <v>0.64615384615384608</v>
      </c>
      <c r="O390">
        <f>H390/(SUM($G390:$M390))</f>
        <v>0.17762237762237759</v>
      </c>
      <c r="P390">
        <f>I390/(SUM($G390:$M390))</f>
        <v>8.9510489510489497E-2</v>
      </c>
      <c r="Q390">
        <f>J390/(SUM($G390:$M390))</f>
        <v>8.6713286713286708E-2</v>
      </c>
      <c r="R390">
        <f>K390/(SUM($G390:$M390))</f>
        <v>0</v>
      </c>
      <c r="S390">
        <f>L390/(SUM($G390:$M390))</f>
        <v>0</v>
      </c>
      <c r="T390">
        <f>M390/(SUM($G390:$M390))</f>
        <v>0</v>
      </c>
      <c r="U390">
        <v>0.28499999999999998</v>
      </c>
      <c r="V390" t="s">
        <v>38</v>
      </c>
      <c r="W390" t="s">
        <v>49</v>
      </c>
      <c r="X390" t="s">
        <v>37</v>
      </c>
      <c r="Y390" t="s">
        <v>34</v>
      </c>
      <c r="Z390">
        <v>511</v>
      </c>
      <c r="AA390">
        <v>10.5</v>
      </c>
      <c r="AB390">
        <v>2.39</v>
      </c>
      <c r="AC390">
        <v>3</v>
      </c>
    </row>
    <row r="391" spans="1:29" hidden="1" x14ac:dyDescent="0.2">
      <c r="A391" s="1">
        <v>42454</v>
      </c>
      <c r="B391" s="1">
        <v>42455</v>
      </c>
      <c r="C391" s="1">
        <v>42455</v>
      </c>
      <c r="D391" t="s">
        <v>28</v>
      </c>
      <c r="E391" t="s">
        <v>133</v>
      </c>
      <c r="F391" t="s">
        <v>134</v>
      </c>
      <c r="G391">
        <v>0.41899999999999998</v>
      </c>
      <c r="H391">
        <v>0.25800000000000001</v>
      </c>
      <c r="I391">
        <v>0</v>
      </c>
      <c r="J391">
        <v>0</v>
      </c>
      <c r="K391">
        <v>5.6000000000000001E-2</v>
      </c>
      <c r="L391">
        <v>0</v>
      </c>
      <c r="M391">
        <v>0</v>
      </c>
      <c r="N391">
        <f>G391/(SUM($G391:$M391))</f>
        <v>0.57162346521145968</v>
      </c>
      <c r="O391">
        <f>H391/(SUM($G391:$M391))</f>
        <v>0.35197817189631647</v>
      </c>
      <c r="P391">
        <f>I391/(SUM($G391:$M391))</f>
        <v>0</v>
      </c>
      <c r="Q391">
        <f>J391/(SUM($G391:$M391))</f>
        <v>0</v>
      </c>
      <c r="R391">
        <f>K391/(SUM($G391:$M391))</f>
        <v>7.6398362892223723E-2</v>
      </c>
      <c r="S391">
        <f>L391/(SUM($G391:$M391))</f>
        <v>0</v>
      </c>
      <c r="T391">
        <f>M391/(SUM($G391:$M391))</f>
        <v>0</v>
      </c>
      <c r="U391">
        <v>0.26700000000000002</v>
      </c>
      <c r="V391" t="s">
        <v>51</v>
      </c>
      <c r="W391" t="s">
        <v>97</v>
      </c>
      <c r="X391" t="s">
        <v>37</v>
      </c>
      <c r="Y391" t="s">
        <v>34</v>
      </c>
      <c r="Z391">
        <v>500</v>
      </c>
      <c r="AA391">
        <v>7.6</v>
      </c>
      <c r="AB391">
        <v>2.4</v>
      </c>
      <c r="AC391">
        <v>3</v>
      </c>
    </row>
    <row r="392" spans="1:29" hidden="1" x14ac:dyDescent="0.2">
      <c r="A392" s="1">
        <v>42454</v>
      </c>
      <c r="B392" s="1">
        <v>42455</v>
      </c>
      <c r="C392" s="1">
        <v>42455</v>
      </c>
      <c r="D392" t="s">
        <v>139</v>
      </c>
      <c r="E392" t="s">
        <v>151</v>
      </c>
      <c r="F392" t="s">
        <v>152</v>
      </c>
      <c r="G392">
        <v>0.45700000000000002</v>
      </c>
      <c r="H392">
        <v>0.436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>G392/(SUM($G392:$M392))</f>
        <v>0.51175811870100785</v>
      </c>
      <c r="O392">
        <f>H392/(SUM($G392:$M392))</f>
        <v>0.48824188129899215</v>
      </c>
      <c r="P392">
        <f>I392/(SUM($G392:$M392))</f>
        <v>0</v>
      </c>
      <c r="Q392">
        <f>J392/(SUM($G392:$M392))</f>
        <v>0</v>
      </c>
      <c r="R392">
        <f>K392/(SUM($G392:$M392))</f>
        <v>0</v>
      </c>
      <c r="S392">
        <f>L392/(SUM($G392:$M392))</f>
        <v>0</v>
      </c>
      <c r="T392">
        <f>M392/(SUM($G392:$M392))</f>
        <v>0</v>
      </c>
      <c r="U392">
        <v>0.107</v>
      </c>
      <c r="V392" t="s">
        <v>153</v>
      </c>
      <c r="W392" t="s">
        <v>154</v>
      </c>
      <c r="X392" t="s">
        <v>37</v>
      </c>
      <c r="Y392" t="s">
        <v>45</v>
      </c>
      <c r="Z392">
        <v>1029</v>
      </c>
      <c r="AA392">
        <v>2.7</v>
      </c>
      <c r="AB392">
        <v>1.99</v>
      </c>
      <c r="AC392">
        <v>2</v>
      </c>
    </row>
    <row r="393" spans="1:29" hidden="1" x14ac:dyDescent="0.2">
      <c r="A393" s="1">
        <v>42454</v>
      </c>
      <c r="B393" s="1">
        <v>42455</v>
      </c>
      <c r="C393" s="1">
        <v>42455</v>
      </c>
      <c r="D393" t="s">
        <v>162</v>
      </c>
      <c r="E393" t="s">
        <v>177</v>
      </c>
      <c r="F393" t="s">
        <v>178</v>
      </c>
      <c r="G393">
        <v>0.38200000000000001</v>
      </c>
      <c r="H393">
        <v>0.52700000000000002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>G393/(SUM($G393:$M393))</f>
        <v>0.42024202420242024</v>
      </c>
      <c r="O393">
        <f>H393/(SUM($G393:$M393))</f>
        <v>0.57975797579757982</v>
      </c>
      <c r="P393">
        <f>I393/(SUM($G393:$M393))</f>
        <v>0</v>
      </c>
      <c r="Q393">
        <f>J393/(SUM($G393:$M393))</f>
        <v>0</v>
      </c>
      <c r="R393">
        <f>K393/(SUM($G393:$M393))</f>
        <v>0</v>
      </c>
      <c r="S393">
        <f>L393/(SUM($G393:$M393))</f>
        <v>0</v>
      </c>
      <c r="T393">
        <f>M393/(SUM($G393:$M393))</f>
        <v>0</v>
      </c>
      <c r="U393">
        <v>9.0999999999999998E-2</v>
      </c>
      <c r="V393" t="s">
        <v>38</v>
      </c>
      <c r="W393" t="s">
        <v>165</v>
      </c>
      <c r="X393" t="s">
        <v>44</v>
      </c>
      <c r="Y393" t="s">
        <v>45</v>
      </c>
      <c r="Z393">
        <v>501</v>
      </c>
      <c r="AA393">
        <v>7</v>
      </c>
      <c r="AB393">
        <v>2.09</v>
      </c>
      <c r="AC393">
        <v>4</v>
      </c>
    </row>
    <row r="394" spans="1:29" hidden="1" x14ac:dyDescent="0.2">
      <c r="A394" s="1">
        <v>42455</v>
      </c>
      <c r="B394" s="1">
        <v>42455</v>
      </c>
      <c r="C394" s="1">
        <v>42455</v>
      </c>
      <c r="D394" t="s">
        <v>162</v>
      </c>
      <c r="E394" t="s">
        <v>180</v>
      </c>
      <c r="F394" t="s">
        <v>181</v>
      </c>
      <c r="G394">
        <v>0.22900000000000001</v>
      </c>
      <c r="H394">
        <v>0.14000000000000001</v>
      </c>
      <c r="I394">
        <v>0</v>
      </c>
      <c r="J394">
        <v>0</v>
      </c>
      <c r="K394">
        <v>0.4</v>
      </c>
      <c r="L394">
        <v>0</v>
      </c>
      <c r="M394">
        <v>0</v>
      </c>
      <c r="N394">
        <f>G394/(SUM($G394:$M394))</f>
        <v>0.29778933680104031</v>
      </c>
      <c r="O394">
        <f>H394/(SUM($G394:$M394))</f>
        <v>0.18205461638491549</v>
      </c>
      <c r="P394">
        <f>I394/(SUM($G394:$M394))</f>
        <v>0</v>
      </c>
      <c r="Q394">
        <f>J394/(SUM($G394:$M394))</f>
        <v>0</v>
      </c>
      <c r="R394">
        <f>K394/(SUM($G394:$M394))</f>
        <v>0.52015604681404426</v>
      </c>
      <c r="S394">
        <f>L394/(SUM($G394:$M394))</f>
        <v>0</v>
      </c>
      <c r="T394">
        <f>M394/(SUM($G394:$M394))</f>
        <v>0</v>
      </c>
      <c r="U394">
        <v>0.23100000000000001</v>
      </c>
      <c r="V394" t="s">
        <v>35</v>
      </c>
      <c r="W394" t="s">
        <v>36</v>
      </c>
      <c r="X394" t="s">
        <v>37</v>
      </c>
      <c r="Y394" t="s">
        <v>34</v>
      </c>
      <c r="Z394">
        <v>519</v>
      </c>
      <c r="AA394">
        <v>9.1</v>
      </c>
      <c r="AB394">
        <v>1.1000000000000001</v>
      </c>
      <c r="AC394">
        <v>2</v>
      </c>
    </row>
    <row r="395" spans="1:29" hidden="1" x14ac:dyDescent="0.2">
      <c r="A395" s="1">
        <v>42455</v>
      </c>
      <c r="B395" s="1">
        <v>42455</v>
      </c>
      <c r="C395" s="1">
        <v>42455</v>
      </c>
      <c r="D395" t="s">
        <v>162</v>
      </c>
      <c r="E395" t="s">
        <v>182</v>
      </c>
      <c r="F395" t="s">
        <v>183</v>
      </c>
      <c r="G395">
        <v>0.32300000000000001</v>
      </c>
      <c r="H395">
        <v>0.107</v>
      </c>
      <c r="I395">
        <v>0</v>
      </c>
      <c r="J395">
        <v>0</v>
      </c>
      <c r="K395">
        <v>0.26</v>
      </c>
      <c r="L395">
        <v>0</v>
      </c>
      <c r="M395">
        <v>0</v>
      </c>
      <c r="N395">
        <f>G395/(SUM($G395:$M395))</f>
        <v>0.46811594202898554</v>
      </c>
      <c r="O395">
        <f>H395/(SUM($G395:$M395))</f>
        <v>0.15507246376811595</v>
      </c>
      <c r="P395">
        <f>I395/(SUM($G395:$M395))</f>
        <v>0</v>
      </c>
      <c r="Q395">
        <f>J395/(SUM($G395:$M395))</f>
        <v>0</v>
      </c>
      <c r="R395">
        <f>K395/(SUM($G395:$M395))</f>
        <v>0.37681159420289861</v>
      </c>
      <c r="S395">
        <f>L395/(SUM($G395:$M395))</f>
        <v>0</v>
      </c>
      <c r="T395">
        <f>M395/(SUM($G395:$M395))</f>
        <v>0</v>
      </c>
      <c r="U395">
        <v>0.31</v>
      </c>
      <c r="V395" t="s">
        <v>35</v>
      </c>
      <c r="W395" t="s">
        <v>36</v>
      </c>
      <c r="X395" t="s">
        <v>37</v>
      </c>
      <c r="Y395" t="s">
        <v>34</v>
      </c>
      <c r="Z395">
        <v>512</v>
      </c>
      <c r="AA395">
        <v>10.9</v>
      </c>
      <c r="AB395">
        <v>1.1000000000000001</v>
      </c>
      <c r="AC395">
        <v>2</v>
      </c>
    </row>
    <row r="396" spans="1:29" hidden="1" x14ac:dyDescent="0.2">
      <c r="A396" s="1">
        <v>42454</v>
      </c>
      <c r="B396" s="1">
        <v>42455</v>
      </c>
      <c r="C396" s="1">
        <v>42455</v>
      </c>
      <c r="D396" t="s">
        <v>184</v>
      </c>
      <c r="E396" t="s">
        <v>185</v>
      </c>
      <c r="F396" t="s">
        <v>186</v>
      </c>
      <c r="G396">
        <v>0.254</v>
      </c>
      <c r="H396">
        <v>0</v>
      </c>
      <c r="I396">
        <v>0.11899999999999999</v>
      </c>
      <c r="J396">
        <v>0.111</v>
      </c>
      <c r="K396">
        <v>0.25900000000000001</v>
      </c>
      <c r="L396">
        <v>0</v>
      </c>
      <c r="M396">
        <v>0</v>
      </c>
      <c r="N396">
        <f>G396/(SUM($G396:$M396))</f>
        <v>0.34185733512786004</v>
      </c>
      <c r="O396">
        <f>H396/(SUM($G396:$M396))</f>
        <v>0</v>
      </c>
      <c r="P396">
        <f>I396/(SUM($G396:$M396))</f>
        <v>0.1601615074024226</v>
      </c>
      <c r="Q396">
        <f>J396/(SUM($G396:$M396))</f>
        <v>0.14939434724091522</v>
      </c>
      <c r="R396">
        <f>K396/(SUM($G396:$M396))</f>
        <v>0.34858681022880217</v>
      </c>
      <c r="S396">
        <f>L396/(SUM($G396:$M396))</f>
        <v>0</v>
      </c>
      <c r="T396">
        <f>M396/(SUM($G396:$M396))</f>
        <v>0</v>
      </c>
      <c r="U396">
        <v>0.25700000000000001</v>
      </c>
      <c r="V396" t="s">
        <v>146</v>
      </c>
      <c r="W396" t="s">
        <v>190</v>
      </c>
      <c r="X396" t="s">
        <v>44</v>
      </c>
      <c r="Y396" t="s">
        <v>34</v>
      </c>
      <c r="Z396">
        <v>500</v>
      </c>
      <c r="AA396">
        <v>19.2</v>
      </c>
      <c r="AB396">
        <v>1.55</v>
      </c>
      <c r="AC396">
        <v>3</v>
      </c>
    </row>
    <row r="397" spans="1:29" hidden="1" x14ac:dyDescent="0.2">
      <c r="A397" s="1">
        <v>42455</v>
      </c>
      <c r="B397" s="1">
        <v>42455</v>
      </c>
      <c r="C397" s="1">
        <v>42455</v>
      </c>
      <c r="D397" t="s">
        <v>184</v>
      </c>
      <c r="E397" t="s">
        <v>149</v>
      </c>
      <c r="F397" t="s">
        <v>196</v>
      </c>
      <c r="G397">
        <v>0.10100000000000001</v>
      </c>
      <c r="H397">
        <v>0</v>
      </c>
      <c r="I397">
        <v>0.11</v>
      </c>
      <c r="J397">
        <v>7.5999999999999998E-2</v>
      </c>
      <c r="K397">
        <v>0.316</v>
      </c>
      <c r="L397">
        <v>0</v>
      </c>
      <c r="M397">
        <v>0</v>
      </c>
      <c r="N397">
        <f>G397/(SUM($G397:$M397))</f>
        <v>0.16749585406301826</v>
      </c>
      <c r="O397">
        <f>H397/(SUM($G397:$M397))</f>
        <v>0</v>
      </c>
      <c r="P397">
        <f>I397/(SUM($G397:$M397))</f>
        <v>0.1824212271973466</v>
      </c>
      <c r="Q397">
        <f>J397/(SUM($G397:$M397))</f>
        <v>0.12603648424543948</v>
      </c>
      <c r="R397">
        <f>K397/(SUM($G397:$M397))</f>
        <v>0.52404643449419575</v>
      </c>
      <c r="S397">
        <f>L397/(SUM($G397:$M397))</f>
        <v>0</v>
      </c>
      <c r="T397">
        <f>M397/(SUM($G397:$M397))</f>
        <v>0</v>
      </c>
      <c r="U397">
        <v>0.39700000000000002</v>
      </c>
      <c r="V397" t="s">
        <v>193</v>
      </c>
      <c r="W397" t="s">
        <v>194</v>
      </c>
      <c r="X397" t="s">
        <v>33</v>
      </c>
      <c r="Y397" t="s">
        <v>34</v>
      </c>
      <c r="Z397">
        <v>516</v>
      </c>
      <c r="AA397">
        <v>22.5</v>
      </c>
      <c r="AB397">
        <v>1.49</v>
      </c>
      <c r="AC397">
        <v>4</v>
      </c>
    </row>
    <row r="398" spans="1:29" hidden="1" x14ac:dyDescent="0.2">
      <c r="A398" s="1">
        <v>42455</v>
      </c>
      <c r="B398" s="1">
        <v>42455</v>
      </c>
      <c r="C398" s="1">
        <v>42455</v>
      </c>
      <c r="D398" t="s">
        <v>184</v>
      </c>
      <c r="E398" t="s">
        <v>202</v>
      </c>
      <c r="F398" t="s">
        <v>203</v>
      </c>
      <c r="G398">
        <v>0.32800000000000001</v>
      </c>
      <c r="H398">
        <v>0.36399999999999999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>G398/(SUM($G398:$M398))</f>
        <v>0.47398843930635842</v>
      </c>
      <c r="O398">
        <f>H398/(SUM($G398:$M398))</f>
        <v>0.52601156069364163</v>
      </c>
      <c r="P398">
        <f>I398/(SUM($G398:$M398))</f>
        <v>0</v>
      </c>
      <c r="Q398">
        <f>J398/(SUM($G398:$M398))</f>
        <v>0</v>
      </c>
      <c r="R398">
        <f>K398/(SUM($G398:$M398))</f>
        <v>0</v>
      </c>
      <c r="S398">
        <f>L398/(SUM($G398:$M398))</f>
        <v>0</v>
      </c>
      <c r="T398">
        <f>M398/(SUM($G398:$M398))</f>
        <v>0</v>
      </c>
      <c r="U398">
        <v>0.308</v>
      </c>
      <c r="V398" t="s">
        <v>35</v>
      </c>
      <c r="W398" t="s">
        <v>36</v>
      </c>
      <c r="X398" t="s">
        <v>37</v>
      </c>
      <c r="Y398" t="s">
        <v>34</v>
      </c>
      <c r="Z398">
        <v>517</v>
      </c>
      <c r="AA398">
        <v>10.199999999999999</v>
      </c>
      <c r="AB398">
        <v>1.1000000000000001</v>
      </c>
      <c r="AC398">
        <v>3</v>
      </c>
    </row>
    <row r="399" spans="1:29" hidden="1" x14ac:dyDescent="0.2">
      <c r="A399" s="1">
        <v>42455</v>
      </c>
      <c r="B399" s="1">
        <v>42455</v>
      </c>
      <c r="C399" s="1">
        <v>42455</v>
      </c>
      <c r="D399" t="s">
        <v>184</v>
      </c>
      <c r="E399" t="s">
        <v>204</v>
      </c>
      <c r="F399" t="s">
        <v>205</v>
      </c>
      <c r="G399">
        <v>0.35899999999999999</v>
      </c>
      <c r="H399">
        <v>0.24</v>
      </c>
      <c r="I399">
        <v>0.17899999999999999</v>
      </c>
      <c r="J399">
        <v>0</v>
      </c>
      <c r="K399">
        <v>0.12</v>
      </c>
      <c r="L399">
        <v>0</v>
      </c>
      <c r="M399">
        <v>0</v>
      </c>
      <c r="N399">
        <f>G399/(SUM($G399:$M399))</f>
        <v>0.39977728285077946</v>
      </c>
      <c r="O399">
        <f>H399/(SUM($G399:$M399))</f>
        <v>0.26726057906458794</v>
      </c>
      <c r="P399">
        <f>I399/(SUM($G399:$M399))</f>
        <v>0.19933184855233851</v>
      </c>
      <c r="Q399">
        <f>J399/(SUM($G399:$M399))</f>
        <v>0</v>
      </c>
      <c r="R399">
        <f>K399/(SUM($G399:$M399))</f>
        <v>0.13363028953229397</v>
      </c>
      <c r="S399">
        <f>L399/(SUM($G399:$M399))</f>
        <v>0</v>
      </c>
      <c r="T399">
        <f>M399/(SUM($G399:$M399))</f>
        <v>0</v>
      </c>
      <c r="U399">
        <v>0.10199999999999999</v>
      </c>
      <c r="V399" t="s">
        <v>206</v>
      </c>
      <c r="W399" t="s">
        <v>207</v>
      </c>
      <c r="X399" t="s">
        <v>37</v>
      </c>
      <c r="Y399" t="s">
        <v>45</v>
      </c>
      <c r="Z399">
        <v>731</v>
      </c>
      <c r="AA399">
        <v>1.2</v>
      </c>
      <c r="AB399">
        <v>2.41</v>
      </c>
      <c r="AC399">
        <v>3</v>
      </c>
    </row>
    <row r="400" spans="1:29" x14ac:dyDescent="0.2">
      <c r="A400" s="1">
        <v>42455</v>
      </c>
      <c r="B400" s="1">
        <v>42456</v>
      </c>
      <c r="C400" s="1">
        <v>42457</v>
      </c>
      <c r="D400" t="s">
        <v>262</v>
      </c>
      <c r="E400" t="s">
        <v>263</v>
      </c>
      <c r="F400" t="s">
        <v>264</v>
      </c>
      <c r="G400">
        <v>0.35399999999999998</v>
      </c>
      <c r="H400">
        <v>0.14099999999999999</v>
      </c>
      <c r="I400">
        <v>5.6000000000000001E-2</v>
      </c>
      <c r="J400">
        <v>0</v>
      </c>
      <c r="K400">
        <v>0.26900000000000002</v>
      </c>
      <c r="L400">
        <v>0</v>
      </c>
      <c r="M400">
        <v>0</v>
      </c>
      <c r="N400">
        <f>G400/(SUM($G400:$M400))</f>
        <v>0.43170731707317067</v>
      </c>
      <c r="O400">
        <f>H400/(SUM($G400:$M400))</f>
        <v>0.17195121951219508</v>
      </c>
      <c r="P400">
        <f>I400/(SUM($G400:$M400))</f>
        <v>6.829268292682926E-2</v>
      </c>
      <c r="Q400">
        <f>J400/(SUM($G400:$M400))</f>
        <v>0</v>
      </c>
      <c r="R400">
        <f>K400/(SUM($G400:$M400))</f>
        <v>0.32804878048780489</v>
      </c>
      <c r="S400">
        <f>L400/(SUM($G400:$M400))</f>
        <v>0</v>
      </c>
      <c r="T400">
        <f>M400/(SUM($G400:$M400))</f>
        <v>0</v>
      </c>
      <c r="U400">
        <v>0.18</v>
      </c>
      <c r="V400" t="s">
        <v>51</v>
      </c>
      <c r="W400" t="s">
        <v>97</v>
      </c>
      <c r="X400" t="s">
        <v>37</v>
      </c>
      <c r="Y400" t="s">
        <v>34</v>
      </c>
      <c r="Z400">
        <v>500</v>
      </c>
      <c r="AA400">
        <v>14.3</v>
      </c>
      <c r="AB400">
        <v>1.45</v>
      </c>
      <c r="AC400">
        <v>3</v>
      </c>
    </row>
    <row r="401" spans="1:29" hidden="1" x14ac:dyDescent="0.2">
      <c r="A401" s="1">
        <v>42454</v>
      </c>
      <c r="B401" s="1">
        <v>42455</v>
      </c>
      <c r="C401" s="1">
        <v>42455</v>
      </c>
      <c r="D401" t="s">
        <v>265</v>
      </c>
      <c r="E401" t="s">
        <v>286</v>
      </c>
      <c r="F401" t="s">
        <v>287</v>
      </c>
      <c r="G401">
        <v>0.374</v>
      </c>
      <c r="H401">
        <v>0.248</v>
      </c>
      <c r="I401">
        <v>0.153</v>
      </c>
      <c r="J401">
        <v>0</v>
      </c>
      <c r="K401">
        <v>0</v>
      </c>
      <c r="L401">
        <v>0</v>
      </c>
      <c r="M401">
        <v>0</v>
      </c>
      <c r="N401">
        <f>G401/(SUM($G401:$M401))</f>
        <v>0.48258064516129029</v>
      </c>
      <c r="O401">
        <f>H401/(SUM($G401:$M401))</f>
        <v>0.32</v>
      </c>
      <c r="P401">
        <f>I401/(SUM($G401:$M401))</f>
        <v>0.19741935483870968</v>
      </c>
      <c r="Q401">
        <f>J401/(SUM($G401:$M401))</f>
        <v>0</v>
      </c>
      <c r="R401">
        <f>K401/(SUM($G401:$M401))</f>
        <v>0</v>
      </c>
      <c r="S401">
        <f>L401/(SUM($G401:$M401))</f>
        <v>0</v>
      </c>
      <c r="T401">
        <f>M401/(SUM($G401:$M401))</f>
        <v>0</v>
      </c>
      <c r="U401">
        <v>0.22500000000000001</v>
      </c>
      <c r="V401" t="s">
        <v>38</v>
      </c>
      <c r="W401" t="s">
        <v>187</v>
      </c>
      <c r="X401" t="s">
        <v>44</v>
      </c>
      <c r="Y401" t="s">
        <v>45</v>
      </c>
      <c r="Z401">
        <v>510</v>
      </c>
      <c r="AA401">
        <v>3</v>
      </c>
      <c r="AB401">
        <v>2.17</v>
      </c>
      <c r="AC401">
        <v>4</v>
      </c>
    </row>
    <row r="402" spans="1:29" hidden="1" x14ac:dyDescent="0.2">
      <c r="A402" s="1">
        <v>42454</v>
      </c>
      <c r="B402" s="1">
        <v>42455</v>
      </c>
      <c r="C402" s="1">
        <v>42455</v>
      </c>
      <c r="D402" t="s">
        <v>265</v>
      </c>
      <c r="E402" t="s">
        <v>355</v>
      </c>
      <c r="F402" t="s">
        <v>356</v>
      </c>
      <c r="G402">
        <v>0.39</v>
      </c>
      <c r="H402">
        <v>0.32800000000000001</v>
      </c>
      <c r="I402">
        <v>0.109</v>
      </c>
      <c r="J402">
        <v>0</v>
      </c>
      <c r="K402">
        <v>0</v>
      </c>
      <c r="L402">
        <v>0</v>
      </c>
      <c r="M402">
        <v>0</v>
      </c>
      <c r="N402">
        <f>G402/(SUM($G402:$M402))</f>
        <v>0.471584038694075</v>
      </c>
      <c r="O402">
        <f>H402/(SUM($G402:$M402))</f>
        <v>0.39661426844014513</v>
      </c>
      <c r="P402">
        <f>I402/(SUM($G402:$M402))</f>
        <v>0.13180169286577995</v>
      </c>
      <c r="Q402">
        <f>J402/(SUM($G402:$M402))</f>
        <v>0</v>
      </c>
      <c r="R402">
        <f>K402/(SUM($G402:$M402))</f>
        <v>0</v>
      </c>
      <c r="S402">
        <f>L402/(SUM($G402:$M402))</f>
        <v>0</v>
      </c>
      <c r="T402">
        <f>M402/(SUM($G402:$M402))</f>
        <v>0</v>
      </c>
      <c r="U402">
        <v>0.17299999999999999</v>
      </c>
      <c r="V402" t="s">
        <v>38</v>
      </c>
      <c r="W402" t="s">
        <v>197</v>
      </c>
      <c r="X402" t="s">
        <v>44</v>
      </c>
      <c r="Y402" t="s">
        <v>45</v>
      </c>
      <c r="Z402">
        <v>509</v>
      </c>
      <c r="AA402">
        <v>2.6</v>
      </c>
      <c r="AB402">
        <v>2.12</v>
      </c>
      <c r="AC402">
        <v>3</v>
      </c>
    </row>
    <row r="403" spans="1:29" hidden="1" x14ac:dyDescent="0.2">
      <c r="A403" s="1">
        <v>42454</v>
      </c>
      <c r="B403" s="1">
        <v>42455</v>
      </c>
      <c r="C403" s="1">
        <v>42455</v>
      </c>
      <c r="D403" t="s">
        <v>265</v>
      </c>
      <c r="E403" t="s">
        <v>377</v>
      </c>
      <c r="F403" t="s">
        <v>378</v>
      </c>
      <c r="G403">
        <v>0.41399999999999998</v>
      </c>
      <c r="H403">
        <v>0.39600000000000002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>G403/(SUM($G403:$M403))</f>
        <v>0.51111111111111107</v>
      </c>
      <c r="O403">
        <f>H403/(SUM($G403:$M403))</f>
        <v>0.48888888888888887</v>
      </c>
      <c r="P403">
        <f>I403/(SUM($G403:$M403))</f>
        <v>0</v>
      </c>
      <c r="Q403">
        <f>J403/(SUM($G403:$M403))</f>
        <v>0</v>
      </c>
      <c r="R403">
        <f>K403/(SUM($G403:$M403))</f>
        <v>0</v>
      </c>
      <c r="S403">
        <f>L403/(SUM($G403:$M403))</f>
        <v>0</v>
      </c>
      <c r="T403">
        <f>M403/(SUM($G403:$M403))</f>
        <v>0</v>
      </c>
      <c r="U403">
        <v>0.19</v>
      </c>
      <c r="V403" t="s">
        <v>91</v>
      </c>
      <c r="W403" t="s">
        <v>379</v>
      </c>
      <c r="X403" t="s">
        <v>44</v>
      </c>
      <c r="Y403" t="s">
        <v>45</v>
      </c>
      <c r="Z403">
        <v>1000</v>
      </c>
      <c r="AA403">
        <v>1.6</v>
      </c>
      <c r="AB403">
        <v>2.4500000000000002</v>
      </c>
      <c r="AC403">
        <v>3</v>
      </c>
    </row>
    <row r="404" spans="1:29" hidden="1" x14ac:dyDescent="0.2">
      <c r="A404" s="1">
        <v>42454</v>
      </c>
      <c r="B404" s="1">
        <v>42455</v>
      </c>
      <c r="C404" s="1">
        <v>42455</v>
      </c>
      <c r="D404" t="s">
        <v>384</v>
      </c>
      <c r="E404" t="s">
        <v>399</v>
      </c>
      <c r="F404" t="s">
        <v>400</v>
      </c>
      <c r="G404">
        <v>0.34599999999999997</v>
      </c>
      <c r="H404">
        <v>7.8E-2</v>
      </c>
      <c r="I404">
        <v>0</v>
      </c>
      <c r="J404">
        <v>0</v>
      </c>
      <c r="K404">
        <v>0.222</v>
      </c>
      <c r="L404">
        <v>0</v>
      </c>
      <c r="M404">
        <v>0</v>
      </c>
      <c r="N404">
        <f>G404/(SUM($G404:$M404))</f>
        <v>0.5356037151702786</v>
      </c>
      <c r="O404">
        <f>H404/(SUM($G404:$M404))</f>
        <v>0.12074303405572755</v>
      </c>
      <c r="P404">
        <f>I404/(SUM($G404:$M404))</f>
        <v>0</v>
      </c>
      <c r="Q404">
        <f>J404/(SUM($G404:$M404))</f>
        <v>0</v>
      </c>
      <c r="R404">
        <f>K404/(SUM($G404:$M404))</f>
        <v>0.34365325077399378</v>
      </c>
      <c r="S404">
        <f>L404/(SUM($G404:$M404))</f>
        <v>0</v>
      </c>
      <c r="T404">
        <f>M404/(SUM($G404:$M404))</f>
        <v>0</v>
      </c>
      <c r="U404">
        <v>0.35399999999999998</v>
      </c>
      <c r="V404" t="s">
        <v>393</v>
      </c>
      <c r="W404" t="s">
        <v>394</v>
      </c>
      <c r="X404" t="s">
        <v>37</v>
      </c>
      <c r="Y404" t="s">
        <v>34</v>
      </c>
      <c r="Z404">
        <v>500</v>
      </c>
      <c r="AA404">
        <v>29.4</v>
      </c>
      <c r="AB404">
        <v>1.17</v>
      </c>
      <c r="AC404">
        <v>2</v>
      </c>
    </row>
    <row r="405" spans="1:29" hidden="1" x14ac:dyDescent="0.2">
      <c r="A405" s="1">
        <v>42454</v>
      </c>
      <c r="B405" s="1">
        <v>42455</v>
      </c>
      <c r="C405" s="1">
        <v>42455</v>
      </c>
      <c r="D405" t="s">
        <v>384</v>
      </c>
      <c r="E405" t="s">
        <v>403</v>
      </c>
      <c r="F405" t="s">
        <v>404</v>
      </c>
      <c r="G405">
        <v>0.38100000000000001</v>
      </c>
      <c r="H405">
        <v>0.13700000000000001</v>
      </c>
      <c r="I405">
        <v>0</v>
      </c>
      <c r="J405">
        <v>0</v>
      </c>
      <c r="K405">
        <v>7.0999999999999994E-2</v>
      </c>
      <c r="L405">
        <v>0</v>
      </c>
      <c r="M405">
        <v>0</v>
      </c>
      <c r="N405">
        <f>G405/(SUM($G405:$M405))</f>
        <v>0.64685908319185059</v>
      </c>
      <c r="O405">
        <f>H405/(SUM($G405:$M405))</f>
        <v>0.23259762308998305</v>
      </c>
      <c r="P405">
        <f>I405/(SUM($G405:$M405))</f>
        <v>0</v>
      </c>
      <c r="Q405">
        <f>J405/(SUM($G405:$M405))</f>
        <v>0</v>
      </c>
      <c r="R405">
        <f>K405/(SUM($G405:$M405))</f>
        <v>0.12054329371816638</v>
      </c>
      <c r="S405">
        <f>L405/(SUM($G405:$M405))</f>
        <v>0</v>
      </c>
      <c r="T405">
        <f>M405/(SUM($G405:$M405))</f>
        <v>0</v>
      </c>
      <c r="U405">
        <v>0.41099999999999998</v>
      </c>
      <c r="V405" t="s">
        <v>393</v>
      </c>
      <c r="W405" t="s">
        <v>394</v>
      </c>
      <c r="X405" t="s">
        <v>37</v>
      </c>
      <c r="Y405" t="s">
        <v>34</v>
      </c>
      <c r="Z405">
        <v>510</v>
      </c>
      <c r="AA405">
        <v>37.4</v>
      </c>
      <c r="AB405">
        <v>1.91</v>
      </c>
      <c r="AC405">
        <v>2</v>
      </c>
    </row>
    <row r="406" spans="1:29" hidden="1" x14ac:dyDescent="0.2">
      <c r="A406" s="1">
        <v>42454</v>
      </c>
      <c r="B406" s="1">
        <v>42454</v>
      </c>
      <c r="C406" s="1">
        <v>42454</v>
      </c>
      <c r="D406" t="s">
        <v>28</v>
      </c>
      <c r="E406" t="s">
        <v>55</v>
      </c>
      <c r="F406" t="s">
        <v>56</v>
      </c>
      <c r="G406">
        <v>0.42099999999999999</v>
      </c>
      <c r="H406">
        <v>0.192</v>
      </c>
      <c r="I406">
        <v>0.184</v>
      </c>
      <c r="J406">
        <v>0</v>
      </c>
      <c r="K406">
        <v>0</v>
      </c>
      <c r="L406">
        <v>0</v>
      </c>
      <c r="M406">
        <v>0</v>
      </c>
      <c r="N406">
        <f>G406/(SUM($G406:$M406))</f>
        <v>0.52823086574654954</v>
      </c>
      <c r="O406">
        <f>H406/(SUM($G406:$M406))</f>
        <v>0.24090338770388961</v>
      </c>
      <c r="P406">
        <f>I406/(SUM($G406:$M406))</f>
        <v>0.23086574654956088</v>
      </c>
      <c r="Q406">
        <f>J406/(SUM($G406:$M406))</f>
        <v>0</v>
      </c>
      <c r="R406">
        <f>K406/(SUM($G406:$M406))</f>
        <v>0</v>
      </c>
      <c r="S406">
        <f>L406/(SUM($G406:$M406))</f>
        <v>0</v>
      </c>
      <c r="T406">
        <f>M406/(SUM($G406:$M406))</f>
        <v>0</v>
      </c>
      <c r="U406">
        <v>0.20300000000000001</v>
      </c>
      <c r="V406" t="s">
        <v>31</v>
      </c>
      <c r="W406" t="s">
        <v>32</v>
      </c>
      <c r="X406" t="s">
        <v>33</v>
      </c>
      <c r="Y406" t="s">
        <v>34</v>
      </c>
      <c r="Z406">
        <v>600</v>
      </c>
      <c r="AA406">
        <v>12.1</v>
      </c>
      <c r="AB406">
        <v>1.41</v>
      </c>
      <c r="AC406">
        <v>2</v>
      </c>
    </row>
    <row r="407" spans="1:29" hidden="1" x14ac:dyDescent="0.2">
      <c r="A407" s="1">
        <v>42452</v>
      </c>
      <c r="B407" s="1">
        <v>42453</v>
      </c>
      <c r="C407" s="1">
        <v>42454</v>
      </c>
      <c r="D407" t="s">
        <v>28</v>
      </c>
      <c r="E407" t="s">
        <v>55</v>
      </c>
      <c r="F407" t="s">
        <v>56</v>
      </c>
      <c r="G407">
        <v>0.42799999999999999</v>
      </c>
      <c r="H407">
        <v>0.13100000000000001</v>
      </c>
      <c r="I407">
        <v>0.16900000000000001</v>
      </c>
      <c r="J407">
        <v>0</v>
      </c>
      <c r="K407">
        <v>0</v>
      </c>
      <c r="L407">
        <v>0</v>
      </c>
      <c r="M407">
        <v>0</v>
      </c>
      <c r="N407">
        <f>G407/(SUM($G407:$M407))</f>
        <v>0.58791208791208793</v>
      </c>
      <c r="O407">
        <f>H407/(SUM($G407:$M407))</f>
        <v>0.17994505494505494</v>
      </c>
      <c r="P407">
        <f>I407/(SUM($G407:$M407))</f>
        <v>0.23214285714285715</v>
      </c>
      <c r="Q407">
        <f>J407/(SUM($G407:$M407))</f>
        <v>0</v>
      </c>
      <c r="R407">
        <f>K407/(SUM($G407:$M407))</f>
        <v>0</v>
      </c>
      <c r="S407">
        <f>L407/(SUM($G407:$M407))</f>
        <v>0</v>
      </c>
      <c r="T407">
        <f>M407/(SUM($G407:$M407))</f>
        <v>0</v>
      </c>
      <c r="U407">
        <v>0.27200000000000002</v>
      </c>
      <c r="V407" t="s">
        <v>38</v>
      </c>
      <c r="W407" t="s">
        <v>49</v>
      </c>
      <c r="X407" t="s">
        <v>37</v>
      </c>
      <c r="Y407" t="s">
        <v>34</v>
      </c>
      <c r="Z407">
        <v>515</v>
      </c>
      <c r="AA407">
        <v>13.6</v>
      </c>
      <c r="AB407">
        <v>2.39</v>
      </c>
      <c r="AC407">
        <v>2</v>
      </c>
    </row>
    <row r="408" spans="1:29" hidden="1" x14ac:dyDescent="0.2">
      <c r="A408" s="1">
        <v>42452</v>
      </c>
      <c r="B408" s="1">
        <v>42453</v>
      </c>
      <c r="C408" s="1">
        <v>42454</v>
      </c>
      <c r="D408" t="s">
        <v>28</v>
      </c>
      <c r="E408" t="s">
        <v>86</v>
      </c>
      <c r="F408" t="s">
        <v>87</v>
      </c>
      <c r="G408">
        <v>0.29499999999999998</v>
      </c>
      <c r="H408">
        <v>0.14499999999999999</v>
      </c>
      <c r="I408">
        <v>0.32</v>
      </c>
      <c r="J408">
        <v>3.5000000000000003E-2</v>
      </c>
      <c r="K408">
        <v>0</v>
      </c>
      <c r="L408">
        <v>0</v>
      </c>
      <c r="M408">
        <v>0</v>
      </c>
      <c r="N408">
        <f>G408/(SUM($G408:$M408))</f>
        <v>0.37106918238993708</v>
      </c>
      <c r="O408">
        <f>H408/(SUM($G408:$M408))</f>
        <v>0.18238993710691823</v>
      </c>
      <c r="P408">
        <f>I408/(SUM($G408:$M408))</f>
        <v>0.40251572327044022</v>
      </c>
      <c r="Q408">
        <f>J408/(SUM($G408:$M408))</f>
        <v>4.4025157232704407E-2</v>
      </c>
      <c r="R408">
        <f>K408/(SUM($G408:$M408))</f>
        <v>0</v>
      </c>
      <c r="S408">
        <f>L408/(SUM($G408:$M408))</f>
        <v>0</v>
      </c>
      <c r="T408">
        <f>M408/(SUM($G408:$M408))</f>
        <v>0</v>
      </c>
      <c r="U408">
        <v>0.20499999999999999</v>
      </c>
      <c r="V408" t="s">
        <v>38</v>
      </c>
      <c r="W408" t="s">
        <v>49</v>
      </c>
      <c r="X408" t="s">
        <v>37</v>
      </c>
      <c r="Y408" t="s">
        <v>34</v>
      </c>
      <c r="Z408">
        <v>514</v>
      </c>
      <c r="AA408">
        <v>12.3</v>
      </c>
      <c r="AB408">
        <v>2.41</v>
      </c>
      <c r="AC408">
        <v>4</v>
      </c>
    </row>
    <row r="409" spans="1:29" hidden="1" x14ac:dyDescent="0.2">
      <c r="A409" s="1">
        <v>42453</v>
      </c>
      <c r="B409" s="1">
        <v>42454</v>
      </c>
      <c r="C409" s="1">
        <v>42454</v>
      </c>
      <c r="D409" t="s">
        <v>28</v>
      </c>
      <c r="E409" t="s">
        <v>100</v>
      </c>
      <c r="F409" t="s">
        <v>101</v>
      </c>
      <c r="G409">
        <v>0.28100000000000003</v>
      </c>
      <c r="H409">
        <v>0.35699999999999998</v>
      </c>
      <c r="I409">
        <v>0.03</v>
      </c>
      <c r="J409">
        <v>0</v>
      </c>
      <c r="K409">
        <v>0.10299999999999999</v>
      </c>
      <c r="L409">
        <v>0</v>
      </c>
      <c r="M409">
        <v>0</v>
      </c>
      <c r="N409">
        <f>G409/(SUM($G409:$M409))</f>
        <v>0.36446173800259407</v>
      </c>
      <c r="O409">
        <f>H409/(SUM($G409:$M409))</f>
        <v>0.46303501945525288</v>
      </c>
      <c r="P409">
        <f>I409/(SUM($G409:$M409))</f>
        <v>3.8910505836575876E-2</v>
      </c>
      <c r="Q409">
        <f>J409/(SUM($G409:$M409))</f>
        <v>0</v>
      </c>
      <c r="R409">
        <f>K409/(SUM($G409:$M409))</f>
        <v>0.13359273670557717</v>
      </c>
      <c r="S409">
        <f>L409/(SUM($G409:$M409))</f>
        <v>0</v>
      </c>
      <c r="T409">
        <f>M409/(SUM($G409:$M409))</f>
        <v>0</v>
      </c>
      <c r="U409">
        <v>0.22900000000000001</v>
      </c>
      <c r="V409" t="s">
        <v>40</v>
      </c>
      <c r="W409" t="s">
        <v>41</v>
      </c>
      <c r="X409" t="s">
        <v>37</v>
      </c>
      <c r="Y409" t="s">
        <v>34</v>
      </c>
      <c r="Z409">
        <v>502</v>
      </c>
      <c r="AA409">
        <v>6.5</v>
      </c>
      <c r="AB409">
        <v>2.21</v>
      </c>
      <c r="AC409">
        <v>3</v>
      </c>
    </row>
    <row r="410" spans="1:29" hidden="1" x14ac:dyDescent="0.2">
      <c r="A410" s="1">
        <v>42454</v>
      </c>
      <c r="B410" s="1">
        <v>42454</v>
      </c>
      <c r="C410" s="1">
        <v>42454</v>
      </c>
      <c r="D410" t="s">
        <v>28</v>
      </c>
      <c r="E410" t="s">
        <v>116</v>
      </c>
      <c r="F410" t="s">
        <v>117</v>
      </c>
      <c r="G410">
        <v>0.34699999999999998</v>
      </c>
      <c r="H410">
        <v>0.35899999999999999</v>
      </c>
      <c r="I410">
        <v>5.0999999999999997E-2</v>
      </c>
      <c r="J410">
        <v>4.3999999999999997E-2</v>
      </c>
      <c r="K410">
        <v>0</v>
      </c>
      <c r="L410">
        <v>0</v>
      </c>
      <c r="M410">
        <v>0</v>
      </c>
      <c r="N410">
        <f>G410/(SUM($G410:$M410))</f>
        <v>0.43320848938826462</v>
      </c>
      <c r="O410">
        <f>H410/(SUM($G410:$M410))</f>
        <v>0.44818976279650435</v>
      </c>
      <c r="P410">
        <f>I410/(SUM($G410:$M410))</f>
        <v>6.3670411985018716E-2</v>
      </c>
      <c r="Q410">
        <f>J410/(SUM($G410:$M410))</f>
        <v>5.493133583021223E-2</v>
      </c>
      <c r="R410">
        <f>K410/(SUM($G410:$M410))</f>
        <v>0</v>
      </c>
      <c r="S410">
        <f>L410/(SUM($G410:$M410))</f>
        <v>0</v>
      </c>
      <c r="T410">
        <f>M410/(SUM($G410:$M410))</f>
        <v>0</v>
      </c>
      <c r="U410">
        <v>0.19900000000000001</v>
      </c>
      <c r="V410" t="s">
        <v>51</v>
      </c>
      <c r="W410" t="s">
        <v>97</v>
      </c>
      <c r="X410" t="s">
        <v>37</v>
      </c>
      <c r="Y410" t="s">
        <v>34</v>
      </c>
      <c r="Z410">
        <v>500</v>
      </c>
      <c r="AA410">
        <v>9.1999999999999993</v>
      </c>
      <c r="AB410">
        <v>2.17</v>
      </c>
      <c r="AC410">
        <v>3</v>
      </c>
    </row>
    <row r="411" spans="1:29" hidden="1" x14ac:dyDescent="0.2">
      <c r="A411" s="1">
        <v>42454</v>
      </c>
      <c r="B411" s="1">
        <v>42454</v>
      </c>
      <c r="C411" s="1">
        <v>42454</v>
      </c>
      <c r="D411" t="s">
        <v>28</v>
      </c>
      <c r="E411" t="s">
        <v>129</v>
      </c>
      <c r="F411" t="s">
        <v>130</v>
      </c>
      <c r="G411">
        <v>0.183</v>
      </c>
      <c r="H411">
        <v>0.312</v>
      </c>
      <c r="I411">
        <v>0.214</v>
      </c>
      <c r="J411">
        <v>4.1000000000000002E-2</v>
      </c>
      <c r="K411">
        <v>0</v>
      </c>
      <c r="L411">
        <v>0</v>
      </c>
      <c r="M411">
        <v>0</v>
      </c>
      <c r="N411">
        <f>G411/(SUM($G411:$M411))</f>
        <v>0.24399999999999999</v>
      </c>
      <c r="O411">
        <f>H411/(SUM($G411:$M411))</f>
        <v>0.41599999999999998</v>
      </c>
      <c r="P411">
        <f>I411/(SUM($G411:$M411))</f>
        <v>0.28533333333333333</v>
      </c>
      <c r="Q411">
        <f>J411/(SUM($G411:$M411))</f>
        <v>5.4666666666666669E-2</v>
      </c>
      <c r="R411">
        <f>K411/(SUM($G411:$M411))</f>
        <v>0</v>
      </c>
      <c r="S411">
        <f>L411/(SUM($G411:$M411))</f>
        <v>0</v>
      </c>
      <c r="T411">
        <f>M411/(SUM($G411:$M411))</f>
        <v>0</v>
      </c>
      <c r="U411">
        <v>0.25</v>
      </c>
      <c r="V411" t="s">
        <v>31</v>
      </c>
      <c r="W411" t="s">
        <v>32</v>
      </c>
      <c r="X411" t="s">
        <v>33</v>
      </c>
      <c r="Y411" t="s">
        <v>34</v>
      </c>
      <c r="Z411">
        <v>600</v>
      </c>
      <c r="AA411">
        <v>12.3</v>
      </c>
      <c r="AB411">
        <v>1.7</v>
      </c>
      <c r="AC411">
        <v>3</v>
      </c>
    </row>
    <row r="412" spans="1:29" hidden="1" x14ac:dyDescent="0.2">
      <c r="A412" s="1">
        <v>42453</v>
      </c>
      <c r="B412" s="1">
        <v>42454</v>
      </c>
      <c r="C412" s="1">
        <v>42454</v>
      </c>
      <c r="D412" t="s">
        <v>139</v>
      </c>
      <c r="E412" t="s">
        <v>159</v>
      </c>
      <c r="F412" t="s">
        <v>160</v>
      </c>
      <c r="G412">
        <v>0.22900000000000001</v>
      </c>
      <c r="H412">
        <v>0.20899999999999999</v>
      </c>
      <c r="I412">
        <v>0</v>
      </c>
      <c r="J412">
        <v>0</v>
      </c>
      <c r="K412">
        <v>0.34</v>
      </c>
      <c r="L412">
        <v>0</v>
      </c>
      <c r="M412">
        <v>0</v>
      </c>
      <c r="N412">
        <f>G412/(SUM($G412:$M412))</f>
        <v>0.2943444730077121</v>
      </c>
      <c r="O412">
        <f>H412/(SUM($G412:$M412))</f>
        <v>0.26863753213367608</v>
      </c>
      <c r="P412">
        <f>I412/(SUM($G412:$M412))</f>
        <v>0</v>
      </c>
      <c r="Q412">
        <f>J412/(SUM($G412:$M412))</f>
        <v>0</v>
      </c>
      <c r="R412">
        <f>K412/(SUM($G412:$M412))</f>
        <v>0.43701799485861187</v>
      </c>
      <c r="S412">
        <f>L412/(SUM($G412:$M412))</f>
        <v>0</v>
      </c>
      <c r="T412">
        <f>M412/(SUM($G412:$M412))</f>
        <v>0</v>
      </c>
      <c r="U412">
        <v>0.222</v>
      </c>
      <c r="V412" t="s">
        <v>31</v>
      </c>
      <c r="W412" t="s">
        <v>32</v>
      </c>
      <c r="X412" t="s">
        <v>33</v>
      </c>
      <c r="Y412" t="s">
        <v>34</v>
      </c>
      <c r="Z412">
        <v>600</v>
      </c>
      <c r="AA412">
        <v>30.1</v>
      </c>
      <c r="AB412">
        <v>1.01</v>
      </c>
      <c r="AC412">
        <v>3</v>
      </c>
    </row>
    <row r="413" spans="1:29" hidden="1" x14ac:dyDescent="0.2">
      <c r="A413" s="1">
        <v>42454</v>
      </c>
      <c r="B413" s="1">
        <v>42454</v>
      </c>
      <c r="C413" s="1">
        <v>42454</v>
      </c>
      <c r="D413" t="s">
        <v>265</v>
      </c>
      <c r="E413" t="s">
        <v>266</v>
      </c>
      <c r="F413" t="s">
        <v>267</v>
      </c>
      <c r="G413">
        <v>0.33200000000000002</v>
      </c>
      <c r="H413">
        <v>0.35699999999999998</v>
      </c>
      <c r="I413">
        <v>0.03</v>
      </c>
      <c r="J413">
        <v>0</v>
      </c>
      <c r="K413">
        <v>0</v>
      </c>
      <c r="L413">
        <v>0</v>
      </c>
      <c r="M413">
        <v>0</v>
      </c>
      <c r="N413">
        <f>G413/(SUM($G413:$M413))</f>
        <v>0.46175243393602222</v>
      </c>
      <c r="O413">
        <f>H413/(SUM($G413:$M413))</f>
        <v>0.4965229485396383</v>
      </c>
      <c r="P413">
        <f>I413/(SUM($G413:$M413))</f>
        <v>4.1724617524339355E-2</v>
      </c>
      <c r="Q413">
        <f>J413/(SUM($G413:$M413))</f>
        <v>0</v>
      </c>
      <c r="R413">
        <f>K413/(SUM($G413:$M413))</f>
        <v>0</v>
      </c>
      <c r="S413">
        <f>L413/(SUM($G413:$M413))</f>
        <v>0</v>
      </c>
      <c r="T413">
        <f>M413/(SUM($G413:$M413))</f>
        <v>0</v>
      </c>
      <c r="U413">
        <v>0.28100000000000003</v>
      </c>
      <c r="V413" t="s">
        <v>51</v>
      </c>
      <c r="W413" t="s">
        <v>97</v>
      </c>
      <c r="X413" t="s">
        <v>37</v>
      </c>
      <c r="Y413" t="s">
        <v>34</v>
      </c>
      <c r="Z413">
        <v>500</v>
      </c>
      <c r="AA413">
        <v>10.7</v>
      </c>
      <c r="AB413">
        <v>1.98</v>
      </c>
      <c r="AC413">
        <v>3</v>
      </c>
    </row>
    <row r="414" spans="1:29" hidden="1" x14ac:dyDescent="0.2">
      <c r="A414" s="1">
        <v>42453</v>
      </c>
      <c r="B414" s="1">
        <v>42454</v>
      </c>
      <c r="C414" s="1">
        <v>42454</v>
      </c>
      <c r="D414" t="s">
        <v>265</v>
      </c>
      <c r="E414" t="s">
        <v>276</v>
      </c>
      <c r="F414" t="s">
        <v>277</v>
      </c>
      <c r="G414">
        <v>0.27600000000000002</v>
      </c>
      <c r="H414">
        <v>0.314</v>
      </c>
      <c r="I414">
        <v>7.8E-2</v>
      </c>
      <c r="J414">
        <v>0</v>
      </c>
      <c r="K414">
        <v>0</v>
      </c>
      <c r="L414">
        <v>0</v>
      </c>
      <c r="M414">
        <v>0</v>
      </c>
      <c r="N414">
        <f>G414/(SUM($G414:$M414))</f>
        <v>0.41317365269461082</v>
      </c>
      <c r="O414">
        <f>H414/(SUM($G414:$M414))</f>
        <v>0.47005988023952094</v>
      </c>
      <c r="P414">
        <f>I414/(SUM($G414:$M414))</f>
        <v>0.11676646706586825</v>
      </c>
      <c r="Q414">
        <f>J414/(SUM($G414:$M414))</f>
        <v>0</v>
      </c>
      <c r="R414">
        <f>K414/(SUM($G414:$M414))</f>
        <v>0</v>
      </c>
      <c r="S414">
        <f>L414/(SUM($G414:$M414))</f>
        <v>0</v>
      </c>
      <c r="T414">
        <f>M414/(SUM($G414:$M414))</f>
        <v>0</v>
      </c>
      <c r="U414">
        <v>0.33200000000000002</v>
      </c>
      <c r="V414" t="s">
        <v>40</v>
      </c>
      <c r="W414" t="s">
        <v>41</v>
      </c>
      <c r="X414" t="s">
        <v>37</v>
      </c>
      <c r="Y414" t="s">
        <v>34</v>
      </c>
      <c r="Z414">
        <v>500</v>
      </c>
      <c r="AA414">
        <v>5.6</v>
      </c>
      <c r="AB414">
        <v>1.39</v>
      </c>
      <c r="AC414">
        <v>3</v>
      </c>
    </row>
    <row r="415" spans="1:29" hidden="1" x14ac:dyDescent="0.2">
      <c r="A415" s="1">
        <v>42454</v>
      </c>
      <c r="B415" s="1">
        <v>42454</v>
      </c>
      <c r="C415" s="1">
        <v>42454</v>
      </c>
      <c r="D415" t="s">
        <v>265</v>
      </c>
      <c r="E415" t="s">
        <v>282</v>
      </c>
      <c r="F415" t="s">
        <v>283</v>
      </c>
      <c r="G415">
        <v>0.38600000000000001</v>
      </c>
      <c r="H415">
        <v>0.27500000000000002</v>
      </c>
      <c r="I415">
        <v>8.5999999999999993E-2</v>
      </c>
      <c r="J415">
        <v>0</v>
      </c>
      <c r="K415">
        <v>0</v>
      </c>
      <c r="L415">
        <v>0</v>
      </c>
      <c r="M415">
        <v>0</v>
      </c>
      <c r="N415">
        <f>G415/(SUM($G415:$M415))</f>
        <v>0.51673360107095045</v>
      </c>
      <c r="O415">
        <f>H415/(SUM($G415:$M415))</f>
        <v>0.36813922356091033</v>
      </c>
      <c r="P415">
        <f>I415/(SUM($G415:$M415))</f>
        <v>0.11512717536813921</v>
      </c>
      <c r="Q415">
        <f>J415/(SUM($G415:$M415))</f>
        <v>0</v>
      </c>
      <c r="R415">
        <f>K415/(SUM($G415:$M415))</f>
        <v>0</v>
      </c>
      <c r="S415">
        <f>L415/(SUM($G415:$M415))</f>
        <v>0</v>
      </c>
      <c r="T415">
        <f>M415/(SUM($G415:$M415))</f>
        <v>0</v>
      </c>
      <c r="U415">
        <v>0.253</v>
      </c>
      <c r="V415" t="s">
        <v>51</v>
      </c>
      <c r="W415" t="s">
        <v>97</v>
      </c>
      <c r="X415" t="s">
        <v>37</v>
      </c>
      <c r="Y415" t="s">
        <v>34</v>
      </c>
      <c r="Z415">
        <v>500</v>
      </c>
      <c r="AA415">
        <v>10</v>
      </c>
      <c r="AB415">
        <v>1.73</v>
      </c>
      <c r="AC415">
        <v>3</v>
      </c>
    </row>
    <row r="416" spans="1:29" hidden="1" x14ac:dyDescent="0.2">
      <c r="A416" s="1">
        <v>42454</v>
      </c>
      <c r="B416" s="1">
        <v>42454</v>
      </c>
      <c r="C416" s="1">
        <v>42454</v>
      </c>
      <c r="D416" t="s">
        <v>265</v>
      </c>
      <c r="E416" t="s">
        <v>299</v>
      </c>
      <c r="F416" t="s">
        <v>300</v>
      </c>
      <c r="G416">
        <v>0.33700000000000002</v>
      </c>
      <c r="H416">
        <v>0.29499999999999998</v>
      </c>
      <c r="I416">
        <v>0.20899999999999999</v>
      </c>
      <c r="J416">
        <v>2.3E-2</v>
      </c>
      <c r="K416">
        <v>0</v>
      </c>
      <c r="L416">
        <v>0</v>
      </c>
      <c r="M416">
        <v>0</v>
      </c>
      <c r="N416">
        <f>G416/(SUM($G416:$M416))</f>
        <v>0.39004629629629634</v>
      </c>
      <c r="O416">
        <f>H416/(SUM($G416:$M416))</f>
        <v>0.34143518518518517</v>
      </c>
      <c r="P416">
        <f>I416/(SUM($G416:$M416))</f>
        <v>0.24189814814814814</v>
      </c>
      <c r="Q416">
        <f>J416/(SUM($G416:$M416))</f>
        <v>2.6620370370370371E-2</v>
      </c>
      <c r="R416">
        <f>K416/(SUM($G416:$M416))</f>
        <v>0</v>
      </c>
      <c r="S416">
        <f>L416/(SUM($G416:$M416))</f>
        <v>0</v>
      </c>
      <c r="T416">
        <f>M416/(SUM($G416:$M416))</f>
        <v>0</v>
      </c>
      <c r="U416">
        <v>0.13600000000000001</v>
      </c>
      <c r="V416" t="s">
        <v>38</v>
      </c>
      <c r="W416" t="s">
        <v>301</v>
      </c>
      <c r="X416" t="s">
        <v>44</v>
      </c>
      <c r="Y416" t="s">
        <v>45</v>
      </c>
      <c r="Z416">
        <v>515</v>
      </c>
      <c r="AA416">
        <v>3.5</v>
      </c>
      <c r="AB416">
        <v>2.13</v>
      </c>
      <c r="AC416">
        <v>4</v>
      </c>
    </row>
    <row r="417" spans="1:29" hidden="1" x14ac:dyDescent="0.2">
      <c r="A417" s="1">
        <v>42454</v>
      </c>
      <c r="B417" s="1">
        <v>42454</v>
      </c>
      <c r="C417" s="1">
        <v>42454</v>
      </c>
      <c r="D417" t="s">
        <v>265</v>
      </c>
      <c r="E417" t="s">
        <v>335</v>
      </c>
      <c r="F417" t="s">
        <v>336</v>
      </c>
      <c r="G417">
        <v>0.44800000000000001</v>
      </c>
      <c r="H417">
        <v>0.23100000000000001</v>
      </c>
      <c r="I417">
        <v>6.3E-2</v>
      </c>
      <c r="J417">
        <v>0</v>
      </c>
      <c r="K417">
        <v>1.4E-2</v>
      </c>
      <c r="L417">
        <v>0</v>
      </c>
      <c r="M417">
        <v>0</v>
      </c>
      <c r="N417">
        <f>G417/(SUM($G417:$M417))</f>
        <v>0.59259259259259256</v>
      </c>
      <c r="O417">
        <f>H417/(SUM($G417:$M417))</f>
        <v>0.30555555555555558</v>
      </c>
      <c r="P417">
        <f>I417/(SUM($G417:$M417))</f>
        <v>8.3333333333333329E-2</v>
      </c>
      <c r="Q417">
        <f>J417/(SUM($G417:$M417))</f>
        <v>0</v>
      </c>
      <c r="R417">
        <f>K417/(SUM($G417:$M417))</f>
        <v>1.8518518518518517E-2</v>
      </c>
      <c r="S417">
        <f>L417/(SUM($G417:$M417))</f>
        <v>0</v>
      </c>
      <c r="T417">
        <f>M417/(SUM($G417:$M417))</f>
        <v>0</v>
      </c>
      <c r="U417">
        <v>0.24399999999999999</v>
      </c>
      <c r="V417" t="s">
        <v>51</v>
      </c>
      <c r="W417" t="s">
        <v>97</v>
      </c>
      <c r="X417" t="s">
        <v>37</v>
      </c>
      <c r="Y417" t="s">
        <v>34</v>
      </c>
      <c r="Z417">
        <v>500</v>
      </c>
      <c r="AA417">
        <v>13.9</v>
      </c>
      <c r="AB417">
        <v>1.78</v>
      </c>
      <c r="AC417">
        <v>3</v>
      </c>
    </row>
    <row r="418" spans="1:29" hidden="1" x14ac:dyDescent="0.2">
      <c r="A418" s="1">
        <v>42454</v>
      </c>
      <c r="B418" s="1">
        <v>42454</v>
      </c>
      <c r="C418" s="1">
        <v>42454</v>
      </c>
      <c r="D418" t="s">
        <v>265</v>
      </c>
      <c r="E418" t="s">
        <v>351</v>
      </c>
      <c r="F418" t="s">
        <v>352</v>
      </c>
      <c r="G418">
        <v>0.28299999999999997</v>
      </c>
      <c r="H418">
        <v>0.33200000000000002</v>
      </c>
      <c r="I418">
        <v>0.104</v>
      </c>
      <c r="J418">
        <v>0</v>
      </c>
      <c r="K418">
        <v>0</v>
      </c>
      <c r="L418">
        <v>0</v>
      </c>
      <c r="M418">
        <v>0</v>
      </c>
      <c r="N418">
        <f>G418/(SUM($G418:$M418))</f>
        <v>0.39360222531293459</v>
      </c>
      <c r="O418">
        <f>H418/(SUM($G418:$M418))</f>
        <v>0.46175243393602228</v>
      </c>
      <c r="P418">
        <f>I418/(SUM($G418:$M418))</f>
        <v>0.14464534075104313</v>
      </c>
      <c r="Q418">
        <f>J418/(SUM($G418:$M418))</f>
        <v>0</v>
      </c>
      <c r="R418">
        <f>K418/(SUM($G418:$M418))</f>
        <v>0</v>
      </c>
      <c r="S418">
        <f>L418/(SUM($G418:$M418))</f>
        <v>0</v>
      </c>
      <c r="T418">
        <f>M418/(SUM($G418:$M418))</f>
        <v>0</v>
      </c>
      <c r="U418">
        <v>0.28100000000000003</v>
      </c>
      <c r="V418" t="s">
        <v>35</v>
      </c>
      <c r="W418" t="s">
        <v>36</v>
      </c>
      <c r="X418" t="s">
        <v>37</v>
      </c>
      <c r="Y418" t="s">
        <v>34</v>
      </c>
      <c r="Z418">
        <v>524</v>
      </c>
      <c r="AA418">
        <v>8.8000000000000007</v>
      </c>
      <c r="AB418">
        <v>1.4</v>
      </c>
      <c r="AC418">
        <v>3</v>
      </c>
    </row>
    <row r="419" spans="1:29" hidden="1" x14ac:dyDescent="0.2">
      <c r="A419" s="1">
        <v>42453</v>
      </c>
      <c r="B419" s="1">
        <v>42453</v>
      </c>
      <c r="C419" s="1">
        <v>42453</v>
      </c>
      <c r="D419" t="s">
        <v>28</v>
      </c>
      <c r="E419" t="s">
        <v>86</v>
      </c>
      <c r="F419" t="s">
        <v>87</v>
      </c>
      <c r="G419">
        <v>0.32</v>
      </c>
      <c r="H419">
        <v>0.114</v>
      </c>
      <c r="I419">
        <v>0.35299999999999998</v>
      </c>
      <c r="J419">
        <v>5.1999999999999998E-2</v>
      </c>
      <c r="K419">
        <v>0</v>
      </c>
      <c r="L419">
        <v>0</v>
      </c>
      <c r="M419">
        <v>0</v>
      </c>
      <c r="N419">
        <f>G419/(SUM($G419:$M419))</f>
        <v>0.38140643623361148</v>
      </c>
      <c r="O419">
        <f>H419/(SUM($G419:$M419))</f>
        <v>0.13587604290822408</v>
      </c>
      <c r="P419">
        <f>I419/(SUM($G419:$M419))</f>
        <v>0.42073897497020263</v>
      </c>
      <c r="Q419">
        <f>J419/(SUM($G419:$M419))</f>
        <v>6.197854588796186E-2</v>
      </c>
      <c r="R419">
        <f>K419/(SUM($G419:$M419))</f>
        <v>0</v>
      </c>
      <c r="S419">
        <f>L419/(SUM($G419:$M419))</f>
        <v>0</v>
      </c>
      <c r="T419">
        <f>M419/(SUM($G419:$M419))</f>
        <v>0</v>
      </c>
      <c r="U419">
        <v>0.161</v>
      </c>
      <c r="V419" t="s">
        <v>31</v>
      </c>
      <c r="W419" t="s">
        <v>32</v>
      </c>
      <c r="X419" t="s">
        <v>33</v>
      </c>
      <c r="Y419" t="s">
        <v>34</v>
      </c>
      <c r="Z419">
        <v>600</v>
      </c>
      <c r="AA419">
        <v>16.399999999999999</v>
      </c>
      <c r="AB419">
        <v>1.41</v>
      </c>
      <c r="AC419">
        <v>3</v>
      </c>
    </row>
    <row r="420" spans="1:29" hidden="1" x14ac:dyDescent="0.2">
      <c r="A420" s="1">
        <v>42453</v>
      </c>
      <c r="B420" s="1">
        <v>42453</v>
      </c>
      <c r="C420" s="1">
        <v>42453</v>
      </c>
      <c r="D420" t="s">
        <v>28</v>
      </c>
      <c r="E420" t="s">
        <v>100</v>
      </c>
      <c r="F420" t="s">
        <v>101</v>
      </c>
      <c r="G420">
        <v>0.27500000000000002</v>
      </c>
      <c r="H420">
        <v>0.41899999999999998</v>
      </c>
      <c r="I420">
        <v>4.3999999999999997E-2</v>
      </c>
      <c r="J420">
        <v>0</v>
      </c>
      <c r="K420">
        <v>0.105</v>
      </c>
      <c r="L420">
        <v>0</v>
      </c>
      <c r="M420">
        <v>0</v>
      </c>
      <c r="N420">
        <f>G420/(SUM($G420:$M420))</f>
        <v>0.32621589561091346</v>
      </c>
      <c r="O420">
        <f>H420/(SUM($G420:$M420))</f>
        <v>0.49703440094899171</v>
      </c>
      <c r="P420">
        <f>I420/(SUM($G420:$M420))</f>
        <v>5.2194543297746143E-2</v>
      </c>
      <c r="Q420">
        <f>J420/(SUM($G420:$M420))</f>
        <v>0</v>
      </c>
      <c r="R420">
        <f>K420/(SUM($G420:$M420))</f>
        <v>0.12455516014234876</v>
      </c>
      <c r="S420">
        <f>L420/(SUM($G420:$M420))</f>
        <v>0</v>
      </c>
      <c r="T420">
        <f>M420/(SUM($G420:$M420))</f>
        <v>0</v>
      </c>
      <c r="U420">
        <v>0.157</v>
      </c>
      <c r="V420" t="s">
        <v>31</v>
      </c>
      <c r="W420" t="s">
        <v>32</v>
      </c>
      <c r="X420" t="s">
        <v>33</v>
      </c>
      <c r="Y420" t="s">
        <v>34</v>
      </c>
      <c r="Z420">
        <v>600</v>
      </c>
      <c r="AA420">
        <v>12.2</v>
      </c>
      <c r="AB420">
        <v>1.53</v>
      </c>
      <c r="AC420">
        <v>3</v>
      </c>
    </row>
    <row r="421" spans="1:29" hidden="1" x14ac:dyDescent="0.2">
      <c r="A421" s="1">
        <v>42451</v>
      </c>
      <c r="B421" s="1">
        <v>42452</v>
      </c>
      <c r="C421" s="1">
        <v>42453</v>
      </c>
      <c r="D421" t="s">
        <v>28</v>
      </c>
      <c r="E421" t="s">
        <v>100</v>
      </c>
      <c r="F421" t="s">
        <v>101</v>
      </c>
      <c r="G421">
        <v>0.27700000000000002</v>
      </c>
      <c r="H421">
        <v>0.32400000000000001</v>
      </c>
      <c r="I421">
        <v>4.3999999999999997E-2</v>
      </c>
      <c r="J421">
        <v>0</v>
      </c>
      <c r="K421">
        <v>0.13700000000000001</v>
      </c>
      <c r="L421">
        <v>0</v>
      </c>
      <c r="M421">
        <v>0</v>
      </c>
      <c r="N421">
        <f>G421/(SUM($G421:$M421))</f>
        <v>0.3542199488491049</v>
      </c>
      <c r="O421">
        <f>H421/(SUM($G421:$M421))</f>
        <v>0.41432225063938621</v>
      </c>
      <c r="P421">
        <f>I421/(SUM($G421:$M421))</f>
        <v>5.6265984654731455E-2</v>
      </c>
      <c r="Q421">
        <f>J421/(SUM($G421:$M421))</f>
        <v>0</v>
      </c>
      <c r="R421">
        <f>K421/(SUM($G421:$M421))</f>
        <v>0.17519181585677751</v>
      </c>
      <c r="S421">
        <f>L421/(SUM($G421:$M421))</f>
        <v>0</v>
      </c>
      <c r="T421">
        <f>M421/(SUM($G421:$M421))</f>
        <v>0</v>
      </c>
      <c r="U421">
        <v>0.218</v>
      </c>
      <c r="V421" t="s">
        <v>38</v>
      </c>
      <c r="W421" t="s">
        <v>49</v>
      </c>
      <c r="X421" t="s">
        <v>37</v>
      </c>
      <c r="Y421" t="s">
        <v>34</v>
      </c>
      <c r="Z421">
        <v>510</v>
      </c>
      <c r="AA421">
        <v>8</v>
      </c>
      <c r="AB421">
        <v>2.35</v>
      </c>
      <c r="AC421">
        <v>3</v>
      </c>
    </row>
    <row r="422" spans="1:29" hidden="1" x14ac:dyDescent="0.2">
      <c r="A422" s="1">
        <v>42452</v>
      </c>
      <c r="B422" s="1">
        <v>42453</v>
      </c>
      <c r="C422" s="1">
        <v>42453</v>
      </c>
      <c r="D422" t="s">
        <v>28</v>
      </c>
      <c r="E422" t="s">
        <v>127</v>
      </c>
      <c r="F422" t="s">
        <v>128</v>
      </c>
      <c r="G422">
        <v>0.47799999999999998</v>
      </c>
      <c r="H422">
        <v>0.19400000000000001</v>
      </c>
      <c r="I422">
        <v>6.9000000000000006E-2</v>
      </c>
      <c r="J422">
        <v>4.2000000000000003E-2</v>
      </c>
      <c r="K422">
        <v>0</v>
      </c>
      <c r="L422">
        <v>0</v>
      </c>
      <c r="M422">
        <v>0</v>
      </c>
      <c r="N422">
        <f>G422/(SUM($G422:$M422))</f>
        <v>0.61047254150702435</v>
      </c>
      <c r="O422">
        <f>H422/(SUM($G422:$M422))</f>
        <v>0.24776500638569607</v>
      </c>
      <c r="P422">
        <f>I422/(SUM($G422:$M422))</f>
        <v>8.8122605363984696E-2</v>
      </c>
      <c r="Q422">
        <f>J422/(SUM($G422:$M422))</f>
        <v>5.3639846743295028E-2</v>
      </c>
      <c r="R422">
        <f>K422/(SUM($G422:$M422))</f>
        <v>0</v>
      </c>
      <c r="S422">
        <f>L422/(SUM($G422:$M422))</f>
        <v>0</v>
      </c>
      <c r="T422">
        <f>M422/(SUM($G422:$M422))</f>
        <v>0</v>
      </c>
      <c r="U422">
        <v>0.217</v>
      </c>
      <c r="V422" t="s">
        <v>31</v>
      </c>
      <c r="W422" t="s">
        <v>32</v>
      </c>
      <c r="X422" t="s">
        <v>33</v>
      </c>
      <c r="Y422" t="s">
        <v>34</v>
      </c>
      <c r="Z422">
        <v>600</v>
      </c>
      <c r="AA422">
        <v>15.8</v>
      </c>
      <c r="AB422">
        <v>1.2</v>
      </c>
      <c r="AC422">
        <v>3</v>
      </c>
    </row>
    <row r="423" spans="1:29" hidden="1" x14ac:dyDescent="0.2">
      <c r="A423" s="1">
        <v>42452</v>
      </c>
      <c r="B423" s="1">
        <v>42453</v>
      </c>
      <c r="C423" s="1">
        <v>42453</v>
      </c>
      <c r="D423" t="s">
        <v>28</v>
      </c>
      <c r="E423" t="s">
        <v>137</v>
      </c>
      <c r="F423" t="s">
        <v>138</v>
      </c>
      <c r="G423">
        <v>0.33100000000000002</v>
      </c>
      <c r="H423">
        <v>0.28799999999999998</v>
      </c>
      <c r="I423">
        <v>8.7999999999999995E-2</v>
      </c>
      <c r="J423">
        <v>0</v>
      </c>
      <c r="K423">
        <v>0</v>
      </c>
      <c r="L423">
        <v>0</v>
      </c>
      <c r="M423">
        <v>0</v>
      </c>
      <c r="N423">
        <f>G423/(SUM($G423:$M423))</f>
        <v>0.46817538896746824</v>
      </c>
      <c r="O423">
        <f>H423/(SUM($G423:$M423))</f>
        <v>0.40735502121640732</v>
      </c>
      <c r="P423">
        <f>I423/(SUM($G423:$M423))</f>
        <v>0.12446958981612447</v>
      </c>
      <c r="Q423">
        <f>J423/(SUM($G423:$M423))</f>
        <v>0</v>
      </c>
      <c r="R423">
        <f>K423/(SUM($G423:$M423))</f>
        <v>0</v>
      </c>
      <c r="S423">
        <f>L423/(SUM($G423:$M423))</f>
        <v>0</v>
      </c>
      <c r="T423">
        <f>M423/(SUM($G423:$M423))</f>
        <v>0</v>
      </c>
      <c r="U423">
        <v>0.29299999999999998</v>
      </c>
      <c r="V423" t="s">
        <v>31</v>
      </c>
      <c r="W423" t="s">
        <v>32</v>
      </c>
      <c r="X423" t="s">
        <v>33</v>
      </c>
      <c r="Y423" t="s">
        <v>34</v>
      </c>
      <c r="Z423">
        <v>600</v>
      </c>
      <c r="AA423">
        <v>16.5</v>
      </c>
      <c r="AB423">
        <v>1.08</v>
      </c>
      <c r="AC423">
        <v>3</v>
      </c>
    </row>
    <row r="424" spans="1:29" hidden="1" x14ac:dyDescent="0.2">
      <c r="A424" s="1">
        <v>42451</v>
      </c>
      <c r="B424" s="1">
        <v>42452</v>
      </c>
      <c r="C424" s="1">
        <v>42453</v>
      </c>
      <c r="D424" t="s">
        <v>162</v>
      </c>
      <c r="E424" t="s">
        <v>170</v>
      </c>
      <c r="F424" t="s">
        <v>171</v>
      </c>
      <c r="G424">
        <v>0.23</v>
      </c>
      <c r="H424">
        <v>0</v>
      </c>
      <c r="I424">
        <v>0</v>
      </c>
      <c r="J424">
        <v>0</v>
      </c>
      <c r="K424">
        <v>0.52900000000000003</v>
      </c>
      <c r="L424">
        <v>0</v>
      </c>
      <c r="M424">
        <v>0</v>
      </c>
      <c r="N424">
        <f>G424/(SUM($G424:$M424))</f>
        <v>0.30303030303030304</v>
      </c>
      <c r="O424">
        <f>H424/(SUM($G424:$M424))</f>
        <v>0</v>
      </c>
      <c r="P424">
        <f>I424/(SUM($G424:$M424))</f>
        <v>0</v>
      </c>
      <c r="Q424">
        <f>J424/(SUM($G424:$M424))</f>
        <v>0</v>
      </c>
      <c r="R424">
        <f>K424/(SUM($G424:$M424))</f>
        <v>0.69696969696969702</v>
      </c>
      <c r="S424">
        <f>L424/(SUM($G424:$M424))</f>
        <v>0</v>
      </c>
      <c r="T424">
        <f>M424/(SUM($G424:$M424))</f>
        <v>0</v>
      </c>
      <c r="U424">
        <v>0.24099999999999999</v>
      </c>
      <c r="V424" t="s">
        <v>38</v>
      </c>
      <c r="W424" t="s">
        <v>49</v>
      </c>
      <c r="X424" t="s">
        <v>37</v>
      </c>
      <c r="Y424" t="s">
        <v>34</v>
      </c>
      <c r="Z424">
        <v>514</v>
      </c>
      <c r="AA424">
        <v>19.2</v>
      </c>
      <c r="AB424">
        <v>2.34</v>
      </c>
      <c r="AC424">
        <v>3</v>
      </c>
    </row>
    <row r="425" spans="1:29" hidden="1" x14ac:dyDescent="0.2">
      <c r="A425" s="1">
        <v>42451</v>
      </c>
      <c r="B425" s="1">
        <v>42452</v>
      </c>
      <c r="C425" s="1">
        <v>42453</v>
      </c>
      <c r="D425" t="s">
        <v>184</v>
      </c>
      <c r="E425" t="s">
        <v>200</v>
      </c>
      <c r="F425" t="s">
        <v>201</v>
      </c>
      <c r="G425">
        <v>0.30599999999999999</v>
      </c>
      <c r="H425">
        <v>0.316</v>
      </c>
      <c r="I425">
        <v>0.08</v>
      </c>
      <c r="J425">
        <v>0</v>
      </c>
      <c r="K425">
        <v>0</v>
      </c>
      <c r="L425">
        <v>0</v>
      </c>
      <c r="M425">
        <v>0</v>
      </c>
      <c r="N425">
        <f>G425/(SUM($G425:$M425))</f>
        <v>0.4358974358974359</v>
      </c>
      <c r="O425">
        <f>H425/(SUM($G425:$M425))</f>
        <v>0.45014245014245019</v>
      </c>
      <c r="P425">
        <f>I425/(SUM($G425:$M425))</f>
        <v>0.11396011396011398</v>
      </c>
      <c r="Q425">
        <f>J425/(SUM($G425:$M425))</f>
        <v>0</v>
      </c>
      <c r="R425">
        <f>K425/(SUM($G425:$M425))</f>
        <v>0</v>
      </c>
      <c r="S425">
        <f>L425/(SUM($G425:$M425))</f>
        <v>0</v>
      </c>
      <c r="T425">
        <f>M425/(SUM($G425:$M425))</f>
        <v>0</v>
      </c>
      <c r="U425">
        <v>0.29799999999999999</v>
      </c>
      <c r="V425" t="s">
        <v>51</v>
      </c>
      <c r="W425" t="s">
        <v>52</v>
      </c>
      <c r="X425" t="s">
        <v>37</v>
      </c>
      <c r="Y425" t="s">
        <v>34</v>
      </c>
      <c r="Z425">
        <v>500</v>
      </c>
      <c r="AA425">
        <v>11.2</v>
      </c>
      <c r="AB425">
        <v>2</v>
      </c>
      <c r="AC425">
        <v>3</v>
      </c>
    </row>
    <row r="426" spans="1:29" hidden="1" x14ac:dyDescent="0.2">
      <c r="A426" s="1">
        <v>42453</v>
      </c>
      <c r="B426" s="1">
        <v>42453</v>
      </c>
      <c r="C426" s="1">
        <v>42453</v>
      </c>
      <c r="D426" t="s">
        <v>265</v>
      </c>
      <c r="E426" t="s">
        <v>328</v>
      </c>
      <c r="F426" t="s">
        <v>329</v>
      </c>
      <c r="G426">
        <v>0.215</v>
      </c>
      <c r="H426">
        <v>0.311</v>
      </c>
      <c r="I426">
        <v>3.7999999999999999E-2</v>
      </c>
      <c r="J426">
        <v>0</v>
      </c>
      <c r="K426">
        <v>0</v>
      </c>
      <c r="L426">
        <v>0</v>
      </c>
      <c r="M426">
        <v>0</v>
      </c>
      <c r="N426">
        <f>G426/(SUM($G426:$M426))</f>
        <v>0.38120567375886522</v>
      </c>
      <c r="O426">
        <f>H426/(SUM($G426:$M426))</f>
        <v>0.55141843971631199</v>
      </c>
      <c r="P426">
        <f>I426/(SUM($G426:$M426))</f>
        <v>6.7375886524822681E-2</v>
      </c>
      <c r="Q426">
        <f>J426/(SUM($G426:$M426))</f>
        <v>0</v>
      </c>
      <c r="R426">
        <f>K426/(SUM($G426:$M426))</f>
        <v>0</v>
      </c>
      <c r="S426">
        <f>L426/(SUM($G426:$M426))</f>
        <v>0</v>
      </c>
      <c r="T426">
        <f>M426/(SUM($G426:$M426))</f>
        <v>0</v>
      </c>
      <c r="U426">
        <v>0.436</v>
      </c>
      <c r="V426" t="s">
        <v>193</v>
      </c>
      <c r="W426" t="s">
        <v>194</v>
      </c>
      <c r="X426" t="s">
        <v>33</v>
      </c>
      <c r="Y426" t="s">
        <v>34</v>
      </c>
      <c r="Z426">
        <v>507</v>
      </c>
      <c r="AA426">
        <v>24.9</v>
      </c>
      <c r="AB426">
        <v>1.57</v>
      </c>
      <c r="AC426">
        <v>3</v>
      </c>
    </row>
    <row r="427" spans="1:29" hidden="1" x14ac:dyDescent="0.2">
      <c r="A427" s="1">
        <v>42451</v>
      </c>
      <c r="B427" s="1">
        <v>42452</v>
      </c>
      <c r="C427" s="1">
        <v>42452</v>
      </c>
      <c r="D427" t="s">
        <v>28</v>
      </c>
      <c r="E427" t="s">
        <v>55</v>
      </c>
      <c r="F427" t="s">
        <v>56</v>
      </c>
      <c r="G427">
        <v>0.439</v>
      </c>
      <c r="H427">
        <v>0.13800000000000001</v>
      </c>
      <c r="I427">
        <v>0.17299999999999999</v>
      </c>
      <c r="J427">
        <v>0</v>
      </c>
      <c r="K427">
        <v>0</v>
      </c>
      <c r="L427">
        <v>0</v>
      </c>
      <c r="M427">
        <v>0</v>
      </c>
      <c r="N427">
        <f>G427/(SUM($G427:$M427))</f>
        <v>0.58533333333333337</v>
      </c>
      <c r="O427">
        <f>H427/(SUM($G427:$M427))</f>
        <v>0.18400000000000002</v>
      </c>
      <c r="P427">
        <f>I427/(SUM($G427:$M427))</f>
        <v>0.23066666666666666</v>
      </c>
      <c r="Q427">
        <f>J427/(SUM($G427:$M427))</f>
        <v>0</v>
      </c>
      <c r="R427">
        <f>K427/(SUM($G427:$M427))</f>
        <v>0</v>
      </c>
      <c r="S427">
        <f>L427/(SUM($G427:$M427))</f>
        <v>0</v>
      </c>
      <c r="T427">
        <f>M427/(SUM($G427:$M427))</f>
        <v>0</v>
      </c>
      <c r="U427">
        <v>0.25</v>
      </c>
      <c r="V427" t="s">
        <v>35</v>
      </c>
      <c r="W427" t="s">
        <v>36</v>
      </c>
      <c r="X427" t="s">
        <v>37</v>
      </c>
      <c r="Y427" t="s">
        <v>34</v>
      </c>
      <c r="Z427">
        <v>510</v>
      </c>
      <c r="AA427">
        <v>8.4</v>
      </c>
      <c r="AB427">
        <v>1.4</v>
      </c>
      <c r="AC427">
        <v>3</v>
      </c>
    </row>
    <row r="428" spans="1:29" hidden="1" x14ac:dyDescent="0.2">
      <c r="A428" s="1">
        <v>42451</v>
      </c>
      <c r="B428" s="1">
        <v>42452</v>
      </c>
      <c r="C428" s="1">
        <v>42452</v>
      </c>
      <c r="D428" t="s">
        <v>28</v>
      </c>
      <c r="E428" t="s">
        <v>73</v>
      </c>
      <c r="F428" t="s">
        <v>74</v>
      </c>
      <c r="G428">
        <v>0.32</v>
      </c>
      <c r="H428">
        <v>0.23499999999999999</v>
      </c>
      <c r="I428">
        <v>0.08</v>
      </c>
      <c r="J428">
        <v>3.9E-2</v>
      </c>
      <c r="K428">
        <v>0</v>
      </c>
      <c r="L428">
        <v>0</v>
      </c>
      <c r="M428">
        <v>0</v>
      </c>
      <c r="N428">
        <f>G428/(SUM($G428:$M428))</f>
        <v>0.47477744807121669</v>
      </c>
      <c r="O428">
        <f>H428/(SUM($G428:$M428))</f>
        <v>0.3486646884272997</v>
      </c>
      <c r="P428">
        <f>I428/(SUM($G428:$M428))</f>
        <v>0.11869436201780417</v>
      </c>
      <c r="Q428">
        <f>J428/(SUM($G428:$M428))</f>
        <v>5.7863501483679532E-2</v>
      </c>
      <c r="R428">
        <f>K428/(SUM($G428:$M428))</f>
        <v>0</v>
      </c>
      <c r="S428">
        <f>L428/(SUM($G428:$M428))</f>
        <v>0</v>
      </c>
      <c r="T428">
        <f>M428/(SUM($G428:$M428))</f>
        <v>0</v>
      </c>
      <c r="U428">
        <v>0.32600000000000001</v>
      </c>
      <c r="V428" t="s">
        <v>35</v>
      </c>
      <c r="W428" t="s">
        <v>36</v>
      </c>
      <c r="X428" t="s">
        <v>37</v>
      </c>
      <c r="Y428" t="s">
        <v>34</v>
      </c>
      <c r="Z428">
        <v>513</v>
      </c>
      <c r="AA428">
        <v>9.1</v>
      </c>
      <c r="AB428">
        <v>1.3</v>
      </c>
      <c r="AC428">
        <v>2</v>
      </c>
    </row>
    <row r="429" spans="1:29" hidden="1" x14ac:dyDescent="0.2">
      <c r="A429" s="1">
        <v>42450</v>
      </c>
      <c r="B429" s="1">
        <v>42451</v>
      </c>
      <c r="C429" s="1">
        <v>42452</v>
      </c>
      <c r="D429" t="s">
        <v>28</v>
      </c>
      <c r="E429" t="s">
        <v>93</v>
      </c>
      <c r="F429" t="s">
        <v>94</v>
      </c>
      <c r="G429">
        <v>0.39200000000000002</v>
      </c>
      <c r="H429">
        <v>0.33700000000000002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f>G429/(SUM($G429:$M429))</f>
        <v>0.53772290809327838</v>
      </c>
      <c r="O429">
        <f>H429/(SUM($G429:$M429))</f>
        <v>0.4622770919067215</v>
      </c>
      <c r="P429">
        <f>I429/(SUM($G429:$M429))</f>
        <v>0</v>
      </c>
      <c r="Q429">
        <f>J429/(SUM($G429:$M429))</f>
        <v>0</v>
      </c>
      <c r="R429">
        <f>K429/(SUM($G429:$M429))</f>
        <v>0</v>
      </c>
      <c r="S429">
        <f>L429/(SUM($G429:$M429))</f>
        <v>0</v>
      </c>
      <c r="T429">
        <f>M429/(SUM($G429:$M429))</f>
        <v>0</v>
      </c>
      <c r="U429">
        <v>0.27100000000000002</v>
      </c>
      <c r="V429" t="s">
        <v>51</v>
      </c>
      <c r="W429" t="s">
        <v>52</v>
      </c>
      <c r="X429" t="s">
        <v>37</v>
      </c>
      <c r="Y429" t="s">
        <v>34</v>
      </c>
      <c r="Z429">
        <v>500</v>
      </c>
      <c r="AA429">
        <v>6.1</v>
      </c>
      <c r="AB429">
        <v>2.2400000000000002</v>
      </c>
      <c r="AC429">
        <v>3</v>
      </c>
    </row>
    <row r="430" spans="1:29" hidden="1" x14ac:dyDescent="0.2">
      <c r="A430" s="1">
        <v>42450</v>
      </c>
      <c r="B430" s="1">
        <v>42451</v>
      </c>
      <c r="C430" s="1">
        <v>42452</v>
      </c>
      <c r="D430" t="s">
        <v>28</v>
      </c>
      <c r="E430" t="s">
        <v>121</v>
      </c>
      <c r="F430" t="s">
        <v>122</v>
      </c>
      <c r="G430">
        <v>0.38600000000000001</v>
      </c>
      <c r="H430">
        <v>0.32300000000000001</v>
      </c>
      <c r="I430">
        <v>6.6000000000000003E-2</v>
      </c>
      <c r="J430">
        <v>8.0000000000000002E-3</v>
      </c>
      <c r="K430">
        <v>0</v>
      </c>
      <c r="L430">
        <v>0</v>
      </c>
      <c r="M430">
        <v>0</v>
      </c>
      <c r="N430">
        <f>G430/(SUM($G430:$M430))</f>
        <v>0.4929757343550446</v>
      </c>
      <c r="O430">
        <f>H430/(SUM($G430:$M430))</f>
        <v>0.41251596424010212</v>
      </c>
      <c r="P430">
        <f>I430/(SUM($G430:$M430))</f>
        <v>8.4291187739463591E-2</v>
      </c>
      <c r="Q430">
        <f>J430/(SUM($G430:$M430))</f>
        <v>1.0217113665389526E-2</v>
      </c>
      <c r="R430">
        <f>K430/(SUM($G430:$M430))</f>
        <v>0</v>
      </c>
      <c r="S430">
        <f>L430/(SUM($G430:$M430))</f>
        <v>0</v>
      </c>
      <c r="T430">
        <f>M430/(SUM($G430:$M430))</f>
        <v>0</v>
      </c>
      <c r="U430">
        <v>0.217</v>
      </c>
      <c r="V430" t="s">
        <v>51</v>
      </c>
      <c r="W430" t="s">
        <v>52</v>
      </c>
      <c r="X430" t="s">
        <v>37</v>
      </c>
      <c r="Y430" t="s">
        <v>34</v>
      </c>
      <c r="Z430">
        <v>500</v>
      </c>
      <c r="AA430">
        <v>9.4</v>
      </c>
      <c r="AB430">
        <v>2.34</v>
      </c>
      <c r="AC430">
        <v>3</v>
      </c>
    </row>
    <row r="431" spans="1:29" hidden="1" x14ac:dyDescent="0.2">
      <c r="A431" s="1">
        <v>42450</v>
      </c>
      <c r="B431" s="1">
        <v>42451</v>
      </c>
      <c r="C431" s="1">
        <v>42452</v>
      </c>
      <c r="D431" t="s">
        <v>28</v>
      </c>
      <c r="E431" t="s">
        <v>123</v>
      </c>
      <c r="F431" t="s">
        <v>124</v>
      </c>
      <c r="G431">
        <v>0.38400000000000001</v>
      </c>
      <c r="H431">
        <v>0.28199999999999997</v>
      </c>
      <c r="I431">
        <v>0.129</v>
      </c>
      <c r="J431">
        <v>0</v>
      </c>
      <c r="K431">
        <v>2.8000000000000001E-2</v>
      </c>
      <c r="L431">
        <v>0</v>
      </c>
      <c r="M431">
        <v>0</v>
      </c>
      <c r="N431">
        <f>G431/(SUM($G431:$M431))</f>
        <v>0.46658566221142167</v>
      </c>
      <c r="O431">
        <f>H431/(SUM($G431:$M431))</f>
        <v>0.34264884568651277</v>
      </c>
      <c r="P431">
        <f>I431/(SUM($G431:$M431))</f>
        <v>0.15674362089914948</v>
      </c>
      <c r="Q431">
        <f>J431/(SUM($G431:$M431))</f>
        <v>0</v>
      </c>
      <c r="R431">
        <f>K431/(SUM($G431:$M431))</f>
        <v>3.4021871202916165E-2</v>
      </c>
      <c r="S431">
        <f>L431/(SUM($G431:$M431))</f>
        <v>0</v>
      </c>
      <c r="T431">
        <f>M431/(SUM($G431:$M431))</f>
        <v>0</v>
      </c>
      <c r="U431">
        <v>0.17699999999999999</v>
      </c>
      <c r="V431" t="s">
        <v>51</v>
      </c>
      <c r="W431" t="s">
        <v>52</v>
      </c>
      <c r="X431" t="s">
        <v>37</v>
      </c>
      <c r="Y431" t="s">
        <v>34</v>
      </c>
      <c r="Z431">
        <v>500</v>
      </c>
      <c r="AA431">
        <v>11.1</v>
      </c>
      <c r="AB431">
        <v>2.39</v>
      </c>
      <c r="AC431">
        <v>3</v>
      </c>
    </row>
    <row r="432" spans="1:29" hidden="1" x14ac:dyDescent="0.2">
      <c r="A432" s="1">
        <v>42452</v>
      </c>
      <c r="B432" s="1">
        <v>42452</v>
      </c>
      <c r="C432" s="1">
        <v>42452</v>
      </c>
      <c r="D432" t="s">
        <v>28</v>
      </c>
      <c r="E432" t="s">
        <v>133</v>
      </c>
      <c r="F432" t="s">
        <v>134</v>
      </c>
      <c r="G432">
        <v>0.442</v>
      </c>
      <c r="H432">
        <v>0.27700000000000002</v>
      </c>
      <c r="I432">
        <v>0</v>
      </c>
      <c r="J432">
        <v>0</v>
      </c>
      <c r="K432">
        <v>4.5999999999999999E-2</v>
      </c>
      <c r="L432">
        <v>0</v>
      </c>
      <c r="M432">
        <v>0</v>
      </c>
      <c r="N432">
        <f>G432/(SUM($G432:$M432))</f>
        <v>0.57777777777777772</v>
      </c>
      <c r="O432">
        <f>H432/(SUM($G432:$M432))</f>
        <v>0.36209150326797385</v>
      </c>
      <c r="P432">
        <f>I432/(SUM($G432:$M432))</f>
        <v>0</v>
      </c>
      <c r="Q432">
        <f>J432/(SUM($G432:$M432))</f>
        <v>0</v>
      </c>
      <c r="R432">
        <f>K432/(SUM($G432:$M432))</f>
        <v>6.0130718954248354E-2</v>
      </c>
      <c r="S432">
        <f>L432/(SUM($G432:$M432))</f>
        <v>0</v>
      </c>
      <c r="T432">
        <f>M432/(SUM($G432:$M432))</f>
        <v>0</v>
      </c>
      <c r="U432">
        <v>0.23499999999999999</v>
      </c>
      <c r="V432" t="s">
        <v>31</v>
      </c>
      <c r="W432" t="s">
        <v>32</v>
      </c>
      <c r="X432" t="s">
        <v>33</v>
      </c>
      <c r="Y432" t="s">
        <v>34</v>
      </c>
      <c r="Z432">
        <v>600</v>
      </c>
      <c r="AA432">
        <v>13.1</v>
      </c>
      <c r="AB432">
        <v>1.56</v>
      </c>
      <c r="AC432">
        <v>3</v>
      </c>
    </row>
    <row r="433" spans="1:29" hidden="1" x14ac:dyDescent="0.2">
      <c r="A433" s="1">
        <v>42452</v>
      </c>
      <c r="B433" s="1">
        <v>42452</v>
      </c>
      <c r="C433" s="1">
        <v>42452</v>
      </c>
      <c r="D433" t="s">
        <v>139</v>
      </c>
      <c r="E433" t="s">
        <v>140</v>
      </c>
      <c r="F433" t="s">
        <v>141</v>
      </c>
      <c r="G433">
        <v>0.65600000000000003</v>
      </c>
      <c r="H433">
        <v>0.185</v>
      </c>
      <c r="I433">
        <v>0</v>
      </c>
      <c r="J433">
        <v>0</v>
      </c>
      <c r="K433">
        <v>2.1999999999999999E-2</v>
      </c>
      <c r="L433">
        <v>0</v>
      </c>
      <c r="M433">
        <v>0</v>
      </c>
      <c r="N433">
        <f>G433/(SUM($G433:$M433))</f>
        <v>0.76013904982618774</v>
      </c>
      <c r="O433">
        <f>H433/(SUM($G433:$M433))</f>
        <v>0.21436848203939746</v>
      </c>
      <c r="P433">
        <f>I433/(SUM($G433:$M433))</f>
        <v>0</v>
      </c>
      <c r="Q433">
        <f>J433/(SUM($G433:$M433))</f>
        <v>0</v>
      </c>
      <c r="R433">
        <f>K433/(SUM($G433:$M433))</f>
        <v>2.5492468134414831E-2</v>
      </c>
      <c r="S433">
        <f>L433/(SUM($G433:$M433))</f>
        <v>0</v>
      </c>
      <c r="T433">
        <f>M433/(SUM($G433:$M433))</f>
        <v>0</v>
      </c>
      <c r="U433">
        <v>0.13700000000000001</v>
      </c>
      <c r="V433" t="s">
        <v>142</v>
      </c>
      <c r="W433" t="s">
        <v>143</v>
      </c>
      <c r="X433" t="s">
        <v>37</v>
      </c>
      <c r="Y433" t="s">
        <v>45</v>
      </c>
      <c r="Z433">
        <v>754</v>
      </c>
      <c r="AA433">
        <v>2.6</v>
      </c>
      <c r="AB433">
        <v>2.17</v>
      </c>
      <c r="AC433">
        <v>2</v>
      </c>
    </row>
    <row r="434" spans="1:29" hidden="1" x14ac:dyDescent="0.2">
      <c r="A434" s="1">
        <v>42452</v>
      </c>
      <c r="B434" s="1">
        <v>42452</v>
      </c>
      <c r="C434" s="1">
        <v>42452</v>
      </c>
      <c r="D434" t="s">
        <v>139</v>
      </c>
      <c r="E434" t="s">
        <v>159</v>
      </c>
      <c r="F434" t="s">
        <v>160</v>
      </c>
      <c r="G434">
        <v>0.27500000000000002</v>
      </c>
      <c r="H434">
        <v>0.20100000000000001</v>
      </c>
      <c r="I434">
        <v>0</v>
      </c>
      <c r="J434">
        <v>0</v>
      </c>
      <c r="K434">
        <v>0.35399999999999998</v>
      </c>
      <c r="L434">
        <v>0</v>
      </c>
      <c r="M434">
        <v>0</v>
      </c>
      <c r="N434">
        <f>G434/(SUM($G434:$M434))</f>
        <v>0.33132530120481929</v>
      </c>
      <c r="O434">
        <f>H434/(SUM($G434:$M434))</f>
        <v>0.24216867469879516</v>
      </c>
      <c r="P434">
        <f>I434/(SUM($G434:$M434))</f>
        <v>0</v>
      </c>
      <c r="Q434">
        <f>J434/(SUM($G434:$M434))</f>
        <v>0</v>
      </c>
      <c r="R434">
        <f>K434/(SUM($G434:$M434))</f>
        <v>0.42650602409638549</v>
      </c>
      <c r="S434">
        <f>L434/(SUM($G434:$M434))</f>
        <v>0</v>
      </c>
      <c r="T434">
        <f>M434/(SUM($G434:$M434))</f>
        <v>0</v>
      </c>
      <c r="U434">
        <v>0.17</v>
      </c>
      <c r="V434" t="s">
        <v>51</v>
      </c>
      <c r="W434" t="s">
        <v>52</v>
      </c>
      <c r="X434" t="s">
        <v>37</v>
      </c>
      <c r="Y434" t="s">
        <v>34</v>
      </c>
      <c r="Z434">
        <v>500</v>
      </c>
      <c r="AA434">
        <v>17.3</v>
      </c>
      <c r="AB434">
        <v>1.87</v>
      </c>
      <c r="AC434">
        <v>3</v>
      </c>
    </row>
    <row r="435" spans="1:29" hidden="1" x14ac:dyDescent="0.2">
      <c r="A435" s="1">
        <v>42451</v>
      </c>
      <c r="B435" s="1">
        <v>42452</v>
      </c>
      <c r="C435" s="1">
        <v>42452</v>
      </c>
      <c r="D435" t="s">
        <v>162</v>
      </c>
      <c r="E435" t="s">
        <v>177</v>
      </c>
      <c r="F435" t="s">
        <v>178</v>
      </c>
      <c r="G435">
        <v>0.36899999999999999</v>
      </c>
      <c r="H435">
        <v>0.46300000000000002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>G435/(SUM($G435:$M435))</f>
        <v>0.44350961538461536</v>
      </c>
      <c r="O435">
        <f>H435/(SUM($G435:$M435))</f>
        <v>0.55649038461538458</v>
      </c>
      <c r="P435">
        <f>I435/(SUM($G435:$M435))</f>
        <v>0</v>
      </c>
      <c r="Q435">
        <f>J435/(SUM($G435:$M435))</f>
        <v>0</v>
      </c>
      <c r="R435">
        <f>K435/(SUM($G435:$M435))</f>
        <v>0</v>
      </c>
      <c r="S435">
        <f>L435/(SUM($G435:$M435))</f>
        <v>0</v>
      </c>
      <c r="T435">
        <f>M435/(SUM($G435:$M435))</f>
        <v>0</v>
      </c>
      <c r="U435">
        <v>0.16800000000000001</v>
      </c>
      <c r="V435" t="s">
        <v>51</v>
      </c>
      <c r="W435" t="s">
        <v>52</v>
      </c>
      <c r="X435" t="s">
        <v>37</v>
      </c>
      <c r="Y435" t="s">
        <v>34</v>
      </c>
      <c r="Z435">
        <v>500</v>
      </c>
      <c r="AA435">
        <v>15.7</v>
      </c>
      <c r="AB435">
        <v>1.68</v>
      </c>
      <c r="AC435">
        <v>3</v>
      </c>
    </row>
    <row r="436" spans="1:29" hidden="1" x14ac:dyDescent="0.2">
      <c r="A436" s="1">
        <v>42451</v>
      </c>
      <c r="B436" s="1">
        <v>42452</v>
      </c>
      <c r="C436" s="1">
        <v>42452</v>
      </c>
      <c r="D436" t="s">
        <v>184</v>
      </c>
      <c r="E436" t="s">
        <v>210</v>
      </c>
      <c r="F436" t="s">
        <v>211</v>
      </c>
      <c r="G436">
        <v>0.254</v>
      </c>
      <c r="H436">
        <v>0.39400000000000002</v>
      </c>
      <c r="I436">
        <v>9.7000000000000003E-2</v>
      </c>
      <c r="J436">
        <v>0</v>
      </c>
      <c r="K436">
        <v>0</v>
      </c>
      <c r="L436">
        <v>0</v>
      </c>
      <c r="M436">
        <v>0</v>
      </c>
      <c r="N436">
        <f>G436/(SUM($G436:$M436))</f>
        <v>0.34093959731543627</v>
      </c>
      <c r="O436">
        <f>H436/(SUM($G436:$M436))</f>
        <v>0.5288590604026846</v>
      </c>
      <c r="P436">
        <f>I436/(SUM($G436:$M436))</f>
        <v>0.13020134228187921</v>
      </c>
      <c r="Q436">
        <f>J436/(SUM($G436:$M436))</f>
        <v>0</v>
      </c>
      <c r="R436">
        <f>K436/(SUM($G436:$M436))</f>
        <v>0</v>
      </c>
      <c r="S436">
        <f>L436/(SUM($G436:$M436))</f>
        <v>0</v>
      </c>
      <c r="T436">
        <f>M436/(SUM($G436:$M436))</f>
        <v>0</v>
      </c>
      <c r="U436">
        <v>0.255</v>
      </c>
      <c r="V436" t="s">
        <v>31</v>
      </c>
      <c r="W436" t="s">
        <v>32</v>
      </c>
      <c r="X436" t="s">
        <v>33</v>
      </c>
      <c r="Y436" t="s">
        <v>34</v>
      </c>
      <c r="Z436">
        <v>600</v>
      </c>
      <c r="AA436">
        <v>15</v>
      </c>
      <c r="AB436">
        <v>1.05</v>
      </c>
      <c r="AC436">
        <v>3</v>
      </c>
    </row>
    <row r="437" spans="1:29" hidden="1" x14ac:dyDescent="0.2">
      <c r="A437" s="1">
        <v>42451</v>
      </c>
      <c r="B437" s="1">
        <v>42452</v>
      </c>
      <c r="C437" s="1">
        <v>42452</v>
      </c>
      <c r="D437" t="s">
        <v>219</v>
      </c>
      <c r="E437" t="s">
        <v>217</v>
      </c>
      <c r="F437" t="s">
        <v>228</v>
      </c>
      <c r="G437">
        <v>4.3999999999999997E-2</v>
      </c>
      <c r="H437">
        <v>0.21199999999999999</v>
      </c>
      <c r="I437">
        <v>0.48599999999999999</v>
      </c>
      <c r="J437">
        <v>9.5000000000000001E-2</v>
      </c>
      <c r="K437">
        <v>0</v>
      </c>
      <c r="L437">
        <v>0</v>
      </c>
      <c r="M437">
        <v>0</v>
      </c>
      <c r="N437">
        <f>G437/(SUM($G437:$M437))</f>
        <v>5.2568697729988054E-2</v>
      </c>
      <c r="O437">
        <f>H437/(SUM($G437:$M437))</f>
        <v>0.25328554360812428</v>
      </c>
      <c r="P437">
        <f>I437/(SUM($G437:$M437))</f>
        <v>0.58064516129032262</v>
      </c>
      <c r="Q437">
        <f>J437/(SUM($G437:$M437))</f>
        <v>0.11350059737156512</v>
      </c>
      <c r="R437">
        <f>K437/(SUM($G437:$M437))</f>
        <v>0</v>
      </c>
      <c r="S437">
        <f>L437/(SUM($G437:$M437))</f>
        <v>0</v>
      </c>
      <c r="T437">
        <f>M437/(SUM($G437:$M437))</f>
        <v>0</v>
      </c>
      <c r="U437">
        <v>0.16300000000000001</v>
      </c>
      <c r="V437" t="s">
        <v>51</v>
      </c>
      <c r="W437" t="s">
        <v>52</v>
      </c>
      <c r="X437" t="s">
        <v>37</v>
      </c>
      <c r="Y437" t="s">
        <v>34</v>
      </c>
      <c r="Z437">
        <v>500</v>
      </c>
      <c r="AA437">
        <v>14.1</v>
      </c>
      <c r="AB437">
        <v>1.79</v>
      </c>
      <c r="AC437">
        <v>3</v>
      </c>
    </row>
    <row r="438" spans="1:29" hidden="1" x14ac:dyDescent="0.2">
      <c r="A438" s="1">
        <v>42452</v>
      </c>
      <c r="B438" s="1">
        <v>42452</v>
      </c>
      <c r="C438" s="1">
        <v>42452</v>
      </c>
      <c r="D438" t="s">
        <v>251</v>
      </c>
      <c r="E438" t="s">
        <v>260</v>
      </c>
      <c r="F438" t="s">
        <v>261</v>
      </c>
      <c r="G438">
        <v>0.33800000000000002</v>
      </c>
      <c r="H438">
        <v>0.12</v>
      </c>
      <c r="I438">
        <v>3.9E-2</v>
      </c>
      <c r="J438">
        <v>0</v>
      </c>
      <c r="K438">
        <v>0.41099999999999998</v>
      </c>
      <c r="L438">
        <v>0</v>
      </c>
      <c r="M438">
        <v>0</v>
      </c>
      <c r="N438">
        <f>G438/(SUM($G438:$M438))</f>
        <v>0.37224669603524235</v>
      </c>
      <c r="O438">
        <f>H438/(SUM($G438:$M438))</f>
        <v>0.13215859030837004</v>
      </c>
      <c r="P438">
        <f>I438/(SUM($G438:$M438))</f>
        <v>4.2951541850220265E-2</v>
      </c>
      <c r="Q438">
        <f>J438/(SUM($G438:$M438))</f>
        <v>0</v>
      </c>
      <c r="R438">
        <f>K438/(SUM($G438:$M438))</f>
        <v>0.45264317180616742</v>
      </c>
      <c r="S438">
        <f>L438/(SUM($G438:$M438))</f>
        <v>0</v>
      </c>
      <c r="T438">
        <f>M438/(SUM($G438:$M438))</f>
        <v>0</v>
      </c>
      <c r="U438">
        <v>9.1999999999999998E-2</v>
      </c>
      <c r="V438" t="s">
        <v>142</v>
      </c>
      <c r="W438" t="s">
        <v>143</v>
      </c>
      <c r="X438" t="s">
        <v>37</v>
      </c>
      <c r="Y438" t="s">
        <v>45</v>
      </c>
      <c r="Z438">
        <v>790</v>
      </c>
      <c r="AA438">
        <v>2.8</v>
      </c>
      <c r="AB438">
        <v>1.9</v>
      </c>
      <c r="AC438">
        <v>2</v>
      </c>
    </row>
    <row r="439" spans="1:29" hidden="1" x14ac:dyDescent="0.2">
      <c r="A439" s="1">
        <v>42451</v>
      </c>
      <c r="B439" s="1">
        <v>42452</v>
      </c>
      <c r="C439" s="1">
        <v>42452</v>
      </c>
      <c r="D439" t="s">
        <v>265</v>
      </c>
      <c r="E439" t="s">
        <v>268</v>
      </c>
      <c r="F439" t="s">
        <v>269</v>
      </c>
      <c r="G439">
        <v>0.32200000000000001</v>
      </c>
      <c r="H439">
        <v>0.39700000000000002</v>
      </c>
      <c r="I439">
        <v>3.5999999999999997E-2</v>
      </c>
      <c r="J439">
        <v>0</v>
      </c>
      <c r="K439">
        <v>2.1000000000000001E-2</v>
      </c>
      <c r="L439">
        <v>0</v>
      </c>
      <c r="M439">
        <v>0</v>
      </c>
      <c r="N439">
        <f>G439/(SUM($G439:$M439))</f>
        <v>0.41494845360824734</v>
      </c>
      <c r="O439">
        <f>H439/(SUM($G439:$M439))</f>
        <v>0.51159793814432986</v>
      </c>
      <c r="P439">
        <f>I439/(SUM($G439:$M439))</f>
        <v>4.6391752577319575E-2</v>
      </c>
      <c r="Q439">
        <f>J439/(SUM($G439:$M439))</f>
        <v>0</v>
      </c>
      <c r="R439">
        <f>K439/(SUM($G439:$M439))</f>
        <v>2.706185567010309E-2</v>
      </c>
      <c r="S439">
        <f>L439/(SUM($G439:$M439))</f>
        <v>0</v>
      </c>
      <c r="T439">
        <f>M439/(SUM($G439:$M439))</f>
        <v>0</v>
      </c>
      <c r="U439">
        <v>0.224</v>
      </c>
      <c r="V439" t="s">
        <v>51</v>
      </c>
      <c r="W439" t="s">
        <v>52</v>
      </c>
      <c r="X439" t="s">
        <v>37</v>
      </c>
      <c r="Y439" t="s">
        <v>34</v>
      </c>
      <c r="Z439">
        <v>500</v>
      </c>
      <c r="AA439">
        <v>9.1999999999999993</v>
      </c>
      <c r="AB439">
        <v>2.15</v>
      </c>
      <c r="AC439">
        <v>3</v>
      </c>
    </row>
    <row r="440" spans="1:29" hidden="1" x14ac:dyDescent="0.2">
      <c r="A440" s="1">
        <v>42452</v>
      </c>
      <c r="B440" s="1">
        <v>42452</v>
      </c>
      <c r="C440" s="1">
        <v>42452</v>
      </c>
      <c r="D440" t="s">
        <v>265</v>
      </c>
      <c r="E440" t="s">
        <v>284</v>
      </c>
      <c r="F440" t="s">
        <v>285</v>
      </c>
      <c r="G440">
        <v>0.317</v>
      </c>
      <c r="H440">
        <v>0.23200000000000001</v>
      </c>
      <c r="I440">
        <v>0</v>
      </c>
      <c r="J440">
        <v>0</v>
      </c>
      <c r="K440">
        <v>0.21199999999999999</v>
      </c>
      <c r="L440">
        <v>0</v>
      </c>
      <c r="M440">
        <v>0</v>
      </c>
      <c r="N440">
        <f>G440/(SUM($G440:$M440))</f>
        <v>0.41655716162943496</v>
      </c>
      <c r="O440">
        <f>H440/(SUM($G440:$M440))</f>
        <v>0.30486202365308807</v>
      </c>
      <c r="P440">
        <f>I440/(SUM($G440:$M440))</f>
        <v>0</v>
      </c>
      <c r="Q440">
        <f>J440/(SUM($G440:$M440))</f>
        <v>0</v>
      </c>
      <c r="R440">
        <f>K440/(SUM($G440:$M440))</f>
        <v>0.27858081471747698</v>
      </c>
      <c r="S440">
        <f>L440/(SUM($G440:$M440))</f>
        <v>0</v>
      </c>
      <c r="T440">
        <f>M440/(SUM($G440:$M440))</f>
        <v>0</v>
      </c>
      <c r="U440">
        <v>0.23899999999999999</v>
      </c>
      <c r="V440" t="s">
        <v>31</v>
      </c>
      <c r="W440" t="s">
        <v>32</v>
      </c>
      <c r="X440" t="s">
        <v>33</v>
      </c>
      <c r="Y440" t="s">
        <v>34</v>
      </c>
      <c r="Z440">
        <v>600</v>
      </c>
      <c r="AA440">
        <v>9.9</v>
      </c>
      <c r="AB440">
        <v>1.56</v>
      </c>
      <c r="AC440">
        <v>3</v>
      </c>
    </row>
    <row r="441" spans="1:29" hidden="1" x14ac:dyDescent="0.2">
      <c r="A441" s="1">
        <v>42452</v>
      </c>
      <c r="B441" s="1">
        <v>42452</v>
      </c>
      <c r="C441" s="1">
        <v>42452</v>
      </c>
      <c r="D441" t="s">
        <v>265</v>
      </c>
      <c r="E441" t="s">
        <v>284</v>
      </c>
      <c r="F441" t="s">
        <v>285</v>
      </c>
      <c r="G441">
        <v>0.22700000000000001</v>
      </c>
      <c r="H441">
        <v>0.187</v>
      </c>
      <c r="I441">
        <v>3.6999999999999998E-2</v>
      </c>
      <c r="J441">
        <v>0</v>
      </c>
      <c r="K441">
        <v>0.159</v>
      </c>
      <c r="L441">
        <v>0</v>
      </c>
      <c r="M441">
        <v>0</v>
      </c>
      <c r="N441">
        <f>G441/(SUM($G441:$M441))</f>
        <v>0.37213114754098364</v>
      </c>
      <c r="O441">
        <f>H441/(SUM($G441:$M441))</f>
        <v>0.30655737704918035</v>
      </c>
      <c r="P441">
        <f>I441/(SUM($G441:$M441))</f>
        <v>6.0655737704918028E-2</v>
      </c>
      <c r="Q441">
        <f>J441/(SUM($G441:$M441))</f>
        <v>0</v>
      </c>
      <c r="R441">
        <f>K441/(SUM($G441:$M441))</f>
        <v>0.26065573770491807</v>
      </c>
      <c r="S441">
        <f>L441/(SUM($G441:$M441))</f>
        <v>0</v>
      </c>
      <c r="T441">
        <f>M441/(SUM($G441:$M441))</f>
        <v>0</v>
      </c>
      <c r="U441">
        <v>0.39</v>
      </c>
      <c r="V441" t="s">
        <v>193</v>
      </c>
      <c r="W441" t="s">
        <v>194</v>
      </c>
      <c r="X441" t="s">
        <v>33</v>
      </c>
      <c r="Y441" t="s">
        <v>34</v>
      </c>
      <c r="Z441">
        <v>521</v>
      </c>
      <c r="AA441">
        <v>16.899999999999999</v>
      </c>
      <c r="AB441">
        <v>1.43</v>
      </c>
      <c r="AC441">
        <v>3</v>
      </c>
    </row>
    <row r="442" spans="1:29" hidden="1" x14ac:dyDescent="0.2">
      <c r="A442" s="1">
        <v>42451</v>
      </c>
      <c r="B442" s="1">
        <v>42452</v>
      </c>
      <c r="C442" s="1">
        <v>42452</v>
      </c>
      <c r="D442" t="s">
        <v>265</v>
      </c>
      <c r="E442" t="s">
        <v>328</v>
      </c>
      <c r="F442" t="s">
        <v>329</v>
      </c>
      <c r="G442">
        <v>0.30099999999999999</v>
      </c>
      <c r="H442">
        <v>0.38700000000000001</v>
      </c>
      <c r="I442">
        <v>9.0999999999999998E-2</v>
      </c>
      <c r="J442">
        <v>0</v>
      </c>
      <c r="K442">
        <v>0</v>
      </c>
      <c r="L442">
        <v>0</v>
      </c>
      <c r="M442">
        <v>0</v>
      </c>
      <c r="N442">
        <f>G442/(SUM($G442:$M442))</f>
        <v>0.38639281129653402</v>
      </c>
      <c r="O442">
        <f>H442/(SUM($G442:$M442))</f>
        <v>0.49679075738125811</v>
      </c>
      <c r="P442">
        <f>I442/(SUM($G442:$M442))</f>
        <v>0.11681643132220797</v>
      </c>
      <c r="Q442">
        <f>J442/(SUM($G442:$M442))</f>
        <v>0</v>
      </c>
      <c r="R442">
        <f>K442/(SUM($G442:$M442))</f>
        <v>0</v>
      </c>
      <c r="S442">
        <f>L442/(SUM($G442:$M442))</f>
        <v>0</v>
      </c>
      <c r="T442">
        <f>M442/(SUM($G442:$M442))</f>
        <v>0</v>
      </c>
      <c r="U442">
        <v>0.221</v>
      </c>
      <c r="V442" t="s">
        <v>35</v>
      </c>
      <c r="W442" t="s">
        <v>36</v>
      </c>
      <c r="X442" t="s">
        <v>37</v>
      </c>
      <c r="Y442" t="s">
        <v>34</v>
      </c>
      <c r="Z442">
        <v>511</v>
      </c>
      <c r="AA442">
        <v>10</v>
      </c>
      <c r="AB442">
        <v>1.3</v>
      </c>
      <c r="AC442">
        <v>3</v>
      </c>
    </row>
    <row r="443" spans="1:29" hidden="1" x14ac:dyDescent="0.2">
      <c r="A443" s="1">
        <v>42465</v>
      </c>
      <c r="B443" s="1">
        <v>42466</v>
      </c>
      <c r="C443" s="1">
        <v>42466</v>
      </c>
      <c r="D443" t="s">
        <v>28</v>
      </c>
      <c r="E443" t="s">
        <v>29</v>
      </c>
      <c r="F443" t="s">
        <v>30</v>
      </c>
      <c r="G443">
        <v>0.42199999999999999</v>
      </c>
      <c r="H443">
        <v>0.35399999999999998</v>
      </c>
      <c r="I443">
        <v>3.9E-2</v>
      </c>
      <c r="J443">
        <v>6.0000000000000001E-3</v>
      </c>
      <c r="K443">
        <v>0</v>
      </c>
      <c r="L443">
        <v>0</v>
      </c>
      <c r="M443">
        <v>0</v>
      </c>
      <c r="N443">
        <f>G443/(SUM($G443:$M443))</f>
        <v>0.51400730816077944</v>
      </c>
      <c r="O443">
        <f>H443/(SUM($G443:$M443))</f>
        <v>0.43118148599269179</v>
      </c>
      <c r="P443">
        <f>I443/(SUM($G443:$M443))</f>
        <v>4.7503045066991469E-2</v>
      </c>
      <c r="Q443">
        <f>J443/(SUM($G443:$M443))</f>
        <v>7.3081607795371494E-3</v>
      </c>
      <c r="R443">
        <f>K443/(SUM($G443:$M443))</f>
        <v>0</v>
      </c>
      <c r="S443">
        <f>L443/(SUM($G443:$M443))</f>
        <v>0</v>
      </c>
      <c r="T443">
        <f>M443/(SUM($G443:$M443))</f>
        <v>0</v>
      </c>
      <c r="U443">
        <v>0.17899999999999999</v>
      </c>
      <c r="V443" t="s">
        <v>35</v>
      </c>
      <c r="W443" t="s">
        <v>36</v>
      </c>
      <c r="X443" t="s">
        <v>37</v>
      </c>
      <c r="Y443" t="s">
        <v>34</v>
      </c>
      <c r="Z443">
        <v>522</v>
      </c>
      <c r="AA443">
        <v>7.3</v>
      </c>
      <c r="AB443">
        <v>1.4</v>
      </c>
      <c r="AC443">
        <v>2</v>
      </c>
    </row>
    <row r="444" spans="1:29" hidden="1" x14ac:dyDescent="0.2">
      <c r="A444" s="1">
        <v>42450</v>
      </c>
      <c r="B444" s="1">
        <v>42451</v>
      </c>
      <c r="C444" s="1">
        <v>42451</v>
      </c>
      <c r="D444" t="s">
        <v>28</v>
      </c>
      <c r="E444" t="s">
        <v>62</v>
      </c>
      <c r="F444" t="s">
        <v>63</v>
      </c>
      <c r="G444">
        <v>0.35</v>
      </c>
      <c r="H444">
        <v>0.32700000000000001</v>
      </c>
      <c r="I444">
        <v>0.108</v>
      </c>
      <c r="J444">
        <v>0</v>
      </c>
      <c r="K444">
        <v>0</v>
      </c>
      <c r="L444">
        <v>0</v>
      </c>
      <c r="M444">
        <v>0</v>
      </c>
      <c r="N444">
        <f>G444/(SUM($G444:$M444))</f>
        <v>0.44585987261146492</v>
      </c>
      <c r="O444">
        <f>H444/(SUM($G444:$M444))</f>
        <v>0.41656050955414015</v>
      </c>
      <c r="P444">
        <f>I444/(SUM($G444:$M444))</f>
        <v>0.1375796178343949</v>
      </c>
      <c r="Q444">
        <f>J444/(SUM($G444:$M444))</f>
        <v>0</v>
      </c>
      <c r="R444">
        <f>K444/(SUM($G444:$M444))</f>
        <v>0</v>
      </c>
      <c r="S444">
        <f>L444/(SUM($G444:$M444))</f>
        <v>0</v>
      </c>
      <c r="T444">
        <f>M444/(SUM($G444:$M444))</f>
        <v>0</v>
      </c>
      <c r="U444">
        <v>0.215</v>
      </c>
      <c r="V444" t="s">
        <v>38</v>
      </c>
      <c r="W444" t="s">
        <v>64</v>
      </c>
      <c r="X444" t="s">
        <v>44</v>
      </c>
      <c r="Y444" t="s">
        <v>45</v>
      </c>
      <c r="Z444">
        <v>800</v>
      </c>
      <c r="AA444">
        <v>4.9000000000000004</v>
      </c>
      <c r="AB444">
        <v>1.6</v>
      </c>
      <c r="AC444">
        <v>4</v>
      </c>
    </row>
    <row r="445" spans="1:29" hidden="1" x14ac:dyDescent="0.2">
      <c r="A445" s="1">
        <v>42450</v>
      </c>
      <c r="B445" s="1">
        <v>42451</v>
      </c>
      <c r="C445" s="1">
        <v>42451</v>
      </c>
      <c r="D445" t="s">
        <v>28</v>
      </c>
      <c r="E445" t="s">
        <v>100</v>
      </c>
      <c r="F445" t="s">
        <v>101</v>
      </c>
      <c r="G445">
        <v>0.29899999999999999</v>
      </c>
      <c r="H445">
        <v>0.40300000000000002</v>
      </c>
      <c r="I445">
        <v>3.7999999999999999E-2</v>
      </c>
      <c r="J445">
        <v>0</v>
      </c>
      <c r="K445">
        <v>0.14599999999999999</v>
      </c>
      <c r="L445">
        <v>0</v>
      </c>
      <c r="M445">
        <v>0</v>
      </c>
      <c r="N445">
        <f>G445/(SUM($G445:$M445))</f>
        <v>0.33747178329571104</v>
      </c>
      <c r="O445">
        <f>H445/(SUM($G445:$M445))</f>
        <v>0.45485327313769752</v>
      </c>
      <c r="P445">
        <f>I445/(SUM($G445:$M445))</f>
        <v>4.2889390519187359E-2</v>
      </c>
      <c r="Q445">
        <f>J445/(SUM($G445:$M445))</f>
        <v>0</v>
      </c>
      <c r="R445">
        <f>K445/(SUM($G445:$M445))</f>
        <v>0.16478555304740405</v>
      </c>
      <c r="S445">
        <f>L445/(SUM($G445:$M445))</f>
        <v>0</v>
      </c>
      <c r="T445">
        <f>M445/(SUM($G445:$M445))</f>
        <v>0</v>
      </c>
      <c r="U445">
        <v>0.114</v>
      </c>
      <c r="V445" t="s">
        <v>51</v>
      </c>
      <c r="W445" t="s">
        <v>52</v>
      </c>
      <c r="X445" t="s">
        <v>37</v>
      </c>
      <c r="Y445" t="s">
        <v>34</v>
      </c>
      <c r="Z445">
        <v>500</v>
      </c>
      <c r="AA445">
        <v>7.7</v>
      </c>
      <c r="AB445">
        <v>2.29</v>
      </c>
      <c r="AC445">
        <v>2</v>
      </c>
    </row>
    <row r="446" spans="1:29" hidden="1" x14ac:dyDescent="0.2">
      <c r="A446" s="1">
        <v>42451</v>
      </c>
      <c r="B446" s="1">
        <v>42451</v>
      </c>
      <c r="C446" s="1">
        <v>42451</v>
      </c>
      <c r="D446" t="s">
        <v>139</v>
      </c>
      <c r="E446" t="s">
        <v>144</v>
      </c>
      <c r="F446" t="s">
        <v>145</v>
      </c>
      <c r="G446">
        <v>0.57299999999999995</v>
      </c>
      <c r="H446">
        <v>0.25700000000000001</v>
      </c>
      <c r="I446">
        <v>0</v>
      </c>
      <c r="J446">
        <v>0</v>
      </c>
      <c r="K446">
        <v>1.4E-2</v>
      </c>
      <c r="L446">
        <v>0</v>
      </c>
      <c r="M446">
        <v>0</v>
      </c>
      <c r="N446">
        <f>G446/(SUM($G446:$M446))</f>
        <v>0.678909952606635</v>
      </c>
      <c r="O446">
        <f>H446/(SUM($G446:$M446))</f>
        <v>0.30450236966824645</v>
      </c>
      <c r="P446">
        <f>I446/(SUM($G446:$M446))</f>
        <v>0</v>
      </c>
      <c r="Q446">
        <f>J446/(SUM($G446:$M446))</f>
        <v>0</v>
      </c>
      <c r="R446">
        <f>K446/(SUM($G446:$M446))</f>
        <v>1.6587677725118485E-2</v>
      </c>
      <c r="S446">
        <f>L446/(SUM($G446:$M446))</f>
        <v>0</v>
      </c>
      <c r="T446">
        <f>M446/(SUM($G446:$M446))</f>
        <v>0</v>
      </c>
      <c r="U446">
        <v>0.156</v>
      </c>
      <c r="V446" t="s">
        <v>142</v>
      </c>
      <c r="W446" t="s">
        <v>143</v>
      </c>
      <c r="X446" t="s">
        <v>37</v>
      </c>
      <c r="Y446" t="s">
        <v>45</v>
      </c>
      <c r="Z446">
        <v>756</v>
      </c>
      <c r="AA446">
        <v>2.4</v>
      </c>
      <c r="AB446">
        <v>2.13</v>
      </c>
      <c r="AC446">
        <v>2</v>
      </c>
    </row>
    <row r="447" spans="1:29" hidden="1" x14ac:dyDescent="0.2">
      <c r="A447" s="1">
        <v>42451</v>
      </c>
      <c r="B447" s="1">
        <v>42451</v>
      </c>
      <c r="C447" s="1">
        <v>42451</v>
      </c>
      <c r="D447" t="s">
        <v>139</v>
      </c>
      <c r="E447" t="s">
        <v>149</v>
      </c>
      <c r="F447" t="s">
        <v>150</v>
      </c>
      <c r="G447">
        <v>0.44700000000000001</v>
      </c>
      <c r="H447">
        <v>0.33600000000000002</v>
      </c>
      <c r="I447">
        <v>7.4999999999999997E-2</v>
      </c>
      <c r="J447">
        <v>0</v>
      </c>
      <c r="K447">
        <v>0</v>
      </c>
      <c r="L447">
        <v>0</v>
      </c>
      <c r="M447">
        <v>0</v>
      </c>
      <c r="N447">
        <f>G447/(SUM($G447:$M447))</f>
        <v>0.52097902097902105</v>
      </c>
      <c r="O447">
        <f>H447/(SUM($G447:$M447))</f>
        <v>0.39160839160839161</v>
      </c>
      <c r="P447">
        <f>I447/(SUM($G447:$M447))</f>
        <v>8.7412587412587409E-2</v>
      </c>
      <c r="Q447">
        <f>J447/(SUM($G447:$M447))</f>
        <v>0</v>
      </c>
      <c r="R447">
        <f>K447/(SUM($G447:$M447))</f>
        <v>0</v>
      </c>
      <c r="S447">
        <f>L447/(SUM($G447:$M447))</f>
        <v>0</v>
      </c>
      <c r="T447">
        <f>M447/(SUM($G447:$M447))</f>
        <v>0</v>
      </c>
      <c r="U447">
        <v>0.14199999999999999</v>
      </c>
      <c r="V447" t="s">
        <v>142</v>
      </c>
      <c r="W447" t="s">
        <v>143</v>
      </c>
      <c r="X447" t="s">
        <v>37</v>
      </c>
      <c r="Y447" t="s">
        <v>45</v>
      </c>
      <c r="Z447">
        <v>735</v>
      </c>
      <c r="AA447">
        <v>1.6</v>
      </c>
      <c r="AB447">
        <v>2.4</v>
      </c>
      <c r="AC447">
        <v>2</v>
      </c>
    </row>
    <row r="448" spans="1:29" hidden="1" x14ac:dyDescent="0.2">
      <c r="A448" s="1">
        <v>42451</v>
      </c>
      <c r="B448" s="1">
        <v>42451</v>
      </c>
      <c r="C448" s="1">
        <v>42451</v>
      </c>
      <c r="D448" t="s">
        <v>265</v>
      </c>
      <c r="E448" t="s">
        <v>292</v>
      </c>
      <c r="F448" t="s">
        <v>293</v>
      </c>
      <c r="G448">
        <v>0.20100000000000001</v>
      </c>
      <c r="H448">
        <v>0.33900000000000002</v>
      </c>
      <c r="I448">
        <v>5.7000000000000002E-2</v>
      </c>
      <c r="J448">
        <v>0</v>
      </c>
      <c r="K448">
        <v>0</v>
      </c>
      <c r="L448">
        <v>0</v>
      </c>
      <c r="M448">
        <v>0</v>
      </c>
      <c r="N448">
        <f>G448/(SUM($G448:$M448))</f>
        <v>0.33668341708542709</v>
      </c>
      <c r="O448">
        <f>H448/(SUM($G448:$M448))</f>
        <v>0.5678391959798994</v>
      </c>
      <c r="P448">
        <f>I448/(SUM($G448:$M448))</f>
        <v>9.547738693467335E-2</v>
      </c>
      <c r="Q448">
        <f>J448/(SUM($G448:$M448))</f>
        <v>0</v>
      </c>
      <c r="R448">
        <f>K448/(SUM($G448:$M448))</f>
        <v>0</v>
      </c>
      <c r="S448">
        <f>L448/(SUM($G448:$M448))</f>
        <v>0</v>
      </c>
      <c r="T448">
        <f>M448/(SUM($G448:$M448))</f>
        <v>0</v>
      </c>
      <c r="U448">
        <v>0.40300000000000002</v>
      </c>
      <c r="V448" t="s">
        <v>214</v>
      </c>
      <c r="W448" t="s">
        <v>194</v>
      </c>
      <c r="X448" t="s">
        <v>33</v>
      </c>
      <c r="Y448" t="s">
        <v>34</v>
      </c>
      <c r="Z448">
        <v>517</v>
      </c>
      <c r="AA448">
        <v>19.2</v>
      </c>
      <c r="AB448">
        <v>1.35</v>
      </c>
      <c r="AC448">
        <v>2</v>
      </c>
    </row>
    <row r="449" spans="1:29" hidden="1" x14ac:dyDescent="0.2">
      <c r="A449" s="1">
        <v>42450</v>
      </c>
      <c r="B449" s="1">
        <v>42451</v>
      </c>
      <c r="C449" s="1">
        <v>42451</v>
      </c>
      <c r="D449" t="s">
        <v>265</v>
      </c>
      <c r="E449" t="s">
        <v>353</v>
      </c>
      <c r="F449" t="s">
        <v>354</v>
      </c>
      <c r="G449">
        <v>0.35399999999999998</v>
      </c>
      <c r="H449">
        <v>0.156</v>
      </c>
      <c r="I449">
        <v>3.5000000000000003E-2</v>
      </c>
      <c r="J449">
        <v>0</v>
      </c>
      <c r="K449">
        <v>0</v>
      </c>
      <c r="L449">
        <v>0</v>
      </c>
      <c r="M449">
        <v>0</v>
      </c>
      <c r="N449">
        <f>G449/(SUM($G449:$M449))</f>
        <v>0.64954128440366965</v>
      </c>
      <c r="O449">
        <f>H449/(SUM($G449:$M449))</f>
        <v>0.2862385321100917</v>
      </c>
      <c r="P449">
        <f>I449/(SUM($G449:$M449))</f>
        <v>6.4220183486238536E-2</v>
      </c>
      <c r="Q449">
        <f>J449/(SUM($G449:$M449))</f>
        <v>0</v>
      </c>
      <c r="R449">
        <f>K449/(SUM($G449:$M449))</f>
        <v>0</v>
      </c>
      <c r="S449">
        <f>L449/(SUM($G449:$M449))</f>
        <v>0</v>
      </c>
      <c r="T449">
        <f>M449/(SUM($G449:$M449))</f>
        <v>0</v>
      </c>
      <c r="U449">
        <v>0.45500000000000002</v>
      </c>
      <c r="V449" t="s">
        <v>214</v>
      </c>
      <c r="W449" t="s">
        <v>194</v>
      </c>
      <c r="X449" t="s">
        <v>33</v>
      </c>
      <c r="Y449" t="s">
        <v>34</v>
      </c>
      <c r="Z449">
        <v>535</v>
      </c>
      <c r="AA449">
        <v>30.9</v>
      </c>
      <c r="AB449">
        <v>1.46</v>
      </c>
      <c r="AC449">
        <v>3</v>
      </c>
    </row>
    <row r="450" spans="1:29" hidden="1" x14ac:dyDescent="0.2">
      <c r="A450" s="1">
        <v>42449</v>
      </c>
      <c r="B450" s="1">
        <v>42450</v>
      </c>
      <c r="C450" s="1">
        <v>42451</v>
      </c>
      <c r="D450" t="s">
        <v>405</v>
      </c>
      <c r="E450" t="s">
        <v>406</v>
      </c>
      <c r="F450" t="s">
        <v>407</v>
      </c>
      <c r="G450">
        <v>0.437</v>
      </c>
      <c r="H450">
        <v>0.29399999999999998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f>G450/(SUM($G450:$M450))</f>
        <v>0.5978112175102599</v>
      </c>
      <c r="O450">
        <f>H450/(SUM($G450:$M450))</f>
        <v>0.40218878248974005</v>
      </c>
      <c r="P450">
        <f>I450/(SUM($G450:$M450))</f>
        <v>0</v>
      </c>
      <c r="Q450">
        <f>J450/(SUM($G450:$M450))</f>
        <v>0</v>
      </c>
      <c r="R450">
        <f>K450/(SUM($G450:$M450))</f>
        <v>0</v>
      </c>
      <c r="S450">
        <f>L450/(SUM($G450:$M450))</f>
        <v>0</v>
      </c>
      <c r="T450">
        <f>M450/(SUM($G450:$M450))</f>
        <v>0</v>
      </c>
      <c r="U450">
        <v>0.26900000000000002</v>
      </c>
      <c r="V450" t="s">
        <v>31</v>
      </c>
      <c r="W450" t="s">
        <v>32</v>
      </c>
      <c r="X450" t="s">
        <v>33</v>
      </c>
      <c r="Y450" t="s">
        <v>34</v>
      </c>
      <c r="Z450">
        <v>600</v>
      </c>
      <c r="AA450">
        <v>18.3</v>
      </c>
      <c r="AB450">
        <v>1.1000000000000001</v>
      </c>
      <c r="AC450">
        <v>3</v>
      </c>
    </row>
    <row r="451" spans="1:29" hidden="1" x14ac:dyDescent="0.2">
      <c r="A451" s="1">
        <v>42449</v>
      </c>
      <c r="B451" s="1">
        <v>42450</v>
      </c>
      <c r="C451" s="1">
        <v>42450</v>
      </c>
      <c r="D451" t="s">
        <v>28</v>
      </c>
      <c r="E451" t="s">
        <v>80</v>
      </c>
      <c r="F451" t="s">
        <v>81</v>
      </c>
      <c r="G451">
        <v>0.42899999999999999</v>
      </c>
      <c r="H451">
        <v>0.224</v>
      </c>
      <c r="I451">
        <v>0.11899999999999999</v>
      </c>
      <c r="J451">
        <v>0</v>
      </c>
      <c r="K451">
        <v>0</v>
      </c>
      <c r="L451">
        <v>0</v>
      </c>
      <c r="M451">
        <v>0</v>
      </c>
      <c r="N451">
        <f>G451/(SUM($G451:$M451))</f>
        <v>0.55569948186528495</v>
      </c>
      <c r="O451">
        <f>H451/(SUM($G451:$M451))</f>
        <v>0.29015544041450775</v>
      </c>
      <c r="P451">
        <f>I451/(SUM($G451:$M451))</f>
        <v>0.15414507772020725</v>
      </c>
      <c r="Q451">
        <f>J451/(SUM($G451:$M451))</f>
        <v>0</v>
      </c>
      <c r="R451">
        <f>K451/(SUM($G451:$M451))</f>
        <v>0</v>
      </c>
      <c r="S451">
        <f>L451/(SUM($G451:$M451))</f>
        <v>0</v>
      </c>
      <c r="T451">
        <f>M451/(SUM($G451:$M451))</f>
        <v>0</v>
      </c>
      <c r="U451">
        <v>0.22800000000000001</v>
      </c>
      <c r="V451" t="s">
        <v>51</v>
      </c>
      <c r="W451" t="s">
        <v>52</v>
      </c>
      <c r="X451" t="s">
        <v>37</v>
      </c>
      <c r="Y451" t="s">
        <v>34</v>
      </c>
      <c r="Z451">
        <v>500</v>
      </c>
      <c r="AA451">
        <v>8.5</v>
      </c>
      <c r="AB451">
        <v>2.38</v>
      </c>
      <c r="AC451">
        <v>3</v>
      </c>
    </row>
    <row r="452" spans="1:29" hidden="1" x14ac:dyDescent="0.2">
      <c r="A452" s="1">
        <v>42449</v>
      </c>
      <c r="B452" s="1">
        <v>42450</v>
      </c>
      <c r="C452" s="1">
        <v>42450</v>
      </c>
      <c r="D452" t="s">
        <v>28</v>
      </c>
      <c r="E452" t="s">
        <v>86</v>
      </c>
      <c r="F452" t="s">
        <v>87</v>
      </c>
      <c r="G452">
        <v>0.34100000000000003</v>
      </c>
      <c r="H452">
        <v>0.13900000000000001</v>
      </c>
      <c r="I452">
        <v>0.34899999999999998</v>
      </c>
      <c r="J452">
        <v>4.5999999999999999E-2</v>
      </c>
      <c r="K452">
        <v>0</v>
      </c>
      <c r="L452">
        <v>0</v>
      </c>
      <c r="M452">
        <v>0</v>
      </c>
      <c r="N452">
        <f>G452/(SUM($G452:$M452))</f>
        <v>0.38971428571428574</v>
      </c>
      <c r="O452">
        <f>H452/(SUM($G452:$M452))</f>
        <v>0.15885714285714286</v>
      </c>
      <c r="P452">
        <f>I452/(SUM($G452:$M452))</f>
        <v>0.39885714285714285</v>
      </c>
      <c r="Q452">
        <f>J452/(SUM($G452:$M452))</f>
        <v>5.2571428571428568E-2</v>
      </c>
      <c r="R452">
        <f>K452/(SUM($G452:$M452))</f>
        <v>0</v>
      </c>
      <c r="S452">
        <f>L452/(SUM($G452:$M452))</f>
        <v>0</v>
      </c>
      <c r="T452">
        <f>M452/(SUM($G452:$M452))</f>
        <v>0</v>
      </c>
      <c r="U452">
        <v>0.125</v>
      </c>
      <c r="V452" t="s">
        <v>51</v>
      </c>
      <c r="W452" t="s">
        <v>52</v>
      </c>
      <c r="X452" t="s">
        <v>37</v>
      </c>
      <c r="Y452" t="s">
        <v>34</v>
      </c>
      <c r="Z452">
        <v>500</v>
      </c>
      <c r="AA452">
        <v>10.1</v>
      </c>
      <c r="AB452">
        <v>2.19</v>
      </c>
      <c r="AC452">
        <v>3</v>
      </c>
    </row>
    <row r="453" spans="1:29" hidden="1" x14ac:dyDescent="0.2">
      <c r="A453" s="1">
        <v>42449</v>
      </c>
      <c r="B453" s="1">
        <v>42450</v>
      </c>
      <c r="C453" s="1">
        <v>42450</v>
      </c>
      <c r="D453" t="s">
        <v>184</v>
      </c>
      <c r="E453" t="s">
        <v>204</v>
      </c>
      <c r="F453" t="s">
        <v>205</v>
      </c>
      <c r="G453">
        <v>0.24199999999999999</v>
      </c>
      <c r="H453">
        <v>0.21</v>
      </c>
      <c r="I453">
        <v>0.17299999999999999</v>
      </c>
      <c r="J453">
        <v>0</v>
      </c>
      <c r="K453">
        <v>0.109</v>
      </c>
      <c r="L453">
        <v>0</v>
      </c>
      <c r="M453">
        <v>0</v>
      </c>
      <c r="N453">
        <f>G453/(SUM($G453:$M453))</f>
        <v>0.32970027247956402</v>
      </c>
      <c r="O453">
        <f>H453/(SUM($G453:$M453))</f>
        <v>0.28610354223433243</v>
      </c>
      <c r="P453">
        <f>I453/(SUM($G453:$M453))</f>
        <v>0.23569482288828336</v>
      </c>
      <c r="Q453">
        <f>J453/(SUM($G453:$M453))</f>
        <v>0</v>
      </c>
      <c r="R453">
        <f>K453/(SUM($G453:$M453))</f>
        <v>0.14850136239782016</v>
      </c>
      <c r="S453">
        <f>L453/(SUM($G453:$M453))</f>
        <v>0</v>
      </c>
      <c r="T453">
        <f>M453/(SUM($G453:$M453))</f>
        <v>0</v>
      </c>
      <c r="U453">
        <v>0.26600000000000001</v>
      </c>
      <c r="V453" t="s">
        <v>38</v>
      </c>
      <c r="W453" t="s">
        <v>187</v>
      </c>
      <c r="X453" t="s">
        <v>44</v>
      </c>
      <c r="Y453" t="s">
        <v>45</v>
      </c>
      <c r="Z453">
        <v>510</v>
      </c>
      <c r="AA453">
        <v>2.7</v>
      </c>
      <c r="AB453">
        <v>1.87</v>
      </c>
      <c r="AC453">
        <v>4</v>
      </c>
    </row>
    <row r="454" spans="1:29" hidden="1" x14ac:dyDescent="0.2">
      <c r="A454" s="1">
        <v>42465</v>
      </c>
      <c r="B454" s="1">
        <v>42466</v>
      </c>
      <c r="C454" s="1">
        <v>42466</v>
      </c>
      <c r="D454" t="s">
        <v>28</v>
      </c>
      <c r="E454" t="s">
        <v>29</v>
      </c>
      <c r="F454" t="s">
        <v>30</v>
      </c>
      <c r="G454">
        <v>0.42199999999999999</v>
      </c>
      <c r="H454">
        <v>0.44800000000000001</v>
      </c>
      <c r="I454">
        <v>4.4999999999999998E-2</v>
      </c>
      <c r="J454">
        <v>4.0000000000000001E-3</v>
      </c>
      <c r="K454">
        <v>4.0000000000000001E-3</v>
      </c>
      <c r="L454">
        <v>7.0000000000000001E-3</v>
      </c>
      <c r="M454">
        <v>0</v>
      </c>
      <c r="N454">
        <f>G454/(SUM($G454:$M454))</f>
        <v>0.45376344086021503</v>
      </c>
      <c r="O454">
        <f>H454/(SUM($G454:$M454))</f>
        <v>0.48172043010752685</v>
      </c>
      <c r="P454">
        <f>I454/(SUM($G454:$M454))</f>
        <v>4.8387096774193547E-2</v>
      </c>
      <c r="Q454">
        <f>J454/(SUM($G454:$M454))</f>
        <v>4.3010752688172043E-3</v>
      </c>
      <c r="R454">
        <f>K454/(SUM($G454:$M454))</f>
        <v>4.3010752688172043E-3</v>
      </c>
      <c r="S454">
        <f>L454/(SUM($G454:$M454))</f>
        <v>7.5268817204301071E-3</v>
      </c>
      <c r="T454">
        <f>M454/(SUM($G454:$M454))</f>
        <v>0</v>
      </c>
      <c r="U454">
        <v>7.0000000000000007E-2</v>
      </c>
      <c r="V454" t="s">
        <v>31</v>
      </c>
      <c r="W454" t="s">
        <v>46</v>
      </c>
      <c r="X454" t="s">
        <v>33</v>
      </c>
      <c r="Y454" t="s">
        <v>34</v>
      </c>
      <c r="Z454">
        <v>509</v>
      </c>
      <c r="AA454">
        <v>15</v>
      </c>
      <c r="AB454">
        <v>1.56</v>
      </c>
      <c r="AC454">
        <v>2</v>
      </c>
    </row>
    <row r="455" spans="1:29" hidden="1" x14ac:dyDescent="0.2">
      <c r="A455" s="1">
        <v>42465</v>
      </c>
      <c r="B455" s="1">
        <v>42466</v>
      </c>
      <c r="C455" s="1">
        <v>42466</v>
      </c>
      <c r="D455" t="s">
        <v>28</v>
      </c>
      <c r="E455" t="s">
        <v>29</v>
      </c>
      <c r="F455" t="s">
        <v>30</v>
      </c>
      <c r="G455">
        <v>0.42799999999999999</v>
      </c>
      <c r="H455">
        <v>0.379</v>
      </c>
      <c r="I455">
        <v>4.1000000000000002E-2</v>
      </c>
      <c r="J455">
        <v>1.7999999999999999E-2</v>
      </c>
      <c r="K455">
        <v>0</v>
      </c>
      <c r="L455">
        <v>0</v>
      </c>
      <c r="M455">
        <v>0</v>
      </c>
      <c r="N455">
        <f>G455/(SUM($G455:$M455))</f>
        <v>0.49422632794457272</v>
      </c>
      <c r="O455">
        <f>H455/(SUM($G455:$M455))</f>
        <v>0.43764434180138567</v>
      </c>
      <c r="P455">
        <f>I455/(SUM($G455:$M455))</f>
        <v>4.734411085450347E-2</v>
      </c>
      <c r="Q455">
        <f>J455/(SUM($G455:$M455))</f>
        <v>2.0785219399538105E-2</v>
      </c>
      <c r="R455">
        <f>K455/(SUM($G455:$M455))</f>
        <v>0</v>
      </c>
      <c r="S455">
        <f>L455/(SUM($G455:$M455))</f>
        <v>0</v>
      </c>
      <c r="T455">
        <f>M455/(SUM($G455:$M455))</f>
        <v>0</v>
      </c>
      <c r="U455">
        <v>0.13400000000000001</v>
      </c>
      <c r="V455" t="s">
        <v>38</v>
      </c>
      <c r="W455" t="s">
        <v>49</v>
      </c>
      <c r="X455" t="s">
        <v>37</v>
      </c>
      <c r="Y455" t="s">
        <v>34</v>
      </c>
      <c r="Z455">
        <v>508</v>
      </c>
      <c r="AA455">
        <v>10.1</v>
      </c>
      <c r="AB455">
        <v>1.95</v>
      </c>
      <c r="AC455">
        <v>3</v>
      </c>
    </row>
    <row r="456" spans="1:29" hidden="1" x14ac:dyDescent="0.2">
      <c r="A456" s="1">
        <v>42447</v>
      </c>
      <c r="B456" s="1">
        <v>42448</v>
      </c>
      <c r="C456" s="1">
        <v>42449</v>
      </c>
      <c r="D456" t="s">
        <v>139</v>
      </c>
      <c r="E456" t="s">
        <v>159</v>
      </c>
      <c r="F456" t="s">
        <v>160</v>
      </c>
      <c r="G456">
        <v>0.24299999999999999</v>
      </c>
      <c r="H456">
        <v>0.185</v>
      </c>
      <c r="I456">
        <v>0</v>
      </c>
      <c r="J456">
        <v>0</v>
      </c>
      <c r="K456">
        <v>0.495</v>
      </c>
      <c r="L456">
        <v>0</v>
      </c>
      <c r="M456">
        <v>0</v>
      </c>
      <c r="N456">
        <f>G456/(SUM($G456:$M456))</f>
        <v>0.26327193932827736</v>
      </c>
      <c r="O456">
        <f>H456/(SUM($G456:$M456))</f>
        <v>0.20043336944745394</v>
      </c>
      <c r="P456">
        <f>I456/(SUM($G456:$M456))</f>
        <v>0</v>
      </c>
      <c r="Q456">
        <f>J456/(SUM($G456:$M456))</f>
        <v>0</v>
      </c>
      <c r="R456">
        <f>K456/(SUM($G456:$M456))</f>
        <v>0.53629469122426865</v>
      </c>
      <c r="S456">
        <f>L456/(SUM($G456:$M456))</f>
        <v>0</v>
      </c>
      <c r="T456">
        <f>M456/(SUM($G456:$M456))</f>
        <v>0</v>
      </c>
      <c r="U456">
        <v>7.6999999999999999E-2</v>
      </c>
      <c r="V456" t="s">
        <v>153</v>
      </c>
      <c r="W456" t="s">
        <v>161</v>
      </c>
      <c r="X456" t="s">
        <v>37</v>
      </c>
      <c r="Y456" t="s">
        <v>45</v>
      </c>
      <c r="Z456">
        <v>1120</v>
      </c>
      <c r="AA456">
        <v>2.2999999999999998</v>
      </c>
      <c r="AB456">
        <v>1.26</v>
      </c>
      <c r="AC456">
        <v>2</v>
      </c>
    </row>
    <row r="457" spans="1:29" hidden="1" x14ac:dyDescent="0.2">
      <c r="A457" s="1">
        <v>42448</v>
      </c>
      <c r="B457" s="1">
        <v>42449</v>
      </c>
      <c r="C457" s="1">
        <v>42449</v>
      </c>
      <c r="D457" t="s">
        <v>162</v>
      </c>
      <c r="E457" t="s">
        <v>177</v>
      </c>
      <c r="F457" t="s">
        <v>178</v>
      </c>
      <c r="G457">
        <v>0.316</v>
      </c>
      <c r="H457">
        <v>0.5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f>G457/(SUM($G457:$M457))</f>
        <v>0.38725490196078427</v>
      </c>
      <c r="O457">
        <f>H457/(SUM($G457:$M457))</f>
        <v>0.61274509803921562</v>
      </c>
      <c r="P457">
        <f>I457/(SUM($G457:$M457))</f>
        <v>0</v>
      </c>
      <c r="Q457">
        <f>J457/(SUM($G457:$M457))</f>
        <v>0</v>
      </c>
      <c r="R457">
        <f>K457/(SUM($G457:$M457))</f>
        <v>0</v>
      </c>
      <c r="S457">
        <f>L457/(SUM($G457:$M457))</f>
        <v>0</v>
      </c>
      <c r="T457">
        <f>M457/(SUM($G457:$M457))</f>
        <v>0</v>
      </c>
      <c r="U457">
        <v>0.184</v>
      </c>
      <c r="V457" t="s">
        <v>40</v>
      </c>
      <c r="W457" t="s">
        <v>41</v>
      </c>
      <c r="X457" t="s">
        <v>37</v>
      </c>
      <c r="Y457" t="s">
        <v>34</v>
      </c>
      <c r="Z457">
        <v>511</v>
      </c>
      <c r="AA457">
        <v>11.4</v>
      </c>
      <c r="AB457">
        <v>1.94</v>
      </c>
      <c r="AC457">
        <v>3</v>
      </c>
    </row>
    <row r="458" spans="1:29" hidden="1" x14ac:dyDescent="0.2">
      <c r="A458" s="1">
        <v>42448</v>
      </c>
      <c r="B458" s="1">
        <v>42449</v>
      </c>
      <c r="C458" s="1">
        <v>42449</v>
      </c>
      <c r="D458" t="s">
        <v>184</v>
      </c>
      <c r="E458" t="s">
        <v>210</v>
      </c>
      <c r="F458" t="s">
        <v>211</v>
      </c>
      <c r="G458">
        <v>0.219</v>
      </c>
      <c r="H458">
        <v>0.35399999999999998</v>
      </c>
      <c r="I458">
        <v>0.107</v>
      </c>
      <c r="J458">
        <v>0</v>
      </c>
      <c r="K458">
        <v>0</v>
      </c>
      <c r="L458">
        <v>0</v>
      </c>
      <c r="M458">
        <v>0</v>
      </c>
      <c r="N458">
        <f>G458/(SUM($G458:$M458))</f>
        <v>0.32205882352941179</v>
      </c>
      <c r="O458">
        <f>H458/(SUM($G458:$M458))</f>
        <v>0.52058823529411768</v>
      </c>
      <c r="P458">
        <f>I458/(SUM($G458:$M458))</f>
        <v>0.15735294117647061</v>
      </c>
      <c r="Q458">
        <f>J458/(SUM($G458:$M458))</f>
        <v>0</v>
      </c>
      <c r="R458">
        <f>K458/(SUM($G458:$M458))</f>
        <v>0</v>
      </c>
      <c r="S458">
        <f>L458/(SUM($G458:$M458))</f>
        <v>0</v>
      </c>
      <c r="T458">
        <f>M458/(SUM($G458:$M458))</f>
        <v>0</v>
      </c>
      <c r="U458">
        <v>0.32</v>
      </c>
      <c r="V458" t="s">
        <v>40</v>
      </c>
      <c r="W458" t="s">
        <v>41</v>
      </c>
      <c r="X458" t="s">
        <v>37</v>
      </c>
      <c r="Y458" t="s">
        <v>34</v>
      </c>
      <c r="Z458">
        <v>503</v>
      </c>
      <c r="AA458">
        <v>9.4</v>
      </c>
      <c r="AB458">
        <v>1.79</v>
      </c>
      <c r="AC458">
        <v>2</v>
      </c>
    </row>
    <row r="459" spans="1:29" hidden="1" x14ac:dyDescent="0.2">
      <c r="A459" s="1">
        <v>42448</v>
      </c>
      <c r="B459" s="1">
        <v>42449</v>
      </c>
      <c r="C459" s="1">
        <v>42449</v>
      </c>
      <c r="D459" t="s">
        <v>265</v>
      </c>
      <c r="E459" t="s">
        <v>280</v>
      </c>
      <c r="F459" t="s">
        <v>281</v>
      </c>
      <c r="G459">
        <v>0.377</v>
      </c>
      <c r="H459">
        <v>0.29399999999999998</v>
      </c>
      <c r="I459">
        <v>0.14399999999999999</v>
      </c>
      <c r="J459">
        <v>0</v>
      </c>
      <c r="K459">
        <v>0</v>
      </c>
      <c r="L459">
        <v>0</v>
      </c>
      <c r="M459">
        <v>0</v>
      </c>
      <c r="N459">
        <f>G459/(SUM($G459:$M459))</f>
        <v>0.46257668711656441</v>
      </c>
      <c r="O459">
        <f>H459/(SUM($G459:$M459))</f>
        <v>0.36073619631901838</v>
      </c>
      <c r="P459">
        <f>I459/(SUM($G459:$M459))</f>
        <v>0.17668711656441716</v>
      </c>
      <c r="Q459">
        <f>J459/(SUM($G459:$M459))</f>
        <v>0</v>
      </c>
      <c r="R459">
        <f>K459/(SUM($G459:$M459))</f>
        <v>0</v>
      </c>
      <c r="S459">
        <f>L459/(SUM($G459:$M459))</f>
        <v>0</v>
      </c>
      <c r="T459">
        <f>M459/(SUM($G459:$M459))</f>
        <v>0</v>
      </c>
      <c r="U459">
        <v>0.185</v>
      </c>
      <c r="V459" t="s">
        <v>38</v>
      </c>
      <c r="W459" t="s">
        <v>187</v>
      </c>
      <c r="X459" t="s">
        <v>44</v>
      </c>
      <c r="Y459" t="s">
        <v>45</v>
      </c>
      <c r="Z459">
        <v>504</v>
      </c>
      <c r="AA459">
        <v>2.8</v>
      </c>
      <c r="AB459">
        <v>1.54</v>
      </c>
      <c r="AC459">
        <v>4</v>
      </c>
    </row>
    <row r="460" spans="1:29" hidden="1" x14ac:dyDescent="0.2">
      <c r="A460" s="1">
        <v>42448</v>
      </c>
      <c r="B460" s="1">
        <v>42449</v>
      </c>
      <c r="C460" s="1">
        <v>42449</v>
      </c>
      <c r="D460" t="s">
        <v>265</v>
      </c>
      <c r="E460" t="s">
        <v>284</v>
      </c>
      <c r="F460" t="s">
        <v>285</v>
      </c>
      <c r="G460">
        <v>0.318</v>
      </c>
      <c r="H460">
        <v>0.222</v>
      </c>
      <c r="I460">
        <v>0</v>
      </c>
      <c r="J460">
        <v>0</v>
      </c>
      <c r="K460">
        <v>0.156</v>
      </c>
      <c r="L460">
        <v>0</v>
      </c>
      <c r="M460">
        <v>0</v>
      </c>
      <c r="N460">
        <f>G460/(SUM($G460:$M460))</f>
        <v>0.4568965517241379</v>
      </c>
      <c r="O460">
        <f>H460/(SUM($G460:$M460))</f>
        <v>0.31896551724137928</v>
      </c>
      <c r="P460">
        <f>I460/(SUM($G460:$M460))</f>
        <v>0</v>
      </c>
      <c r="Q460">
        <f>J460/(SUM($G460:$M460))</f>
        <v>0</v>
      </c>
      <c r="R460">
        <f>K460/(SUM($G460:$M460))</f>
        <v>0.22413793103448273</v>
      </c>
      <c r="S460">
        <f>L460/(SUM($G460:$M460))</f>
        <v>0</v>
      </c>
      <c r="T460">
        <f>M460/(SUM($G460:$M460))</f>
        <v>0</v>
      </c>
      <c r="U460">
        <v>0.30399999999999999</v>
      </c>
      <c r="V460" t="s">
        <v>40</v>
      </c>
      <c r="W460" t="s">
        <v>41</v>
      </c>
      <c r="X460" t="s">
        <v>37</v>
      </c>
      <c r="Y460" t="s">
        <v>34</v>
      </c>
      <c r="Z460">
        <v>509</v>
      </c>
      <c r="AA460">
        <v>7.7</v>
      </c>
      <c r="AB460">
        <v>2.1</v>
      </c>
      <c r="AC460">
        <v>3</v>
      </c>
    </row>
    <row r="461" spans="1:29" hidden="1" x14ac:dyDescent="0.2">
      <c r="A461" s="1">
        <v>42448</v>
      </c>
      <c r="B461" s="1">
        <v>42449</v>
      </c>
      <c r="C461" s="1">
        <v>42449</v>
      </c>
      <c r="D461" t="s">
        <v>265</v>
      </c>
      <c r="E461" t="s">
        <v>290</v>
      </c>
      <c r="F461" t="s">
        <v>291</v>
      </c>
      <c r="G461">
        <v>0.41699999999999998</v>
      </c>
      <c r="H461">
        <v>0.32800000000000001</v>
      </c>
      <c r="I461">
        <v>0.255</v>
      </c>
      <c r="J461">
        <v>0</v>
      </c>
      <c r="K461">
        <v>0</v>
      </c>
      <c r="L461">
        <v>0</v>
      </c>
      <c r="M461">
        <v>0</v>
      </c>
      <c r="N461">
        <f>G461/(SUM($G461:$M461))</f>
        <v>0.41699999999999998</v>
      </c>
      <c r="O461">
        <f>H461/(SUM($G461:$M461))</f>
        <v>0.32800000000000001</v>
      </c>
      <c r="P461">
        <f>I461/(SUM($G461:$M461))</f>
        <v>0.255</v>
      </c>
      <c r="Q461">
        <f>J461/(SUM($G461:$M461))</f>
        <v>0</v>
      </c>
      <c r="R461">
        <f>K461/(SUM($G461:$M461))</f>
        <v>0</v>
      </c>
      <c r="S461">
        <f>L461/(SUM($G461:$M461))</f>
        <v>0</v>
      </c>
      <c r="T461">
        <f>M461/(SUM($G461:$M461))</f>
        <v>0</v>
      </c>
      <c r="U461">
        <v>0</v>
      </c>
      <c r="V461" t="s">
        <v>38</v>
      </c>
      <c r="W461" t="s">
        <v>187</v>
      </c>
      <c r="X461" t="s">
        <v>44</v>
      </c>
      <c r="Y461" t="s">
        <v>45</v>
      </c>
      <c r="Z461">
        <v>509</v>
      </c>
      <c r="AA461">
        <v>5</v>
      </c>
      <c r="AB461">
        <v>1.4</v>
      </c>
      <c r="AC461">
        <v>4</v>
      </c>
    </row>
    <row r="462" spans="1:29" hidden="1" x14ac:dyDescent="0.2">
      <c r="A462" s="1">
        <v>42448</v>
      </c>
      <c r="B462" s="1">
        <v>42449</v>
      </c>
      <c r="C462" s="1">
        <v>42449</v>
      </c>
      <c r="D462" t="s">
        <v>265</v>
      </c>
      <c r="E462" t="s">
        <v>353</v>
      </c>
      <c r="F462" t="s">
        <v>354</v>
      </c>
      <c r="G462">
        <v>0.52200000000000002</v>
      </c>
      <c r="H462">
        <v>0.19400000000000001</v>
      </c>
      <c r="I462">
        <v>9.0999999999999998E-2</v>
      </c>
      <c r="J462">
        <v>0</v>
      </c>
      <c r="K462">
        <v>0</v>
      </c>
      <c r="L462">
        <v>0</v>
      </c>
      <c r="M462">
        <v>0</v>
      </c>
      <c r="N462">
        <f>G462/(SUM($G462:$M462))</f>
        <v>0.64684014869888484</v>
      </c>
      <c r="O462">
        <f>H462/(SUM($G462:$M462))</f>
        <v>0.24039653035935565</v>
      </c>
      <c r="P462">
        <f>I462/(SUM($G462:$M462))</f>
        <v>0.11276332094175961</v>
      </c>
      <c r="Q462">
        <f>J462/(SUM($G462:$M462))</f>
        <v>0</v>
      </c>
      <c r="R462">
        <f>K462/(SUM($G462:$M462))</f>
        <v>0</v>
      </c>
      <c r="S462">
        <f>L462/(SUM($G462:$M462))</f>
        <v>0</v>
      </c>
      <c r="T462">
        <f>M462/(SUM($G462:$M462))</f>
        <v>0</v>
      </c>
      <c r="U462">
        <v>0.193</v>
      </c>
      <c r="V462" t="s">
        <v>38</v>
      </c>
      <c r="W462" t="s">
        <v>187</v>
      </c>
      <c r="X462" t="s">
        <v>44</v>
      </c>
      <c r="Y462" t="s">
        <v>45</v>
      </c>
      <c r="Z462">
        <v>510</v>
      </c>
      <c r="AA462">
        <v>4.9000000000000004</v>
      </c>
      <c r="AB462">
        <v>2.31</v>
      </c>
      <c r="AC462">
        <v>3</v>
      </c>
    </row>
    <row r="463" spans="1:29" hidden="1" x14ac:dyDescent="0.2">
      <c r="A463" s="1">
        <v>42446</v>
      </c>
      <c r="B463" s="1">
        <v>42447</v>
      </c>
      <c r="C463" s="1">
        <v>42448</v>
      </c>
      <c r="D463" t="s">
        <v>184</v>
      </c>
      <c r="E463" t="s">
        <v>210</v>
      </c>
      <c r="F463" t="s">
        <v>211</v>
      </c>
      <c r="G463">
        <v>0.218</v>
      </c>
      <c r="H463">
        <v>0.29799999999999999</v>
      </c>
      <c r="I463">
        <v>0.108</v>
      </c>
      <c r="J463">
        <v>0</v>
      </c>
      <c r="K463">
        <v>0</v>
      </c>
      <c r="L463">
        <v>0</v>
      </c>
      <c r="M463">
        <v>0</v>
      </c>
      <c r="N463">
        <f>G463/(SUM($G463:$M463))</f>
        <v>0.34935897435897434</v>
      </c>
      <c r="O463">
        <f>H463/(SUM($G463:$M463))</f>
        <v>0.47756410256410253</v>
      </c>
      <c r="P463">
        <f>I463/(SUM($G463:$M463))</f>
        <v>0.17307692307692307</v>
      </c>
      <c r="Q463">
        <f>J463/(SUM($G463:$M463))</f>
        <v>0</v>
      </c>
      <c r="R463">
        <f>K463/(SUM($G463:$M463))</f>
        <v>0</v>
      </c>
      <c r="S463">
        <f>L463/(SUM($G463:$M463))</f>
        <v>0</v>
      </c>
      <c r="T463">
        <f>M463/(SUM($G463:$M463))</f>
        <v>0</v>
      </c>
      <c r="U463">
        <v>0.376</v>
      </c>
      <c r="V463" t="s">
        <v>214</v>
      </c>
      <c r="W463" t="s">
        <v>194</v>
      </c>
      <c r="X463" t="s">
        <v>33</v>
      </c>
      <c r="Y463" t="s">
        <v>34</v>
      </c>
      <c r="Z463">
        <v>508</v>
      </c>
      <c r="AA463">
        <v>13.6</v>
      </c>
      <c r="AB463">
        <v>1.47</v>
      </c>
      <c r="AC463">
        <v>3</v>
      </c>
    </row>
    <row r="464" spans="1:29" hidden="1" x14ac:dyDescent="0.2">
      <c r="A464" s="1">
        <v>42446</v>
      </c>
      <c r="B464" s="1">
        <v>42447</v>
      </c>
      <c r="C464" s="1">
        <v>42448</v>
      </c>
      <c r="D464" t="s">
        <v>219</v>
      </c>
      <c r="E464" t="s">
        <v>217</v>
      </c>
      <c r="F464" t="s">
        <v>228</v>
      </c>
      <c r="G464">
        <v>2.8000000000000001E-2</v>
      </c>
      <c r="H464">
        <v>0.24099999999999999</v>
      </c>
      <c r="I464">
        <v>0.39500000000000002</v>
      </c>
      <c r="J464">
        <v>5.3999999999999999E-2</v>
      </c>
      <c r="K464">
        <v>0</v>
      </c>
      <c r="L464">
        <v>0</v>
      </c>
      <c r="M464">
        <v>0</v>
      </c>
      <c r="N464">
        <f>G464/(SUM($G464:$M464))</f>
        <v>3.899721448467966E-2</v>
      </c>
      <c r="O464">
        <f>H464/(SUM($G464:$M464))</f>
        <v>0.33565459610027848</v>
      </c>
      <c r="P464">
        <f>I464/(SUM($G464:$M464))</f>
        <v>0.55013927576601662</v>
      </c>
      <c r="Q464">
        <f>J464/(SUM($G464:$M464))</f>
        <v>7.5208913649025058E-2</v>
      </c>
      <c r="R464">
        <f>K464/(SUM($G464:$M464))</f>
        <v>0</v>
      </c>
      <c r="S464">
        <f>L464/(SUM($G464:$M464))</f>
        <v>0</v>
      </c>
      <c r="T464">
        <f>M464/(SUM($G464:$M464))</f>
        <v>0</v>
      </c>
      <c r="U464">
        <v>0.28199999999999997</v>
      </c>
      <c r="V464" t="s">
        <v>31</v>
      </c>
      <c r="W464" t="s">
        <v>32</v>
      </c>
      <c r="X464" t="s">
        <v>33</v>
      </c>
      <c r="Y464" t="s">
        <v>34</v>
      </c>
      <c r="Z464">
        <v>600</v>
      </c>
      <c r="AA464">
        <v>19.899999999999999</v>
      </c>
      <c r="AB464">
        <v>1.05</v>
      </c>
      <c r="AC464">
        <v>3</v>
      </c>
    </row>
    <row r="465" spans="1:29" hidden="1" x14ac:dyDescent="0.2">
      <c r="A465" s="1">
        <v>42447</v>
      </c>
      <c r="B465" s="1">
        <v>42448</v>
      </c>
      <c r="C465" s="1">
        <v>42448</v>
      </c>
      <c r="D465" t="s">
        <v>265</v>
      </c>
      <c r="E465" t="s">
        <v>266</v>
      </c>
      <c r="F465" t="s">
        <v>267</v>
      </c>
      <c r="G465">
        <v>0.38600000000000001</v>
      </c>
      <c r="H465">
        <v>0.377</v>
      </c>
      <c r="I465">
        <v>0.108</v>
      </c>
      <c r="J465">
        <v>0</v>
      </c>
      <c r="K465">
        <v>0</v>
      </c>
      <c r="L465">
        <v>0</v>
      </c>
      <c r="M465">
        <v>0</v>
      </c>
      <c r="N465">
        <f>G465/(SUM($G465:$M465))</f>
        <v>0.44316877152698048</v>
      </c>
      <c r="O465">
        <f>H465/(SUM($G465:$M465))</f>
        <v>0.43283582089552242</v>
      </c>
      <c r="P465">
        <f>I465/(SUM($G465:$M465))</f>
        <v>0.12399540757749714</v>
      </c>
      <c r="Q465">
        <f>J465/(SUM($G465:$M465))</f>
        <v>0</v>
      </c>
      <c r="R465">
        <f>K465/(SUM($G465:$M465))</f>
        <v>0</v>
      </c>
      <c r="S465">
        <f>L465/(SUM($G465:$M465))</f>
        <v>0</v>
      </c>
      <c r="T465">
        <f>M465/(SUM($G465:$M465))</f>
        <v>0</v>
      </c>
      <c r="U465">
        <v>0.129</v>
      </c>
      <c r="V465" t="s">
        <v>38</v>
      </c>
      <c r="W465" t="s">
        <v>187</v>
      </c>
      <c r="X465" t="s">
        <v>44</v>
      </c>
      <c r="Y465" t="s">
        <v>45</v>
      </c>
      <c r="Z465">
        <v>504</v>
      </c>
      <c r="AA465">
        <v>3.3</v>
      </c>
      <c r="AB465">
        <v>1.92</v>
      </c>
      <c r="AC465">
        <v>4</v>
      </c>
    </row>
    <row r="466" spans="1:29" hidden="1" x14ac:dyDescent="0.2">
      <c r="A466" s="1">
        <v>42447</v>
      </c>
      <c r="B466" s="1">
        <v>42448</v>
      </c>
      <c r="C466" s="1">
        <v>42448</v>
      </c>
      <c r="D466" t="s">
        <v>265</v>
      </c>
      <c r="E466" t="s">
        <v>297</v>
      </c>
      <c r="F466" t="s">
        <v>298</v>
      </c>
      <c r="G466">
        <v>0.254</v>
      </c>
      <c r="H466">
        <v>0.318</v>
      </c>
      <c r="I466">
        <v>0.06</v>
      </c>
      <c r="J466">
        <v>1.2999999999999999E-2</v>
      </c>
      <c r="K466">
        <v>0</v>
      </c>
      <c r="L466">
        <v>0</v>
      </c>
      <c r="M466">
        <v>0</v>
      </c>
      <c r="N466">
        <f>G466/(SUM($G466:$M466))</f>
        <v>0.39379844961240301</v>
      </c>
      <c r="O466">
        <f>H466/(SUM($G466:$M466))</f>
        <v>0.4930232558139534</v>
      </c>
      <c r="P466">
        <f>I466/(SUM($G466:$M466))</f>
        <v>9.3023255813953473E-2</v>
      </c>
      <c r="Q466">
        <f>J466/(SUM($G466:$M466))</f>
        <v>2.0155038759689919E-2</v>
      </c>
      <c r="R466">
        <f>K466/(SUM($G466:$M466))</f>
        <v>0</v>
      </c>
      <c r="S466">
        <f>L466/(SUM($G466:$M466))</f>
        <v>0</v>
      </c>
      <c r="T466">
        <f>M466/(SUM($G466:$M466))</f>
        <v>0</v>
      </c>
      <c r="U466">
        <v>0.35499999999999998</v>
      </c>
      <c r="V466" t="s">
        <v>214</v>
      </c>
      <c r="W466" t="s">
        <v>194</v>
      </c>
      <c r="X466" t="s">
        <v>33</v>
      </c>
      <c r="Y466" t="s">
        <v>34</v>
      </c>
      <c r="Z466">
        <v>519</v>
      </c>
      <c r="AA466">
        <v>23.6</v>
      </c>
      <c r="AB466">
        <v>1.34</v>
      </c>
      <c r="AC466">
        <v>3</v>
      </c>
    </row>
    <row r="467" spans="1:29" hidden="1" x14ac:dyDescent="0.2">
      <c r="A467" s="1">
        <v>42446</v>
      </c>
      <c r="B467" s="1">
        <v>42447</v>
      </c>
      <c r="C467" s="1">
        <v>42448</v>
      </c>
      <c r="D467" t="s">
        <v>265</v>
      </c>
      <c r="E467" t="s">
        <v>314</v>
      </c>
      <c r="F467" t="s">
        <v>315</v>
      </c>
      <c r="G467">
        <v>0.26300000000000001</v>
      </c>
      <c r="H467">
        <v>0.188</v>
      </c>
      <c r="I467">
        <v>0.14499999999999999</v>
      </c>
      <c r="J467">
        <v>0</v>
      </c>
      <c r="K467">
        <v>0</v>
      </c>
      <c r="L467">
        <v>0</v>
      </c>
      <c r="M467">
        <v>0</v>
      </c>
      <c r="N467">
        <f>G467/(SUM($G467:$M467))</f>
        <v>0.44127516778523496</v>
      </c>
      <c r="O467">
        <f>H467/(SUM($G467:$M467))</f>
        <v>0.31543624161073824</v>
      </c>
      <c r="P467">
        <f>I467/(SUM($G467:$M467))</f>
        <v>0.24328859060402683</v>
      </c>
      <c r="Q467">
        <f>J467/(SUM($G467:$M467))</f>
        <v>0</v>
      </c>
      <c r="R467">
        <f>K467/(SUM($G467:$M467))</f>
        <v>0</v>
      </c>
      <c r="S467">
        <f>L467/(SUM($G467:$M467))</f>
        <v>0</v>
      </c>
      <c r="T467">
        <f>M467/(SUM($G467:$M467))</f>
        <v>0</v>
      </c>
      <c r="U467">
        <v>0.40400000000000003</v>
      </c>
      <c r="V467" t="s">
        <v>214</v>
      </c>
      <c r="W467" t="s">
        <v>194</v>
      </c>
      <c r="X467" t="s">
        <v>33</v>
      </c>
      <c r="Y467" t="s">
        <v>34</v>
      </c>
      <c r="Z467">
        <v>510</v>
      </c>
      <c r="AA467">
        <v>12.4</v>
      </c>
      <c r="AB467">
        <v>1.36</v>
      </c>
      <c r="AC467">
        <v>3</v>
      </c>
    </row>
    <row r="468" spans="1:29" hidden="1" x14ac:dyDescent="0.2">
      <c r="A468" s="1">
        <v>42447</v>
      </c>
      <c r="B468" s="1">
        <v>42448</v>
      </c>
      <c r="C468" s="1">
        <v>42448</v>
      </c>
      <c r="D468" t="s">
        <v>265</v>
      </c>
      <c r="E468" t="s">
        <v>366</v>
      </c>
      <c r="F468" t="s">
        <v>367</v>
      </c>
      <c r="G468">
        <v>0.47399999999999998</v>
      </c>
      <c r="H468">
        <v>0.24</v>
      </c>
      <c r="I468">
        <v>0.1</v>
      </c>
      <c r="J468">
        <v>0</v>
      </c>
      <c r="K468">
        <v>0</v>
      </c>
      <c r="L468">
        <v>0</v>
      </c>
      <c r="M468">
        <v>0</v>
      </c>
      <c r="N468">
        <f>G468/(SUM($G468:$M468))</f>
        <v>0.5823095823095823</v>
      </c>
      <c r="O468">
        <f>H468/(SUM($G468:$M468))</f>
        <v>0.29484029484029484</v>
      </c>
      <c r="P468">
        <f>I468/(SUM($G468:$M468))</f>
        <v>0.12285012285012287</v>
      </c>
      <c r="Q468">
        <f>J468/(SUM($G468:$M468))</f>
        <v>0</v>
      </c>
      <c r="R468">
        <f>K468/(SUM($G468:$M468))</f>
        <v>0</v>
      </c>
      <c r="S468">
        <f>L468/(SUM($G468:$M468))</f>
        <v>0</v>
      </c>
      <c r="T468">
        <f>M468/(SUM($G468:$M468))</f>
        <v>0</v>
      </c>
      <c r="U468">
        <v>0.186</v>
      </c>
      <c r="V468" t="s">
        <v>38</v>
      </c>
      <c r="W468" t="s">
        <v>187</v>
      </c>
      <c r="X468" t="s">
        <v>44</v>
      </c>
      <c r="Y468" t="s">
        <v>45</v>
      </c>
      <c r="Z468">
        <v>513</v>
      </c>
      <c r="AA468">
        <v>2.9</v>
      </c>
      <c r="AB468">
        <v>2.04</v>
      </c>
      <c r="AC468">
        <v>3</v>
      </c>
    </row>
    <row r="469" spans="1:29" hidden="1" x14ac:dyDescent="0.2">
      <c r="A469" s="1">
        <v>42447</v>
      </c>
      <c r="B469" s="1">
        <v>42447</v>
      </c>
      <c r="C469" s="1">
        <v>42447</v>
      </c>
      <c r="D469" t="s">
        <v>139</v>
      </c>
      <c r="E469" t="s">
        <v>159</v>
      </c>
      <c r="F469" t="s">
        <v>160</v>
      </c>
      <c r="G469">
        <v>0.23100000000000001</v>
      </c>
      <c r="H469">
        <v>0.16400000000000001</v>
      </c>
      <c r="I469">
        <v>0</v>
      </c>
      <c r="J469">
        <v>0</v>
      </c>
      <c r="K469">
        <v>0.52500000000000002</v>
      </c>
      <c r="L469">
        <v>0</v>
      </c>
      <c r="M469">
        <v>0</v>
      </c>
      <c r="N469">
        <f>G469/(SUM($G469:$M469))</f>
        <v>0.25108695652173912</v>
      </c>
      <c r="O469">
        <f>H469/(SUM($G469:$M469))</f>
        <v>0.17826086956521739</v>
      </c>
      <c r="P469">
        <f>I469/(SUM($G469:$M469))</f>
        <v>0</v>
      </c>
      <c r="Q469">
        <f>J469/(SUM($G469:$M469))</f>
        <v>0</v>
      </c>
      <c r="R469">
        <f>K469/(SUM($G469:$M469))</f>
        <v>0.57065217391304346</v>
      </c>
      <c r="S469">
        <f>L469/(SUM($G469:$M469))</f>
        <v>0</v>
      </c>
      <c r="T469">
        <f>M469/(SUM($G469:$M469))</f>
        <v>0</v>
      </c>
      <c r="U469">
        <v>0.08</v>
      </c>
      <c r="V469" t="s">
        <v>142</v>
      </c>
      <c r="W469" t="s">
        <v>143</v>
      </c>
      <c r="X469" t="s">
        <v>37</v>
      </c>
      <c r="Y469" t="s">
        <v>45</v>
      </c>
      <c r="Z469">
        <v>759</v>
      </c>
      <c r="AA469">
        <v>3.1</v>
      </c>
      <c r="AB469">
        <v>2.4</v>
      </c>
      <c r="AC469">
        <v>2</v>
      </c>
    </row>
    <row r="470" spans="1:29" hidden="1" x14ac:dyDescent="0.2">
      <c r="A470" s="1">
        <v>42444</v>
      </c>
      <c r="B470" s="1">
        <v>42445</v>
      </c>
      <c r="C470" s="1">
        <v>42446</v>
      </c>
      <c r="D470" t="s">
        <v>162</v>
      </c>
      <c r="E470" t="s">
        <v>177</v>
      </c>
      <c r="F470" t="s">
        <v>178</v>
      </c>
      <c r="G470">
        <v>0.38500000000000001</v>
      </c>
      <c r="H470">
        <v>0.51500000000000001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f>G470/(SUM($G470:$M470))</f>
        <v>0.42777777777777776</v>
      </c>
      <c r="O470">
        <f>H470/(SUM($G470:$M470))</f>
        <v>0.57222222222222219</v>
      </c>
      <c r="P470">
        <f>I470/(SUM($G470:$M470))</f>
        <v>0</v>
      </c>
      <c r="Q470">
        <f>J470/(SUM($G470:$M470))</f>
        <v>0</v>
      </c>
      <c r="R470">
        <f>K470/(SUM($G470:$M470))</f>
        <v>0</v>
      </c>
      <c r="S470">
        <f>L470/(SUM($G470:$M470))</f>
        <v>0</v>
      </c>
      <c r="T470">
        <f>M470/(SUM($G470:$M470))</f>
        <v>0</v>
      </c>
      <c r="U470">
        <v>0.1</v>
      </c>
      <c r="V470" t="s">
        <v>31</v>
      </c>
      <c r="W470" t="s">
        <v>32</v>
      </c>
      <c r="X470" t="s">
        <v>33</v>
      </c>
      <c r="Y470" t="s">
        <v>34</v>
      </c>
      <c r="Z470">
        <v>600</v>
      </c>
      <c r="AA470">
        <v>19.5</v>
      </c>
      <c r="AB470">
        <v>1.06</v>
      </c>
      <c r="AC470">
        <v>4</v>
      </c>
    </row>
    <row r="471" spans="1:29" hidden="1" x14ac:dyDescent="0.2">
      <c r="A471" s="1">
        <v>42445</v>
      </c>
      <c r="B471" s="1">
        <v>42446</v>
      </c>
      <c r="C471" s="1">
        <v>42446</v>
      </c>
      <c r="D471" t="s">
        <v>265</v>
      </c>
      <c r="E471" t="s">
        <v>266</v>
      </c>
      <c r="F471" t="s">
        <v>267</v>
      </c>
      <c r="G471">
        <v>0.29899999999999999</v>
      </c>
      <c r="H471">
        <v>0.28100000000000003</v>
      </c>
      <c r="I471">
        <v>0.03</v>
      </c>
      <c r="J471">
        <v>0</v>
      </c>
      <c r="K471">
        <v>0</v>
      </c>
      <c r="L471">
        <v>0</v>
      </c>
      <c r="M471">
        <v>0</v>
      </c>
      <c r="N471">
        <f>G471/(SUM($G471:$M471))</f>
        <v>0.49016393442622941</v>
      </c>
      <c r="O471">
        <f>H471/(SUM($G471:$M471))</f>
        <v>0.46065573770491802</v>
      </c>
      <c r="P471">
        <f>I471/(SUM($G471:$M471))</f>
        <v>4.9180327868852451E-2</v>
      </c>
      <c r="Q471">
        <f>J471/(SUM($G471:$M471))</f>
        <v>0</v>
      </c>
      <c r="R471">
        <f>K471/(SUM($G471:$M471))</f>
        <v>0</v>
      </c>
      <c r="S471">
        <f>L471/(SUM($G471:$M471))</f>
        <v>0</v>
      </c>
      <c r="T471">
        <f>M471/(SUM($G471:$M471))</f>
        <v>0</v>
      </c>
      <c r="U471">
        <v>0.39</v>
      </c>
      <c r="V471" t="s">
        <v>214</v>
      </c>
      <c r="W471" t="s">
        <v>194</v>
      </c>
      <c r="X471" t="s">
        <v>33</v>
      </c>
      <c r="Y471" t="s">
        <v>34</v>
      </c>
      <c r="Z471">
        <v>529</v>
      </c>
      <c r="AA471">
        <v>9.3000000000000007</v>
      </c>
      <c r="AB471">
        <v>1.18</v>
      </c>
      <c r="AC471">
        <v>4</v>
      </c>
    </row>
    <row r="472" spans="1:29" hidden="1" x14ac:dyDescent="0.2">
      <c r="A472" s="2">
        <v>42445</v>
      </c>
      <c r="B472" s="2">
        <v>42445</v>
      </c>
      <c r="C472" s="2">
        <v>42445</v>
      </c>
      <c r="D472" s="3" t="s">
        <v>184</v>
      </c>
      <c r="E472" s="3" t="s">
        <v>215</v>
      </c>
      <c r="F472" s="3" t="s">
        <v>216</v>
      </c>
      <c r="G472" s="3">
        <v>0.38300000000000001</v>
      </c>
      <c r="H472" s="3">
        <v>0.23400000000000001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>
        <f>G472/(SUM($G472:$M472))</f>
        <v>0.62074554294975692</v>
      </c>
      <c r="O472">
        <f>H472/(SUM($G472:$M472))</f>
        <v>0.37925445705024313</v>
      </c>
      <c r="P472">
        <f>I472/(SUM($G472:$M472))</f>
        <v>0</v>
      </c>
      <c r="Q472">
        <f>J472/(SUM($G472:$M472))</f>
        <v>0</v>
      </c>
      <c r="R472">
        <f>K472/(SUM($G472:$M472))</f>
        <v>0</v>
      </c>
      <c r="S472">
        <f>L472/(SUM($G472:$M472))</f>
        <v>0</v>
      </c>
      <c r="T472">
        <f>M472/(SUM($G472:$M472))</f>
        <v>0</v>
      </c>
      <c r="U472" s="3">
        <v>0.38300000000000001</v>
      </c>
      <c r="V472" s="3" t="s">
        <v>214</v>
      </c>
      <c r="W472" s="3" t="s">
        <v>194</v>
      </c>
      <c r="X472" s="3" t="s">
        <v>33</v>
      </c>
      <c r="Y472" s="3" t="s">
        <v>34</v>
      </c>
      <c r="Z472" s="3">
        <v>527</v>
      </c>
      <c r="AA472" s="3">
        <v>12.1</v>
      </c>
      <c r="AB472" s="3">
        <v>1.1399999999999999</v>
      </c>
      <c r="AC472" s="3">
        <v>3</v>
      </c>
    </row>
    <row r="473" spans="1:29" hidden="1" x14ac:dyDescent="0.2">
      <c r="A473" s="1">
        <v>42443</v>
      </c>
      <c r="B473" s="1">
        <v>42444</v>
      </c>
      <c r="C473" s="1">
        <v>42444</v>
      </c>
      <c r="D473" t="s">
        <v>265</v>
      </c>
      <c r="E473" t="s">
        <v>302</v>
      </c>
      <c r="F473" t="s">
        <v>303</v>
      </c>
      <c r="G473">
        <v>0.39600000000000002</v>
      </c>
      <c r="H473">
        <v>0.34200000000000003</v>
      </c>
      <c r="I473">
        <v>0</v>
      </c>
      <c r="J473">
        <v>5.8000000000000003E-2</v>
      </c>
      <c r="K473">
        <v>0</v>
      </c>
      <c r="L473">
        <v>0</v>
      </c>
      <c r="M473">
        <v>0</v>
      </c>
      <c r="N473">
        <f>G473/(SUM($G473:$M473))</f>
        <v>0.49748743718592964</v>
      </c>
      <c r="O473">
        <f>H473/(SUM($G473:$M473))</f>
        <v>0.42964824120603018</v>
      </c>
      <c r="P473">
        <f>I473/(SUM($G473:$M473))</f>
        <v>0</v>
      </c>
      <c r="Q473">
        <f>J473/(SUM($G473:$M473))</f>
        <v>7.2864321608040197E-2</v>
      </c>
      <c r="R473">
        <f>K473/(SUM($G473:$M473))</f>
        <v>0</v>
      </c>
      <c r="S473">
        <f>L473/(SUM($G473:$M473))</f>
        <v>0</v>
      </c>
      <c r="T473">
        <f>M473/(SUM($G473:$M473))</f>
        <v>0</v>
      </c>
      <c r="U473">
        <v>0.20399999999999999</v>
      </c>
      <c r="V473" t="s">
        <v>38</v>
      </c>
      <c r="W473" t="s">
        <v>187</v>
      </c>
      <c r="X473" t="s">
        <v>44</v>
      </c>
      <c r="Y473" t="s">
        <v>45</v>
      </c>
      <c r="Z473">
        <v>515</v>
      </c>
      <c r="AA473">
        <v>2.2999999999999998</v>
      </c>
      <c r="AB473">
        <v>2.0299999999999998</v>
      </c>
      <c r="AC473">
        <v>4</v>
      </c>
    </row>
    <row r="474" spans="1:29" hidden="1" x14ac:dyDescent="0.2">
      <c r="A474" s="1">
        <v>42443</v>
      </c>
      <c r="B474" s="1">
        <v>42444</v>
      </c>
      <c r="C474" s="1">
        <v>42444</v>
      </c>
      <c r="D474" t="s">
        <v>265</v>
      </c>
      <c r="E474" t="s">
        <v>364</v>
      </c>
      <c r="F474" t="s">
        <v>365</v>
      </c>
      <c r="G474">
        <v>0.58399999999999996</v>
      </c>
      <c r="H474">
        <v>0.26100000000000001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f>G474/(SUM($G474:$M474))</f>
        <v>0.69112426035502961</v>
      </c>
      <c r="O474">
        <f>H474/(SUM($G474:$M474))</f>
        <v>0.30887573964497045</v>
      </c>
      <c r="P474">
        <f>I474/(SUM($G474:$M474))</f>
        <v>0</v>
      </c>
      <c r="Q474">
        <f>J474/(SUM($G474:$M474))</f>
        <v>0</v>
      </c>
      <c r="R474">
        <f>K474/(SUM($G474:$M474))</f>
        <v>0</v>
      </c>
      <c r="S474">
        <f>L474/(SUM($G474:$M474))</f>
        <v>0</v>
      </c>
      <c r="T474">
        <f>M474/(SUM($G474:$M474))</f>
        <v>0</v>
      </c>
      <c r="U474">
        <v>0.155</v>
      </c>
      <c r="V474" t="s">
        <v>38</v>
      </c>
      <c r="W474" t="s">
        <v>187</v>
      </c>
      <c r="X474" t="s">
        <v>44</v>
      </c>
      <c r="Y474" t="s">
        <v>45</v>
      </c>
      <c r="Z474">
        <v>507</v>
      </c>
      <c r="AA474">
        <v>3.6</v>
      </c>
      <c r="AB474">
        <v>2</v>
      </c>
      <c r="AC474">
        <v>3</v>
      </c>
    </row>
    <row r="475" spans="1:29" hidden="1" x14ac:dyDescent="0.2">
      <c r="A475" s="1">
        <v>42441</v>
      </c>
      <c r="B475" s="1">
        <v>42442</v>
      </c>
      <c r="C475" s="1">
        <v>42442</v>
      </c>
      <c r="D475" t="s">
        <v>265</v>
      </c>
      <c r="E475" t="s">
        <v>273</v>
      </c>
      <c r="F475" t="s">
        <v>274</v>
      </c>
      <c r="G475">
        <v>0.26700000000000002</v>
      </c>
      <c r="H475">
        <v>0.29099999999999998</v>
      </c>
      <c r="I475">
        <v>0.05</v>
      </c>
      <c r="J475">
        <v>7.4999999999999997E-2</v>
      </c>
      <c r="K475">
        <v>0</v>
      </c>
      <c r="L475">
        <v>0</v>
      </c>
      <c r="M475">
        <v>0</v>
      </c>
      <c r="N475">
        <f>G475/(SUM($G475:$M475))</f>
        <v>0.39092240117130306</v>
      </c>
      <c r="O475">
        <f>H475/(SUM($G475:$M475))</f>
        <v>0.42606149341142013</v>
      </c>
      <c r="P475">
        <f>I475/(SUM($G475:$M475))</f>
        <v>7.320644216691069E-2</v>
      </c>
      <c r="Q475">
        <f>J475/(SUM($G475:$M475))</f>
        <v>0.10980966325036602</v>
      </c>
      <c r="R475">
        <f>K475/(SUM($G475:$M475))</f>
        <v>0</v>
      </c>
      <c r="S475">
        <f>L475/(SUM($G475:$M475))</f>
        <v>0</v>
      </c>
      <c r="T475">
        <f>M475/(SUM($G475:$M475))</f>
        <v>0</v>
      </c>
      <c r="U475">
        <v>0.317</v>
      </c>
      <c r="V475" t="s">
        <v>193</v>
      </c>
      <c r="W475" t="s">
        <v>194</v>
      </c>
      <c r="X475" t="s">
        <v>37</v>
      </c>
      <c r="Y475" t="s">
        <v>34</v>
      </c>
      <c r="Z475">
        <v>519</v>
      </c>
      <c r="AA475">
        <v>8.6</v>
      </c>
      <c r="AB475">
        <v>2.31</v>
      </c>
      <c r="AC475">
        <v>3</v>
      </c>
    </row>
    <row r="476" spans="1:29" hidden="1" x14ac:dyDescent="0.2">
      <c r="A476" s="1">
        <v>42440</v>
      </c>
      <c r="B476" s="1">
        <v>42441</v>
      </c>
      <c r="C476" s="1">
        <v>42441</v>
      </c>
      <c r="D476" t="s">
        <v>265</v>
      </c>
      <c r="E476" t="s">
        <v>268</v>
      </c>
      <c r="F476" t="s">
        <v>269</v>
      </c>
      <c r="G476">
        <v>0.31900000000000001</v>
      </c>
      <c r="H476">
        <v>0.37</v>
      </c>
      <c r="I476">
        <v>0.13100000000000001</v>
      </c>
      <c r="J476">
        <v>0</v>
      </c>
      <c r="K476">
        <v>0</v>
      </c>
      <c r="L476">
        <v>0</v>
      </c>
      <c r="M476">
        <v>0</v>
      </c>
      <c r="N476">
        <f>G476/(SUM($G476:$M476))</f>
        <v>0.3890243902439024</v>
      </c>
      <c r="O476">
        <f>H476/(SUM($G476:$M476))</f>
        <v>0.45121951219512191</v>
      </c>
      <c r="P476">
        <f>I476/(SUM($G476:$M476))</f>
        <v>0.15975609756097561</v>
      </c>
      <c r="Q476">
        <f>J476/(SUM($G476:$M476))</f>
        <v>0</v>
      </c>
      <c r="R476">
        <f>K476/(SUM($G476:$M476))</f>
        <v>0</v>
      </c>
      <c r="S476">
        <f>L476/(SUM($G476:$M476))</f>
        <v>0</v>
      </c>
      <c r="T476">
        <f>M476/(SUM($G476:$M476))</f>
        <v>0</v>
      </c>
      <c r="U476">
        <v>0.18</v>
      </c>
      <c r="V476" t="s">
        <v>38</v>
      </c>
      <c r="W476" t="s">
        <v>187</v>
      </c>
      <c r="X476" t="s">
        <v>44</v>
      </c>
      <c r="Y476" t="s">
        <v>45</v>
      </c>
      <c r="Z476">
        <v>502</v>
      </c>
      <c r="AA476">
        <v>2.2000000000000002</v>
      </c>
      <c r="AB476">
        <v>2.14</v>
      </c>
      <c r="AC476">
        <v>2</v>
      </c>
    </row>
    <row r="477" spans="1:29" hidden="1" x14ac:dyDescent="0.2">
      <c r="A477" s="1">
        <v>42440</v>
      </c>
      <c r="B477" s="1">
        <v>42441</v>
      </c>
      <c r="C477" s="1">
        <v>42441</v>
      </c>
      <c r="D477" t="s">
        <v>265</v>
      </c>
      <c r="E477" t="s">
        <v>304</v>
      </c>
      <c r="F477" t="s">
        <v>305</v>
      </c>
      <c r="G477">
        <v>0.48199999999999998</v>
      </c>
      <c r="H477">
        <v>0.16500000000000001</v>
      </c>
      <c r="I477">
        <v>0.125</v>
      </c>
      <c r="J477">
        <v>4.4999999999999998E-2</v>
      </c>
      <c r="K477">
        <v>0</v>
      </c>
      <c r="L477">
        <v>0</v>
      </c>
      <c r="M477">
        <v>0</v>
      </c>
      <c r="N477">
        <f>G477/(SUM($G477:$M477))</f>
        <v>0.58996328029375755</v>
      </c>
      <c r="O477">
        <f>H477/(SUM($G477:$M477))</f>
        <v>0.20195838433292534</v>
      </c>
      <c r="P477">
        <f>I477/(SUM($G477:$M477))</f>
        <v>0.15299877600979192</v>
      </c>
      <c r="Q477">
        <f>J477/(SUM($G477:$M477))</f>
        <v>5.5079559363525085E-2</v>
      </c>
      <c r="R477">
        <f>K477/(SUM($G477:$M477))</f>
        <v>0</v>
      </c>
      <c r="S477">
        <f>L477/(SUM($G477:$M477))</f>
        <v>0</v>
      </c>
      <c r="T477">
        <f>M477/(SUM($G477:$M477))</f>
        <v>0</v>
      </c>
      <c r="U477">
        <v>0.183</v>
      </c>
      <c r="V477" t="s">
        <v>38</v>
      </c>
      <c r="W477" t="s">
        <v>187</v>
      </c>
      <c r="X477" t="s">
        <v>44</v>
      </c>
      <c r="Y477" t="s">
        <v>45</v>
      </c>
      <c r="Z477">
        <v>508</v>
      </c>
      <c r="AA477">
        <v>2.1</v>
      </c>
      <c r="AB477">
        <v>2.11</v>
      </c>
      <c r="AC477">
        <v>2</v>
      </c>
    </row>
    <row r="478" spans="1:29" x14ac:dyDescent="0.2">
      <c r="A478" s="1">
        <v>42454</v>
      </c>
      <c r="B478" s="1">
        <v>42455</v>
      </c>
      <c r="C478" s="1">
        <v>42455</v>
      </c>
      <c r="D478" t="s">
        <v>262</v>
      </c>
      <c r="E478" t="s">
        <v>263</v>
      </c>
      <c r="F478" t="s">
        <v>264</v>
      </c>
      <c r="G478">
        <v>0.32700000000000001</v>
      </c>
      <c r="H478">
        <v>7.2999999999999995E-2</v>
      </c>
      <c r="I478">
        <v>4.9000000000000002E-2</v>
      </c>
      <c r="J478">
        <v>0</v>
      </c>
      <c r="K478">
        <v>0.28799999999999998</v>
      </c>
      <c r="L478">
        <v>0</v>
      </c>
      <c r="M478">
        <v>0</v>
      </c>
      <c r="N478">
        <f>G478/(SUM($G478:$M478))</f>
        <v>0.4436906377204885</v>
      </c>
      <c r="O478">
        <f>H478/(SUM($G478:$M478))</f>
        <v>9.9050203527815461E-2</v>
      </c>
      <c r="P478">
        <f>I478/(SUM($G478:$M478))</f>
        <v>6.6485753052917235E-2</v>
      </c>
      <c r="Q478">
        <f>J478/(SUM($G478:$M478))</f>
        <v>0</v>
      </c>
      <c r="R478">
        <f>K478/(SUM($G478:$M478))</f>
        <v>0.39077340569877883</v>
      </c>
      <c r="S478">
        <f>L478/(SUM($G478:$M478))</f>
        <v>0</v>
      </c>
      <c r="T478">
        <f>M478/(SUM($G478:$M478))</f>
        <v>0</v>
      </c>
      <c r="U478">
        <v>0.26300000000000001</v>
      </c>
      <c r="V478" t="s">
        <v>38</v>
      </c>
      <c r="W478" t="s">
        <v>49</v>
      </c>
      <c r="X478" t="s">
        <v>37</v>
      </c>
      <c r="Y478" t="s">
        <v>34</v>
      </c>
      <c r="Z478">
        <v>504</v>
      </c>
      <c r="AA478">
        <v>14.6</v>
      </c>
      <c r="AB478">
        <v>2.38</v>
      </c>
      <c r="AC478">
        <v>3</v>
      </c>
    </row>
  </sheetData>
  <autoFilter ref="A1:AC478" xr:uid="{C64CF6A1-4099-B248-A136-10263836960C}">
    <filterColumn colId="5">
      <filters>
        <filter val="강원동해시삼척시"/>
        <filter val="경기안산시단원구갑"/>
        <filter val="서울강서구을"/>
        <filter val="세종세종특별자치시"/>
      </filters>
    </filterColumn>
    <sortState xmlns:xlrd2="http://schemas.microsoft.com/office/spreadsheetml/2017/richdata2" ref="A39:AC478">
      <sortCondition ref="F1:F478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조남운</dc:creator>
  <cp:lastModifiedBy>조남운</cp:lastModifiedBy>
  <dcterms:created xsi:type="dcterms:W3CDTF">2020-03-10T07:07:31Z</dcterms:created>
  <dcterms:modified xsi:type="dcterms:W3CDTF">2020-03-10T15:40:08Z</dcterms:modified>
</cp:coreProperties>
</file>