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corrected_mapping_audit" sheetId="2" state="visible" r:id="rId2"/>
    <sheet name="mfa_results" sheetId="3" state="visible" r:id="rId3"/>
    <sheet name="qualitative_tests" sheetId="4" state="visible" r:id="rId4"/>
    <sheet name="evidence_summary" sheetId="5" state="visible" r:id="rId5"/>
    <sheet name="blockers" sheetId="6" state="visible" r:id="rId6"/>
    <sheet name="next_actions" sheetId="7" state="visible" r:id="rId7"/>
    <sheet name="release_readines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MFA_panel_substrates</t>
        </is>
      </c>
      <c r="B2" t="inlineStr">
        <is>
          <t>3</t>
        </is>
      </c>
    </row>
    <row r="3">
      <c r="A3" t="inlineStr">
        <is>
          <t>qualitative_tests_PASS</t>
        </is>
      </c>
      <c r="B3" t="inlineStr">
        <is>
          <t>15</t>
        </is>
      </c>
    </row>
    <row r="4">
      <c r="A4" t="inlineStr">
        <is>
          <t>qualitative_tests_FAIL</t>
        </is>
      </c>
      <c r="B4" t="inlineStr">
        <is>
          <t>0</t>
        </is>
      </c>
    </row>
    <row r="5">
      <c r="A5" t="inlineStr">
        <is>
          <t>qualitative_tests_INFO</t>
        </is>
      </c>
      <c r="B5" t="inlineStr">
        <is>
          <t>0</t>
        </is>
      </c>
    </row>
    <row r="6">
      <c r="A6" t="inlineStr">
        <is>
          <t>reaction_mappings_verified</t>
        </is>
      </c>
      <c r="B6" t="inlineStr">
        <is>
          <t>8</t>
        </is>
      </c>
    </row>
    <row r="7">
      <c r="A7" t="inlineStr">
        <is>
          <t>RuBisCO_correctly_identified</t>
        </is>
      </c>
      <c r="B7" t="inlineStr">
        <is>
          <t>rxn00018_c0</t>
        </is>
      </c>
    </row>
    <row r="8">
      <c r="A8" t="inlineStr">
        <is>
          <t>Calvin_cycle_active_at_baseline</t>
        </is>
      </c>
      <c r="B8" t="inlineStr">
        <is>
          <t>NO (zero RuBisCO/PRK flux)</t>
        </is>
      </c>
    </row>
    <row r="9">
      <c r="A9" t="inlineStr">
        <is>
          <t>glyoxylate_shunt_on_succinate</t>
        </is>
      </c>
      <c r="B9" t="inlineStr">
        <is>
          <t>BLOCKED (ICL constraint)</t>
        </is>
      </c>
    </row>
    <row r="10">
      <c r="A10" t="inlineStr">
        <is>
          <t>N2_exchange_available</t>
        </is>
      </c>
      <c r="B10" t="inlineStr">
        <is>
          <t>NO (architecture gap)</t>
        </is>
      </c>
    </row>
    <row r="11">
      <c r="A11" t="inlineStr">
        <is>
          <t>H2_via_nitrogenase</t>
        </is>
      </c>
      <c r="B11" t="inlineStr">
        <is>
          <t>IMPOSSIBLE (no N2)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reaction_id</t>
        </is>
      </c>
      <c r="B1" s="1" t="inlineStr">
        <is>
          <t>expected_role</t>
        </is>
      </c>
      <c r="C1" s="1" t="inlineStr">
        <is>
          <t>model_name</t>
        </is>
      </c>
      <c r="D1" s="1" t="inlineStr">
        <is>
          <t>bounds</t>
        </is>
      </c>
      <c r="E1" s="1" t="inlineStr">
        <is>
          <t>correct_id</t>
        </is>
      </c>
      <c r="F1" s="1" t="inlineStr">
        <is>
          <t>status</t>
        </is>
      </c>
    </row>
    <row r="2">
      <c r="A2" t="inlineStr">
        <is>
          <t>rxn00018_c0</t>
        </is>
      </c>
      <c r="B2" t="inlineStr">
        <is>
          <t>RuBisCO_carboxylase</t>
        </is>
      </c>
      <c r="C2" t="inlineStr">
        <is>
          <t>3-phospho-D-glycerate carboxy-lyase (dimerizing; D-ribulose-1,5-bisphosphate-forming)_c0</t>
        </is>
      </c>
      <c r="D2" t="inlineStr">
        <is>
          <t>[0.0,1000.0]</t>
        </is>
      </c>
      <c r="E2" t="b">
        <v>1</v>
      </c>
      <c r="F2" t="inlineStr">
        <is>
          <t>VERIFIED</t>
        </is>
      </c>
    </row>
    <row r="3">
      <c r="A3" t="inlineStr">
        <is>
          <t>rxn01111_c0</t>
        </is>
      </c>
      <c r="B3" t="inlineStr">
        <is>
          <t>phosphoribulokinase</t>
        </is>
      </c>
      <c r="C3" t="inlineStr">
        <is>
          <t>ATP:D-ribulose-5-phosphate 1-phosphotransferase_c0</t>
        </is>
      </c>
      <c r="D3" t="inlineStr">
        <is>
          <t>[0.0,1000.0]</t>
        </is>
      </c>
      <c r="E3" t="b">
        <v>1</v>
      </c>
      <c r="F3" t="inlineStr">
        <is>
          <t>VERIFIED</t>
        </is>
      </c>
    </row>
    <row r="4">
      <c r="A4" t="inlineStr">
        <is>
          <t>rxn01116_c0</t>
        </is>
      </c>
      <c r="B4" t="inlineStr">
        <is>
          <t>Ru5P_epimerase_NOT_RuBisCO</t>
        </is>
      </c>
      <c r="C4" t="inlineStr">
        <is>
          <t>D-Ribulose-5-phosphate 3-epimerase_c0</t>
        </is>
      </c>
      <c r="D4" t="inlineStr">
        <is>
          <t>[-1000.0,1000.0]</t>
        </is>
      </c>
      <c r="E4" t="b">
        <v>1</v>
      </c>
      <c r="F4" t="inlineStr">
        <is>
          <t>VERIFIED</t>
        </is>
      </c>
    </row>
    <row r="5">
      <c r="A5" t="inlineStr">
        <is>
          <t>rxn00336_c0</t>
        </is>
      </c>
      <c r="B5" t="inlineStr">
        <is>
          <t>isocitrate_lyase</t>
        </is>
      </c>
      <c r="C5" t="inlineStr">
        <is>
          <t>isocitrate glyoxylate-lyase (succinate-forming)_c0</t>
        </is>
      </c>
      <c r="D5" t="inlineStr">
        <is>
          <t>[0.0,1000.0]</t>
        </is>
      </c>
      <c r="E5" t="b">
        <v>1</v>
      </c>
      <c r="F5" t="inlineStr">
        <is>
          <t>VERIFIED</t>
        </is>
      </c>
    </row>
    <row r="6">
      <c r="A6" t="inlineStr">
        <is>
          <t>rxn00330_c0</t>
        </is>
      </c>
      <c r="B6" t="inlineStr">
        <is>
          <t>malate_synthase</t>
        </is>
      </c>
      <c r="C6" t="inlineStr">
        <is>
          <t>acetyl-CoA:glyoxylate C-acetyltransferase (thioester-hydrolysing, carboxymethyl-forming)_c0</t>
        </is>
      </c>
      <c r="D6" t="inlineStr">
        <is>
          <t>[0.0,1000.0]</t>
        </is>
      </c>
      <c r="E6" t="b">
        <v>1</v>
      </c>
      <c r="F6" t="inlineStr">
        <is>
          <t>VERIFIED</t>
        </is>
      </c>
    </row>
    <row r="7">
      <c r="A7" t="inlineStr">
        <is>
          <t>rxn13974_c0</t>
        </is>
      </c>
      <c r="B7" t="inlineStr">
        <is>
          <t>pyruvate_Fd_oxidoreductase</t>
        </is>
      </c>
      <c r="C7" t="inlineStr">
        <is>
          <t>pyruvate:ferredoxin 2-oxidoreductase (CoA-acetylating)</t>
        </is>
      </c>
      <c r="D7" t="inlineStr">
        <is>
          <t>[-1000.0,1000.0]</t>
        </is>
      </c>
      <c r="E7" t="b">
        <v>1</v>
      </c>
      <c r="F7" t="inlineStr">
        <is>
          <t>VERIFIED</t>
        </is>
      </c>
    </row>
    <row r="8">
      <c r="A8" t="inlineStr">
        <is>
          <t>rxn06874_c0</t>
        </is>
      </c>
      <c r="B8" t="inlineStr">
        <is>
          <t>nitrogenase_Mo</t>
        </is>
      </c>
      <c r="C8" t="inlineStr">
        <is>
          <t>reduced ferredoxin:dinitrogen oxidoreductase (ATP-hydrolysing)_c0</t>
        </is>
      </c>
      <c r="D8" t="inlineStr">
        <is>
          <t>[0.0,1000.0]</t>
        </is>
      </c>
      <c r="E8" t="b">
        <v>1</v>
      </c>
      <c r="F8" t="inlineStr">
        <is>
          <t>VERIFIED</t>
        </is>
      </c>
    </row>
    <row r="9">
      <c r="A9" t="inlineStr">
        <is>
          <t>rxn05759_c0</t>
        </is>
      </c>
      <c r="B9" t="inlineStr">
        <is>
          <t>hydrogenase_Fd</t>
        </is>
      </c>
      <c r="C9" t="inlineStr">
        <is>
          <t>hydrogen:ferredoxin oxidoreductase_c0</t>
        </is>
      </c>
      <c r="D9" t="inlineStr">
        <is>
          <t>[-1000.0,1000.0]</t>
        </is>
      </c>
      <c r="E9" t="b">
        <v>1</v>
      </c>
      <c r="F9" t="inlineStr">
        <is>
          <t>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</t>
        </is>
      </c>
      <c r="B1" s="1" t="inlineStr">
        <is>
          <t>status</t>
        </is>
      </c>
      <c r="C1" s="1" t="inlineStr">
        <is>
          <t>growth</t>
        </is>
      </c>
      <c r="D1" s="1" t="inlineStr">
        <is>
          <t>RuBisCO_flux</t>
        </is>
      </c>
      <c r="E1" s="1" t="inlineStr">
        <is>
          <t>PRK_flux</t>
        </is>
      </c>
      <c r="F1" s="1" t="inlineStr">
        <is>
          <t>ICL_flux</t>
        </is>
      </c>
      <c r="G1" s="1" t="inlineStr">
        <is>
          <t>MS_flux</t>
        </is>
      </c>
      <c r="H1" s="1" t="inlineStr">
        <is>
          <t>glyoxylate_shunt</t>
        </is>
      </c>
      <c r="I1" s="1" t="inlineStr">
        <is>
          <t>CS_flux</t>
        </is>
      </c>
      <c r="J1" s="1" t="inlineStr">
        <is>
          <t>IDH_flux</t>
        </is>
      </c>
      <c r="K1" s="1" t="inlineStr">
        <is>
          <t>SDH_flux</t>
        </is>
      </c>
      <c r="L1" s="1" t="inlineStr">
        <is>
          <t>POR_flux</t>
        </is>
      </c>
      <c r="M1" s="1" t="inlineStr">
        <is>
          <t>nitrogenase_flux</t>
        </is>
      </c>
      <c r="N1" s="1" t="inlineStr">
        <is>
          <t>hydrogenase_flux</t>
        </is>
      </c>
      <c r="O1" s="1" t="inlineStr">
        <is>
          <t>CO2_exchange</t>
        </is>
      </c>
      <c r="P1" s="1" t="inlineStr">
        <is>
          <t>H2_exchange</t>
        </is>
      </c>
      <c r="Q1" s="1" t="inlineStr">
        <is>
          <t>photon_uptake</t>
        </is>
      </c>
      <c r="R1" s="1" t="inlineStr">
        <is>
          <t>ATP_synthase</t>
        </is>
      </c>
    </row>
    <row r="2">
      <c r="A2" t="inlineStr">
        <is>
          <t>acetate</t>
        </is>
      </c>
      <c r="B2" t="inlineStr">
        <is>
          <t>optimal</t>
        </is>
      </c>
      <c r="C2" t="n">
        <v>10.70200607710491</v>
      </c>
      <c r="D2" t="n">
        <v>0</v>
      </c>
      <c r="E2" t="n">
        <v>0</v>
      </c>
      <c r="F2" t="n">
        <v>2.391257201048942</v>
      </c>
      <c r="G2" t="n">
        <v>0</v>
      </c>
      <c r="H2" t="n">
        <v>2.391257201048942</v>
      </c>
      <c r="I2" t="n">
        <v>1.982654609025077</v>
      </c>
      <c r="J2" t="n">
        <v>0</v>
      </c>
      <c r="K2" t="n">
        <v>63.78743585572995</v>
      </c>
      <c r="L2" t="n">
        <v>91.1970286029471</v>
      </c>
      <c r="M2" t="n">
        <v>0</v>
      </c>
      <c r="N2" t="n">
        <v>0</v>
      </c>
      <c r="O2" t="n">
        <v>0.23</v>
      </c>
      <c r="P2" t="n">
        <v>0</v>
      </c>
      <c r="Q2" t="n">
        <v>-36.6</v>
      </c>
      <c r="R2" t="n">
        <v>57.89982821010192</v>
      </c>
    </row>
    <row r="3">
      <c r="A3" t="inlineStr">
        <is>
          <t>succinate</t>
        </is>
      </c>
      <c r="B3" t="inlineStr">
        <is>
          <t>optimal</t>
        </is>
      </c>
      <c r="C3" t="n">
        <v>10.56058117818294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0.403202989370285</v>
      </c>
      <c r="K3" t="n">
        <v>60.36020742289497</v>
      </c>
      <c r="L3" t="n">
        <v>91.5110645081386</v>
      </c>
      <c r="M3" t="n">
        <v>0</v>
      </c>
      <c r="N3" t="n">
        <v>0</v>
      </c>
      <c r="O3" t="n">
        <v>0.23</v>
      </c>
      <c r="P3" t="n">
        <v>0</v>
      </c>
      <c r="Q3" t="n">
        <v>-36.6</v>
      </c>
      <c r="R3" t="n">
        <v>58.55678075493184</v>
      </c>
    </row>
    <row r="4">
      <c r="A4" t="inlineStr">
        <is>
          <t>butyrate</t>
        </is>
      </c>
      <c r="B4" t="inlineStr">
        <is>
          <t>optimal</t>
        </is>
      </c>
      <c r="C4" t="n">
        <v>10.81260113034499</v>
      </c>
      <c r="D4" t="n">
        <v>0</v>
      </c>
      <c r="E4" t="n">
        <v>0</v>
      </c>
      <c r="F4" t="n">
        <v>2.415968569697965</v>
      </c>
      <c r="G4" t="n">
        <v>0</v>
      </c>
      <c r="H4" t="n">
        <v>2.415968569697965</v>
      </c>
      <c r="I4" t="n">
        <v>2.003143458541394</v>
      </c>
      <c r="J4" t="n">
        <v>0</v>
      </c>
      <c r="K4" t="n">
        <v>60.44723465444329</v>
      </c>
      <c r="L4" t="n">
        <v>89.76192713846517</v>
      </c>
      <c r="M4" t="n">
        <v>0</v>
      </c>
      <c r="N4" t="n">
        <v>0</v>
      </c>
      <c r="O4" t="n">
        <v>0.23</v>
      </c>
      <c r="P4" t="n">
        <v>0</v>
      </c>
      <c r="Q4" t="n">
        <v>-36.6</v>
      </c>
      <c r="R4" t="n">
        <v>57.73230874774803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</t>
        </is>
      </c>
      <c r="B1" s="1" t="inlineStr">
        <is>
          <t>test</t>
        </is>
      </c>
      <c r="C1" s="1" t="inlineStr">
        <is>
          <t>expected</t>
        </is>
      </c>
      <c r="D1" s="1" t="inlineStr">
        <is>
          <t>observed</t>
        </is>
      </c>
      <c r="E1" s="1" t="inlineStr">
        <is>
          <t>status</t>
        </is>
      </c>
    </row>
    <row r="2">
      <c r="A2" t="inlineStr">
        <is>
          <t>acetate</t>
        </is>
      </c>
      <c r="B2" t="inlineStr">
        <is>
          <t>growth_feasible</t>
        </is>
      </c>
      <c r="C2" t="inlineStr">
        <is>
          <t>&gt;0</t>
        </is>
      </c>
      <c r="D2" t="inlineStr">
        <is>
          <t>10.7020</t>
        </is>
      </c>
      <c r="E2" t="inlineStr">
        <is>
          <t>PASS</t>
        </is>
      </c>
    </row>
    <row r="3">
      <c r="A3" t="inlineStr">
        <is>
          <t>acetate</t>
        </is>
      </c>
      <c r="B3" t="inlineStr">
        <is>
          <t>glyoxylate_shunt_active</t>
        </is>
      </c>
      <c r="C3" t="inlineStr">
        <is>
          <t>&gt;0</t>
        </is>
      </c>
      <c r="D3" t="inlineStr">
        <is>
          <t>2.3913</t>
        </is>
      </c>
      <c r="E3" t="inlineStr">
        <is>
          <t>PASS</t>
        </is>
      </c>
    </row>
    <row r="4">
      <c r="A4" t="inlineStr">
        <is>
          <t>acetate</t>
        </is>
      </c>
      <c r="B4" t="inlineStr">
        <is>
          <t>RuBisCO_flux_check</t>
        </is>
      </c>
      <c r="C4" t="inlineStr">
        <is>
          <t>0 at default (no CO2 fixation in chemoheterotrophic)</t>
        </is>
      </c>
      <c r="D4" t="inlineStr">
        <is>
          <t>0.0000</t>
        </is>
      </c>
      <c r="E4" t="inlineStr">
        <is>
          <t>PASS</t>
        </is>
      </c>
    </row>
    <row r="5">
      <c r="A5" t="inlineStr">
        <is>
          <t>acetate</t>
        </is>
      </c>
      <c r="B5" t="inlineStr">
        <is>
          <t>CO2_production</t>
        </is>
      </c>
      <c r="C5" t="inlineStr">
        <is>
          <t>&gt;0</t>
        </is>
      </c>
      <c r="D5" t="inlineStr">
        <is>
          <t>0.2300</t>
        </is>
      </c>
      <c r="E5" t="inlineStr">
        <is>
          <t>PASS</t>
        </is>
      </c>
    </row>
    <row r="6">
      <c r="A6" t="inlineStr">
        <is>
          <t>acetate</t>
        </is>
      </c>
      <c r="B6" t="inlineStr">
        <is>
          <t>nitrogenase_zero_no_N2</t>
        </is>
      </c>
      <c r="C6">
        <f>0 (no N2 exchange)</f>
        <v/>
      </c>
      <c r="D6" t="inlineStr">
        <is>
          <t>0.0000</t>
        </is>
      </c>
      <c r="E6" t="inlineStr">
        <is>
          <t>PASS</t>
        </is>
      </c>
    </row>
    <row r="7">
      <c r="A7" t="inlineStr">
        <is>
          <t>succinate</t>
        </is>
      </c>
      <c r="B7" t="inlineStr">
        <is>
          <t>growth_feasible</t>
        </is>
      </c>
      <c r="C7" t="inlineStr">
        <is>
          <t>&gt;0</t>
        </is>
      </c>
      <c r="D7" t="inlineStr">
        <is>
          <t>10.5606</t>
        </is>
      </c>
      <c r="E7" t="inlineStr">
        <is>
          <t>PASS</t>
        </is>
      </c>
    </row>
    <row r="8">
      <c r="A8" t="inlineStr">
        <is>
          <t>succinate</t>
        </is>
      </c>
      <c r="B8" t="inlineStr">
        <is>
          <t>glyoxylate_shunt_blocked</t>
        </is>
      </c>
      <c r="C8">
        <f>0 (ICL constraint)</f>
        <v/>
      </c>
      <c r="D8" t="inlineStr">
        <is>
          <t>0.000000</t>
        </is>
      </c>
      <c r="E8" t="inlineStr">
        <is>
          <t>PASS</t>
        </is>
      </c>
    </row>
    <row r="9">
      <c r="A9" t="inlineStr">
        <is>
          <t>succinate</t>
        </is>
      </c>
      <c r="B9" t="inlineStr">
        <is>
          <t>RuBisCO_flux_check</t>
        </is>
      </c>
      <c r="C9" t="inlineStr">
        <is>
          <t>0 at default (no CO2 fixation in chemoheterotrophic)</t>
        </is>
      </c>
      <c r="D9" t="inlineStr">
        <is>
          <t>0.0000</t>
        </is>
      </c>
      <c r="E9" t="inlineStr">
        <is>
          <t>PASS</t>
        </is>
      </c>
    </row>
    <row r="10">
      <c r="A10" t="inlineStr">
        <is>
          <t>succinate</t>
        </is>
      </c>
      <c r="B10" t="inlineStr">
        <is>
          <t>CO2_production</t>
        </is>
      </c>
      <c r="C10" t="inlineStr">
        <is>
          <t>&gt;0</t>
        </is>
      </c>
      <c r="D10" t="inlineStr">
        <is>
          <t>0.2300</t>
        </is>
      </c>
      <c r="E10" t="inlineStr">
        <is>
          <t>PASS</t>
        </is>
      </c>
    </row>
    <row r="11">
      <c r="A11" t="inlineStr">
        <is>
          <t>succinate</t>
        </is>
      </c>
      <c r="B11" t="inlineStr">
        <is>
          <t>nitrogenase_zero_no_N2</t>
        </is>
      </c>
      <c r="C11">
        <f>0 (no N2 exchange)</f>
        <v/>
      </c>
      <c r="D11" t="inlineStr">
        <is>
          <t>0.0000</t>
        </is>
      </c>
      <c r="E11" t="inlineStr">
        <is>
          <t>PASS</t>
        </is>
      </c>
    </row>
    <row r="12">
      <c r="A12" t="inlineStr">
        <is>
          <t>butyrate</t>
        </is>
      </c>
      <c r="B12" t="inlineStr">
        <is>
          <t>growth_feasible</t>
        </is>
      </c>
      <c r="C12" t="inlineStr">
        <is>
          <t>&gt;0</t>
        </is>
      </c>
      <c r="D12" t="inlineStr">
        <is>
          <t>10.8126</t>
        </is>
      </c>
      <c r="E12" t="inlineStr">
        <is>
          <t>PASS</t>
        </is>
      </c>
    </row>
    <row r="13">
      <c r="A13" t="inlineStr">
        <is>
          <t>butyrate</t>
        </is>
      </c>
      <c r="B13" t="inlineStr">
        <is>
          <t>glyoxylate_shunt_active</t>
        </is>
      </c>
      <c r="C13" t="inlineStr">
        <is>
          <t>&gt;0</t>
        </is>
      </c>
      <c r="D13" t="inlineStr">
        <is>
          <t>2.4160</t>
        </is>
      </c>
      <c r="E13" t="inlineStr">
        <is>
          <t>PASS</t>
        </is>
      </c>
    </row>
    <row r="14">
      <c r="A14" t="inlineStr">
        <is>
          <t>butyrate</t>
        </is>
      </c>
      <c r="B14" t="inlineStr">
        <is>
          <t>RuBisCO_flux_check</t>
        </is>
      </c>
      <c r="C14" t="inlineStr">
        <is>
          <t>0 at default (no CO2 fixation in chemoheterotrophic)</t>
        </is>
      </c>
      <c r="D14" t="inlineStr">
        <is>
          <t>0.0000</t>
        </is>
      </c>
      <c r="E14" t="inlineStr">
        <is>
          <t>PASS</t>
        </is>
      </c>
    </row>
    <row r="15">
      <c r="A15" t="inlineStr">
        <is>
          <t>butyrate</t>
        </is>
      </c>
      <c r="B15" t="inlineStr">
        <is>
          <t>CO2_production</t>
        </is>
      </c>
      <c r="C15" t="inlineStr">
        <is>
          <t>&gt;0</t>
        </is>
      </c>
      <c r="D15" t="inlineStr">
        <is>
          <t>0.2300</t>
        </is>
      </c>
      <c r="E15" t="inlineStr">
        <is>
          <t>PASS</t>
        </is>
      </c>
    </row>
    <row r="16">
      <c r="A16" t="inlineStr">
        <is>
          <t>butyrate</t>
        </is>
      </c>
      <c r="B16" t="inlineStr">
        <is>
          <t>nitrogenase_zero_no_N2</t>
        </is>
      </c>
      <c r="C16">
        <f>0 (no N2 exchange)</f>
        <v/>
      </c>
      <c r="D16" t="inlineStr">
        <is>
          <t>0.0000</t>
        </is>
      </c>
      <c r="E16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used_for</t>
        </is>
      </c>
    </row>
    <row r="2">
      <c r="A2" t="inlineStr">
        <is>
          <t>McKinlay_Harwood_2011</t>
        </is>
      </c>
      <c r="B2" t="inlineStr">
        <is>
          <t>MFA validation, glyoxylate shunt</t>
        </is>
      </c>
    </row>
    <row r="3">
      <c r="A3" t="inlineStr">
        <is>
          <t>Chowdhury_2022</t>
        </is>
      </c>
      <c r="B3" t="inlineStr">
        <is>
          <t>ME model precedent, ATP caps</t>
        </is>
      </c>
    </row>
    <row r="4">
      <c r="A4" t="inlineStr">
        <is>
          <t>Rey_2006</t>
        </is>
      </c>
      <c r="B4" t="inlineStr">
        <is>
          <t>CGA009 defective hydrogenase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blocker</t>
        </is>
      </c>
      <c r="B1" s="1" t="inlineStr">
        <is>
          <t>severity</t>
        </is>
      </c>
      <c r="C1" s="1" t="inlineStr">
        <is>
          <t>blocks</t>
        </is>
      </c>
    </row>
    <row r="2">
      <c r="A2" t="inlineStr">
        <is>
          <t>No N2 exchange</t>
        </is>
      </c>
      <c r="B2" t="inlineStr">
        <is>
          <t>CRITICAL</t>
        </is>
      </c>
      <c r="C2" t="inlineStr">
        <is>
          <t>H2 yield validation via nitrogenase</t>
        </is>
      </c>
    </row>
    <row r="3">
      <c r="A3" t="inlineStr">
        <is>
          <t>Calvin cycle zero flux</t>
        </is>
      </c>
      <c r="B3" t="inlineStr">
        <is>
          <t>HIGH</t>
        </is>
      </c>
      <c r="C3" t="inlineStr">
        <is>
          <t>Photoheterotrophic CBB validation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action</t>
        </is>
      </c>
    </row>
    <row r="2">
      <c r="A2" t="n">
        <v>1</v>
      </c>
      <c r="B2" t="inlineStr">
        <is>
          <t>Add N2 exchange or nitrogenase proton-reduction reaction</t>
        </is>
      </c>
    </row>
    <row r="3">
      <c r="A3" t="n">
        <v>2</v>
      </c>
      <c r="B3" t="inlineStr">
        <is>
          <t>Investigate why RuBisCO/PRK have zero flux (CO2/light setup)</t>
        </is>
      </c>
    </row>
    <row r="4">
      <c r="A4" t="n">
        <v>3</v>
      </c>
      <c r="B4" t="inlineStr">
        <is>
          <t>Block hydrogenase H2 production for CGA009</t>
        </is>
      </c>
    </row>
    <row r="5">
      <c r="A5" t="n">
        <v>4</v>
      </c>
      <c r="B5" t="inlineStr">
        <is>
          <t>Expand phenotype panel with more substrates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status</t>
        </is>
      </c>
    </row>
    <row r="2">
      <c r="A2" t="inlineStr">
        <is>
          <t>baseline_audited</t>
        </is>
      </c>
      <c r="B2" t="inlineStr">
        <is>
          <t>PASS</t>
        </is>
      </c>
    </row>
    <row r="3">
      <c r="A3" t="inlineStr">
        <is>
          <t>mapping_corrected</t>
        </is>
      </c>
      <c r="B3" t="inlineStr">
        <is>
          <t>PASS</t>
        </is>
      </c>
    </row>
    <row r="4">
      <c r="A4" t="inlineStr">
        <is>
          <t>MFA_qualitative</t>
        </is>
      </c>
      <c r="B4" t="inlineStr">
        <is>
          <t>15/15 PASS</t>
        </is>
      </c>
    </row>
    <row r="5">
      <c r="A5" t="inlineStr">
        <is>
          <t>H2_quantitative</t>
        </is>
      </c>
      <c r="B5" t="inlineStr">
        <is>
          <t>BLOCKED (no N2)</t>
        </is>
      </c>
    </row>
    <row r="6">
      <c r="A6" t="inlineStr">
        <is>
          <t>TFA_applied</t>
        </is>
      </c>
      <c r="B6" t="inlineStr">
        <is>
          <t>NOT_YET</t>
        </is>
      </c>
    </row>
    <row r="7">
      <c r="A7" t="inlineStr">
        <is>
          <t>overall_v1.14_vs_baseline</t>
        </is>
      </c>
      <c r="B7" t="inlineStr">
        <is>
          <t>IMPROVED (ICL constraint validated)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2026-05-09T10:53:02Z</dcterms:created>
  <dcterms:modified xsi:type="dcterms:W3CDTF">2026-05-09T10:53:02Z</dcterms:modified>
</cp:coreProperties>
</file>