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3ba1f105c4f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30d5d5454954b64"/>
    <x:sheet xmlns:r="http://schemas.openxmlformats.org/officeDocument/2006/relationships" name="Reset_Password" sheetId="2" r:id="R55cb26099831420f"/>
    <x:sheet xmlns:r="http://schemas.openxmlformats.org/officeDocument/2006/relationships" name="Apply_Coupon" sheetId="3" r:id="Rf991ddaec7e84db0"/>
    <x:sheet xmlns:r="http://schemas.openxmlformats.org/officeDocument/2006/relationships" name="Import_Products" sheetId="4" r:id="R49048ed3a2834e31"/>
    <x:sheet xmlns:r="http://schemas.openxmlformats.org/officeDocument/2006/relationships" name="AI_Audit_Index" sheetId="5" r:id="R8654984d71494f2d"/>
    <x:sheet xmlns:r="http://schemas.openxmlformats.org/officeDocument/2006/relationships" name="Bug_Summary" sheetId="6" r:id="Rebccac0424004c84"/>
    <x:sheet xmlns:r="http://schemas.openxmlformats.org/officeDocument/2006/relationships" name="Manual_Review" sheetId="7" r:id="Rbeca8c3e8d184c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2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4944da90854288" /><Relationship Type="http://schemas.openxmlformats.org/officeDocument/2006/relationships/theme" Target="/xl/theme/theme1.xml" Id="R3cecfc01fc904956" /><Relationship Type="http://schemas.openxmlformats.org/officeDocument/2006/relationships/sharedStrings" Target="/xl/sharedStrings.xml" Id="R52a48710c37c4058" /><Relationship Type="http://schemas.openxmlformats.org/officeDocument/2006/relationships/worksheet" Target="/xl/worksheets/sheet1.xml" Id="R230d5d5454954b64" /><Relationship Type="http://schemas.openxmlformats.org/officeDocument/2006/relationships/worksheet" Target="/xl/worksheets/sheet2.xml" Id="R55cb26099831420f" /><Relationship Type="http://schemas.openxmlformats.org/officeDocument/2006/relationships/worksheet" Target="/xl/worksheets/sheet3.xml" Id="Rf991ddaec7e84db0" /><Relationship Type="http://schemas.openxmlformats.org/officeDocument/2006/relationships/worksheet" Target="/xl/worksheets/sheet4.xml" Id="R49048ed3a2834e31" /><Relationship Type="http://schemas.openxmlformats.org/officeDocument/2006/relationships/worksheet" Target="/xl/worksheets/sheet5.xml" Id="R8654984d71494f2d" /><Relationship Type="http://schemas.openxmlformats.org/officeDocument/2006/relationships/worksheet" Target="/xl/worksheets/sheet6.xml" Id="Rebccac0424004c84" /><Relationship Type="http://schemas.openxmlformats.org/officeDocument/2006/relationships/worksheet" Target="/xl/worksheets/sheet7.xml" Id="Rbeca8c3e8d184c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8f746b67f845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Dry-run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8f746b67f845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Dry_Result"/>
    <x:tableColumn id="13" name="Dry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Dry_Result"/>
    <x:tableColumn id="13" name="Dry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Dry_Result"/>
    <x:tableColumn id="13" name="Dry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F14" headerRowCount="1" totalsRowCount="0" totalsRowShown="0">
  <x:tableColumns count="6">
    <x:tableColumn id="1" name="Bug_ID"/>
    <x:tableColumn id="2" name="Severity"/>
    <x:tableColumn id="3" name="Area"/>
    <x:tableColumn id="4" name="Finding"/>
    <x:tableColumn id="5" name="Evidence"/>
    <x:tableColumn id="6" name="GitHub_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4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ea5ae5fff841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e22ed0470b4d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ab352bdeb942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3f0dc6a358e4c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c82d90f169d4b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6486d7fb04e43b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4c8aeba485348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48" customHeight="1">
      <x:c r="A1" s="4" t="str">
        <x:v>HW06 API Testing Dashboard
Formula-backed summary • Hưng Nguyễn • Student ID HUMAN_REVIEW_REQUIRED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NO</x:v>
      </x:c>
      <x:c r="C12" s="37"/>
      <x:c r="D12" s="37" t="str">
        <x:v>Dry-run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NO</x:v>
      </x:c>
      <x:c r="C13" s="37"/>
      <x:c r="D13" s="37" t="str">
        <x:v>Dry-run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NO</x:v>
      </x:c>
      <x:c r="C14" s="37"/>
      <x:c r="D14" s="37" t="str">
        <x:v>Dry-run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NO</x:v>
      </x:c>
      <x:c r="C15" s="37"/>
      <x:c r="D15" s="37" t="str">
        <x:v>Bug candidates</x:v>
      </x:c>
      <x:c r="E15" s="37" t="n">
        <x:v>10</x:v>
      </x:c>
      <x:c r="F15" s="37" t="str">
        <x:v>Needs GitHub publication</x:v>
      </x:c>
      <x:c r="G15" s="37"/>
      <x:c r="H15" s="37"/>
      <x:c r="I15" s="37"/>
    </x:row>
    <x:row r="16">
      <x:c r="A16" s="37" t="str">
        <x:v>Public GitHub + issues</x:v>
      </x:c>
      <x:c r="B16" s="42" t="str">
        <x:v>NO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Video + final ZIP</x:v>
      </x:c>
      <x:c r="B17" s="42" t="str">
        <x:v>NO</x:v>
      </x:c>
      <x:c r="C17" s="37"/>
      <x:c r="D17" s="37"/>
      <x:c r="E17" s="37"/>
      <x:c r="F17" s="37"/>
      <x:c r="G17" s="37"/>
      <x:c r="H17" s="37"/>
      <x:c r="I17" s="37"/>
    </x:row>
    <x:row r="20"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pageMargins left="0.7" right="0.7" top="0.75" bottom="0.75" header="0.3" footer="0.3"/>
  <x:drawing xmlns:r="http://schemas.openxmlformats.org/officeDocument/2006/relationships" r:id="R32ea5ae5fff8416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dry-run results until official student ID is supplied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Dry_Result</x:v>
      </x:c>
      <x:c r="M4" s="14" t="str">
        <x:v>Dry_Failures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NO</x:v>
      </x:c>
      <x:c r="O6" s="17" t="str"/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NO</x:v>
      </x:c>
      <x:c r="O9" s="17" t="str"/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NO</x:v>
      </x:c>
      <x:c r="O10" s="17" t="str"/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NO</x:v>
      </x:c>
      <x:c r="O11" s="17" t="str"/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NO</x:v>
      </x:c>
      <x:c r="O12" s="17" t="str"/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NO</x:v>
      </x:c>
      <x:c r="O13" s="17" t="str"/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NO</x:v>
      </x:c>
      <x:c r="O14" s="17" t="str"/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NO</x:v>
      </x:c>
      <x:c r="O25" s="17" t="str"/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NO</x:v>
      </x:c>
      <x:c r="O26" s="17" t="str"/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NO</x:v>
      </x:c>
      <x:c r="O37" s="17" t="str"/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NO</x:v>
      </x:c>
      <x:c r="O39" s="17" t="str"/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NO</x:v>
      </x:c>
      <x:c r="O40" s="17" t="str"/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NO</x:v>
      </x:c>
      <x:c r="O41" s="17" t="str"/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NO</x:v>
      </x:c>
      <x:c r="O42" s="17" t="str"/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NO</x:v>
      </x:c>
      <x:c r="O44" s="17" t="str"/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NO</x:v>
      </x:c>
      <x:c r="O47" s="17" t="str"/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NO</x:v>
      </x:c>
      <x:c r="O51" s="17" t="str"/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NO</x:v>
      </x:c>
      <x:c r="O52" s="17" t="str"/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e22ed0470b4d2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dry-run results until official student ID is supplied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Dry_Result</x:v>
      </x:c>
      <x:c r="M4" s="14" t="str">
        <x:v>Dry_Failures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NO</x:v>
      </x:c>
      <x:c r="O5" s="17" t="str"/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NO</x:v>
      </x:c>
      <x:c r="O6" s="17" t="str"/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NO</x:v>
      </x:c>
      <x:c r="O7" s="17" t="str"/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NO</x:v>
      </x:c>
      <x:c r="O8" s="17" t="str"/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NO</x:v>
      </x:c>
      <x:c r="O9" s="17" t="str"/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NO</x:v>
      </x:c>
      <x:c r="O10" s="17" t="str"/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NO</x:v>
      </x:c>
      <x:c r="O13" s="17" t="str"/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NO</x:v>
      </x:c>
      <x:c r="O22" s="17" t="str"/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NO</x:v>
      </x:c>
      <x:c r="O23" s="17" t="str"/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NO</x:v>
      </x:c>
      <x:c r="O25" s="17" t="str"/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NO</x:v>
      </x:c>
      <x:c r="O26" s="17" t="str"/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NO</x:v>
      </x:c>
      <x:c r="O37" s="17" t="str"/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NO</x:v>
      </x:c>
      <x:c r="O43" s="17" t="str"/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NO</x:v>
      </x:c>
      <x:c r="O44" s="17" t="str"/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</x:sheetData>
  <x:mergeCells>
    <x:mergeCell ref="A1:O2"/>
  </x:mergeCells>
  <x:conditionalFormatting sqref="D5:D53">
    <x:cfRule type="containsText" dxfId="6" priority="1" operator="containsText" text="INVALID"/>
    <x:cfRule type="containsText" dxfId="7" priority="2" operator="containsText" text="INCOMPLETE"/>
    <x:cfRule type="containsText" dxfId="8" priority="3" operator="containsText" text="STUDENT_ADDED"/>
  </x:conditionalFormatting>
  <x:conditionalFormatting sqref="L5:L53">
    <x:cfRule type="containsText" dxfId="9" priority="4" operator="containsText" text="PASS"/>
    <x:cfRule type="containsText" dxfId="10" priority="5" operator="containsText" text="FAIL"/>
  </x:conditionalFormatting>
  <x:conditionalFormatting sqref="N5:N53">
    <x:cfRule type="containsText" dxfId="11" priority="6" operator="containsText" text="NO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ab352bdeb9420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dry-run results until official student ID is supplied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Dry_Result</x:v>
      </x:c>
      <x:c r="M4" s="14" t="str">
        <x:v>Dry_Failures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NO</x:v>
      </x:c>
      <x:c r="O6" s="17" t="str"/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NO</x:v>
      </x:c>
      <x:c r="O9" s="17" t="str"/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NO</x:v>
      </x:c>
      <x:c r="O10" s="17" t="str"/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NO</x:v>
      </x:c>
      <x:c r="O13" s="17" t="str"/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NO</x:v>
      </x:c>
      <x:c r="O25" s="17" t="str"/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NO</x:v>
      </x:c>
      <x:c r="O26" s="17" t="str"/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NO</x:v>
      </x:c>
      <x:c r="O27" s="17" t="str"/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NO</x:v>
      </x:c>
      <x:c r="O28" s="17" t="str"/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NO</x:v>
      </x:c>
      <x:c r="O29" s="17" t="str"/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NO</x:v>
      </x:c>
      <x:c r="O34" s="17" t="str"/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NO</x:v>
      </x:c>
      <x:c r="O35" s="17" t="str"/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NO</x:v>
      </x:c>
      <x:c r="O36" s="17" t="str"/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NO</x:v>
      </x:c>
      <x:c r="O37" s="17" t="str"/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NO</x:v>
      </x:c>
      <x:c r="O44" s="17" t="str"/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NO</x:v>
      </x:c>
      <x:c r="O45" s="17" t="str"/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NO</x:v>
      </x:c>
      <x:c r="O46" s="17" t="str"/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NO</x:v>
      </x:c>
      <x:c r="O49" s="17" t="str"/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NO</x:v>
      </x:c>
      <x:c r="O54" s="17" t="str"/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NO</x:v>
      </x:c>
      <x:c r="O55" s="17" t="str"/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NO</x:v>
      </x:c>
      <x:c r="O56" s="17" t="str"/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NO</x:v>
      </x:c>
      <x:c r="O57" s="17" t="str"/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NO</x:v>
      </x:c>
      <x:c r="O58" s="17" t="str"/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NO</x:v>
      </x:c>
      <x:c r="O59" s="17" t="str"/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NO</x:v>
      </x:c>
      <x:c r="O60" s="17" t="str"/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NO</x:v>
      </x:c>
      <x:c r="O61" s="17" t="str"/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NO</x:v>
      </x:c>
      <x:c r="O62" s="17" t="str"/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NO</x:v>
      </x:c>
      <x:c r="O63" s="17" t="str"/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NO</x:v>
      </x:c>
      <x:c r="O64" s="17" t="str"/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NO</x:v>
      </x:c>
      <x:c r="O65" s="17" t="str"/>
    </x:row>
  </x:sheetData>
  <x:mergeCells>
    <x:mergeCell ref="A1:O2"/>
  </x:mergeCells>
  <x:conditionalFormatting sqref="D5:D65">
    <x:cfRule type="containsText" dxfId="12" priority="1" operator="containsText" text="INVALID"/>
    <x:cfRule type="containsText" dxfId="13" priority="2" operator="containsText" text="INCOMPLETE"/>
    <x:cfRule type="containsText" dxfId="14" priority="3" operator="containsText" text="STUDENT_ADDED"/>
  </x:conditionalFormatting>
  <x:conditionalFormatting sqref="L5:L65">
    <x:cfRule type="containsText" dxfId="15" priority="4" operator="containsText" text="PASS"/>
    <x:cfRule type="containsText" dxfId="16" priority="5" operator="containsText" text="FAIL"/>
  </x:conditionalFormatting>
  <x:conditionalFormatting sqref="N5:N65">
    <x:cfRule type="containsText" dxfId="17" priority="6" operator="containsText" text="NO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f0dc6a358e4c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bc82d90f169d4b6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</x:cols>
  <x:sheetData>
    <x:row r="1" ht="48" customHeight="1">
      <x:c r="A1" s="4" t="str">
        <x:v>Genuine Defect Summary
URLs/screenshots remain human-review gates until publication is approved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5" t="str">
        <x:v>GitHub_Status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OPEN</x:v>
      </x:c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OPEN</x:v>
      </x:c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OPEN</x:v>
      </x:c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OPEN</x:v>
      </x:c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OPEN</x:v>
      </x:c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OPEN</x:v>
      </x:c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OPEN</x:v>
      </x:c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OPEN</x:v>
      </x:c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OPEN</x:v>
      </x:c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OPEN</x:v>
      </x:c>
    </x:row>
  </x:sheetData>
  <x:mergeCells>
    <x:mergeCell ref="A1:F2"/>
  </x:mergeCells>
  <x:conditionalFormatting sqref="B5:B14">
    <x:cfRule type="containsText" dxfId="18" priority="1" operator="containsText" text="Critical"/>
    <x:cfRule type="containsText" dxfId="19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e6486d7fb04e43b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NO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NO</x:v>
      </x:c>
      <x:c r="E6" s="16" t="str">
        <x:v>Student</x:v>
      </x:c>
    </x:row>
    <x:row r="7">
      <x:c r="A7" s="16" t="str">
        <x:v>MR-03</x:v>
      </x:c>
      <x:c r="B7" s="16" t="str">
        <x:v>Run official Newman command and capture real console header</x:v>
      </x:c>
      <x:c r="C7" s="16" t="str">
        <x:v>BLOCKING</x:v>
      </x:c>
      <x:c r="D7" s="16" t="str">
        <x:v>NO</x:v>
      </x:c>
      <x:c r="E7" s="16" t="str">
        <x:v>Student</x:v>
      </x:c>
    </x:row>
    <x:row r="8">
      <x:c r="A8" s="16" t="str">
        <x:v>MR-04</x:v>
      </x:c>
      <x:c r="B8" s="16" t="str">
        <x:v>Approve/publicize GitHub repository</x:v>
      </x:c>
      <x:c r="C8" s="16" t="str">
        <x:v>BLOCKING</x:v>
      </x:c>
      <x:c r="D8" s="16" t="str">
        <x:v>NO</x:v>
      </x:c>
      <x:c r="E8" s="16" t="str">
        <x:v>Student</x:v>
      </x:c>
    </x:row>
    <x:row r="9">
      <x:c r="A9" s="16" t="str">
        <x:v>MR-05</x:v>
      </x:c>
      <x:c r="B9" s="16" t="str">
        <x:v>Publish issues with real screenshots</x:v>
      </x:c>
      <x:c r="C9" s="16" t="str">
        <x:v>BLOCKING</x:v>
      </x:c>
      <x:c r="D9" s="16" t="str">
        <x:v>NO</x:v>
      </x:c>
      <x:c r="E9" s="16" t="str">
        <x:v>Student</x:v>
      </x:c>
    </x:row>
    <x:row r="10">
      <x:c r="A10" s="16" t="str">
        <x:v>MR-06</x:v>
      </x:c>
      <x:c r="B10" s="16" t="str">
        <x:v>Verify both GitHub Actions demonstration runs</x:v>
      </x:c>
      <x:c r="C10" s="16" t="str">
        <x:v>BLOCKING</x:v>
      </x:c>
      <x:c r="D10" s="16" t="str">
        <x:v>NO</x:v>
      </x:c>
      <x:c r="E10" s="16" t="str">
        <x:v>Student</x:v>
      </x:c>
    </x:row>
    <x:row r="11">
      <x:c r="A11" s="16" t="str">
        <x:v>MR-07</x:v>
      </x:c>
      <x:c r="B11" s="16" t="str">
        <x:v>Draw and export the Agent Skill diagram personally</x:v>
      </x:c>
      <x:c r="C11" s="16" t="str">
        <x:v>BLOCKING</x:v>
      </x:c>
      <x:c r="D11" s="16" t="str">
        <x:v>NO</x:v>
      </x:c>
      <x:c r="E11" s="16" t="str">
        <x:v>Student</x:v>
      </x:c>
    </x:row>
    <x:row r="12">
      <x:c r="A12" s="16" t="str">
        <x:v>MR-08</x:v>
      </x:c>
      <x:c r="B12" s="16" t="str">
        <x:v>Record/upload video and add URL</x:v>
      </x:c>
      <x:c r="C12" s="16" t="str">
        <x:v>BLOCKING</x:v>
      </x:c>
      <x:c r="D12" s="16" t="str">
        <x:v>NO</x:v>
      </x:c>
      <x:c r="E12" s="16" t="str">
        <x:v>Student</x:v>
      </x:c>
    </x:row>
    <x:row r="13">
      <x:c r="A13" s="16" t="str">
        <x:v>MR-09</x:v>
      </x:c>
      <x:c r="B13" s="16" t="str">
        <x:v>Select self-assessed grade and filename</x:v>
      </x:c>
      <x:c r="C13" s="16" t="str">
        <x:v>BLOCKING</x:v>
      </x:c>
      <x:c r="D13" s="16" t="str">
        <x:v>NO</x:v>
      </x:c>
      <x:c r="E13" s="16" t="str">
        <x:v>Student</x:v>
      </x:c>
    </x:row>
    <x:row r="14">
      <x:c r="A14" s="16" t="str">
        <x:v>MR-10</x:v>
      </x:c>
      <x:c r="B14" s="16" t="str">
        <x:v>Inspect ZIP and submit on Moodle</x:v>
      </x:c>
      <x:c r="C14" s="16" t="str">
        <x:v>BLOCKING</x:v>
      </x:c>
      <x:c r="D14" s="16" t="str">
        <x:v>NO</x:v>
      </x:c>
      <x:c r="E14" s="16" t="str">
        <x:v>Student</x:v>
      </x:c>
    </x:row>
  </x:sheetData>
  <x:mergeCells>
    <x:mergeCell ref="A1:E2"/>
  </x:mergeCells>
  <x:conditionalFormatting sqref="D5:D14">
    <x:cfRule type="containsText" dxfId="20" priority="1" operator="containsText" text="NO"/>
    <x:cfRule type="containsText" dxfId="21" priority="2" operator="containsText" text="YES"/>
  </x:conditionalFormatting>
  <x:dataValidations count="1">
    <x:dataValidation type="list" sqref="D5:D14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c8aeba485348b4"/>
  </x:tableParts>
</x:worksheet>
</file>