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es0.sharepoint.com/sites/GrupodeTrabajodeJusto/Documentos compartidos/General/Location_Barriers/figures_casestudy/"/>
    </mc:Choice>
  </mc:AlternateContent>
  <xr:revisionPtr revIDLastSave="96" documentId="8_{0F9059E0-B02E-4F49-B6EB-758FEE85113F}" xr6:coauthVersionLast="47" xr6:coauthVersionMax="47" xr10:uidLastSave="{90535F90-EB1C-40AE-812E-1F657D4DD846}"/>
  <bookViews>
    <workbookView xWindow="10245" yWindow="1935" windowWidth="38700" windowHeight="15345" xr2:uid="{AFFEF170-9F00-4F8E-9E50-A70CCD1410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7" i="1"/>
  <c r="E36" i="1"/>
  <c r="E35" i="1"/>
  <c r="E34" i="1"/>
  <c r="E33" i="1"/>
  <c r="E28" i="1"/>
  <c r="E27" i="1"/>
  <c r="E26" i="1"/>
  <c r="E25" i="1"/>
  <c r="E24" i="1"/>
  <c r="E23" i="1"/>
  <c r="E18" i="1"/>
  <c r="E17" i="1"/>
  <c r="E16" i="1"/>
  <c r="E15" i="1"/>
  <c r="E13" i="1"/>
  <c r="E14" i="1"/>
  <c r="E3" i="1"/>
  <c r="E7" i="1"/>
  <c r="E6" i="1"/>
  <c r="E8" i="1"/>
  <c r="E4" i="1"/>
  <c r="E5" i="1"/>
  <c r="E39" i="1" l="1"/>
  <c r="E29" i="1"/>
  <c r="E9" i="1"/>
  <c r="E19" i="1"/>
</calcChain>
</file>

<file path=xl/sharedStrings.xml><?xml version="1.0" encoding="utf-8"?>
<sst xmlns="http://schemas.openxmlformats.org/spreadsheetml/2006/main" count="36" uniqueCount="18">
  <si>
    <t>Suma</t>
  </si>
  <si>
    <t>Total</t>
  </si>
  <si>
    <t>k=1</t>
  </si>
  <si>
    <t>k=2</t>
  </si>
  <si>
    <t>1.1</t>
  </si>
  <si>
    <t>1.2</t>
  </si>
  <si>
    <t>1.3</t>
  </si>
  <si>
    <t>1.4</t>
  </si>
  <si>
    <t>1.5</t>
  </si>
  <si>
    <t>1.6</t>
  </si>
  <si>
    <t>2.2</t>
  </si>
  <si>
    <t>2.5</t>
  </si>
  <si>
    <t>2.4</t>
  </si>
  <si>
    <t>2.6</t>
  </si>
  <si>
    <t>k=3</t>
  </si>
  <si>
    <t>3.3</t>
  </si>
  <si>
    <t>k=4</t>
  </si>
  <si>
    <t>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</si>
</sst>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DAB4-5F3C-4FDE-9624-5AF5974CC568}">
  <dimension ref="A1:E39"/>
  <sheetViews>
    <sheetView tabSelected="1" workbookViewId="0">
      <selection activeCell="H28" sqref="H28"/>
    </sheetView>
  </sheetViews>
  <sheetFormatPr baseColWidth="10" defaultRowHeight="15" x14ac:dyDescent="0.25"/>
  <sheetData>
    <row r="1" spans="1:5" x14ac:dyDescent="0.25">
      <c r="A1" t="s">
        <v>2</v>
      </c>
    </row>
    <row r="2" spans="1:5" x14ac:dyDescent="0.25">
      <c r="E2" t="s">
        <v>0</v>
      </c>
    </row>
    <row r="3" spans="1:5" x14ac:dyDescent="0.25">
      <c r="A3" t="s">
        <v>4</v>
      </c>
      <c r="B3">
        <v>14.59</v>
      </c>
      <c r="C3">
        <v>0</v>
      </c>
      <c r="D3">
        <v>0</v>
      </c>
      <c r="E3">
        <f>SUM(B3:D3)</f>
        <v>14.59</v>
      </c>
    </row>
    <row r="4" spans="1:5" x14ac:dyDescent="0.25">
      <c r="A4" t="s">
        <v>5</v>
      </c>
      <c r="B4">
        <v>43.75</v>
      </c>
      <c r="C4">
        <v>0</v>
      </c>
      <c r="D4">
        <v>0</v>
      </c>
      <c r="E4">
        <f>SUM(B4:D4)</f>
        <v>43.75</v>
      </c>
    </row>
    <row r="5" spans="1:5" x14ac:dyDescent="0.25">
      <c r="A5" t="s">
        <v>6</v>
      </c>
      <c r="B5">
        <v>54.93</v>
      </c>
      <c r="C5">
        <v>22.43</v>
      </c>
      <c r="D5">
        <v>16.059999999999999</v>
      </c>
      <c r="E5">
        <f>SUM(B5:D5)</f>
        <v>93.42</v>
      </c>
    </row>
    <row r="6" spans="1:5" x14ac:dyDescent="0.25">
      <c r="A6" t="s">
        <v>7</v>
      </c>
      <c r="B6">
        <v>19.45</v>
      </c>
      <c r="C6">
        <v>10.78</v>
      </c>
      <c r="D6">
        <v>0</v>
      </c>
      <c r="E6">
        <f>SUM(B6:D6)</f>
        <v>30.229999999999997</v>
      </c>
    </row>
    <row r="7" spans="1:5" x14ac:dyDescent="0.25">
      <c r="A7" t="s">
        <v>8</v>
      </c>
      <c r="B7">
        <v>19.45</v>
      </c>
      <c r="C7">
        <v>21.17</v>
      </c>
      <c r="D7">
        <v>0</v>
      </c>
      <c r="E7">
        <f t="shared" ref="E7:E8" si="0">SUM(B7:D7)</f>
        <v>40.620000000000005</v>
      </c>
    </row>
    <row r="8" spans="1:5" x14ac:dyDescent="0.25">
      <c r="A8" t="s">
        <v>9</v>
      </c>
      <c r="B8">
        <v>21.79</v>
      </c>
      <c r="C8">
        <v>5.99</v>
      </c>
      <c r="D8">
        <v>38.96</v>
      </c>
      <c r="E8">
        <f t="shared" si="0"/>
        <v>66.740000000000009</v>
      </c>
    </row>
    <row r="9" spans="1:5" x14ac:dyDescent="0.25">
      <c r="D9" t="s">
        <v>1</v>
      </c>
      <c r="E9">
        <f>SUM(E5:E8)</f>
        <v>231.01000000000002</v>
      </c>
    </row>
    <row r="11" spans="1:5" x14ac:dyDescent="0.25">
      <c r="A11" t="s">
        <v>3</v>
      </c>
    </row>
    <row r="12" spans="1:5" x14ac:dyDescent="0.25">
      <c r="E12" t="s">
        <v>0</v>
      </c>
    </row>
    <row r="13" spans="1:5" x14ac:dyDescent="0.25">
      <c r="A13" t="s">
        <v>4</v>
      </c>
      <c r="B13">
        <v>36.630000000000003</v>
      </c>
      <c r="C13">
        <v>7.31</v>
      </c>
      <c r="D13">
        <v>0</v>
      </c>
      <c r="E13">
        <f>SUM(B13:D13)</f>
        <v>43.940000000000005</v>
      </c>
    </row>
    <row r="14" spans="1:5" x14ac:dyDescent="0.25">
      <c r="A14" t="s">
        <v>6</v>
      </c>
      <c r="B14">
        <v>16.059999999999999</v>
      </c>
      <c r="C14">
        <v>16.3</v>
      </c>
      <c r="D14">
        <v>0</v>
      </c>
      <c r="E14">
        <f>SUM(B14:D14)</f>
        <v>32.36</v>
      </c>
    </row>
    <row r="15" spans="1:5" x14ac:dyDescent="0.25">
      <c r="A15" t="s">
        <v>10</v>
      </c>
      <c r="B15">
        <v>5.24</v>
      </c>
      <c r="C15">
        <v>0</v>
      </c>
      <c r="D15">
        <v>0</v>
      </c>
      <c r="E15">
        <f>SUM(B15:D15)</f>
        <v>5.24</v>
      </c>
    </row>
    <row r="16" spans="1:5" x14ac:dyDescent="0.25">
      <c r="A16" t="s">
        <v>12</v>
      </c>
      <c r="B16">
        <v>8.77</v>
      </c>
      <c r="C16">
        <v>5.99</v>
      </c>
      <c r="D16">
        <v>16.739999999999998</v>
      </c>
      <c r="E16">
        <f t="shared" ref="E16:E18" si="1">SUM(B16:D16)</f>
        <v>31.5</v>
      </c>
    </row>
    <row r="17" spans="1:5" x14ac:dyDescent="0.25">
      <c r="A17" t="s">
        <v>11</v>
      </c>
      <c r="B17">
        <v>6.28</v>
      </c>
      <c r="C17">
        <v>3.99</v>
      </c>
      <c r="D17">
        <v>26.07</v>
      </c>
      <c r="E17">
        <f t="shared" si="1"/>
        <v>36.340000000000003</v>
      </c>
    </row>
    <row r="18" spans="1:5" x14ac:dyDescent="0.25">
      <c r="A18" t="s">
        <v>13</v>
      </c>
      <c r="B18">
        <v>7.15</v>
      </c>
      <c r="C18">
        <v>3.45</v>
      </c>
      <c r="D18">
        <v>16.98</v>
      </c>
      <c r="E18">
        <f t="shared" si="1"/>
        <v>27.580000000000002</v>
      </c>
    </row>
    <row r="19" spans="1:5" x14ac:dyDescent="0.25">
      <c r="D19" t="s">
        <v>1</v>
      </c>
      <c r="E19">
        <f>SUM(E14:E18)</f>
        <v>133.02000000000001</v>
      </c>
    </row>
    <row r="21" spans="1:5" x14ac:dyDescent="0.25">
      <c r="A21" t="s">
        <v>14</v>
      </c>
    </row>
    <row r="22" spans="1:5" x14ac:dyDescent="0.25">
      <c r="E22" t="s">
        <v>0</v>
      </c>
    </row>
    <row r="23" spans="1:5" x14ac:dyDescent="0.25">
      <c r="A23" t="s">
        <v>4</v>
      </c>
      <c r="B23">
        <v>12.01</v>
      </c>
      <c r="C23">
        <v>0</v>
      </c>
      <c r="D23">
        <v>0</v>
      </c>
      <c r="E23">
        <f>SUM(B23:D23)</f>
        <v>12.01</v>
      </c>
    </row>
    <row r="24" spans="1:5" x14ac:dyDescent="0.25">
      <c r="A24" t="s">
        <v>10</v>
      </c>
      <c r="B24">
        <v>5.24</v>
      </c>
      <c r="C24">
        <v>0</v>
      </c>
      <c r="D24">
        <v>0</v>
      </c>
      <c r="E24">
        <f>SUM(B24:D24)</f>
        <v>5.24</v>
      </c>
    </row>
    <row r="25" spans="1:5" x14ac:dyDescent="0.25">
      <c r="A25" t="s">
        <v>15</v>
      </c>
      <c r="B25">
        <v>12.17</v>
      </c>
      <c r="C25">
        <v>0</v>
      </c>
      <c r="D25">
        <v>0</v>
      </c>
      <c r="E25">
        <f>SUM(B25:D25)</f>
        <v>12.17</v>
      </c>
    </row>
    <row r="26" spans="1:5" x14ac:dyDescent="0.25">
      <c r="A26" t="s">
        <v>12</v>
      </c>
      <c r="B26">
        <v>8.7799999999999994</v>
      </c>
      <c r="C26">
        <v>5.99</v>
      </c>
      <c r="D26">
        <v>16.739999999999998</v>
      </c>
      <c r="E26">
        <f t="shared" ref="E26:E28" si="2">SUM(B26:D26)</f>
        <v>31.509999999999998</v>
      </c>
    </row>
    <row r="27" spans="1:5" x14ac:dyDescent="0.25">
      <c r="A27" t="s">
        <v>11</v>
      </c>
      <c r="B27">
        <v>6.28</v>
      </c>
      <c r="C27">
        <v>3.99</v>
      </c>
      <c r="D27">
        <v>26.07</v>
      </c>
      <c r="E27">
        <f t="shared" si="2"/>
        <v>36.340000000000003</v>
      </c>
    </row>
    <row r="28" spans="1:5" x14ac:dyDescent="0.25">
      <c r="A28" t="s">
        <v>13</v>
      </c>
      <c r="B28">
        <v>7.15</v>
      </c>
      <c r="C28">
        <v>3.45</v>
      </c>
      <c r="D28">
        <v>16.98</v>
      </c>
      <c r="E28">
        <f t="shared" si="2"/>
        <v>27.580000000000002</v>
      </c>
    </row>
    <row r="29" spans="1:5" x14ac:dyDescent="0.25">
      <c r="D29" t="s">
        <v>1</v>
      </c>
      <c r="E29">
        <f>SUM(E23:E28)</f>
        <v>124.85000000000001</v>
      </c>
    </row>
    <row r="31" spans="1:5" x14ac:dyDescent="0.25">
      <c r="A31" t="s">
        <v>16</v>
      </c>
    </row>
    <row r="32" spans="1:5" x14ac:dyDescent="0.25">
      <c r="E32" t="s">
        <v>0</v>
      </c>
    </row>
    <row r="33" spans="1:5" x14ac:dyDescent="0.25">
      <c r="A33" t="s">
        <v>4</v>
      </c>
      <c r="B33">
        <v>12.01</v>
      </c>
      <c r="C33">
        <v>0</v>
      </c>
      <c r="D33">
        <v>0</v>
      </c>
      <c r="E33">
        <f>SUM(B33:D33)</f>
        <v>12.01</v>
      </c>
    </row>
    <row r="34" spans="1:5" x14ac:dyDescent="0.25">
      <c r="A34" t="s">
        <v>10</v>
      </c>
      <c r="B34">
        <v>5.07</v>
      </c>
      <c r="C34">
        <v>0</v>
      </c>
      <c r="D34">
        <v>0</v>
      </c>
      <c r="E34">
        <f>SUM(B34:D34)</f>
        <v>5.07</v>
      </c>
    </row>
    <row r="35" spans="1:5" x14ac:dyDescent="0.25">
      <c r="A35" t="s">
        <v>15</v>
      </c>
      <c r="B35">
        <v>12.17</v>
      </c>
      <c r="C35">
        <v>0</v>
      </c>
      <c r="D35">
        <v>0</v>
      </c>
      <c r="E35">
        <f>SUM(B35:D35)</f>
        <v>12.17</v>
      </c>
    </row>
    <row r="36" spans="1:5" x14ac:dyDescent="0.25">
      <c r="A36" t="s">
        <v>12</v>
      </c>
      <c r="B36">
        <v>8.74</v>
      </c>
      <c r="C36">
        <v>5.99</v>
      </c>
      <c r="D36">
        <v>16.739999999999998</v>
      </c>
      <c r="E36">
        <f t="shared" ref="E36:E38" si="3">SUM(B36:D36)</f>
        <v>31.47</v>
      </c>
    </row>
    <row r="37" spans="1:5" x14ac:dyDescent="0.25">
      <c r="A37" t="s">
        <v>11</v>
      </c>
      <c r="B37">
        <v>6.33</v>
      </c>
      <c r="C37">
        <v>3.99</v>
      </c>
      <c r="D37">
        <v>26.03</v>
      </c>
      <c r="E37">
        <f t="shared" si="3"/>
        <v>36.35</v>
      </c>
    </row>
    <row r="38" spans="1:5" x14ac:dyDescent="0.25">
      <c r="A38" t="s">
        <v>17</v>
      </c>
      <c r="B38">
        <v>12.89</v>
      </c>
      <c r="C38">
        <v>0</v>
      </c>
      <c r="D38">
        <v>0</v>
      </c>
      <c r="E38">
        <f t="shared" si="3"/>
        <v>12.89</v>
      </c>
    </row>
    <row r="39" spans="1:5" x14ac:dyDescent="0.25">
      <c r="D39" t="s">
        <v>1</v>
      </c>
      <c r="E39">
        <f>SUM(E33:E38)</f>
        <v>109.96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872E1270CB784E9B98D50896A839F6" ma:contentTypeVersion="16" ma:contentTypeDescription="Crear nuevo documento." ma:contentTypeScope="" ma:versionID="121c7f28f5c42fd85696c67e7b3d5a85">
  <xsd:schema xmlns:xsd="http://www.w3.org/2001/XMLSchema" xmlns:xs="http://www.w3.org/2001/XMLSchema" xmlns:p="http://schemas.microsoft.com/office/2006/metadata/properties" xmlns:ns2="116ddbad-b67c-4622-b846-55da43670eb8" xmlns:ns3="0838a0db-6cb4-4fef-a3f8-577e3ea6a4fe" targetNamespace="http://schemas.microsoft.com/office/2006/metadata/properties" ma:root="true" ma:fieldsID="c206ba68f0db288a9d8098a51f50533b" ns2:_="" ns3:_="">
    <xsd:import namespace="116ddbad-b67c-4622-b846-55da43670eb8"/>
    <xsd:import namespace="0838a0db-6cb4-4fef-a3f8-577e3ea6a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ddbad-b67c-4622-b846-55da43670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5543dc2c-c282-4bcc-a46d-382625596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8a0db-6cb4-4fef-a3f8-577e3ea6a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3ae4c1f-d67f-4a87-af80-ce0cceed7fb6}" ma:internalName="TaxCatchAll" ma:showField="CatchAllData" ma:web="0838a0db-6cb4-4fef-a3f8-577e3ea6a4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6ddbad-b67c-4622-b846-55da43670eb8">
      <Terms xmlns="http://schemas.microsoft.com/office/infopath/2007/PartnerControls"/>
    </lcf76f155ced4ddcb4097134ff3c332f>
    <TaxCatchAll xmlns="0838a0db-6cb4-4fef-a3f8-577e3ea6a4fe" xsi:nil="true"/>
  </documentManagement>
</p:properties>
</file>

<file path=customXml/itemProps1.xml><?xml version="1.0" encoding="utf-8"?>
<ds:datastoreItem xmlns:ds="http://schemas.openxmlformats.org/officeDocument/2006/customXml" ds:itemID="{C0D8CF41-6AB2-4FE4-8BE9-C0A0FC65A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6ddbad-b67c-4622-b846-55da43670eb8"/>
    <ds:schemaRef ds:uri="0838a0db-6cb4-4fef-a3f8-577e3ea6a4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44C2F9-269B-4796-988D-4FF28BFA83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111BA1-9D1B-4AC7-A8D1-5A6CFAA85DF0}">
  <ds:schemaRefs>
    <ds:schemaRef ds:uri="http://schemas.microsoft.com/office/2006/metadata/properties"/>
    <ds:schemaRef ds:uri="http://schemas.microsoft.com/office/infopath/2007/PartnerControls"/>
    <ds:schemaRef ds:uri="116ddbad-b67c-4622-b846-55da43670eb8"/>
    <ds:schemaRef ds:uri="0838a0db-6cb4-4fef-a3f8-577e3ea6a4f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VALVERDE MARTIN</dc:creator>
  <cp:lastModifiedBy>CARLOS VALVERDE MARTIN</cp:lastModifiedBy>
  <dcterms:created xsi:type="dcterms:W3CDTF">2024-04-30T09:38:16Z</dcterms:created>
  <dcterms:modified xsi:type="dcterms:W3CDTF">2024-05-01T09:31:46Z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0x010100CC872E1270CB784E9B98D50896A839F6</vt:lpwstr>
  </property>
  <property fmtid="{D5CDD505-2E9C-101B-9397-08002B2CF9AE}" pid="3" name="MediaServiceImageTags">
    <vt:lpwstr/>
  </property>
</Properties>
</file>