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queryTables/queryTable1.xml" ContentType="application/vnd.openxmlformats-officedocument.spreadsheetml.queryTable+xml"/>
  <Override PartName="/xl/connections.xml" ContentType="application/vnd.openxmlformats-officedocument.spreadsheetml.connections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viniaamorosi1/Dropbox/clustering (1)/results/"/>
    </mc:Choice>
  </mc:AlternateContent>
  <xr:revisionPtr revIDLastSave="0" documentId="13_ncr:1_{73D3A9C9-BE68-184D-8796-762523270AE5}" xr6:coauthVersionLast="45" xr6:coauthVersionMax="46" xr10:uidLastSave="{00000000-0000-0000-0000-000000000000}"/>
  <bookViews>
    <workbookView xWindow="940" yWindow="1060" windowWidth="27640" windowHeight="16280" activeTab="1" xr2:uid="{07CEDB41-3696-9746-8EAC-BA0A0E636343}"/>
  </bookViews>
  <sheets>
    <sheet name="Foglio1" sheetId="1" r:id="rId1"/>
    <sheet name="Foglio2" sheetId="2" r:id="rId2"/>
  </sheets>
  <definedNames>
    <definedName name="ND_init" localSheetId="1">Foglio2!$A$3:$L$63</definedName>
    <definedName name="ND_results" localSheetId="0">Foglio1!$A$3:$J$122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5" i="2" l="1"/>
  <c r="S7" i="2" l="1"/>
  <c r="S8" i="2"/>
  <c r="S6" i="2"/>
  <c r="S5" i="2"/>
  <c r="V8" i="2"/>
  <c r="V7" i="2"/>
  <c r="V6" i="2"/>
  <c r="V5" i="2"/>
  <c r="Y8" i="2"/>
  <c r="Y7" i="2"/>
  <c r="Y6" i="2"/>
  <c r="Y5" i="2"/>
  <c r="X8" i="2" l="1"/>
  <c r="X7" i="2"/>
  <c r="X6" i="2"/>
  <c r="X5" i="2"/>
  <c r="U7" i="2"/>
  <c r="U8" i="2"/>
  <c r="U6" i="2"/>
  <c r="U5" i="2"/>
  <c r="R8" i="2"/>
  <c r="R7" i="2"/>
  <c r="R6" i="2"/>
  <c r="T16" i="1"/>
  <c r="T15" i="1"/>
  <c r="T14" i="1"/>
  <c r="T13" i="1"/>
  <c r="S16" i="1"/>
  <c r="S15" i="1"/>
  <c r="S14" i="1"/>
  <c r="S13" i="1"/>
  <c r="R15" i="1"/>
  <c r="P13" i="1"/>
  <c r="R16" i="1"/>
  <c r="R14" i="1"/>
  <c r="R13" i="1"/>
  <c r="Q16" i="1"/>
  <c r="Q15" i="1"/>
  <c r="Q14" i="1"/>
  <c r="Q13" i="1"/>
  <c r="P16" i="1"/>
  <c r="P15" i="1"/>
  <c r="P14" i="1"/>
  <c r="O16" i="1"/>
  <c r="O15" i="1"/>
  <c r="O14" i="1"/>
  <c r="O1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826E24-2DE6-0547-B149-37D655DEB302}" name="ND_init" type="6" refreshedVersion="6" background="1" saveData="1">
    <textPr sourceFile="/Users/lamorosi/Desktop/ND_init.txt" thousands=" 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E05792D7-405E-2143-BEEB-7603006C962D}" name="ND_results" type="6" refreshedVersion="6" background="1" saveData="1">
    <textPr sourceFile="/Users/laviniaamorosi1/Desktop/ND_results.txt" thousands=".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<sst xmlns="http://schemas.openxmlformats.org/spreadsheetml/2006/main" count="589" uniqueCount="27">
  <si>
    <t>Grid</t>
  </si>
  <si>
    <t>Alpha-e</t>
  </si>
  <si>
    <t>Stages</t>
  </si>
  <si>
    <t>MTZ</t>
  </si>
  <si>
    <t>Alpha-g</t>
  </si>
  <si>
    <t>%</t>
  </si>
  <si>
    <t>Type</t>
  </si>
  <si>
    <t>Formultion</t>
  </si>
  <si>
    <t xml:space="preserve">Net Structure </t>
  </si>
  <si>
    <t># graphs</t>
  </si>
  <si>
    <t>gap %</t>
  </si>
  <si>
    <t>Nodes</t>
  </si>
  <si>
    <t>Obj</t>
  </si>
  <si>
    <t>#</t>
  </si>
  <si>
    <t>e</t>
  </si>
  <si>
    <t>g</t>
  </si>
  <si>
    <t>Net Struct</t>
  </si>
  <si>
    <t>GAP</t>
  </si>
  <si>
    <t>Time</t>
  </si>
  <si>
    <t>ObjVal</t>
  </si>
  <si>
    <t>ObjVal_h</t>
  </si>
  <si>
    <t>Time_h</t>
  </si>
  <si>
    <t>Structure</t>
  </si>
  <si>
    <t>Model</t>
  </si>
  <si>
    <t>#graphs</t>
  </si>
  <si>
    <t>% Gap (init)</t>
  </si>
  <si>
    <t>% Gap (no init)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</si>
</sst>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2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3" fontId="0" fillId="0" borderId="0" xfId="0" applyNumberFormat="1"/>
    <xf numFmtId="0" fontId="0" fillId="2" borderId="7" xfId="0" applyFill="1" applyBorder="1" applyAlignment="1">
      <alignment horizontal="center" vertical="center"/>
    </xf>
    <xf numFmtId="0" fontId="0" fillId="2" borderId="2" xfId="0" applyFill="1" applyBorder="1"/>
    <xf numFmtId="0" fontId="0" fillId="2" borderId="7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vertical="center"/>
    </xf>
    <xf numFmtId="0" fontId="0" fillId="0" borderId="0" xfId="0" applyBorder="1"/>
    <xf numFmtId="0" fontId="1" fillId="0" borderId="0" xfId="0" applyFont="1" applyBorder="1"/>
    <xf numFmtId="0" fontId="0" fillId="0" borderId="0" xfId="0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0" fillId="2" borderId="9" xfId="0" applyFill="1" applyBorder="1"/>
    <xf numFmtId="0" fontId="0" fillId="2" borderId="10" xfId="0" applyFill="1" applyBorder="1"/>
    <xf numFmtId="0" fontId="0" fillId="2" borderId="2" xfId="0" applyFill="1" applyBorder="1" applyAlignment="1">
      <alignment horizontal="center" vertical="center"/>
    </xf>
    <xf numFmtId="2" fontId="0" fillId="2" borderId="2" xfId="0" applyNumberFormat="1" applyFill="1" applyBorder="1"/>
    <xf numFmtId="2" fontId="0" fillId="2" borderId="7" xfId="0" applyNumberFormat="1" applyFill="1" applyBorder="1"/>
    <xf numFmtId="2" fontId="0" fillId="2" borderId="0" xfId="0" applyNumberFormat="1" applyFill="1" applyBorder="1"/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2" fontId="0" fillId="0" borderId="0" xfId="0" applyNumberFormat="1"/>
    <xf numFmtId="4" fontId="0" fillId="0" borderId="0" xfId="0" applyNumberFormat="1"/>
    <xf numFmtId="168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D_results" connectionId="2" xr16:uid="{8A11434E-D4B0-844C-B971-740E7775F9CB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D_init" connectionId="1" xr16:uid="{264307D7-173A-F547-9A30-A9F9B2C5EF9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A9739-D8C0-2E41-BE0A-86C5C6A8A87A}">
  <dimension ref="B2:T122"/>
  <sheetViews>
    <sheetView topLeftCell="D1" workbookViewId="0">
      <selection activeCell="T13" sqref="T13:T16"/>
    </sheetView>
  </sheetViews>
  <sheetFormatPr baseColWidth="10" defaultRowHeight="16"/>
  <cols>
    <col min="1" max="1" width="4.1640625" bestFit="1" customWidth="1"/>
    <col min="2" max="2" width="8.33203125" customWidth="1"/>
    <col min="3" max="3" width="17.83203125" customWidth="1"/>
    <col min="4" max="4" width="12.1640625" bestFit="1" customWidth="1"/>
    <col min="5" max="5" width="8.1640625" bestFit="1" customWidth="1"/>
    <col min="6" max="6" width="20.83203125" bestFit="1" customWidth="1"/>
    <col min="7" max="7" width="8.1640625" customWidth="1"/>
    <col min="8" max="8" width="12.83203125" customWidth="1"/>
    <col min="9" max="9" width="11.33203125" customWidth="1"/>
    <col min="10" max="10" width="21.5" customWidth="1"/>
  </cols>
  <sheetData>
    <row r="2" spans="2:20">
      <c r="B2" t="s">
        <v>13</v>
      </c>
      <c r="C2" t="s">
        <v>9</v>
      </c>
      <c r="D2" t="s">
        <v>10</v>
      </c>
      <c r="E2" t="s">
        <v>11</v>
      </c>
      <c r="F2" t="s">
        <v>12</v>
      </c>
      <c r="G2" t="s">
        <v>6</v>
      </c>
      <c r="H2" t="s">
        <v>5</v>
      </c>
      <c r="I2" t="s">
        <v>7</v>
      </c>
      <c r="J2" t="s">
        <v>8</v>
      </c>
    </row>
    <row r="3" spans="2:20">
      <c r="B3">
        <v>0</v>
      </c>
      <c r="C3">
        <v>0</v>
      </c>
      <c r="D3">
        <v>0.88355853153594199</v>
      </c>
      <c r="E3">
        <v>123849</v>
      </c>
      <c r="F3" s="1">
        <v>576.33877150879005</v>
      </c>
      <c r="G3" t="s">
        <v>0</v>
      </c>
      <c r="H3" t="s">
        <v>1</v>
      </c>
      <c r="I3" t="s">
        <v>2</v>
      </c>
      <c r="J3">
        <v>1</v>
      </c>
      <c r="M3" s="11"/>
      <c r="N3" s="11"/>
      <c r="O3" s="11"/>
      <c r="P3" s="11"/>
      <c r="Q3" s="11"/>
    </row>
    <row r="4" spans="2:20">
      <c r="B4">
        <v>0</v>
      </c>
      <c r="C4">
        <v>0</v>
      </c>
      <c r="D4">
        <v>0.39181304436184899</v>
      </c>
      <c r="E4">
        <v>314227</v>
      </c>
      <c r="F4" s="1">
        <v>635.161355761452</v>
      </c>
      <c r="G4" t="s">
        <v>0</v>
      </c>
      <c r="H4" t="s">
        <v>1</v>
      </c>
      <c r="I4" t="s">
        <v>3</v>
      </c>
      <c r="J4">
        <v>1</v>
      </c>
      <c r="M4" s="14"/>
      <c r="N4" s="11"/>
      <c r="O4" s="12"/>
      <c r="P4" s="13"/>
      <c r="Q4" s="13"/>
    </row>
    <row r="5" spans="2:20">
      <c r="B5">
        <v>0</v>
      </c>
      <c r="C5">
        <v>0</v>
      </c>
      <c r="D5">
        <v>0.78609637173037294</v>
      </c>
      <c r="E5">
        <v>38021</v>
      </c>
      <c r="F5" s="1">
        <v>699.74980464021405</v>
      </c>
      <c r="G5" t="s">
        <v>0</v>
      </c>
      <c r="H5" t="s">
        <v>1</v>
      </c>
      <c r="I5" t="s">
        <v>2</v>
      </c>
      <c r="J5">
        <v>2</v>
      </c>
      <c r="M5" s="14"/>
      <c r="N5" s="11"/>
      <c r="O5" s="12"/>
      <c r="P5" s="13"/>
      <c r="Q5" s="13"/>
    </row>
    <row r="6" spans="2:20">
      <c r="B6">
        <v>0</v>
      </c>
      <c r="C6">
        <v>0</v>
      </c>
      <c r="D6">
        <v>0.429925001860681</v>
      </c>
      <c r="E6">
        <v>56010</v>
      </c>
      <c r="F6" s="1">
        <v>690.72353021218601</v>
      </c>
      <c r="G6" t="s">
        <v>0</v>
      </c>
      <c r="H6" t="s">
        <v>1</v>
      </c>
      <c r="I6" t="s">
        <v>3</v>
      </c>
      <c r="J6">
        <v>2</v>
      </c>
      <c r="M6" s="14"/>
      <c r="N6" s="11"/>
      <c r="O6" s="12"/>
      <c r="P6" s="13"/>
      <c r="Q6" s="13"/>
    </row>
    <row r="7" spans="2:20">
      <c r="B7">
        <v>0</v>
      </c>
      <c r="C7">
        <v>0</v>
      </c>
      <c r="D7">
        <v>0.904609624991767</v>
      </c>
      <c r="E7">
        <v>126073</v>
      </c>
      <c r="F7" s="1">
        <v>703.52729907459297</v>
      </c>
      <c r="G7" t="s">
        <v>0</v>
      </c>
      <c r="H7" t="s">
        <v>1</v>
      </c>
      <c r="I7" t="s">
        <v>2</v>
      </c>
      <c r="J7">
        <v>3</v>
      </c>
      <c r="M7" s="14"/>
      <c r="N7" s="11"/>
      <c r="O7" s="12"/>
      <c r="P7" s="13"/>
      <c r="Q7" s="13"/>
    </row>
    <row r="8" spans="2:20">
      <c r="B8">
        <v>0</v>
      </c>
      <c r="C8">
        <v>0</v>
      </c>
      <c r="D8">
        <v>0.48676474500553202</v>
      </c>
      <c r="E8">
        <v>283235</v>
      </c>
      <c r="F8" s="1">
        <v>676.57121434725502</v>
      </c>
      <c r="G8" t="s">
        <v>0</v>
      </c>
      <c r="H8" t="s">
        <v>1</v>
      </c>
      <c r="I8" t="s">
        <v>3</v>
      </c>
      <c r="J8">
        <v>3</v>
      </c>
      <c r="M8" s="14"/>
      <c r="N8" s="11"/>
      <c r="O8" s="12"/>
      <c r="P8" s="13"/>
      <c r="Q8" s="13"/>
    </row>
    <row r="9" spans="2:20">
      <c r="B9">
        <v>1</v>
      </c>
      <c r="C9">
        <v>0</v>
      </c>
      <c r="D9">
        <v>0.91459249608674698</v>
      </c>
      <c r="E9">
        <v>132981</v>
      </c>
      <c r="F9" s="1">
        <v>837.04985944253303</v>
      </c>
      <c r="G9" t="s">
        <v>0</v>
      </c>
      <c r="H9" t="s">
        <v>1</v>
      </c>
      <c r="I9" t="s">
        <v>2</v>
      </c>
      <c r="J9">
        <v>1</v>
      </c>
      <c r="M9" s="14"/>
      <c r="N9" s="11"/>
      <c r="O9" s="12"/>
      <c r="P9" s="13"/>
      <c r="Q9" s="13"/>
    </row>
    <row r="10" spans="2:20">
      <c r="B10">
        <v>1</v>
      </c>
      <c r="C10">
        <v>0</v>
      </c>
      <c r="D10">
        <v>0.33206743898704999</v>
      </c>
      <c r="E10">
        <v>36281</v>
      </c>
      <c r="F10" s="1">
        <v>892.84482890693096</v>
      </c>
      <c r="G10" t="s">
        <v>0</v>
      </c>
      <c r="H10" t="s">
        <v>1</v>
      </c>
      <c r="I10" t="s">
        <v>3</v>
      </c>
      <c r="J10">
        <v>1</v>
      </c>
    </row>
    <row r="11" spans="2:20">
      <c r="B11">
        <v>1</v>
      </c>
      <c r="C11">
        <v>0</v>
      </c>
      <c r="D11">
        <v>0.89301773554985198</v>
      </c>
      <c r="E11">
        <v>133027</v>
      </c>
      <c r="F11" s="1">
        <v>739.85085031141296</v>
      </c>
      <c r="G11" t="s">
        <v>0</v>
      </c>
      <c r="H11" t="s">
        <v>1</v>
      </c>
      <c r="I11" t="s">
        <v>2</v>
      </c>
      <c r="J11">
        <v>2</v>
      </c>
      <c r="M11" s="29" t="s">
        <v>13</v>
      </c>
      <c r="N11" s="3" t="s">
        <v>16</v>
      </c>
      <c r="O11" s="27">
        <v>1</v>
      </c>
      <c r="P11" s="27"/>
      <c r="Q11" s="27">
        <v>2</v>
      </c>
      <c r="R11" s="27"/>
      <c r="S11" s="27">
        <v>3</v>
      </c>
      <c r="T11" s="28"/>
    </row>
    <row r="12" spans="2:20">
      <c r="B12">
        <v>1</v>
      </c>
      <c r="C12">
        <v>0</v>
      </c>
      <c r="D12">
        <v>0.194475504148478</v>
      </c>
      <c r="E12">
        <v>189966</v>
      </c>
      <c r="F12" s="1">
        <v>810.85653191185702</v>
      </c>
      <c r="G12" t="s">
        <v>0</v>
      </c>
      <c r="H12" t="s">
        <v>1</v>
      </c>
      <c r="I12" t="s">
        <v>3</v>
      </c>
      <c r="J12">
        <v>2</v>
      </c>
      <c r="M12" s="26"/>
      <c r="N12" s="2" t="s">
        <v>5</v>
      </c>
      <c r="O12" s="4" t="s">
        <v>2</v>
      </c>
      <c r="P12" s="4" t="s">
        <v>3</v>
      </c>
      <c r="Q12" s="4" t="s">
        <v>2</v>
      </c>
      <c r="R12" s="4" t="s">
        <v>3</v>
      </c>
      <c r="S12" s="4" t="s">
        <v>2</v>
      </c>
      <c r="T12" s="10" t="s">
        <v>3</v>
      </c>
    </row>
    <row r="13" spans="2:20">
      <c r="B13">
        <v>1</v>
      </c>
      <c r="C13">
        <v>0</v>
      </c>
      <c r="D13">
        <v>0.879264712820789</v>
      </c>
      <c r="E13">
        <v>56161</v>
      </c>
      <c r="F13" s="1">
        <v>892.23043652614001</v>
      </c>
      <c r="G13" t="s">
        <v>0</v>
      </c>
      <c r="H13" t="s">
        <v>1</v>
      </c>
      <c r="I13" t="s">
        <v>2</v>
      </c>
      <c r="J13">
        <v>3</v>
      </c>
      <c r="M13" s="25">
        <v>0</v>
      </c>
      <c r="N13" s="5" t="s">
        <v>14</v>
      </c>
      <c r="O13" s="7">
        <f>AVERAGE(D3,D9,D15,D21,D27)</f>
        <v>0.89229285488337573</v>
      </c>
      <c r="P13" s="7">
        <f>AVERAGE(D4,D10,D16,D22,D28)</f>
        <v>0.33448527149861185</v>
      </c>
      <c r="Q13" s="7">
        <f>AVERAGE(D5,D11,D17,D23,D29)</f>
        <v>0.88209872309996129</v>
      </c>
      <c r="R13" s="7">
        <f>AVERAGE(D6,D12,D18,D24,D30)</f>
        <v>0.24242674025558797</v>
      </c>
      <c r="S13" s="7">
        <f>AVERAGE(D7,D13,D19,D25,D31)</f>
        <v>0.87372421553428059</v>
      </c>
      <c r="T13" s="9">
        <f>AVERAGE(D8,D14,D20,D26,D32)</f>
        <v>0.39423066452793037</v>
      </c>
    </row>
    <row r="14" spans="2:20">
      <c r="B14">
        <v>1</v>
      </c>
      <c r="C14">
        <v>0</v>
      </c>
      <c r="D14">
        <v>0.46388497371422799</v>
      </c>
      <c r="E14">
        <v>474129</v>
      </c>
      <c r="F14" s="1">
        <v>830.10892824928703</v>
      </c>
      <c r="G14" t="s">
        <v>0</v>
      </c>
      <c r="H14" t="s">
        <v>1</v>
      </c>
      <c r="I14" t="s">
        <v>3</v>
      </c>
      <c r="J14">
        <v>3</v>
      </c>
      <c r="M14" s="26"/>
      <c r="N14" s="4" t="s">
        <v>15</v>
      </c>
      <c r="O14" s="6">
        <f>AVERAGE(D63,D69,D75,D81,D87)</f>
        <v>0.86014959361453491</v>
      </c>
      <c r="P14" s="6">
        <f>AVERAGE(D64,D70,D76,D82,D88)</f>
        <v>0.29034616070007019</v>
      </c>
      <c r="Q14" s="6">
        <f>AVERAGE(D65,D71,D77,D83,D89)</f>
        <v>0.88955163811353388</v>
      </c>
      <c r="R14" s="6">
        <f>AVERAGE(D66,D72,D78,D84,D90)</f>
        <v>0.17751850178723022</v>
      </c>
      <c r="S14" s="6">
        <f>AVERAGE(D67,D73,D79,D85,D91)</f>
        <v>0.90171882626433408</v>
      </c>
      <c r="T14" s="8">
        <f>AVERAGE(D74,D80,D86,D92,D98)</f>
        <v>0.41995934155528819</v>
      </c>
    </row>
    <row r="15" spans="2:20">
      <c r="B15">
        <v>2</v>
      </c>
      <c r="C15">
        <v>0</v>
      </c>
      <c r="D15">
        <v>0.85684909008535504</v>
      </c>
      <c r="E15">
        <v>65331</v>
      </c>
      <c r="F15" s="1">
        <v>478.47829883522201</v>
      </c>
      <c r="G15" t="s">
        <v>0</v>
      </c>
      <c r="H15" t="s">
        <v>1</v>
      </c>
      <c r="I15" t="s">
        <v>2</v>
      </c>
      <c r="J15">
        <v>1</v>
      </c>
      <c r="M15" s="25">
        <v>1</v>
      </c>
      <c r="N15" s="5" t="s">
        <v>14</v>
      </c>
      <c r="O15" s="7">
        <f>AVERAGE(D33,D39,D45,D51,D57)</f>
        <v>0.91620104188361007</v>
      </c>
      <c r="P15" s="7">
        <f>AVERAGE(D34,D40,D46,D52,D58)</f>
        <v>0.43080242004051933</v>
      </c>
      <c r="Q15" s="7">
        <f>AVERAGE(D35,D41,D47,D53,D59)</f>
        <v>0.92105120038318145</v>
      </c>
      <c r="R15" s="7">
        <f>AVERAGE(D42,D48,D54,D60,D66)</f>
        <v>0.33418324790399917</v>
      </c>
      <c r="S15" s="7">
        <f>AVERAGE(D37,D43,D49,D55,D61)</f>
        <v>0.91559415031087732</v>
      </c>
      <c r="T15" s="9">
        <f>AVERAGE(D44,D50,D56,D62,D68)</f>
        <v>0.45916409722252399</v>
      </c>
    </row>
    <row r="16" spans="2:20">
      <c r="B16">
        <v>2</v>
      </c>
      <c r="C16">
        <v>0</v>
      </c>
      <c r="D16">
        <v>0.34338849116431303</v>
      </c>
      <c r="E16">
        <v>420163</v>
      </c>
      <c r="F16" s="1">
        <v>475.65155725866498</v>
      </c>
      <c r="G16" t="s">
        <v>0</v>
      </c>
      <c r="H16" t="s">
        <v>1</v>
      </c>
      <c r="I16" t="s">
        <v>3</v>
      </c>
      <c r="J16">
        <v>1</v>
      </c>
      <c r="M16" s="26"/>
      <c r="N16" s="4" t="s">
        <v>15</v>
      </c>
      <c r="O16" s="6">
        <f>AVERAGE(D93,D99,D105,D111,D117)</f>
        <v>0.91132492986815483</v>
      </c>
      <c r="P16" s="6">
        <f>AVERAGE(D94,D100,D106,D112,D118)</f>
        <v>0.35565561759857245</v>
      </c>
      <c r="Q16" s="6">
        <f>AVERAGE(D95,D101,D107,D113,D119)</f>
        <v>0.91503451558179361</v>
      </c>
      <c r="R16" s="6">
        <f>AVERAGE(D96,D102,D108,D114,D120)</f>
        <v>0.2316212468907069</v>
      </c>
      <c r="S16" s="6">
        <f>AVERAGE(D97,D103,D109,D115,D121)</f>
        <v>0.92002731833316731</v>
      </c>
      <c r="T16" s="8">
        <f>AVERAGE(D98,D104,D110,D116,D122)</f>
        <v>0.39311439349372757</v>
      </c>
    </row>
    <row r="17" spans="2:10">
      <c r="B17">
        <v>2</v>
      </c>
      <c r="C17">
        <v>0</v>
      </c>
      <c r="D17">
        <v>0.87100913130746405</v>
      </c>
      <c r="E17">
        <v>101861</v>
      </c>
      <c r="F17" s="1">
        <v>531.00350859669004</v>
      </c>
      <c r="G17" t="s">
        <v>0</v>
      </c>
      <c r="H17" t="s">
        <v>1</v>
      </c>
      <c r="I17" t="s">
        <v>2</v>
      </c>
      <c r="J17">
        <v>2</v>
      </c>
    </row>
    <row r="18" spans="2:10">
      <c r="B18">
        <v>2</v>
      </c>
      <c r="C18">
        <v>0</v>
      </c>
      <c r="D18">
        <v>0.29909859844346698</v>
      </c>
      <c r="E18">
        <v>474241</v>
      </c>
      <c r="F18" s="1">
        <v>484.03581297271103</v>
      </c>
      <c r="G18" t="s">
        <v>0</v>
      </c>
      <c r="H18" t="s">
        <v>1</v>
      </c>
      <c r="I18" t="s">
        <v>3</v>
      </c>
      <c r="J18">
        <v>2</v>
      </c>
    </row>
    <row r="19" spans="2:10">
      <c r="B19">
        <v>2</v>
      </c>
      <c r="C19">
        <v>0</v>
      </c>
      <c r="D19">
        <v>0.87488082932343803</v>
      </c>
      <c r="E19">
        <v>135965</v>
      </c>
      <c r="F19" s="1">
        <v>547.43492529800301</v>
      </c>
      <c r="G19" t="s">
        <v>0</v>
      </c>
      <c r="H19" t="s">
        <v>1</v>
      </c>
      <c r="I19" t="s">
        <v>2</v>
      </c>
      <c r="J19">
        <v>3</v>
      </c>
    </row>
    <row r="20" spans="2:10">
      <c r="B20">
        <v>2</v>
      </c>
      <c r="C20">
        <v>0</v>
      </c>
      <c r="D20">
        <v>0.394957657839628</v>
      </c>
      <c r="E20">
        <v>310926</v>
      </c>
      <c r="F20" s="1">
        <v>574.01799044890504</v>
      </c>
      <c r="G20" t="s">
        <v>0</v>
      </c>
      <c r="H20" t="s">
        <v>1</v>
      </c>
      <c r="I20" t="s">
        <v>3</v>
      </c>
      <c r="J20">
        <v>3</v>
      </c>
    </row>
    <row r="21" spans="2:10">
      <c r="B21">
        <v>3</v>
      </c>
      <c r="C21">
        <v>0</v>
      </c>
      <c r="D21">
        <v>0.90151852367165697</v>
      </c>
      <c r="E21">
        <v>170691</v>
      </c>
      <c r="F21" s="1">
        <v>914.765950416289</v>
      </c>
      <c r="G21" t="s">
        <v>0</v>
      </c>
      <c r="H21" t="s">
        <v>1</v>
      </c>
      <c r="I21" t="s">
        <v>2</v>
      </c>
      <c r="J21">
        <v>1</v>
      </c>
    </row>
    <row r="22" spans="2:10">
      <c r="B22">
        <v>3</v>
      </c>
      <c r="C22">
        <v>0</v>
      </c>
      <c r="D22">
        <v>0.26718538058578301</v>
      </c>
      <c r="E22">
        <v>412253</v>
      </c>
      <c r="F22" s="1">
        <v>962.03606431826097</v>
      </c>
      <c r="G22" t="s">
        <v>0</v>
      </c>
      <c r="H22" t="s">
        <v>1</v>
      </c>
      <c r="I22" t="s">
        <v>3</v>
      </c>
      <c r="J22">
        <v>1</v>
      </c>
    </row>
    <row r="23" spans="2:10">
      <c r="B23">
        <v>3</v>
      </c>
      <c r="C23">
        <v>0</v>
      </c>
      <c r="D23">
        <v>0.92346247843222895</v>
      </c>
      <c r="E23">
        <v>233863</v>
      </c>
      <c r="F23" s="1">
        <v>1177.0370851651801</v>
      </c>
      <c r="G23" t="s">
        <v>0</v>
      </c>
      <c r="H23" t="s">
        <v>1</v>
      </c>
      <c r="I23" t="s">
        <v>2</v>
      </c>
      <c r="J23">
        <v>2</v>
      </c>
    </row>
    <row r="24" spans="2:10">
      <c r="B24">
        <v>3</v>
      </c>
      <c r="C24">
        <v>0</v>
      </c>
      <c r="D24">
        <v>0.185278873138087</v>
      </c>
      <c r="E24">
        <v>215418</v>
      </c>
      <c r="F24" s="1">
        <v>1119.73535269591</v>
      </c>
      <c r="G24" t="s">
        <v>0</v>
      </c>
      <c r="H24" t="s">
        <v>1</v>
      </c>
      <c r="I24" t="s">
        <v>3</v>
      </c>
      <c r="J24">
        <v>2</v>
      </c>
    </row>
    <row r="25" spans="2:10">
      <c r="B25">
        <v>3</v>
      </c>
      <c r="C25">
        <v>0</v>
      </c>
      <c r="D25">
        <v>0.84819389991986704</v>
      </c>
      <c r="E25">
        <v>81057</v>
      </c>
      <c r="F25" s="1">
        <v>1186.8759060954601</v>
      </c>
      <c r="G25" t="s">
        <v>0</v>
      </c>
      <c r="H25" t="s">
        <v>1</v>
      </c>
      <c r="I25" t="s">
        <v>2</v>
      </c>
      <c r="J25">
        <v>3</v>
      </c>
    </row>
    <row r="26" spans="2:10">
      <c r="B26">
        <v>3</v>
      </c>
      <c r="C26">
        <v>0</v>
      </c>
      <c r="D26">
        <v>0.37368449959452699</v>
      </c>
      <c r="E26">
        <v>408312</v>
      </c>
      <c r="F26" s="1">
        <v>1136.5949408889801</v>
      </c>
      <c r="G26" t="s">
        <v>0</v>
      </c>
      <c r="H26" t="s">
        <v>1</v>
      </c>
      <c r="I26" t="s">
        <v>3</v>
      </c>
      <c r="J26">
        <v>3</v>
      </c>
    </row>
    <row r="27" spans="2:10">
      <c r="B27">
        <v>4</v>
      </c>
      <c r="C27">
        <v>0</v>
      </c>
      <c r="D27">
        <v>0.90494563303717801</v>
      </c>
      <c r="E27">
        <v>359027</v>
      </c>
      <c r="F27" s="1">
        <v>873.62205061841405</v>
      </c>
      <c r="G27" t="s">
        <v>0</v>
      </c>
      <c r="H27" t="s">
        <v>1</v>
      </c>
      <c r="I27" t="s">
        <v>2</v>
      </c>
      <c r="J27">
        <v>1</v>
      </c>
    </row>
    <row r="28" spans="2:10">
      <c r="B28">
        <v>4</v>
      </c>
      <c r="C28">
        <v>0</v>
      </c>
      <c r="D28">
        <v>0.337972002394064</v>
      </c>
      <c r="E28">
        <v>762901</v>
      </c>
      <c r="F28" s="1">
        <v>855.67051783556303</v>
      </c>
      <c r="G28" t="s">
        <v>0</v>
      </c>
      <c r="H28" t="s">
        <v>1</v>
      </c>
      <c r="I28" t="s">
        <v>3</v>
      </c>
      <c r="J28">
        <v>1</v>
      </c>
    </row>
    <row r="29" spans="2:10">
      <c r="B29">
        <v>4</v>
      </c>
      <c r="C29">
        <v>0</v>
      </c>
      <c r="D29">
        <v>0.93690789847988798</v>
      </c>
      <c r="E29">
        <v>175925</v>
      </c>
      <c r="F29" s="1">
        <v>919.11182749750003</v>
      </c>
      <c r="G29" t="s">
        <v>0</v>
      </c>
      <c r="H29" t="s">
        <v>1</v>
      </c>
      <c r="I29" t="s">
        <v>2</v>
      </c>
      <c r="J29">
        <v>2</v>
      </c>
    </row>
    <row r="30" spans="2:10">
      <c r="B30">
        <v>4</v>
      </c>
      <c r="C30">
        <v>0</v>
      </c>
      <c r="D30">
        <v>0.10335572368722699</v>
      </c>
      <c r="E30">
        <v>287574</v>
      </c>
      <c r="F30" s="1">
        <v>922.862683005755</v>
      </c>
      <c r="G30" t="s">
        <v>0</v>
      </c>
      <c r="H30" t="s">
        <v>1</v>
      </c>
      <c r="I30" t="s">
        <v>3</v>
      </c>
      <c r="J30">
        <v>2</v>
      </c>
    </row>
    <row r="31" spans="2:10">
      <c r="B31">
        <v>4</v>
      </c>
      <c r="C31">
        <v>0</v>
      </c>
      <c r="D31">
        <v>0.86167201061554199</v>
      </c>
      <c r="E31">
        <v>116843</v>
      </c>
      <c r="F31" s="1">
        <v>838.42318516557202</v>
      </c>
      <c r="G31" t="s">
        <v>0</v>
      </c>
      <c r="H31" t="s">
        <v>1</v>
      </c>
      <c r="I31" t="s">
        <v>2</v>
      </c>
      <c r="J31">
        <v>3</v>
      </c>
    </row>
    <row r="32" spans="2:10">
      <c r="B32">
        <v>4</v>
      </c>
      <c r="C32">
        <v>0</v>
      </c>
      <c r="D32">
        <v>0.251861446485737</v>
      </c>
      <c r="E32">
        <v>339420</v>
      </c>
      <c r="F32" s="1">
        <v>711.41120096001202</v>
      </c>
      <c r="G32" t="s">
        <v>0</v>
      </c>
      <c r="H32" t="s">
        <v>1</v>
      </c>
      <c r="I32" t="s">
        <v>3</v>
      </c>
      <c r="J32">
        <v>3</v>
      </c>
    </row>
    <row r="33" spans="2:10">
      <c r="B33">
        <v>0</v>
      </c>
      <c r="C33">
        <v>1</v>
      </c>
      <c r="D33">
        <v>0.932278913083466</v>
      </c>
      <c r="E33">
        <v>23110</v>
      </c>
      <c r="F33" s="1">
        <v>1816.5257990708101</v>
      </c>
      <c r="G33" t="s">
        <v>0</v>
      </c>
      <c r="H33" t="s">
        <v>1</v>
      </c>
      <c r="I33" t="s">
        <v>2</v>
      </c>
      <c r="J33">
        <v>1</v>
      </c>
    </row>
    <row r="34" spans="2:10">
      <c r="B34">
        <v>0</v>
      </c>
      <c r="C34">
        <v>1</v>
      </c>
      <c r="D34">
        <v>0.38077748795863198</v>
      </c>
      <c r="E34">
        <v>377536</v>
      </c>
      <c r="F34" s="1">
        <v>1439.03111173193</v>
      </c>
      <c r="G34" t="s">
        <v>0</v>
      </c>
      <c r="H34" t="s">
        <v>1</v>
      </c>
      <c r="I34" t="s">
        <v>3</v>
      </c>
      <c r="J34">
        <v>1</v>
      </c>
    </row>
    <row r="35" spans="2:10">
      <c r="B35">
        <v>0</v>
      </c>
      <c r="C35">
        <v>1</v>
      </c>
      <c r="D35">
        <v>0.93475524620161898</v>
      </c>
      <c r="E35">
        <v>17371</v>
      </c>
      <c r="F35" s="1">
        <v>1885.47115841909</v>
      </c>
      <c r="G35" t="s">
        <v>0</v>
      </c>
      <c r="H35" t="s">
        <v>1</v>
      </c>
      <c r="I35" t="s">
        <v>2</v>
      </c>
      <c r="J35">
        <v>2</v>
      </c>
    </row>
    <row r="36" spans="2:10">
      <c r="B36">
        <v>0</v>
      </c>
      <c r="C36">
        <v>1</v>
      </c>
      <c r="D36">
        <v>0.408674651707918</v>
      </c>
      <c r="E36">
        <v>57895</v>
      </c>
      <c r="F36" s="1">
        <v>1908.7120986913101</v>
      </c>
      <c r="G36" t="s">
        <v>0</v>
      </c>
      <c r="H36" t="s">
        <v>1</v>
      </c>
      <c r="I36" t="s">
        <v>3</v>
      </c>
      <c r="J36">
        <v>2</v>
      </c>
    </row>
    <row r="37" spans="2:10">
      <c r="B37">
        <v>0</v>
      </c>
      <c r="C37">
        <v>1</v>
      </c>
      <c r="D37">
        <v>0.93263301554608002</v>
      </c>
      <c r="E37">
        <v>30859</v>
      </c>
      <c r="F37" s="1">
        <v>1826.0740408997599</v>
      </c>
      <c r="G37" t="s">
        <v>0</v>
      </c>
      <c r="H37" t="s">
        <v>1</v>
      </c>
      <c r="I37" t="s">
        <v>2</v>
      </c>
      <c r="J37">
        <v>3</v>
      </c>
    </row>
    <row r="38" spans="2:10">
      <c r="B38">
        <v>0</v>
      </c>
      <c r="C38">
        <v>1</v>
      </c>
      <c r="D38">
        <v>0.43682016272385699</v>
      </c>
      <c r="E38">
        <v>231940</v>
      </c>
      <c r="F38" s="1">
        <v>1461.5102204930899</v>
      </c>
      <c r="G38" t="s">
        <v>0</v>
      </c>
      <c r="H38" t="s">
        <v>1</v>
      </c>
      <c r="I38" t="s">
        <v>3</v>
      </c>
      <c r="J38">
        <v>3</v>
      </c>
    </row>
    <row r="39" spans="2:10">
      <c r="B39">
        <v>1</v>
      </c>
      <c r="C39">
        <v>1</v>
      </c>
      <c r="D39">
        <v>0.90859071300802696</v>
      </c>
      <c r="E39">
        <v>30783</v>
      </c>
      <c r="F39" s="1">
        <v>1545.9841857607601</v>
      </c>
      <c r="G39" t="s">
        <v>0</v>
      </c>
      <c r="H39" t="s">
        <v>1</v>
      </c>
      <c r="I39" t="s">
        <v>2</v>
      </c>
      <c r="J39">
        <v>1</v>
      </c>
    </row>
    <row r="40" spans="2:10">
      <c r="B40">
        <v>1</v>
      </c>
      <c r="C40">
        <v>1</v>
      </c>
      <c r="D40">
        <v>0.471059003284856</v>
      </c>
      <c r="E40">
        <v>430986</v>
      </c>
      <c r="F40" s="1">
        <v>1414.1453446619801</v>
      </c>
      <c r="G40" t="s">
        <v>0</v>
      </c>
      <c r="H40" t="s">
        <v>1</v>
      </c>
      <c r="I40" t="s">
        <v>3</v>
      </c>
      <c r="J40">
        <v>1</v>
      </c>
    </row>
    <row r="41" spans="2:10">
      <c r="B41">
        <v>1</v>
      </c>
      <c r="C41">
        <v>1</v>
      </c>
      <c r="D41">
        <v>0.91092203116325499</v>
      </c>
      <c r="E41">
        <v>36649</v>
      </c>
      <c r="F41" s="1">
        <v>1586.4451554822899</v>
      </c>
      <c r="G41" t="s">
        <v>0</v>
      </c>
      <c r="H41" t="s">
        <v>1</v>
      </c>
      <c r="I41" t="s">
        <v>2</v>
      </c>
      <c r="J41">
        <v>2</v>
      </c>
    </row>
    <row r="42" spans="2:10">
      <c r="B42">
        <v>1</v>
      </c>
      <c r="C42">
        <v>1</v>
      </c>
      <c r="D42">
        <v>0.31450976606195702</v>
      </c>
      <c r="E42">
        <v>62328</v>
      </c>
      <c r="F42" s="1">
        <v>1452.3764796835001</v>
      </c>
      <c r="G42" t="s">
        <v>0</v>
      </c>
      <c r="H42" t="s">
        <v>1</v>
      </c>
      <c r="I42" t="s">
        <v>3</v>
      </c>
      <c r="J42">
        <v>2</v>
      </c>
    </row>
    <row r="43" spans="2:10">
      <c r="B43">
        <v>1</v>
      </c>
      <c r="C43">
        <v>1</v>
      </c>
      <c r="D43">
        <v>0.90738840672733001</v>
      </c>
      <c r="E43">
        <v>50047</v>
      </c>
      <c r="F43" s="1">
        <v>1525.9138421815801</v>
      </c>
      <c r="G43" t="s">
        <v>0</v>
      </c>
      <c r="H43" t="s">
        <v>1</v>
      </c>
      <c r="I43" t="s">
        <v>2</v>
      </c>
      <c r="J43">
        <v>3</v>
      </c>
    </row>
    <row r="44" spans="2:10">
      <c r="B44">
        <v>1</v>
      </c>
      <c r="C44">
        <v>1</v>
      </c>
      <c r="D44">
        <v>0.43095986805535003</v>
      </c>
      <c r="E44">
        <v>131296</v>
      </c>
      <c r="F44" s="1">
        <v>1361.9522013271401</v>
      </c>
      <c r="G44" t="s">
        <v>0</v>
      </c>
      <c r="H44" t="s">
        <v>1</v>
      </c>
      <c r="I44" t="s">
        <v>3</v>
      </c>
      <c r="J44">
        <v>3</v>
      </c>
    </row>
    <row r="45" spans="2:10">
      <c r="B45">
        <v>2</v>
      </c>
      <c r="C45">
        <v>1</v>
      </c>
      <c r="D45">
        <v>0.90625275160659002</v>
      </c>
      <c r="E45">
        <v>33793</v>
      </c>
      <c r="F45" s="1">
        <v>1669.7293223648001</v>
      </c>
      <c r="G45" t="s">
        <v>0</v>
      </c>
      <c r="H45" t="s">
        <v>1</v>
      </c>
      <c r="I45" t="s">
        <v>2</v>
      </c>
      <c r="J45">
        <v>1</v>
      </c>
    </row>
    <row r="46" spans="2:10">
      <c r="B46">
        <v>2</v>
      </c>
      <c r="C46">
        <v>1</v>
      </c>
      <c r="D46">
        <v>0.45861765925365999</v>
      </c>
      <c r="E46">
        <v>295370</v>
      </c>
      <c r="F46" s="1">
        <v>1633.5249200533301</v>
      </c>
      <c r="G46" t="s">
        <v>0</v>
      </c>
      <c r="H46" t="s">
        <v>1</v>
      </c>
      <c r="I46" t="s">
        <v>3</v>
      </c>
      <c r="J46">
        <v>1</v>
      </c>
    </row>
    <row r="47" spans="2:10">
      <c r="B47">
        <v>2</v>
      </c>
      <c r="C47">
        <v>1</v>
      </c>
      <c r="D47">
        <v>0.92051771973357299</v>
      </c>
      <c r="E47">
        <v>21348</v>
      </c>
      <c r="F47" s="1">
        <v>1969.40159503213</v>
      </c>
      <c r="G47" t="s">
        <v>0</v>
      </c>
      <c r="H47" t="s">
        <v>1</v>
      </c>
      <c r="I47" t="s">
        <v>2</v>
      </c>
      <c r="J47">
        <v>2</v>
      </c>
    </row>
    <row r="48" spans="2:10">
      <c r="B48">
        <v>2</v>
      </c>
      <c r="C48">
        <v>1</v>
      </c>
      <c r="D48">
        <v>0.33665293640230098</v>
      </c>
      <c r="E48">
        <v>85332</v>
      </c>
      <c r="F48" s="1">
        <v>1732.14437304378</v>
      </c>
      <c r="G48" t="s">
        <v>0</v>
      </c>
      <c r="H48" t="s">
        <v>1</v>
      </c>
      <c r="I48" t="s">
        <v>3</v>
      </c>
      <c r="J48">
        <v>2</v>
      </c>
    </row>
    <row r="49" spans="2:10">
      <c r="B49">
        <v>2</v>
      </c>
      <c r="C49">
        <v>1</v>
      </c>
      <c r="D49">
        <v>0.90427078788959003</v>
      </c>
      <c r="E49">
        <v>48154</v>
      </c>
      <c r="F49" s="1">
        <v>1635.1594887562001</v>
      </c>
      <c r="G49" t="s">
        <v>0</v>
      </c>
      <c r="H49" t="s">
        <v>1</v>
      </c>
      <c r="I49" t="s">
        <v>2</v>
      </c>
      <c r="J49">
        <v>3</v>
      </c>
    </row>
    <row r="50" spans="2:10">
      <c r="B50">
        <v>2</v>
      </c>
      <c r="C50">
        <v>1</v>
      </c>
      <c r="D50">
        <v>0.47133218714098202</v>
      </c>
      <c r="E50">
        <v>46558</v>
      </c>
      <c r="F50" s="1">
        <v>1602.0051523826901</v>
      </c>
      <c r="G50" t="s">
        <v>0</v>
      </c>
      <c r="H50" t="s">
        <v>1</v>
      </c>
      <c r="I50" t="s">
        <v>3</v>
      </c>
      <c r="J50">
        <v>3</v>
      </c>
    </row>
    <row r="51" spans="2:10">
      <c r="B51">
        <v>3</v>
      </c>
      <c r="C51">
        <v>1</v>
      </c>
      <c r="D51">
        <v>0.91753797005273097</v>
      </c>
      <c r="E51">
        <v>31615</v>
      </c>
      <c r="F51" s="1">
        <v>1661.07411490298</v>
      </c>
      <c r="G51" t="s">
        <v>0</v>
      </c>
      <c r="H51" t="s">
        <v>1</v>
      </c>
      <c r="I51" t="s">
        <v>2</v>
      </c>
      <c r="J51">
        <v>1</v>
      </c>
    </row>
    <row r="52" spans="2:10">
      <c r="B52">
        <v>3</v>
      </c>
      <c r="C52">
        <v>1</v>
      </c>
      <c r="D52">
        <v>0.44323106811211699</v>
      </c>
      <c r="E52">
        <v>304192</v>
      </c>
      <c r="F52" s="1">
        <v>1582.2246866011201</v>
      </c>
      <c r="G52" t="s">
        <v>0</v>
      </c>
      <c r="H52" t="s">
        <v>1</v>
      </c>
      <c r="I52" t="s">
        <v>3</v>
      </c>
      <c r="J52">
        <v>1</v>
      </c>
    </row>
    <row r="53" spans="2:10">
      <c r="B53">
        <v>3</v>
      </c>
      <c r="C53">
        <v>1</v>
      </c>
      <c r="D53">
        <v>0.912609928418461</v>
      </c>
      <c r="E53">
        <v>31574</v>
      </c>
      <c r="F53" s="1">
        <v>1567.4039502297201</v>
      </c>
      <c r="G53" t="s">
        <v>0</v>
      </c>
      <c r="H53" t="s">
        <v>1</v>
      </c>
      <c r="I53" t="s">
        <v>2</v>
      </c>
      <c r="J53">
        <v>2</v>
      </c>
    </row>
    <row r="54" spans="2:10">
      <c r="B54">
        <v>3</v>
      </c>
      <c r="C54">
        <v>1</v>
      </c>
      <c r="D54">
        <v>0.46081629215950298</v>
      </c>
      <c r="E54">
        <v>44048</v>
      </c>
      <c r="F54" s="1">
        <v>1813.029497278</v>
      </c>
      <c r="G54" t="s">
        <v>0</v>
      </c>
      <c r="H54" t="s">
        <v>1</v>
      </c>
      <c r="I54" t="s">
        <v>3</v>
      </c>
      <c r="J54">
        <v>2</v>
      </c>
    </row>
    <row r="55" spans="2:10">
      <c r="B55">
        <v>3</v>
      </c>
      <c r="C55">
        <v>1</v>
      </c>
      <c r="D55">
        <v>0.92352670837037998</v>
      </c>
      <c r="E55">
        <v>29206</v>
      </c>
      <c r="F55" s="1">
        <v>1791.1553234973901</v>
      </c>
      <c r="G55" t="s">
        <v>0</v>
      </c>
      <c r="H55" t="s">
        <v>1</v>
      </c>
      <c r="I55" t="s">
        <v>2</v>
      </c>
      <c r="J55">
        <v>3</v>
      </c>
    </row>
    <row r="56" spans="2:10">
      <c r="B56">
        <v>3</v>
      </c>
      <c r="C56">
        <v>1</v>
      </c>
      <c r="D56">
        <v>0.49618750656428701</v>
      </c>
      <c r="E56">
        <v>180791</v>
      </c>
      <c r="F56" s="1">
        <v>1516.7899184318601</v>
      </c>
      <c r="G56" t="s">
        <v>0</v>
      </c>
      <c r="H56" t="s">
        <v>1</v>
      </c>
      <c r="I56" t="s">
        <v>3</v>
      </c>
      <c r="J56">
        <v>3</v>
      </c>
    </row>
    <row r="57" spans="2:10">
      <c r="B57">
        <v>4</v>
      </c>
      <c r="C57">
        <v>1</v>
      </c>
      <c r="D57">
        <v>0.91634486166723605</v>
      </c>
      <c r="E57">
        <v>18167</v>
      </c>
      <c r="F57" s="1">
        <v>1701.6700731144299</v>
      </c>
      <c r="G57" t="s">
        <v>0</v>
      </c>
      <c r="H57" t="s">
        <v>1</v>
      </c>
      <c r="I57" t="s">
        <v>2</v>
      </c>
      <c r="J57">
        <v>1</v>
      </c>
    </row>
    <row r="58" spans="2:10">
      <c r="B58">
        <v>4</v>
      </c>
      <c r="C58">
        <v>1</v>
      </c>
      <c r="D58">
        <v>0.40032688159333202</v>
      </c>
      <c r="E58">
        <v>200883</v>
      </c>
      <c r="F58" s="1">
        <v>1598.1452484374299</v>
      </c>
      <c r="G58" t="s">
        <v>0</v>
      </c>
      <c r="H58" t="s">
        <v>1</v>
      </c>
      <c r="I58" t="s">
        <v>3</v>
      </c>
      <c r="J58">
        <v>1</v>
      </c>
    </row>
    <row r="59" spans="2:10">
      <c r="B59">
        <v>4</v>
      </c>
      <c r="C59">
        <v>1</v>
      </c>
      <c r="D59">
        <v>0.92645107639899904</v>
      </c>
      <c r="E59">
        <v>19334</v>
      </c>
      <c r="F59" s="1">
        <v>1935.4932525644101</v>
      </c>
      <c r="G59" t="s">
        <v>0</v>
      </c>
      <c r="H59" t="s">
        <v>1</v>
      </c>
      <c r="I59" t="s">
        <v>2</v>
      </c>
      <c r="J59">
        <v>2</v>
      </c>
    </row>
    <row r="60" spans="2:10">
      <c r="B60">
        <v>4</v>
      </c>
      <c r="C60">
        <v>1</v>
      </c>
      <c r="D60">
        <v>0.26019356028997698</v>
      </c>
      <c r="E60">
        <v>45407</v>
      </c>
      <c r="F60" s="1">
        <v>1493.5325665268999</v>
      </c>
      <c r="G60" t="s">
        <v>0</v>
      </c>
      <c r="H60" t="s">
        <v>1</v>
      </c>
      <c r="I60" t="s">
        <v>3</v>
      </c>
      <c r="J60">
        <v>2</v>
      </c>
    </row>
    <row r="61" spans="2:10">
      <c r="B61">
        <v>4</v>
      </c>
      <c r="C61">
        <v>1</v>
      </c>
      <c r="D61">
        <v>0.910151833021006</v>
      </c>
      <c r="E61">
        <v>33139</v>
      </c>
      <c r="F61" s="1">
        <v>1584.3778470894599</v>
      </c>
      <c r="G61" t="s">
        <v>0</v>
      </c>
      <c r="H61" t="s">
        <v>1</v>
      </c>
      <c r="I61" t="s">
        <v>2</v>
      </c>
      <c r="J61">
        <v>3</v>
      </c>
    </row>
    <row r="62" spans="2:10">
      <c r="B62">
        <v>4</v>
      </c>
      <c r="C62">
        <v>1</v>
      </c>
      <c r="D62">
        <v>0.45279202577090499</v>
      </c>
      <c r="E62">
        <v>64703</v>
      </c>
      <c r="F62" s="1">
        <v>1620.9856866822699</v>
      </c>
      <c r="G62" t="s">
        <v>0</v>
      </c>
      <c r="H62" t="s">
        <v>1</v>
      </c>
      <c r="I62" t="s">
        <v>3</v>
      </c>
      <c r="J62">
        <v>3</v>
      </c>
    </row>
    <row r="63" spans="2:10">
      <c r="B63">
        <v>0</v>
      </c>
      <c r="C63">
        <v>0</v>
      </c>
      <c r="D63">
        <v>0.85708943672494298</v>
      </c>
      <c r="E63">
        <v>289098</v>
      </c>
      <c r="F63" s="1">
        <v>637.78795579870302</v>
      </c>
      <c r="G63" t="s">
        <v>0</v>
      </c>
      <c r="H63" t="s">
        <v>4</v>
      </c>
      <c r="I63" t="s">
        <v>2</v>
      </c>
      <c r="J63">
        <v>1</v>
      </c>
    </row>
    <row r="64" spans="2:10">
      <c r="B64">
        <v>0</v>
      </c>
      <c r="C64">
        <v>0</v>
      </c>
      <c r="D64">
        <v>0.32885714359417001</v>
      </c>
      <c r="E64">
        <v>485118</v>
      </c>
      <c r="F64" s="1">
        <v>637.35149827008001</v>
      </c>
      <c r="G64" t="s">
        <v>0</v>
      </c>
      <c r="H64" t="s">
        <v>4</v>
      </c>
      <c r="I64" t="s">
        <v>3</v>
      </c>
      <c r="J64">
        <v>1</v>
      </c>
    </row>
    <row r="65" spans="2:10">
      <c r="B65">
        <v>0</v>
      </c>
      <c r="C65">
        <v>0</v>
      </c>
      <c r="D65">
        <v>0.86506948812464601</v>
      </c>
      <c r="E65">
        <v>338185</v>
      </c>
      <c r="F65" s="1">
        <v>675.507968853173</v>
      </c>
      <c r="G65" t="s">
        <v>0</v>
      </c>
      <c r="H65" t="s">
        <v>4</v>
      </c>
      <c r="I65" t="s">
        <v>2</v>
      </c>
      <c r="J65">
        <v>2</v>
      </c>
    </row>
    <row r="66" spans="2:10">
      <c r="B66">
        <v>0</v>
      </c>
      <c r="C66">
        <v>0</v>
      </c>
      <c r="D66">
        <v>0.298743684606258</v>
      </c>
      <c r="E66">
        <v>448711</v>
      </c>
      <c r="F66" s="1">
        <v>670.39662362646504</v>
      </c>
      <c r="G66" t="s">
        <v>0</v>
      </c>
      <c r="H66" t="s">
        <v>4</v>
      </c>
      <c r="I66" t="s">
        <v>3</v>
      </c>
      <c r="J66">
        <v>2</v>
      </c>
    </row>
    <row r="67" spans="2:10">
      <c r="B67">
        <v>0</v>
      </c>
      <c r="C67">
        <v>0</v>
      </c>
      <c r="D67">
        <v>0.87163924745324695</v>
      </c>
      <c r="E67">
        <v>372734</v>
      </c>
      <c r="F67" s="1">
        <v>710.08181398781301</v>
      </c>
      <c r="G67" t="s">
        <v>0</v>
      </c>
      <c r="H67" t="s">
        <v>4</v>
      </c>
      <c r="I67" t="s">
        <v>2</v>
      </c>
      <c r="J67">
        <v>3</v>
      </c>
    </row>
    <row r="68" spans="2:10">
      <c r="B68">
        <v>0</v>
      </c>
      <c r="C68">
        <v>0</v>
      </c>
      <c r="D68">
        <v>0.44454889858109597</v>
      </c>
      <c r="E68">
        <v>549651</v>
      </c>
      <c r="F68" s="1">
        <v>713.54198070357097</v>
      </c>
      <c r="G68" t="s">
        <v>0</v>
      </c>
      <c r="H68" t="s">
        <v>4</v>
      </c>
      <c r="I68" t="s">
        <v>3</v>
      </c>
      <c r="J68">
        <v>3</v>
      </c>
    </row>
    <row r="69" spans="2:10">
      <c r="B69">
        <v>1</v>
      </c>
      <c r="C69">
        <v>0</v>
      </c>
      <c r="D69">
        <v>0.80460937551645595</v>
      </c>
      <c r="E69">
        <v>562641</v>
      </c>
      <c r="F69" s="1">
        <v>503.30387176925598</v>
      </c>
      <c r="G69" t="s">
        <v>0</v>
      </c>
      <c r="H69" t="s">
        <v>4</v>
      </c>
      <c r="I69" t="s">
        <v>2</v>
      </c>
      <c r="J69">
        <v>1</v>
      </c>
    </row>
    <row r="70" spans="2:10">
      <c r="B70">
        <v>1</v>
      </c>
      <c r="C70">
        <v>0</v>
      </c>
      <c r="D70">
        <v>0.12572075110594</v>
      </c>
      <c r="E70">
        <v>593571</v>
      </c>
      <c r="F70" s="1">
        <v>501.89773255181899</v>
      </c>
      <c r="G70" t="s">
        <v>0</v>
      </c>
      <c r="H70" t="s">
        <v>4</v>
      </c>
      <c r="I70" t="s">
        <v>3</v>
      </c>
      <c r="J70">
        <v>1</v>
      </c>
    </row>
    <row r="71" spans="2:10">
      <c r="B71">
        <v>1</v>
      </c>
      <c r="C71">
        <v>0</v>
      </c>
      <c r="D71">
        <v>0.89879338565183398</v>
      </c>
      <c r="E71">
        <v>352590</v>
      </c>
      <c r="F71" s="1">
        <v>518.60964149579695</v>
      </c>
      <c r="G71" t="s">
        <v>0</v>
      </c>
      <c r="H71" t="s">
        <v>4</v>
      </c>
      <c r="I71" t="s">
        <v>2</v>
      </c>
      <c r="J71">
        <v>2</v>
      </c>
    </row>
    <row r="72" spans="2:10">
      <c r="B72">
        <v>1</v>
      </c>
      <c r="C72">
        <v>0</v>
      </c>
      <c r="D72">
        <v>8.4295472616480197E-2</v>
      </c>
      <c r="E72">
        <v>265326</v>
      </c>
      <c r="F72" s="1">
        <v>550.72206210998297</v>
      </c>
      <c r="G72" t="s">
        <v>0</v>
      </c>
      <c r="H72" t="s">
        <v>4</v>
      </c>
      <c r="I72" t="s">
        <v>3</v>
      </c>
      <c r="J72">
        <v>2</v>
      </c>
    </row>
    <row r="73" spans="2:10">
      <c r="B73">
        <v>1</v>
      </c>
      <c r="C73">
        <v>0</v>
      </c>
      <c r="D73">
        <v>0.91442270119311198</v>
      </c>
      <c r="E73">
        <v>380509</v>
      </c>
      <c r="F73" s="1">
        <v>613.32534113452402</v>
      </c>
      <c r="G73" t="s">
        <v>0</v>
      </c>
      <c r="H73" t="s">
        <v>4</v>
      </c>
      <c r="I73" t="s">
        <v>2</v>
      </c>
      <c r="J73">
        <v>3</v>
      </c>
    </row>
    <row r="74" spans="2:10">
      <c r="B74">
        <v>1</v>
      </c>
      <c r="C74">
        <v>0</v>
      </c>
      <c r="D74">
        <v>0.50859766480222601</v>
      </c>
      <c r="E74">
        <v>678905</v>
      </c>
      <c r="F74" s="1">
        <v>560.63754614853599</v>
      </c>
      <c r="G74" t="s">
        <v>0</v>
      </c>
      <c r="H74" t="s">
        <v>4</v>
      </c>
      <c r="I74" t="s">
        <v>3</v>
      </c>
      <c r="J74">
        <v>3</v>
      </c>
    </row>
    <row r="75" spans="2:10">
      <c r="B75">
        <v>2</v>
      </c>
      <c r="C75">
        <v>0</v>
      </c>
      <c r="D75">
        <v>0.85784964391544305</v>
      </c>
      <c r="E75">
        <v>296459</v>
      </c>
      <c r="F75" s="1">
        <v>584.58126849903704</v>
      </c>
      <c r="G75" t="s">
        <v>0</v>
      </c>
      <c r="H75" t="s">
        <v>4</v>
      </c>
      <c r="I75" t="s">
        <v>2</v>
      </c>
      <c r="J75">
        <v>1</v>
      </c>
    </row>
    <row r="76" spans="2:10">
      <c r="B76">
        <v>2</v>
      </c>
      <c r="C76">
        <v>0</v>
      </c>
      <c r="D76">
        <v>0.35318916774231801</v>
      </c>
      <c r="E76">
        <v>616045</v>
      </c>
      <c r="F76" s="1">
        <v>592.21579295655101</v>
      </c>
      <c r="G76" t="s">
        <v>0</v>
      </c>
      <c r="H76" t="s">
        <v>4</v>
      </c>
      <c r="I76" t="s">
        <v>3</v>
      </c>
      <c r="J76">
        <v>1</v>
      </c>
    </row>
    <row r="77" spans="2:10">
      <c r="B77">
        <v>2</v>
      </c>
      <c r="C77">
        <v>0</v>
      </c>
      <c r="D77">
        <v>0.84552418769978299</v>
      </c>
      <c r="E77">
        <v>192745</v>
      </c>
      <c r="F77" s="1">
        <v>537.93816805443998</v>
      </c>
      <c r="G77" t="s">
        <v>0</v>
      </c>
      <c r="H77" t="s">
        <v>4</v>
      </c>
      <c r="I77" t="s">
        <v>2</v>
      </c>
      <c r="J77">
        <v>2</v>
      </c>
    </row>
    <row r="78" spans="2:10">
      <c r="B78">
        <v>2</v>
      </c>
      <c r="C78">
        <v>0</v>
      </c>
      <c r="D78">
        <v>0.140425276455141</v>
      </c>
      <c r="E78">
        <v>382921</v>
      </c>
      <c r="F78" s="1">
        <v>527.15170991380501</v>
      </c>
      <c r="G78" t="s">
        <v>0</v>
      </c>
      <c r="H78" t="s">
        <v>4</v>
      </c>
      <c r="I78" t="s">
        <v>3</v>
      </c>
      <c r="J78">
        <v>2</v>
      </c>
    </row>
    <row r="79" spans="2:10">
      <c r="B79">
        <v>2</v>
      </c>
      <c r="C79">
        <v>0</v>
      </c>
      <c r="D79">
        <v>0.86598639282594303</v>
      </c>
      <c r="E79">
        <v>370163</v>
      </c>
      <c r="F79" s="1">
        <v>620.07461204720698</v>
      </c>
      <c r="G79" t="s">
        <v>0</v>
      </c>
      <c r="H79" t="s">
        <v>4</v>
      </c>
      <c r="I79" t="s">
        <v>2</v>
      </c>
      <c r="J79">
        <v>3</v>
      </c>
    </row>
    <row r="80" spans="2:10">
      <c r="B80">
        <v>2</v>
      </c>
      <c r="C80">
        <v>0</v>
      </c>
      <c r="D80">
        <v>0.35654766449316799</v>
      </c>
      <c r="E80">
        <v>471896</v>
      </c>
      <c r="F80" s="1">
        <v>556.95602988634198</v>
      </c>
      <c r="G80" t="s">
        <v>0</v>
      </c>
      <c r="H80" t="s">
        <v>4</v>
      </c>
      <c r="I80" t="s">
        <v>3</v>
      </c>
      <c r="J80">
        <v>3</v>
      </c>
    </row>
    <row r="81" spans="2:10">
      <c r="B81">
        <v>3</v>
      </c>
      <c r="C81">
        <v>0</v>
      </c>
      <c r="D81">
        <v>0.97453670734905795</v>
      </c>
      <c r="E81">
        <v>406586</v>
      </c>
      <c r="F81" s="1">
        <v>746.96636286496005</v>
      </c>
      <c r="G81" t="s">
        <v>0</v>
      </c>
      <c r="H81" t="s">
        <v>4</v>
      </c>
      <c r="I81" t="s">
        <v>2</v>
      </c>
      <c r="J81">
        <v>1</v>
      </c>
    </row>
    <row r="82" spans="2:10">
      <c r="B82">
        <v>3</v>
      </c>
      <c r="C82">
        <v>0</v>
      </c>
      <c r="D82">
        <v>0.37230733603432398</v>
      </c>
      <c r="E82">
        <v>1065078</v>
      </c>
      <c r="F82" s="1">
        <v>797.819469379824</v>
      </c>
      <c r="G82" t="s">
        <v>0</v>
      </c>
      <c r="H82" t="s">
        <v>4</v>
      </c>
      <c r="I82" t="s">
        <v>3</v>
      </c>
      <c r="J82">
        <v>1</v>
      </c>
    </row>
    <row r="83" spans="2:10">
      <c r="B83">
        <v>3</v>
      </c>
      <c r="C83">
        <v>0</v>
      </c>
      <c r="D83">
        <v>0.97551721032303296</v>
      </c>
      <c r="E83">
        <v>332002</v>
      </c>
      <c r="F83" s="1">
        <v>776.38754633933399</v>
      </c>
      <c r="G83" t="s">
        <v>0</v>
      </c>
      <c r="H83" t="s">
        <v>4</v>
      </c>
      <c r="I83" t="s">
        <v>2</v>
      </c>
      <c r="J83">
        <v>2</v>
      </c>
    </row>
    <row r="84" spans="2:10">
      <c r="B84">
        <v>3</v>
      </c>
      <c r="C84">
        <v>0</v>
      </c>
      <c r="D84">
        <v>0.16497048599486</v>
      </c>
      <c r="E84">
        <v>417602</v>
      </c>
      <c r="F84" s="1">
        <v>755.95671753681404</v>
      </c>
      <c r="G84" t="s">
        <v>0</v>
      </c>
      <c r="H84" t="s">
        <v>4</v>
      </c>
      <c r="I84" t="s">
        <v>3</v>
      </c>
      <c r="J84">
        <v>2</v>
      </c>
    </row>
    <row r="85" spans="2:10">
      <c r="B85">
        <v>3</v>
      </c>
      <c r="C85">
        <v>0</v>
      </c>
      <c r="D85">
        <v>0.977489082264139</v>
      </c>
      <c r="E85">
        <v>539696</v>
      </c>
      <c r="F85" s="1">
        <v>844.39618268257595</v>
      </c>
      <c r="G85" t="s">
        <v>0</v>
      </c>
      <c r="H85" t="s">
        <v>4</v>
      </c>
      <c r="I85" t="s">
        <v>2</v>
      </c>
      <c r="J85">
        <v>3</v>
      </c>
    </row>
    <row r="86" spans="2:10">
      <c r="B86">
        <v>3</v>
      </c>
      <c r="C86">
        <v>0</v>
      </c>
      <c r="D86">
        <v>0.41766743712646398</v>
      </c>
      <c r="E86">
        <v>958692</v>
      </c>
      <c r="F86" s="1">
        <v>817.12259349789895</v>
      </c>
      <c r="G86" t="s">
        <v>0</v>
      </c>
      <c r="H86" t="s">
        <v>4</v>
      </c>
      <c r="I86" t="s">
        <v>3</v>
      </c>
      <c r="J86">
        <v>3</v>
      </c>
    </row>
    <row r="87" spans="2:10">
      <c r="B87">
        <v>4</v>
      </c>
      <c r="C87">
        <v>0</v>
      </c>
      <c r="D87">
        <v>0.80666280456677497</v>
      </c>
      <c r="E87">
        <v>399770</v>
      </c>
      <c r="F87" s="1">
        <v>667.66711980584898</v>
      </c>
      <c r="G87" t="s">
        <v>0</v>
      </c>
      <c r="H87" t="s">
        <v>4</v>
      </c>
      <c r="I87" t="s">
        <v>2</v>
      </c>
      <c r="J87">
        <v>1</v>
      </c>
    </row>
    <row r="88" spans="2:10">
      <c r="B88">
        <v>4</v>
      </c>
      <c r="C88">
        <v>0</v>
      </c>
      <c r="D88">
        <v>0.271656405023599</v>
      </c>
      <c r="E88">
        <v>674145</v>
      </c>
      <c r="F88" s="1">
        <v>660.79953099034003</v>
      </c>
      <c r="G88" t="s">
        <v>0</v>
      </c>
      <c r="H88" t="s">
        <v>4</v>
      </c>
      <c r="I88" t="s">
        <v>3</v>
      </c>
      <c r="J88">
        <v>1</v>
      </c>
    </row>
    <row r="89" spans="2:10">
      <c r="B89">
        <v>4</v>
      </c>
      <c r="C89">
        <v>0</v>
      </c>
      <c r="D89">
        <v>0.86285391876837403</v>
      </c>
      <c r="E89">
        <v>281282</v>
      </c>
      <c r="F89" s="1">
        <v>747.09733155179902</v>
      </c>
      <c r="G89" t="s">
        <v>0</v>
      </c>
      <c r="H89" t="s">
        <v>4</v>
      </c>
      <c r="I89" t="s">
        <v>2</v>
      </c>
      <c r="J89">
        <v>2</v>
      </c>
    </row>
    <row r="90" spans="2:10">
      <c r="B90">
        <v>4</v>
      </c>
      <c r="C90">
        <v>0</v>
      </c>
      <c r="D90">
        <v>0.19915758926341201</v>
      </c>
      <c r="E90">
        <v>425365</v>
      </c>
      <c r="F90" s="1">
        <v>727.63615460614403</v>
      </c>
      <c r="G90" t="s">
        <v>0</v>
      </c>
      <c r="H90" t="s">
        <v>4</v>
      </c>
      <c r="I90" t="s">
        <v>3</v>
      </c>
      <c r="J90">
        <v>2</v>
      </c>
    </row>
    <row r="91" spans="2:10">
      <c r="B91">
        <v>4</v>
      </c>
      <c r="C91">
        <v>0</v>
      </c>
      <c r="D91">
        <v>0.87905670758523002</v>
      </c>
      <c r="E91">
        <v>304496</v>
      </c>
      <c r="F91" s="1">
        <v>847.18605947609797</v>
      </c>
      <c r="G91" t="s">
        <v>0</v>
      </c>
      <c r="H91" t="s">
        <v>4</v>
      </c>
      <c r="I91" t="s">
        <v>2</v>
      </c>
      <c r="J91">
        <v>3</v>
      </c>
    </row>
    <row r="92" spans="2:10">
      <c r="B92">
        <v>4</v>
      </c>
      <c r="C92">
        <v>0</v>
      </c>
      <c r="D92">
        <v>0.47658573080779598</v>
      </c>
      <c r="E92">
        <v>508125</v>
      </c>
      <c r="F92" s="1">
        <v>738.40709240809497</v>
      </c>
      <c r="G92" t="s">
        <v>0</v>
      </c>
      <c r="H92" t="s">
        <v>4</v>
      </c>
      <c r="I92" t="s">
        <v>3</v>
      </c>
      <c r="J92">
        <v>3</v>
      </c>
    </row>
    <row r="93" spans="2:10">
      <c r="B93">
        <v>0</v>
      </c>
      <c r="C93">
        <v>1</v>
      </c>
      <c r="D93">
        <v>0.89939603065738405</v>
      </c>
      <c r="E93">
        <v>78336</v>
      </c>
      <c r="F93" s="1">
        <v>1248.3635890053599</v>
      </c>
      <c r="G93" t="s">
        <v>0</v>
      </c>
      <c r="H93" t="s">
        <v>4</v>
      </c>
      <c r="I93" t="s">
        <v>2</v>
      </c>
      <c r="J93">
        <v>1</v>
      </c>
    </row>
    <row r="94" spans="2:10">
      <c r="B94">
        <v>0</v>
      </c>
      <c r="C94">
        <v>1</v>
      </c>
      <c r="D94">
        <v>0.31551417311447499</v>
      </c>
      <c r="E94">
        <v>435752</v>
      </c>
      <c r="F94" s="1">
        <v>1382.5211065676499</v>
      </c>
      <c r="G94" t="s">
        <v>0</v>
      </c>
      <c r="H94" t="s">
        <v>4</v>
      </c>
      <c r="I94" t="s">
        <v>3</v>
      </c>
      <c r="J94">
        <v>1</v>
      </c>
    </row>
    <row r="95" spans="2:10">
      <c r="B95">
        <v>0</v>
      </c>
      <c r="C95">
        <v>1</v>
      </c>
      <c r="D95">
        <v>0.90265489888424499</v>
      </c>
      <c r="E95">
        <v>45743</v>
      </c>
      <c r="F95" s="1">
        <v>1290.1556503330601</v>
      </c>
      <c r="G95" t="s">
        <v>0</v>
      </c>
      <c r="H95" t="s">
        <v>4</v>
      </c>
      <c r="I95" t="s">
        <v>2</v>
      </c>
      <c r="J95">
        <v>2</v>
      </c>
    </row>
    <row r="96" spans="2:10">
      <c r="B96">
        <v>0</v>
      </c>
      <c r="C96">
        <v>1</v>
      </c>
      <c r="D96">
        <v>0.26173601693000098</v>
      </c>
      <c r="E96">
        <v>69769</v>
      </c>
      <c r="F96" s="1">
        <v>1553.8049391690699</v>
      </c>
      <c r="G96" t="s">
        <v>0</v>
      </c>
      <c r="H96" t="s">
        <v>4</v>
      </c>
      <c r="I96" t="s">
        <v>3</v>
      </c>
      <c r="J96">
        <v>2</v>
      </c>
    </row>
    <row r="97" spans="2:10">
      <c r="B97">
        <v>0</v>
      </c>
      <c r="C97">
        <v>1</v>
      </c>
      <c r="D97">
        <v>0.90790200339349303</v>
      </c>
      <c r="E97">
        <v>61046</v>
      </c>
      <c r="F97" s="1">
        <v>1363.65976312518</v>
      </c>
      <c r="G97" t="s">
        <v>0</v>
      </c>
      <c r="H97" t="s">
        <v>4</v>
      </c>
      <c r="I97" t="s">
        <v>2</v>
      </c>
      <c r="J97">
        <v>3</v>
      </c>
    </row>
    <row r="98" spans="2:10">
      <c r="B98">
        <v>0</v>
      </c>
      <c r="C98">
        <v>1</v>
      </c>
      <c r="D98">
        <v>0.34039821054678698</v>
      </c>
      <c r="E98">
        <v>142652</v>
      </c>
      <c r="F98" s="1">
        <v>1248.3190109576301</v>
      </c>
      <c r="G98" t="s">
        <v>0</v>
      </c>
      <c r="H98" t="s">
        <v>4</v>
      </c>
      <c r="I98" t="s">
        <v>3</v>
      </c>
      <c r="J98">
        <v>3</v>
      </c>
    </row>
    <row r="99" spans="2:10">
      <c r="B99">
        <v>1</v>
      </c>
      <c r="C99">
        <v>1</v>
      </c>
      <c r="D99">
        <v>0.90078193755565905</v>
      </c>
      <c r="E99">
        <v>65141</v>
      </c>
      <c r="F99" s="1">
        <v>1406.02680810479</v>
      </c>
      <c r="G99" t="s">
        <v>0</v>
      </c>
      <c r="H99" t="s">
        <v>4</v>
      </c>
      <c r="I99" t="s">
        <v>2</v>
      </c>
      <c r="J99">
        <v>1</v>
      </c>
    </row>
    <row r="100" spans="2:10">
      <c r="B100">
        <v>1</v>
      </c>
      <c r="C100">
        <v>1</v>
      </c>
      <c r="D100">
        <v>0.41669490376096502</v>
      </c>
      <c r="E100">
        <v>268976</v>
      </c>
      <c r="F100" s="1">
        <v>1539.73917429427</v>
      </c>
      <c r="G100" t="s">
        <v>0</v>
      </c>
      <c r="H100" t="s">
        <v>4</v>
      </c>
      <c r="I100" t="s">
        <v>3</v>
      </c>
      <c r="J100">
        <v>1</v>
      </c>
    </row>
    <row r="101" spans="2:10">
      <c r="B101">
        <v>1</v>
      </c>
      <c r="C101">
        <v>1</v>
      </c>
      <c r="D101">
        <v>0.90568685578962504</v>
      </c>
      <c r="E101">
        <v>122101</v>
      </c>
      <c r="F101" s="1">
        <v>1479.14966479946</v>
      </c>
      <c r="G101" t="s">
        <v>0</v>
      </c>
      <c r="H101" t="s">
        <v>4</v>
      </c>
      <c r="I101" t="s">
        <v>2</v>
      </c>
      <c r="J101">
        <v>2</v>
      </c>
    </row>
    <row r="102" spans="2:10">
      <c r="B102">
        <v>1</v>
      </c>
      <c r="C102">
        <v>1</v>
      </c>
      <c r="D102">
        <v>0.23468415713471699</v>
      </c>
      <c r="E102">
        <v>234938</v>
      </c>
      <c r="F102" s="1">
        <v>1335.74283370846</v>
      </c>
      <c r="G102" t="s">
        <v>0</v>
      </c>
      <c r="H102" t="s">
        <v>4</v>
      </c>
      <c r="I102" t="s">
        <v>3</v>
      </c>
      <c r="J102">
        <v>2</v>
      </c>
    </row>
    <row r="103" spans="2:10">
      <c r="B103">
        <v>1</v>
      </c>
      <c r="C103">
        <v>1</v>
      </c>
      <c r="D103">
        <v>0.90832892345788097</v>
      </c>
      <c r="E103">
        <v>72132</v>
      </c>
      <c r="F103" s="1">
        <v>1521.7804885368</v>
      </c>
      <c r="G103" t="s">
        <v>0</v>
      </c>
      <c r="H103" t="s">
        <v>4</v>
      </c>
      <c r="I103" t="s">
        <v>2</v>
      </c>
      <c r="J103">
        <v>3</v>
      </c>
    </row>
    <row r="104" spans="2:10">
      <c r="B104">
        <v>1</v>
      </c>
      <c r="C104">
        <v>1</v>
      </c>
      <c r="D104">
        <v>0.33835151225247101</v>
      </c>
      <c r="E104">
        <v>142644</v>
      </c>
      <c r="F104" s="1">
        <v>1316.8628246529199</v>
      </c>
      <c r="G104" t="s">
        <v>0</v>
      </c>
      <c r="H104" t="s">
        <v>4</v>
      </c>
      <c r="I104" t="s">
        <v>3</v>
      </c>
      <c r="J104">
        <v>3</v>
      </c>
    </row>
    <row r="105" spans="2:10">
      <c r="B105">
        <v>2</v>
      </c>
      <c r="C105">
        <v>1</v>
      </c>
      <c r="D105">
        <v>0.92435344908097195</v>
      </c>
      <c r="E105">
        <v>76692</v>
      </c>
      <c r="F105" s="1">
        <v>1357.2575216672401</v>
      </c>
      <c r="G105" t="s">
        <v>0</v>
      </c>
      <c r="H105" t="s">
        <v>4</v>
      </c>
      <c r="I105" t="s">
        <v>2</v>
      </c>
      <c r="J105">
        <v>1</v>
      </c>
    </row>
    <row r="106" spans="2:10">
      <c r="B106">
        <v>2</v>
      </c>
      <c r="C106">
        <v>1</v>
      </c>
      <c r="D106">
        <v>0.34854449967069601</v>
      </c>
      <c r="E106">
        <v>520770</v>
      </c>
      <c r="F106" s="1">
        <v>1354.21353175643</v>
      </c>
      <c r="G106" t="s">
        <v>0</v>
      </c>
      <c r="H106" t="s">
        <v>4</v>
      </c>
      <c r="I106" t="s">
        <v>3</v>
      </c>
      <c r="J106">
        <v>1</v>
      </c>
    </row>
    <row r="107" spans="2:10">
      <c r="B107">
        <v>2</v>
      </c>
      <c r="C107">
        <v>1</v>
      </c>
      <c r="D107">
        <v>0.92870701160526703</v>
      </c>
      <c r="E107">
        <v>109896</v>
      </c>
      <c r="F107" s="1">
        <v>1440.1395219199401</v>
      </c>
      <c r="G107" t="s">
        <v>0</v>
      </c>
      <c r="H107" t="s">
        <v>4</v>
      </c>
      <c r="I107" t="s">
        <v>2</v>
      </c>
      <c r="J107">
        <v>2</v>
      </c>
    </row>
    <row r="108" spans="2:10">
      <c r="B108">
        <v>2</v>
      </c>
      <c r="C108">
        <v>1</v>
      </c>
      <c r="D108">
        <v>9.1152451876465604E-2</v>
      </c>
      <c r="E108">
        <v>148221</v>
      </c>
      <c r="F108" s="1">
        <v>1266.55834902277</v>
      </c>
      <c r="G108" t="s">
        <v>0</v>
      </c>
      <c r="H108" t="s">
        <v>4</v>
      </c>
      <c r="I108" t="s">
        <v>3</v>
      </c>
      <c r="J108">
        <v>2</v>
      </c>
    </row>
    <row r="109" spans="2:10">
      <c r="B109">
        <v>2</v>
      </c>
      <c r="C109">
        <v>1</v>
      </c>
      <c r="D109">
        <v>0.93080962859116301</v>
      </c>
      <c r="E109">
        <v>70312</v>
      </c>
      <c r="F109" s="1">
        <v>1483.9037301354999</v>
      </c>
      <c r="G109" t="s">
        <v>0</v>
      </c>
      <c r="H109" t="s">
        <v>4</v>
      </c>
      <c r="I109" t="s">
        <v>2</v>
      </c>
      <c r="J109">
        <v>3</v>
      </c>
    </row>
    <row r="110" spans="2:10">
      <c r="B110">
        <v>2</v>
      </c>
      <c r="C110">
        <v>1</v>
      </c>
      <c r="D110">
        <v>0.41272424147368297</v>
      </c>
      <c r="E110">
        <v>82875</v>
      </c>
      <c r="F110" s="1">
        <v>1390.8066053167699</v>
      </c>
      <c r="G110" t="s">
        <v>0</v>
      </c>
      <c r="H110" t="s">
        <v>4</v>
      </c>
      <c r="I110" t="s">
        <v>3</v>
      </c>
      <c r="J110">
        <v>3</v>
      </c>
    </row>
    <row r="111" spans="2:10">
      <c r="B111">
        <v>3</v>
      </c>
      <c r="C111">
        <v>1</v>
      </c>
      <c r="D111">
        <v>0.919466454545256</v>
      </c>
      <c r="E111">
        <v>74529</v>
      </c>
      <c r="F111" s="1">
        <v>1407.90235940558</v>
      </c>
      <c r="G111" t="s">
        <v>0</v>
      </c>
      <c r="H111" t="s">
        <v>4</v>
      </c>
      <c r="I111" t="s">
        <v>2</v>
      </c>
      <c r="J111">
        <v>1</v>
      </c>
    </row>
    <row r="112" spans="2:10">
      <c r="B112">
        <v>3</v>
      </c>
      <c r="C112">
        <v>1</v>
      </c>
      <c r="D112">
        <v>0.34074548950823502</v>
      </c>
      <c r="E112">
        <v>374979</v>
      </c>
      <c r="F112" s="1">
        <v>1381.02729183932</v>
      </c>
      <c r="G112" t="s">
        <v>0</v>
      </c>
      <c r="H112" t="s">
        <v>4</v>
      </c>
      <c r="I112" t="s">
        <v>3</v>
      </c>
      <c r="J112">
        <v>1</v>
      </c>
    </row>
    <row r="113" spans="2:10">
      <c r="B113">
        <v>3</v>
      </c>
      <c r="C113">
        <v>1</v>
      </c>
      <c r="D113">
        <v>0.92383588912756898</v>
      </c>
      <c r="E113">
        <v>79730</v>
      </c>
      <c r="F113" s="1">
        <v>1488.67186077889</v>
      </c>
      <c r="G113" t="s">
        <v>0</v>
      </c>
      <c r="H113" t="s">
        <v>4</v>
      </c>
      <c r="I113" t="s">
        <v>2</v>
      </c>
      <c r="J113">
        <v>2</v>
      </c>
    </row>
    <row r="114" spans="2:10">
      <c r="B114">
        <v>3</v>
      </c>
      <c r="C114">
        <v>1</v>
      </c>
      <c r="D114">
        <v>0.228662808696103</v>
      </c>
      <c r="E114">
        <v>72006</v>
      </c>
      <c r="F114" s="1">
        <v>1487.6115921673099</v>
      </c>
      <c r="G114" t="s">
        <v>0</v>
      </c>
      <c r="H114" t="s">
        <v>4</v>
      </c>
      <c r="I114" t="s">
        <v>3</v>
      </c>
      <c r="J114">
        <v>2</v>
      </c>
    </row>
    <row r="115" spans="2:10">
      <c r="B115">
        <v>3</v>
      </c>
      <c r="C115">
        <v>1</v>
      </c>
      <c r="D115">
        <v>0.93044768730076599</v>
      </c>
      <c r="E115">
        <v>61545</v>
      </c>
      <c r="F115" s="1">
        <v>1630.18833244748</v>
      </c>
      <c r="G115" t="s">
        <v>0</v>
      </c>
      <c r="H115" t="s">
        <v>4</v>
      </c>
      <c r="I115" t="s">
        <v>2</v>
      </c>
      <c r="J115">
        <v>3</v>
      </c>
    </row>
    <row r="116" spans="2:10">
      <c r="B116">
        <v>3</v>
      </c>
      <c r="C116">
        <v>1</v>
      </c>
      <c r="D116">
        <v>0.409087349087977</v>
      </c>
      <c r="E116">
        <v>225317</v>
      </c>
      <c r="F116" s="1">
        <v>1531.2865770737999</v>
      </c>
      <c r="G116" t="s">
        <v>0</v>
      </c>
      <c r="H116" t="s">
        <v>4</v>
      </c>
      <c r="I116" t="s">
        <v>3</v>
      </c>
      <c r="J116">
        <v>3</v>
      </c>
    </row>
    <row r="117" spans="2:10">
      <c r="B117">
        <v>4</v>
      </c>
      <c r="C117">
        <v>1</v>
      </c>
      <c r="D117">
        <v>0.91262677750150301</v>
      </c>
      <c r="E117">
        <v>68612</v>
      </c>
      <c r="F117" s="1">
        <v>1504.0504425699801</v>
      </c>
      <c r="G117" t="s">
        <v>0</v>
      </c>
      <c r="H117" t="s">
        <v>4</v>
      </c>
      <c r="I117" t="s">
        <v>2</v>
      </c>
      <c r="J117">
        <v>1</v>
      </c>
    </row>
    <row r="118" spans="2:10">
      <c r="B118">
        <v>4</v>
      </c>
      <c r="C118">
        <v>1</v>
      </c>
      <c r="D118">
        <v>0.35677902193849098</v>
      </c>
      <c r="E118">
        <v>401829</v>
      </c>
      <c r="F118" s="1">
        <v>1517.29868705033</v>
      </c>
      <c r="G118" t="s">
        <v>0</v>
      </c>
      <c r="H118" t="s">
        <v>4</v>
      </c>
      <c r="I118" t="s">
        <v>3</v>
      </c>
      <c r="J118">
        <v>1</v>
      </c>
    </row>
    <row r="119" spans="2:10">
      <c r="B119">
        <v>4</v>
      </c>
      <c r="C119">
        <v>1</v>
      </c>
      <c r="D119">
        <v>0.91428792250226198</v>
      </c>
      <c r="E119">
        <v>61821</v>
      </c>
      <c r="F119" s="1">
        <v>1533.1997287208201</v>
      </c>
      <c r="G119" t="s">
        <v>0</v>
      </c>
      <c r="H119" t="s">
        <v>4</v>
      </c>
      <c r="I119" t="s">
        <v>2</v>
      </c>
      <c r="J119">
        <v>2</v>
      </c>
    </row>
    <row r="120" spans="2:10">
      <c r="B120">
        <v>4</v>
      </c>
      <c r="C120">
        <v>1</v>
      </c>
      <c r="D120">
        <v>0.34187079981624802</v>
      </c>
      <c r="E120">
        <v>176371</v>
      </c>
      <c r="F120" s="1">
        <v>1540.9773115355399</v>
      </c>
      <c r="G120" t="s">
        <v>0</v>
      </c>
      <c r="H120" t="s">
        <v>4</v>
      </c>
      <c r="I120" t="s">
        <v>3</v>
      </c>
      <c r="J120">
        <v>2</v>
      </c>
    </row>
    <row r="121" spans="2:10">
      <c r="B121">
        <v>4</v>
      </c>
      <c r="C121">
        <v>1</v>
      </c>
      <c r="D121">
        <v>0.922648348922533</v>
      </c>
      <c r="E121">
        <v>46112</v>
      </c>
      <c r="F121" s="1">
        <v>1698.9131083448999</v>
      </c>
      <c r="G121" t="s">
        <v>0</v>
      </c>
      <c r="H121" t="s">
        <v>4</v>
      </c>
      <c r="I121" t="s">
        <v>2</v>
      </c>
      <c r="J121">
        <v>3</v>
      </c>
    </row>
    <row r="122" spans="2:10">
      <c r="B122">
        <v>4</v>
      </c>
      <c r="C122">
        <v>1</v>
      </c>
      <c r="D122">
        <v>0.46501065410772002</v>
      </c>
      <c r="E122">
        <v>161567</v>
      </c>
      <c r="F122" s="1">
        <v>1564.7905364518399</v>
      </c>
      <c r="G122" t="s">
        <v>0</v>
      </c>
      <c r="H122" t="s">
        <v>4</v>
      </c>
      <c r="I122" t="s">
        <v>3</v>
      </c>
      <c r="J122">
        <v>3</v>
      </c>
    </row>
  </sheetData>
  <mergeCells count="6">
    <mergeCell ref="M15:M16"/>
    <mergeCell ref="Q11:R11"/>
    <mergeCell ref="S11:T11"/>
    <mergeCell ref="O11:P11"/>
    <mergeCell ref="M11:M12"/>
    <mergeCell ref="M13:M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79B4A-A52D-C243-A7FA-2D5811255B46}">
  <dimension ref="A2:AA63"/>
  <sheetViews>
    <sheetView tabSelected="1" topLeftCell="L1" workbookViewId="0">
      <selection activeCell="Q17" sqref="Q17"/>
    </sheetView>
  </sheetViews>
  <sheetFormatPr baseColWidth="10" defaultRowHeight="16"/>
  <cols>
    <col min="1" max="1" width="8" bestFit="1" customWidth="1"/>
    <col min="2" max="2" width="16" customWidth="1"/>
    <col min="3" max="3" width="12.1640625" bestFit="1" customWidth="1"/>
    <col min="4" max="4" width="19.83203125" bestFit="1" customWidth="1"/>
    <col min="5" max="5" width="11.1640625" bestFit="1" customWidth="1"/>
    <col min="6" max="8" width="12.1640625" bestFit="1" customWidth="1"/>
    <col min="9" max="9" width="8.6640625" bestFit="1" customWidth="1"/>
    <col min="10" max="10" width="7.5" bestFit="1" customWidth="1"/>
    <col min="11" max="11" width="6.33203125" bestFit="1" customWidth="1"/>
    <col min="12" max="12" width="15.6640625" customWidth="1"/>
    <col min="14" max="14" width="10.83203125" customWidth="1"/>
    <col min="18" max="18" width="13" customWidth="1"/>
    <col min="19" max="19" width="11.5" customWidth="1"/>
    <col min="20" max="20" width="13" customWidth="1"/>
    <col min="21" max="22" width="12.5" customWidth="1"/>
    <col min="23" max="23" width="13.33203125" customWidth="1"/>
    <col min="24" max="24" width="12.6640625" bestFit="1" customWidth="1"/>
    <col min="25" max="25" width="14.6640625" bestFit="1" customWidth="1"/>
    <col min="26" max="26" width="12.83203125" customWidth="1"/>
  </cols>
  <sheetData>
    <row r="2" spans="1:27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P2" s="19"/>
      <c r="Q2" s="20"/>
      <c r="R2" s="30">
        <v>1</v>
      </c>
      <c r="S2" s="30"/>
      <c r="T2" s="30"/>
      <c r="U2" s="30">
        <v>2</v>
      </c>
      <c r="V2" s="30"/>
      <c r="W2" s="30"/>
      <c r="X2" s="30">
        <v>3</v>
      </c>
      <c r="Y2" s="30"/>
      <c r="Z2" s="31"/>
    </row>
    <row r="3" spans="1:27">
      <c r="A3" t="s">
        <v>13</v>
      </c>
      <c r="B3" t="s">
        <v>24</v>
      </c>
      <c r="C3" t="s">
        <v>17</v>
      </c>
      <c r="D3" t="s">
        <v>18</v>
      </c>
      <c r="E3" t="s">
        <v>11</v>
      </c>
      <c r="F3" t="s">
        <v>19</v>
      </c>
      <c r="G3" t="s">
        <v>20</v>
      </c>
      <c r="H3" t="s">
        <v>21</v>
      </c>
      <c r="I3" t="s">
        <v>22</v>
      </c>
      <c r="J3" t="s">
        <v>5</v>
      </c>
      <c r="K3" t="s">
        <v>23</v>
      </c>
      <c r="L3" t="s">
        <v>8</v>
      </c>
      <c r="P3" s="29" t="s">
        <v>13</v>
      </c>
      <c r="Q3" s="32" t="s">
        <v>5</v>
      </c>
      <c r="R3" s="32" t="s">
        <v>25</v>
      </c>
      <c r="S3" s="32" t="s">
        <v>21</v>
      </c>
      <c r="T3" s="32" t="s">
        <v>26</v>
      </c>
      <c r="U3" s="32" t="s">
        <v>25</v>
      </c>
      <c r="V3" s="32" t="s">
        <v>21</v>
      </c>
      <c r="W3" s="32" t="s">
        <v>26</v>
      </c>
      <c r="X3" s="32" t="s">
        <v>25</v>
      </c>
      <c r="Y3" s="32" t="s">
        <v>21</v>
      </c>
      <c r="Z3" s="35" t="s">
        <v>26</v>
      </c>
    </row>
    <row r="4" spans="1:27">
      <c r="A4">
        <v>0</v>
      </c>
      <c r="B4">
        <v>0</v>
      </c>
      <c r="C4">
        <v>0.36201193190492198</v>
      </c>
      <c r="D4" s="39">
        <v>7200.0773360729199</v>
      </c>
      <c r="E4" s="37">
        <v>313663</v>
      </c>
      <c r="F4" s="38">
        <v>605.49228209388696</v>
      </c>
      <c r="G4" s="38">
        <v>853.02589965188201</v>
      </c>
      <c r="H4" s="38">
        <v>891.75959110259998</v>
      </c>
      <c r="I4" t="s">
        <v>0</v>
      </c>
      <c r="J4" t="s">
        <v>1</v>
      </c>
      <c r="K4" t="s">
        <v>3</v>
      </c>
      <c r="L4">
        <v>1</v>
      </c>
      <c r="P4" s="26"/>
      <c r="Q4" s="33"/>
      <c r="R4" s="33"/>
      <c r="S4" s="33"/>
      <c r="T4" s="33"/>
      <c r="U4" s="33"/>
      <c r="V4" s="33"/>
      <c r="W4" s="33"/>
      <c r="X4" s="33"/>
      <c r="Y4" s="33"/>
      <c r="Z4" s="36"/>
    </row>
    <row r="5" spans="1:27">
      <c r="A5">
        <v>0</v>
      </c>
      <c r="B5">
        <v>0</v>
      </c>
      <c r="C5">
        <v>0.36964085536392799</v>
      </c>
      <c r="D5">
        <v>7200.08360791206</v>
      </c>
      <c r="E5">
        <v>68050</v>
      </c>
      <c r="F5">
        <v>626.02314424561598</v>
      </c>
      <c r="G5">
        <v>784.59817077830996</v>
      </c>
      <c r="H5">
        <v>137.951051950454</v>
      </c>
      <c r="I5" t="s">
        <v>0</v>
      </c>
      <c r="J5" t="s">
        <v>1</v>
      </c>
      <c r="K5" t="s">
        <v>3</v>
      </c>
      <c r="L5">
        <v>2</v>
      </c>
      <c r="P5" s="29">
        <v>0</v>
      </c>
      <c r="Q5" s="21" t="s">
        <v>14</v>
      </c>
      <c r="R5" s="22">
        <f>AVERAGE(C4,C7,C10,C13,C16)</f>
        <v>0.32666119896099782</v>
      </c>
      <c r="S5" s="22">
        <f>AVERAGE(H4,H7,H10,H13,H16)</f>
        <v>257.43286328315719</v>
      </c>
      <c r="T5" s="7">
        <v>0.33</v>
      </c>
      <c r="U5" s="22">
        <f>AVERAGE(C5,C8,C11,C14,C17)</f>
        <v>0.23702188519744422</v>
      </c>
      <c r="V5" s="22">
        <f>AVERAGE(H5,H8,H11,H14,H17)</f>
        <v>206.99742431640578</v>
      </c>
      <c r="W5" s="7">
        <v>0.24</v>
      </c>
      <c r="X5" s="22">
        <f>AVERAGE(C6,C9,C12,C15,C18)</f>
        <v>0.3913904576403166</v>
      </c>
      <c r="Y5" s="22">
        <f>AVERAGE(H6,H9,H12,H15,H18)</f>
        <v>177.57136559486338</v>
      </c>
      <c r="Z5" s="9">
        <v>0.39</v>
      </c>
    </row>
    <row r="6" spans="1:27">
      <c r="A6">
        <v>0</v>
      </c>
      <c r="B6">
        <v>0</v>
      </c>
      <c r="C6">
        <v>0.50373052730130896</v>
      </c>
      <c r="D6">
        <v>7200.0738959312403</v>
      </c>
      <c r="E6">
        <v>449116</v>
      </c>
      <c r="F6">
        <v>699.70090610077</v>
      </c>
      <c r="G6">
        <v>833.919327453601</v>
      </c>
      <c r="H6">
        <v>132.608186244964</v>
      </c>
      <c r="I6" t="s">
        <v>0</v>
      </c>
      <c r="J6" t="s">
        <v>1</v>
      </c>
      <c r="K6" t="s">
        <v>3</v>
      </c>
      <c r="L6">
        <v>3</v>
      </c>
      <c r="P6" s="26"/>
      <c r="Q6" s="2" t="s">
        <v>15</v>
      </c>
      <c r="R6" s="23">
        <f>AVERAGE(C19,C22,C25,C28,C31)</f>
        <v>0.29986085692661119</v>
      </c>
      <c r="S6" s="23">
        <f>AVERAGE(H19,H22,H25,H28,H31)</f>
        <v>110.91531882286066</v>
      </c>
      <c r="T6" s="6">
        <v>0.28999999999999998</v>
      </c>
      <c r="U6" s="23">
        <f>AVERAGE(C20,C23,C26,C29,C32)</f>
        <v>0.18223310134002185</v>
      </c>
      <c r="V6" s="23">
        <f>AVERAGE(H20,H23,H26,H29,H32)</f>
        <v>163.36290378570538</v>
      </c>
      <c r="W6" s="6">
        <v>0.18</v>
      </c>
      <c r="X6" s="23">
        <f>AVERAGE(C21,C24,C27,C30,C33)</f>
        <v>0.44951439039076135</v>
      </c>
      <c r="Y6" s="23">
        <f>AVERAGE(H21,H24,H27,H30,H33)</f>
        <v>149.67963457107481</v>
      </c>
      <c r="Z6" s="8">
        <v>0.42</v>
      </c>
    </row>
    <row r="7" spans="1:27">
      <c r="A7">
        <v>1</v>
      </c>
      <c r="B7">
        <v>0</v>
      </c>
      <c r="C7">
        <v>0.32858890589516898</v>
      </c>
      <c r="D7">
        <v>7200.0895950794202</v>
      </c>
      <c r="E7">
        <v>43257</v>
      </c>
      <c r="F7">
        <v>878.775597089847</v>
      </c>
      <c r="G7">
        <v>1146.95165444178</v>
      </c>
      <c r="H7">
        <v>97.436781883239703</v>
      </c>
      <c r="I7" t="s">
        <v>0</v>
      </c>
      <c r="J7" t="s">
        <v>1</v>
      </c>
      <c r="K7" t="s">
        <v>3</v>
      </c>
      <c r="L7">
        <v>1</v>
      </c>
      <c r="P7" s="25">
        <v>1</v>
      </c>
      <c r="Q7" s="18" t="s">
        <v>14</v>
      </c>
      <c r="R7" s="24">
        <f>AVERAGE(C34,C37,C40,C43,C46)</f>
        <v>0.48363467269943194</v>
      </c>
      <c r="S7" s="24">
        <f>AVERAGE(H34,H37,H40,H43,H46)</f>
        <v>1030.6437854766823</v>
      </c>
      <c r="T7" s="7">
        <v>0.43</v>
      </c>
      <c r="U7" s="24">
        <f>AVERAGE(C35,C38,C41,C44,C47)</f>
        <v>0.39436209987507598</v>
      </c>
      <c r="V7" s="24">
        <f>AVERAGE(H35,H38,H41,H44,H47)</f>
        <v>802.3017298698403</v>
      </c>
      <c r="W7" s="7">
        <v>0.33</v>
      </c>
      <c r="X7" s="24">
        <f>AVERAGE(C36,C39,C42,C45,C48)</f>
        <v>0.52996957764419539</v>
      </c>
      <c r="Y7" s="24">
        <f>AVERAGE(H39,H42,H45,H48,H36)</f>
        <v>770.05344624519319</v>
      </c>
      <c r="Z7" s="9">
        <v>0.46</v>
      </c>
    </row>
    <row r="8" spans="1:27">
      <c r="A8">
        <v>1</v>
      </c>
      <c r="B8">
        <v>0</v>
      </c>
      <c r="C8">
        <v>0.21082429921711199</v>
      </c>
      <c r="D8">
        <v>7200.09475493431</v>
      </c>
      <c r="E8">
        <v>368080</v>
      </c>
      <c r="F8">
        <v>827.65447343119604</v>
      </c>
      <c r="G8">
        <v>973.96362933183002</v>
      </c>
      <c r="H8">
        <v>336.52836465835497</v>
      </c>
      <c r="I8" t="s">
        <v>0</v>
      </c>
      <c r="J8" t="s">
        <v>1</v>
      </c>
      <c r="K8" t="s">
        <v>3</v>
      </c>
      <c r="L8">
        <v>2</v>
      </c>
      <c r="P8" s="26"/>
      <c r="Q8" s="2" t="s">
        <v>15</v>
      </c>
      <c r="R8" s="23">
        <f>AVERAGE(C49,C52,C55,C58,C61)</f>
        <v>0.33278892948852856</v>
      </c>
      <c r="S8" s="23">
        <f>AVERAGE(H49,H52,H55,H58,H61)</f>
        <v>479.35827875137272</v>
      </c>
      <c r="T8" s="6">
        <v>0.36</v>
      </c>
      <c r="U8" s="23">
        <f>AVERAGE(C50,C53,C56,C59,C62)</f>
        <v>0.35227965024555769</v>
      </c>
      <c r="V8" s="23">
        <f>AVERAGE(H50,H53,H56,H59,H62)</f>
        <v>639.09397611617999</v>
      </c>
      <c r="W8" s="6">
        <v>0.23</v>
      </c>
      <c r="X8" s="23">
        <f>AVERAGE(C51,C54,C57,C60,C63)</f>
        <v>0.41716546025924545</v>
      </c>
      <c r="Y8" s="23">
        <f>AVERAGE(H51,H54,H57,H60,H63)</f>
        <v>689.51113324165158</v>
      </c>
      <c r="Z8" s="8">
        <v>0.39</v>
      </c>
    </row>
    <row r="9" spans="1:27">
      <c r="A9">
        <v>1</v>
      </c>
      <c r="B9">
        <v>0</v>
      </c>
      <c r="C9">
        <v>0.461870107542173</v>
      </c>
      <c r="D9">
        <v>7200.0814759731202</v>
      </c>
      <c r="E9">
        <v>615409</v>
      </c>
      <c r="F9">
        <v>827.00083404732504</v>
      </c>
      <c r="G9">
        <v>930.62196252735396</v>
      </c>
      <c r="H9">
        <v>155.22654581069901</v>
      </c>
      <c r="I9" t="s">
        <v>0</v>
      </c>
      <c r="J9" t="s">
        <v>1</v>
      </c>
      <c r="K9" t="s">
        <v>3</v>
      </c>
      <c r="L9">
        <v>3</v>
      </c>
      <c r="O9" s="15"/>
      <c r="P9" s="17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spans="1:27">
      <c r="A10">
        <v>2</v>
      </c>
      <c r="B10">
        <v>0</v>
      </c>
      <c r="C10">
        <v>0.37628409925501699</v>
      </c>
      <c r="D10">
        <v>7200.0648031234696</v>
      </c>
      <c r="E10">
        <v>437000</v>
      </c>
      <c r="F10">
        <v>496.70220308701602</v>
      </c>
      <c r="G10">
        <v>708.00991349175001</v>
      </c>
      <c r="H10">
        <v>101.499501943588</v>
      </c>
      <c r="I10" t="s">
        <v>0</v>
      </c>
      <c r="J10" t="s">
        <v>1</v>
      </c>
      <c r="K10" t="s">
        <v>3</v>
      </c>
      <c r="L10">
        <v>1</v>
      </c>
      <c r="O10" s="15"/>
      <c r="P10" s="17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spans="1:27">
      <c r="A11">
        <v>2</v>
      </c>
      <c r="B11">
        <v>0</v>
      </c>
      <c r="C11">
        <v>0.35149256355971298</v>
      </c>
      <c r="D11">
        <v>7200.0804970264398</v>
      </c>
      <c r="E11">
        <v>300148</v>
      </c>
      <c r="F11">
        <v>523.14184950347999</v>
      </c>
      <c r="G11">
        <v>750.52110609104398</v>
      </c>
      <c r="H11">
        <v>305.92977905273398</v>
      </c>
      <c r="I11" t="s">
        <v>0</v>
      </c>
      <c r="J11" t="s">
        <v>1</v>
      </c>
      <c r="K11" t="s">
        <v>3</v>
      </c>
      <c r="L11">
        <v>2</v>
      </c>
      <c r="O11" s="15"/>
      <c r="P11" s="17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spans="1:27">
      <c r="A12">
        <v>2</v>
      </c>
      <c r="B12">
        <v>0</v>
      </c>
      <c r="C12">
        <v>0.43305958275099399</v>
      </c>
      <c r="D12">
        <v>7200.1027810573496</v>
      </c>
      <c r="E12">
        <v>360343</v>
      </c>
      <c r="F12">
        <v>612.21705816984002</v>
      </c>
      <c r="G12">
        <v>696.94718852160304</v>
      </c>
      <c r="H12">
        <v>141.68836092948899</v>
      </c>
      <c r="I12" t="s">
        <v>0</v>
      </c>
      <c r="J12" t="s">
        <v>1</v>
      </c>
      <c r="K12" t="s">
        <v>3</v>
      </c>
      <c r="L12">
        <v>3</v>
      </c>
      <c r="O12" s="15"/>
      <c r="P12" s="17"/>
      <c r="Q12" s="15"/>
      <c r="R12" s="15"/>
      <c r="S12" s="15"/>
      <c r="T12" s="15"/>
      <c r="U12" s="15"/>
      <c r="V12" s="15"/>
      <c r="W12" s="16"/>
      <c r="X12" s="15"/>
      <c r="Y12" s="15"/>
      <c r="Z12" s="15"/>
      <c r="AA12" s="15"/>
    </row>
    <row r="13" spans="1:27">
      <c r="A13">
        <v>3</v>
      </c>
      <c r="B13">
        <v>0</v>
      </c>
      <c r="C13">
        <v>0.223110158915231</v>
      </c>
      <c r="D13">
        <v>7200.0698440074902</v>
      </c>
      <c r="E13">
        <v>413922</v>
      </c>
      <c r="F13">
        <v>907.45695857180795</v>
      </c>
      <c r="G13">
        <v>1378.72598366684</v>
      </c>
      <c r="H13">
        <v>109.826607227325</v>
      </c>
      <c r="I13" t="s">
        <v>0</v>
      </c>
      <c r="J13" t="s">
        <v>1</v>
      </c>
      <c r="K13" t="s">
        <v>3</v>
      </c>
      <c r="L13">
        <v>1</v>
      </c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 spans="1:27">
      <c r="A14">
        <v>3</v>
      </c>
      <c r="B14">
        <v>0</v>
      </c>
      <c r="C14">
        <v>0.15294705250538801</v>
      </c>
      <c r="D14">
        <v>7200.06128501892</v>
      </c>
      <c r="E14">
        <v>297132</v>
      </c>
      <c r="F14">
        <v>1080.0968723983001</v>
      </c>
      <c r="G14">
        <v>1513.36055749499</v>
      </c>
      <c r="H14">
        <v>135.49683904647799</v>
      </c>
      <c r="I14" t="s">
        <v>0</v>
      </c>
      <c r="J14" t="s">
        <v>1</v>
      </c>
      <c r="K14" t="s">
        <v>3</v>
      </c>
      <c r="L14">
        <v>2</v>
      </c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 spans="1:27">
      <c r="A15">
        <v>3</v>
      </c>
      <c r="B15">
        <v>0</v>
      </c>
      <c r="C15">
        <v>0.32505570527966698</v>
      </c>
      <c r="D15">
        <v>7200.0628468990299</v>
      </c>
      <c r="E15">
        <v>433581</v>
      </c>
      <c r="F15">
        <v>1056.85668167163</v>
      </c>
      <c r="G15">
        <v>1282.91633161088</v>
      </c>
      <c r="H15">
        <v>311.704178810119</v>
      </c>
      <c r="I15" t="s">
        <v>0</v>
      </c>
      <c r="J15" t="s">
        <v>1</v>
      </c>
      <c r="K15" t="s">
        <v>3</v>
      </c>
      <c r="L15">
        <v>3</v>
      </c>
    </row>
    <row r="16" spans="1:27">
      <c r="A16">
        <v>4</v>
      </c>
      <c r="B16">
        <v>0</v>
      </c>
      <c r="C16">
        <v>0.34331089883464999</v>
      </c>
      <c r="D16">
        <v>7200.2014019489197</v>
      </c>
      <c r="E16">
        <v>50945</v>
      </c>
      <c r="F16">
        <v>871.37031247812797</v>
      </c>
      <c r="G16">
        <v>1163.6002204178999</v>
      </c>
      <c r="H16">
        <v>86.641834259033203</v>
      </c>
      <c r="I16" t="s">
        <v>0</v>
      </c>
      <c r="J16" t="s">
        <v>1</v>
      </c>
      <c r="K16" t="s">
        <v>3</v>
      </c>
      <c r="L16">
        <v>1</v>
      </c>
    </row>
    <row r="17" spans="1:12">
      <c r="A17">
        <v>4</v>
      </c>
      <c r="B17">
        <v>0</v>
      </c>
      <c r="C17">
        <v>0.10020465534108</v>
      </c>
      <c r="D17">
        <v>7200.0451569557099</v>
      </c>
      <c r="E17">
        <v>399341</v>
      </c>
      <c r="F17">
        <v>929.838075448366</v>
      </c>
      <c r="G17">
        <v>1165.15746627509</v>
      </c>
      <c r="H17">
        <v>119.08108687400799</v>
      </c>
      <c r="I17" t="s">
        <v>0</v>
      </c>
      <c r="J17" t="s">
        <v>1</v>
      </c>
      <c r="K17" t="s">
        <v>3</v>
      </c>
      <c r="L17">
        <v>2</v>
      </c>
    </row>
    <row r="18" spans="1:12">
      <c r="A18">
        <v>4</v>
      </c>
      <c r="B18">
        <v>0</v>
      </c>
      <c r="C18">
        <v>0.23323636532743999</v>
      </c>
      <c r="D18">
        <v>7200.0677869319898</v>
      </c>
      <c r="E18">
        <v>382924</v>
      </c>
      <c r="F18">
        <v>710.96498510441097</v>
      </c>
      <c r="G18">
        <v>1026.75482321497</v>
      </c>
      <c r="H18">
        <v>146.62955617904601</v>
      </c>
      <c r="I18" t="s">
        <v>0</v>
      </c>
      <c r="J18" t="s">
        <v>1</v>
      </c>
      <c r="K18" t="s">
        <v>3</v>
      </c>
      <c r="L18">
        <v>3</v>
      </c>
    </row>
    <row r="19" spans="1:12">
      <c r="A19">
        <v>0</v>
      </c>
      <c r="B19">
        <v>0</v>
      </c>
      <c r="C19">
        <v>0.32052260010460598</v>
      </c>
      <c r="D19">
        <v>7200.03410005569</v>
      </c>
      <c r="E19">
        <v>415629</v>
      </c>
      <c r="F19">
        <v>629.53367565921201</v>
      </c>
      <c r="G19">
        <v>1049.9438073920401</v>
      </c>
      <c r="H19">
        <v>96.092858076095496</v>
      </c>
      <c r="I19" t="s">
        <v>0</v>
      </c>
      <c r="J19" t="s">
        <v>4</v>
      </c>
      <c r="K19" t="s">
        <v>3</v>
      </c>
      <c r="L19">
        <v>1</v>
      </c>
    </row>
    <row r="20" spans="1:12">
      <c r="A20">
        <v>0</v>
      </c>
      <c r="B20">
        <v>0</v>
      </c>
      <c r="C20">
        <v>0.28445355572401898</v>
      </c>
      <c r="D20">
        <v>7200.1239559650403</v>
      </c>
      <c r="E20">
        <v>293493</v>
      </c>
      <c r="F20">
        <v>657.00817871079903</v>
      </c>
      <c r="G20">
        <v>1031.9642781535999</v>
      </c>
      <c r="H20">
        <v>132.84281587600699</v>
      </c>
      <c r="I20" t="s">
        <v>0</v>
      </c>
      <c r="J20" t="s">
        <v>4</v>
      </c>
      <c r="K20" t="s">
        <v>3</v>
      </c>
      <c r="L20">
        <v>2</v>
      </c>
    </row>
    <row r="21" spans="1:12">
      <c r="A21">
        <v>0</v>
      </c>
      <c r="B21">
        <v>0</v>
      </c>
      <c r="C21">
        <v>0.44882098084630501</v>
      </c>
      <c r="D21">
        <v>7200.0983221530896</v>
      </c>
      <c r="E21">
        <v>535465</v>
      </c>
      <c r="F21">
        <v>719.07250696691904</v>
      </c>
      <c r="G21">
        <v>830.28968722908201</v>
      </c>
      <c r="H21">
        <v>117.804752111434</v>
      </c>
      <c r="I21" t="s">
        <v>0</v>
      </c>
      <c r="J21" t="s">
        <v>4</v>
      </c>
      <c r="K21" t="s">
        <v>3</v>
      </c>
      <c r="L21">
        <v>3</v>
      </c>
    </row>
    <row r="22" spans="1:12">
      <c r="A22">
        <v>1</v>
      </c>
      <c r="B22">
        <v>0</v>
      </c>
      <c r="C22">
        <v>0.20078956305305001</v>
      </c>
      <c r="D22">
        <v>7200.0509879588999</v>
      </c>
      <c r="E22">
        <v>638315</v>
      </c>
      <c r="F22">
        <v>549.04034325831901</v>
      </c>
      <c r="G22">
        <v>585.90830666542797</v>
      </c>
      <c r="H22">
        <v>93.767457962036104</v>
      </c>
      <c r="I22" t="s">
        <v>0</v>
      </c>
      <c r="J22" t="s">
        <v>4</v>
      </c>
      <c r="K22" t="s">
        <v>3</v>
      </c>
      <c r="L22">
        <v>1</v>
      </c>
    </row>
    <row r="23" spans="1:12">
      <c r="A23">
        <v>1</v>
      </c>
      <c r="B23">
        <v>0</v>
      </c>
      <c r="C23">
        <v>5.75958116826112E-2</v>
      </c>
      <c r="D23">
        <v>7200.0878608226703</v>
      </c>
      <c r="E23">
        <v>445243</v>
      </c>
      <c r="F23">
        <v>535.11931701460196</v>
      </c>
      <c r="G23">
        <v>843.40911634443603</v>
      </c>
      <c r="H23">
        <v>90.866250038146902</v>
      </c>
      <c r="I23" t="s">
        <v>0</v>
      </c>
      <c r="J23" t="s">
        <v>4</v>
      </c>
      <c r="K23" t="s">
        <v>3</v>
      </c>
      <c r="L23">
        <v>2</v>
      </c>
    </row>
    <row r="24" spans="1:12">
      <c r="A24">
        <v>1</v>
      </c>
      <c r="B24">
        <v>0</v>
      </c>
      <c r="C24">
        <v>0.49662211259863598</v>
      </c>
      <c r="D24">
        <v>7200.1197021007501</v>
      </c>
      <c r="E24">
        <v>858244</v>
      </c>
      <c r="F24">
        <v>547.29976479335301</v>
      </c>
      <c r="G24">
        <v>641.58147497370305</v>
      </c>
      <c r="H24">
        <v>228.55432486534099</v>
      </c>
      <c r="I24" t="s">
        <v>0</v>
      </c>
      <c r="J24" t="s">
        <v>4</v>
      </c>
      <c r="K24" t="s">
        <v>3</v>
      </c>
      <c r="L24">
        <v>3</v>
      </c>
    </row>
    <row r="25" spans="1:12">
      <c r="A25">
        <v>2</v>
      </c>
      <c r="B25">
        <v>0</v>
      </c>
      <c r="C25">
        <v>0.33352394714456102</v>
      </c>
      <c r="D25">
        <v>7200.1253318786603</v>
      </c>
      <c r="E25">
        <v>722871</v>
      </c>
      <c r="F25">
        <v>574.74171544085095</v>
      </c>
      <c r="G25">
        <v>890.53654365909097</v>
      </c>
      <c r="H25">
        <v>97.413331985473604</v>
      </c>
      <c r="I25" t="s">
        <v>0</v>
      </c>
      <c r="J25" t="s">
        <v>4</v>
      </c>
      <c r="K25" t="s">
        <v>3</v>
      </c>
      <c r="L25">
        <v>1</v>
      </c>
    </row>
    <row r="26" spans="1:12">
      <c r="A26">
        <v>2</v>
      </c>
      <c r="B26">
        <v>0</v>
      </c>
      <c r="C26">
        <v>0.18100504240370799</v>
      </c>
      <c r="D26">
        <v>7200.1098420619901</v>
      </c>
      <c r="E26">
        <v>375129</v>
      </c>
      <c r="F26">
        <v>554.71496678797405</v>
      </c>
      <c r="G26">
        <v>707.62713029393603</v>
      </c>
      <c r="H26">
        <v>252.76672601699801</v>
      </c>
      <c r="I26" t="s">
        <v>0</v>
      </c>
      <c r="J26" t="s">
        <v>4</v>
      </c>
      <c r="K26" t="s">
        <v>3</v>
      </c>
      <c r="L26">
        <v>2</v>
      </c>
    </row>
    <row r="27" spans="1:12">
      <c r="A27">
        <v>2</v>
      </c>
      <c r="B27">
        <v>0</v>
      </c>
      <c r="C27">
        <v>0.39712026319410398</v>
      </c>
      <c r="D27">
        <v>7200.1086819171896</v>
      </c>
      <c r="E27">
        <v>570534</v>
      </c>
      <c r="F27">
        <v>594.43805509810795</v>
      </c>
      <c r="G27">
        <v>715.89207569557595</v>
      </c>
      <c r="H27">
        <v>117.583637952804</v>
      </c>
      <c r="I27" t="s">
        <v>0</v>
      </c>
      <c r="J27" t="s">
        <v>4</v>
      </c>
      <c r="K27" t="s">
        <v>3</v>
      </c>
      <c r="L27">
        <v>3</v>
      </c>
    </row>
    <row r="28" spans="1:12">
      <c r="A28">
        <v>3</v>
      </c>
      <c r="B28">
        <v>0</v>
      </c>
      <c r="C28">
        <v>0.361635829824482</v>
      </c>
      <c r="D28">
        <v>7200.2527530193302</v>
      </c>
      <c r="E28">
        <v>1789051</v>
      </c>
      <c r="F28">
        <v>784.482355833062</v>
      </c>
      <c r="G28">
        <v>836.07066457039298</v>
      </c>
      <c r="H28">
        <v>127.89068603515599</v>
      </c>
      <c r="I28" t="s">
        <v>0</v>
      </c>
      <c r="J28" t="s">
        <v>4</v>
      </c>
      <c r="K28" t="s">
        <v>3</v>
      </c>
      <c r="L28">
        <v>1</v>
      </c>
    </row>
    <row r="29" spans="1:12">
      <c r="A29">
        <v>3</v>
      </c>
      <c r="B29">
        <v>0</v>
      </c>
      <c r="C29">
        <v>0.17073764627898</v>
      </c>
      <c r="D29">
        <v>7200.0703530311503</v>
      </c>
      <c r="E29">
        <v>330933</v>
      </c>
      <c r="F29">
        <v>761.21406889049604</v>
      </c>
      <c r="G29">
        <v>976.11973173464605</v>
      </c>
      <c r="H29">
        <v>214.334033966064</v>
      </c>
      <c r="I29" t="s">
        <v>0</v>
      </c>
      <c r="J29" t="s">
        <v>4</v>
      </c>
      <c r="K29" t="s">
        <v>3</v>
      </c>
      <c r="L29">
        <v>2</v>
      </c>
    </row>
    <row r="30" spans="1:12">
      <c r="A30">
        <v>3</v>
      </c>
      <c r="B30">
        <v>0</v>
      </c>
      <c r="C30">
        <v>0.43588690569472399</v>
      </c>
      <c r="D30">
        <v>7200.2275009155201</v>
      </c>
      <c r="E30">
        <v>1049901</v>
      </c>
      <c r="F30">
        <v>843.51364798491704</v>
      </c>
      <c r="G30">
        <v>879.17948631021795</v>
      </c>
      <c r="H30">
        <v>137.39503216743401</v>
      </c>
      <c r="I30" t="s">
        <v>0</v>
      </c>
      <c r="J30" t="s">
        <v>4</v>
      </c>
      <c r="K30" t="s">
        <v>3</v>
      </c>
      <c r="L30">
        <v>3</v>
      </c>
    </row>
    <row r="31" spans="1:12">
      <c r="A31">
        <v>4</v>
      </c>
      <c r="B31">
        <v>0</v>
      </c>
      <c r="C31">
        <v>0.28283234450635703</v>
      </c>
      <c r="D31">
        <v>7200.0781309604599</v>
      </c>
      <c r="E31">
        <v>657651</v>
      </c>
      <c r="F31">
        <v>671.09706115935603</v>
      </c>
      <c r="G31">
        <v>1027.85665786509</v>
      </c>
      <c r="H31">
        <v>139.41226005554199</v>
      </c>
      <c r="I31" t="s">
        <v>0</v>
      </c>
      <c r="J31" t="s">
        <v>4</v>
      </c>
      <c r="K31" t="s">
        <v>3</v>
      </c>
      <c r="L31">
        <v>1</v>
      </c>
    </row>
    <row r="32" spans="1:12">
      <c r="A32">
        <v>4</v>
      </c>
      <c r="B32">
        <v>0</v>
      </c>
      <c r="C32">
        <v>0.217373450610791</v>
      </c>
      <c r="D32">
        <v>7200.0871798992102</v>
      </c>
      <c r="E32">
        <v>440768</v>
      </c>
      <c r="F32">
        <v>744.57209846594401</v>
      </c>
      <c r="G32">
        <v>1098.11366103817</v>
      </c>
      <c r="H32">
        <v>126.00469303131101</v>
      </c>
      <c r="I32" t="s">
        <v>0</v>
      </c>
      <c r="J32" t="s">
        <v>4</v>
      </c>
      <c r="K32" t="s">
        <v>3</v>
      </c>
      <c r="L32">
        <v>2</v>
      </c>
    </row>
    <row r="33" spans="1:12">
      <c r="A33">
        <v>4</v>
      </c>
      <c r="B33">
        <v>0</v>
      </c>
      <c r="C33">
        <v>0.46912168962003797</v>
      </c>
      <c r="D33">
        <v>7200.0990848541196</v>
      </c>
      <c r="E33">
        <v>490097</v>
      </c>
      <c r="F33">
        <v>728.02523870771199</v>
      </c>
      <c r="G33">
        <v>989.62422511207399</v>
      </c>
      <c r="H33">
        <v>147.06042575836099</v>
      </c>
      <c r="I33" t="s">
        <v>0</v>
      </c>
      <c r="J33" t="s">
        <v>4</v>
      </c>
      <c r="K33" t="s">
        <v>3</v>
      </c>
      <c r="L33">
        <v>3</v>
      </c>
    </row>
    <row r="34" spans="1:12">
      <c r="A34">
        <v>0</v>
      </c>
      <c r="B34">
        <v>1</v>
      </c>
      <c r="C34">
        <v>0.44493101081207198</v>
      </c>
      <c r="D34">
        <v>7200.2861640453302</v>
      </c>
      <c r="E34">
        <v>247673</v>
      </c>
      <c r="F34">
        <v>1605.35082533789</v>
      </c>
      <c r="G34">
        <v>2502.6501254005002</v>
      </c>
      <c r="H34">
        <v>411.44807028770401</v>
      </c>
      <c r="I34" t="s">
        <v>0</v>
      </c>
      <c r="J34" t="s">
        <v>1</v>
      </c>
      <c r="K34" t="s">
        <v>3</v>
      </c>
      <c r="L34">
        <v>1</v>
      </c>
    </row>
    <row r="35" spans="1:12">
      <c r="A35">
        <v>0</v>
      </c>
      <c r="B35">
        <v>1</v>
      </c>
      <c r="C35">
        <v>0.374712338799707</v>
      </c>
      <c r="D35">
        <v>7200.1695671081497</v>
      </c>
      <c r="E35">
        <v>147246</v>
      </c>
      <c r="F35">
        <v>1805.0409700734799</v>
      </c>
      <c r="G35">
        <v>3694.1302616048702</v>
      </c>
      <c r="H35">
        <v>432.37933206558199</v>
      </c>
      <c r="I35" t="s">
        <v>0</v>
      </c>
      <c r="J35" t="s">
        <v>1</v>
      </c>
      <c r="K35" t="s">
        <v>3</v>
      </c>
      <c r="L35">
        <v>2</v>
      </c>
    </row>
    <row r="36" spans="1:12">
      <c r="A36">
        <v>0</v>
      </c>
      <c r="B36">
        <v>1</v>
      </c>
      <c r="C36">
        <v>0.51590819471570504</v>
      </c>
      <c r="D36">
        <v>7200.2612340450196</v>
      </c>
      <c r="E36">
        <v>69020</v>
      </c>
      <c r="F36">
        <v>1700.1026849971599</v>
      </c>
      <c r="G36">
        <v>2061.5293243392698</v>
      </c>
      <c r="H36">
        <v>810.61537194252003</v>
      </c>
      <c r="I36" t="s">
        <v>0</v>
      </c>
      <c r="J36" t="s">
        <v>1</v>
      </c>
      <c r="K36" t="s">
        <v>3</v>
      </c>
      <c r="L36">
        <v>3</v>
      </c>
    </row>
    <row r="37" spans="1:12">
      <c r="A37">
        <v>1</v>
      </c>
      <c r="B37">
        <v>1</v>
      </c>
      <c r="C37">
        <v>0.46990954820499398</v>
      </c>
      <c r="D37">
        <v>7200.1496460437702</v>
      </c>
      <c r="E37">
        <v>32392</v>
      </c>
      <c r="F37">
        <v>1416.2412888280601</v>
      </c>
      <c r="G37">
        <v>1956.6754711967101</v>
      </c>
      <c r="H37">
        <v>333.55295705795203</v>
      </c>
      <c r="I37" t="s">
        <v>0</v>
      </c>
      <c r="J37" t="s">
        <v>1</v>
      </c>
      <c r="K37" t="s">
        <v>3</v>
      </c>
      <c r="L37">
        <v>1</v>
      </c>
    </row>
    <row r="38" spans="1:12">
      <c r="A38">
        <v>1</v>
      </c>
      <c r="B38">
        <v>1</v>
      </c>
      <c r="C38">
        <v>0.27568498419589099</v>
      </c>
      <c r="D38">
        <v>7200.3394539356204</v>
      </c>
      <c r="E38">
        <v>38902</v>
      </c>
      <c r="F38">
        <v>1374.5260985913501</v>
      </c>
      <c r="G38">
        <v>2053.2261515612599</v>
      </c>
      <c r="H38">
        <v>1879.3252089023499</v>
      </c>
      <c r="I38" t="s">
        <v>0</v>
      </c>
      <c r="J38" t="s">
        <v>1</v>
      </c>
      <c r="K38" t="s">
        <v>3</v>
      </c>
      <c r="L38">
        <v>2</v>
      </c>
    </row>
    <row r="39" spans="1:12">
      <c r="A39">
        <v>1</v>
      </c>
      <c r="B39">
        <v>1</v>
      </c>
      <c r="C39">
        <v>0.51371165600527302</v>
      </c>
      <c r="D39">
        <v>10.007966041564901</v>
      </c>
      <c r="E39">
        <v>1</v>
      </c>
      <c r="F39">
        <v>1593.7158887647599</v>
      </c>
      <c r="G39">
        <v>1593.7158887647599</v>
      </c>
      <c r="H39">
        <v>807.14796876907303</v>
      </c>
      <c r="I39" t="s">
        <v>0</v>
      </c>
      <c r="J39" t="s">
        <v>1</v>
      </c>
      <c r="K39" t="s">
        <v>3</v>
      </c>
      <c r="L39">
        <v>3</v>
      </c>
    </row>
    <row r="40" spans="1:12">
      <c r="A40">
        <v>2</v>
      </c>
      <c r="B40">
        <v>1</v>
      </c>
      <c r="C40">
        <v>0.52991249415933905</v>
      </c>
      <c r="D40">
        <v>7200.1423192024204</v>
      </c>
      <c r="E40">
        <v>2307</v>
      </c>
      <c r="F40">
        <v>1898.8224985577499</v>
      </c>
      <c r="G40">
        <v>1898.8224985577499</v>
      </c>
      <c r="H40">
        <v>734.94506192207302</v>
      </c>
      <c r="I40" t="s">
        <v>0</v>
      </c>
      <c r="J40" t="s">
        <v>1</v>
      </c>
      <c r="K40" t="s">
        <v>3</v>
      </c>
      <c r="L40">
        <v>1</v>
      </c>
    </row>
    <row r="41" spans="1:12">
      <c r="A41">
        <v>2</v>
      </c>
      <c r="B41">
        <v>1</v>
      </c>
      <c r="C41">
        <v>0.30239022472320698</v>
      </c>
      <c r="D41">
        <v>7200.2716639041901</v>
      </c>
      <c r="E41">
        <v>117403</v>
      </c>
      <c r="F41">
        <v>1647.0710765628501</v>
      </c>
      <c r="G41">
        <v>2550.7802672743201</v>
      </c>
      <c r="H41">
        <v>464.11034178733797</v>
      </c>
      <c r="I41" t="s">
        <v>0</v>
      </c>
      <c r="J41" t="s">
        <v>1</v>
      </c>
      <c r="K41" t="s">
        <v>3</v>
      </c>
      <c r="L41">
        <v>2</v>
      </c>
    </row>
    <row r="42" spans="1:12">
      <c r="A42">
        <v>2</v>
      </c>
      <c r="B42">
        <v>1</v>
      </c>
      <c r="C42">
        <v>0.43419290761809798</v>
      </c>
      <c r="D42">
        <v>7200.1740629673004</v>
      </c>
      <c r="E42">
        <v>111874</v>
      </c>
      <c r="F42">
        <v>1496.85037798605</v>
      </c>
      <c r="G42">
        <v>1804.96519348687</v>
      </c>
      <c r="H42">
        <v>811.72141385078396</v>
      </c>
      <c r="I42" t="s">
        <v>0</v>
      </c>
      <c r="J42" t="s">
        <v>1</v>
      </c>
      <c r="K42" t="s">
        <v>3</v>
      </c>
      <c r="L42">
        <v>3</v>
      </c>
    </row>
    <row r="43" spans="1:12">
      <c r="A43">
        <v>3</v>
      </c>
      <c r="B43">
        <v>1</v>
      </c>
      <c r="C43">
        <v>0.494409693577743</v>
      </c>
      <c r="D43">
        <v>7200.2565021514802</v>
      </c>
      <c r="E43">
        <v>286875</v>
      </c>
      <c r="F43">
        <v>1742.3861525341099</v>
      </c>
      <c r="G43">
        <v>1928.2314611615</v>
      </c>
      <c r="H43">
        <v>746.32330203056301</v>
      </c>
      <c r="I43" t="s">
        <v>0</v>
      </c>
      <c r="J43" t="s">
        <v>1</v>
      </c>
      <c r="K43" t="s">
        <v>3</v>
      </c>
      <c r="L43">
        <v>1</v>
      </c>
    </row>
    <row r="44" spans="1:12">
      <c r="A44">
        <v>3</v>
      </c>
      <c r="B44">
        <v>1</v>
      </c>
      <c r="C44">
        <v>0.60565122038812003</v>
      </c>
      <c r="D44">
        <v>7200.0455627441397</v>
      </c>
      <c r="E44">
        <v>2301</v>
      </c>
      <c r="F44">
        <v>2459.9522104235698</v>
      </c>
      <c r="G44">
        <v>3337.26906148125</v>
      </c>
      <c r="H44">
        <v>452.032831907272</v>
      </c>
      <c r="I44" t="s">
        <v>0</v>
      </c>
      <c r="J44" t="s">
        <v>1</v>
      </c>
      <c r="K44" t="s">
        <v>3</v>
      </c>
      <c r="L44">
        <v>2</v>
      </c>
    </row>
    <row r="45" spans="1:12">
      <c r="A45">
        <v>3</v>
      </c>
      <c r="B45">
        <v>1</v>
      </c>
      <c r="C45">
        <v>0.62543151694199395</v>
      </c>
      <c r="D45">
        <v>10.0102498531341</v>
      </c>
      <c r="E45">
        <v>1</v>
      </c>
      <c r="F45">
        <v>2040.1548592249301</v>
      </c>
      <c r="G45">
        <v>2040.1548592249301</v>
      </c>
      <c r="H45">
        <v>812.58953881263699</v>
      </c>
      <c r="I45" t="s">
        <v>0</v>
      </c>
      <c r="J45" t="s">
        <v>1</v>
      </c>
      <c r="K45" t="s">
        <v>3</v>
      </c>
      <c r="L45">
        <v>3</v>
      </c>
    </row>
    <row r="46" spans="1:12">
      <c r="A46">
        <v>4</v>
      </c>
      <c r="B46">
        <v>1</v>
      </c>
      <c r="C46">
        <v>0.47901061674301199</v>
      </c>
      <c r="D46">
        <v>7200.19222021102</v>
      </c>
      <c r="E46">
        <v>10978</v>
      </c>
      <c r="F46">
        <v>1848.1651820105201</v>
      </c>
      <c r="G46">
        <v>2140.5262119607701</v>
      </c>
      <c r="H46">
        <v>2926.9495360851201</v>
      </c>
      <c r="I46" t="s">
        <v>0</v>
      </c>
      <c r="J46" t="s">
        <v>1</v>
      </c>
      <c r="K46" t="s">
        <v>3</v>
      </c>
      <c r="L46">
        <v>1</v>
      </c>
    </row>
    <row r="47" spans="1:12">
      <c r="A47">
        <v>4</v>
      </c>
      <c r="B47">
        <v>1</v>
      </c>
      <c r="C47">
        <v>0.413371731268455</v>
      </c>
      <c r="D47">
        <v>10.009492874145501</v>
      </c>
      <c r="E47">
        <v>1</v>
      </c>
      <c r="F47">
        <v>1883.51818268492</v>
      </c>
      <c r="G47">
        <v>1883.51818268492</v>
      </c>
      <c r="H47">
        <v>783.66093468665997</v>
      </c>
      <c r="I47" t="s">
        <v>0</v>
      </c>
      <c r="J47" t="s">
        <v>1</v>
      </c>
      <c r="K47" t="s">
        <v>3</v>
      </c>
      <c r="L47">
        <v>2</v>
      </c>
    </row>
    <row r="48" spans="1:12">
      <c r="A48">
        <v>4</v>
      </c>
      <c r="B48">
        <v>1</v>
      </c>
      <c r="C48">
        <v>0.56060361293990701</v>
      </c>
      <c r="D48">
        <v>10.0187020301818</v>
      </c>
      <c r="E48">
        <v>1</v>
      </c>
      <c r="F48">
        <v>2018.71549240221</v>
      </c>
      <c r="G48">
        <v>2018.71549240221</v>
      </c>
      <c r="H48">
        <v>608.19293785095203</v>
      </c>
      <c r="I48" t="s">
        <v>0</v>
      </c>
      <c r="J48" t="s">
        <v>1</v>
      </c>
      <c r="K48" t="s">
        <v>3</v>
      </c>
      <c r="L48">
        <v>3</v>
      </c>
    </row>
    <row r="49" spans="1:12">
      <c r="A49">
        <v>0</v>
      </c>
      <c r="B49">
        <v>1</v>
      </c>
      <c r="C49">
        <v>0.327370700555774</v>
      </c>
      <c r="D49">
        <v>7200.13305091857</v>
      </c>
      <c r="E49">
        <v>274589</v>
      </c>
      <c r="F49">
        <v>1406.8909927022</v>
      </c>
      <c r="G49">
        <v>1862.9765194332899</v>
      </c>
      <c r="H49">
        <v>463.02018809318503</v>
      </c>
      <c r="I49" t="s">
        <v>0</v>
      </c>
      <c r="J49" t="s">
        <v>4</v>
      </c>
      <c r="K49" t="s">
        <v>3</v>
      </c>
      <c r="L49">
        <v>1</v>
      </c>
    </row>
    <row r="50" spans="1:12">
      <c r="A50">
        <v>0</v>
      </c>
      <c r="B50">
        <v>1</v>
      </c>
      <c r="C50">
        <v>0.53516633191637497</v>
      </c>
      <c r="D50">
        <v>10.008618116378701</v>
      </c>
      <c r="E50">
        <v>1</v>
      </c>
      <c r="F50">
        <v>2467.8036512157801</v>
      </c>
      <c r="G50">
        <v>2467.8036512157801</v>
      </c>
      <c r="H50">
        <v>449.18834495544399</v>
      </c>
      <c r="I50" t="s">
        <v>0</v>
      </c>
      <c r="J50" t="s">
        <v>4</v>
      </c>
      <c r="K50" t="s">
        <v>3</v>
      </c>
      <c r="L50">
        <v>2</v>
      </c>
    </row>
    <row r="51" spans="1:12">
      <c r="A51">
        <v>0</v>
      </c>
      <c r="B51">
        <v>1</v>
      </c>
      <c r="C51">
        <v>0.40177039308521501</v>
      </c>
      <c r="D51">
        <v>3343.1754920482599</v>
      </c>
      <c r="E51">
        <v>26315</v>
      </c>
      <c r="F51">
        <v>1376.38365590482</v>
      </c>
      <c r="G51">
        <v>1624.57921812837</v>
      </c>
      <c r="H51">
        <v>527.53407287597599</v>
      </c>
      <c r="I51" t="s">
        <v>0</v>
      </c>
      <c r="J51" t="s">
        <v>4</v>
      </c>
      <c r="K51" t="s">
        <v>3</v>
      </c>
      <c r="L51">
        <v>3</v>
      </c>
    </row>
    <row r="52" spans="1:12">
      <c r="A52">
        <v>1</v>
      </c>
      <c r="B52">
        <v>1</v>
      </c>
      <c r="C52">
        <v>0.384361702142755</v>
      </c>
      <c r="D52">
        <v>7200.3085138797696</v>
      </c>
      <c r="E52">
        <v>373708</v>
      </c>
      <c r="F52">
        <v>1458.8723774508701</v>
      </c>
      <c r="G52">
        <v>1664.92686223855</v>
      </c>
      <c r="H52">
        <v>543.14707684516895</v>
      </c>
      <c r="I52" t="s">
        <v>0</v>
      </c>
      <c r="J52" t="s">
        <v>4</v>
      </c>
      <c r="K52" t="s">
        <v>3</v>
      </c>
      <c r="L52">
        <v>1</v>
      </c>
    </row>
    <row r="53" spans="1:12">
      <c r="A53">
        <v>1</v>
      </c>
      <c r="B53">
        <v>1</v>
      </c>
      <c r="C53">
        <v>0.39682999018408699</v>
      </c>
      <c r="D53">
        <v>7200.1896209716797</v>
      </c>
      <c r="E53">
        <v>36567</v>
      </c>
      <c r="F53">
        <v>1694.8209227823199</v>
      </c>
      <c r="G53">
        <v>1817.54590887884</v>
      </c>
      <c r="H53">
        <v>857.12591481208801</v>
      </c>
      <c r="I53" t="s">
        <v>0</v>
      </c>
      <c r="J53" t="s">
        <v>4</v>
      </c>
      <c r="K53" t="s">
        <v>3</v>
      </c>
      <c r="L53">
        <v>2</v>
      </c>
    </row>
    <row r="54" spans="1:12">
      <c r="A54">
        <v>1</v>
      </c>
      <c r="B54">
        <v>1</v>
      </c>
      <c r="C54">
        <v>0.42560339614655901</v>
      </c>
      <c r="D54">
        <v>10.010915040969801</v>
      </c>
      <c r="E54">
        <v>0</v>
      </c>
      <c r="F54">
        <v>1516.89667149364</v>
      </c>
      <c r="G54">
        <v>1516.89667149364</v>
      </c>
      <c r="H54">
        <v>801.99413585662796</v>
      </c>
      <c r="I54" t="s">
        <v>0</v>
      </c>
      <c r="J54" t="s">
        <v>4</v>
      </c>
      <c r="K54" t="s">
        <v>3</v>
      </c>
      <c r="L54">
        <v>3</v>
      </c>
    </row>
    <row r="55" spans="1:12">
      <c r="A55">
        <v>2</v>
      </c>
      <c r="B55">
        <v>1</v>
      </c>
      <c r="C55">
        <v>0.34022816296566299</v>
      </c>
      <c r="D55">
        <v>7200.1594681739798</v>
      </c>
      <c r="E55">
        <v>524551</v>
      </c>
      <c r="F55">
        <v>1337.14384937773</v>
      </c>
      <c r="G55">
        <v>1598.4403445563401</v>
      </c>
      <c r="H55">
        <v>428.05530786514203</v>
      </c>
      <c r="I55" t="s">
        <v>0</v>
      </c>
      <c r="J55" t="s">
        <v>4</v>
      </c>
      <c r="K55" t="s">
        <v>3</v>
      </c>
      <c r="L55">
        <v>1</v>
      </c>
    </row>
    <row r="56" spans="1:12">
      <c r="A56">
        <v>2</v>
      </c>
      <c r="B56">
        <v>1</v>
      </c>
      <c r="C56">
        <v>9.2537093078782495E-2</v>
      </c>
      <c r="D56">
        <v>7203.2081279754602</v>
      </c>
      <c r="E56">
        <v>89031</v>
      </c>
      <c r="F56">
        <v>1268.4909116232</v>
      </c>
      <c r="G56">
        <v>1403.5964647630699</v>
      </c>
      <c r="H56">
        <v>562.34694886207501</v>
      </c>
      <c r="I56" t="s">
        <v>0</v>
      </c>
      <c r="J56" t="s">
        <v>4</v>
      </c>
      <c r="K56" t="s">
        <v>3</v>
      </c>
      <c r="L56">
        <v>2</v>
      </c>
    </row>
    <row r="57" spans="1:12">
      <c r="A57">
        <v>2</v>
      </c>
      <c r="B57">
        <v>1</v>
      </c>
      <c r="C57">
        <v>0.40943134667464298</v>
      </c>
      <c r="D57">
        <v>7200.1947188377299</v>
      </c>
      <c r="E57">
        <v>204726</v>
      </c>
      <c r="F57">
        <v>1383.0517408969699</v>
      </c>
      <c r="G57">
        <v>1472.82208372112</v>
      </c>
      <c r="H57">
        <v>694.26944470405499</v>
      </c>
      <c r="I57" t="s">
        <v>0</v>
      </c>
      <c r="J57" t="s">
        <v>4</v>
      </c>
      <c r="K57" t="s">
        <v>3</v>
      </c>
      <c r="L57">
        <v>3</v>
      </c>
    </row>
    <row r="58" spans="1:12">
      <c r="A58">
        <v>3</v>
      </c>
      <c r="B58">
        <v>1</v>
      </c>
      <c r="C58">
        <v>0.32748072475878298</v>
      </c>
      <c r="D58">
        <v>7200.1858479976599</v>
      </c>
      <c r="E58">
        <v>462492</v>
      </c>
      <c r="F58">
        <v>1353.78792069676</v>
      </c>
      <c r="G58">
        <v>1873.7024433059</v>
      </c>
      <c r="H58">
        <v>464.45528793334898</v>
      </c>
      <c r="I58" t="s">
        <v>0</v>
      </c>
      <c r="J58" t="s">
        <v>4</v>
      </c>
      <c r="K58" t="s">
        <v>3</v>
      </c>
      <c r="L58">
        <v>1</v>
      </c>
    </row>
    <row r="59" spans="1:12">
      <c r="A59">
        <v>3</v>
      </c>
      <c r="B59">
        <v>1</v>
      </c>
      <c r="C59">
        <v>0.32695416051133802</v>
      </c>
      <c r="D59">
        <v>7200.2469849586396</v>
      </c>
      <c r="E59">
        <v>58446</v>
      </c>
      <c r="F59">
        <v>1704.86180870713</v>
      </c>
      <c r="G59">
        <v>2259.98291875323</v>
      </c>
      <c r="H59">
        <v>572.04772090911797</v>
      </c>
      <c r="I59" t="s">
        <v>0</v>
      </c>
      <c r="J59" t="s">
        <v>4</v>
      </c>
      <c r="K59" t="s">
        <v>3</v>
      </c>
      <c r="L59">
        <v>2</v>
      </c>
    </row>
    <row r="60" spans="1:12">
      <c r="A60">
        <v>3</v>
      </c>
      <c r="B60">
        <v>1</v>
      </c>
      <c r="C60">
        <v>0.42509035246190402</v>
      </c>
      <c r="D60">
        <v>7200.2024641036896</v>
      </c>
      <c r="E60">
        <v>69405</v>
      </c>
      <c r="F60">
        <v>1573.9109866037199</v>
      </c>
      <c r="G60">
        <v>1810.4543025769301</v>
      </c>
      <c r="H60">
        <v>1062.60691571235</v>
      </c>
      <c r="I60" t="s">
        <v>0</v>
      </c>
      <c r="J60" t="s">
        <v>4</v>
      </c>
      <c r="K60" t="s">
        <v>3</v>
      </c>
      <c r="L60">
        <v>3</v>
      </c>
    </row>
    <row r="61" spans="1:12">
      <c r="A61">
        <v>4</v>
      </c>
      <c r="B61">
        <v>1</v>
      </c>
      <c r="C61">
        <v>0.284503357019668</v>
      </c>
      <c r="D61">
        <v>7200.1324281692496</v>
      </c>
      <c r="E61">
        <v>420404</v>
      </c>
      <c r="F61">
        <v>1364.0292446809101</v>
      </c>
      <c r="G61">
        <v>2003.17659687436</v>
      </c>
      <c r="H61">
        <v>498.11353302001902</v>
      </c>
      <c r="I61" t="s">
        <v>0</v>
      </c>
      <c r="J61" t="s">
        <v>4</v>
      </c>
      <c r="K61" t="s">
        <v>3</v>
      </c>
      <c r="L61">
        <v>1</v>
      </c>
    </row>
    <row r="62" spans="1:12">
      <c r="A62">
        <v>4</v>
      </c>
      <c r="B62">
        <v>1</v>
      </c>
      <c r="C62">
        <v>0.409910675537206</v>
      </c>
      <c r="D62">
        <v>7200.1657769679996</v>
      </c>
      <c r="E62">
        <v>133996</v>
      </c>
      <c r="F62">
        <v>1718.6587241949301</v>
      </c>
      <c r="G62">
        <v>2266.6109300753901</v>
      </c>
      <c r="H62">
        <v>754.76095104217495</v>
      </c>
      <c r="I62" t="s">
        <v>0</v>
      </c>
      <c r="J62" t="s">
        <v>4</v>
      </c>
      <c r="K62" t="s">
        <v>3</v>
      </c>
      <c r="L62">
        <v>2</v>
      </c>
    </row>
    <row r="63" spans="1:12">
      <c r="A63">
        <v>4</v>
      </c>
      <c r="B63">
        <v>1</v>
      </c>
      <c r="C63">
        <v>0.42393181292790599</v>
      </c>
      <c r="D63">
        <v>7200.1547701358704</v>
      </c>
      <c r="E63">
        <v>57384</v>
      </c>
      <c r="F63">
        <v>1453.2069021367699</v>
      </c>
      <c r="G63">
        <v>1882.77671377246</v>
      </c>
      <c r="H63">
        <v>361.15109705924903</v>
      </c>
      <c r="I63" t="s">
        <v>0</v>
      </c>
      <c r="J63" t="s">
        <v>4</v>
      </c>
      <c r="K63" t="s">
        <v>3</v>
      </c>
      <c r="L63">
        <v>3</v>
      </c>
    </row>
  </sheetData>
  <mergeCells count="17">
    <mergeCell ref="P7:P8"/>
    <mergeCell ref="R3:R4"/>
    <mergeCell ref="S3:S4"/>
    <mergeCell ref="A2:K2"/>
    <mergeCell ref="R2:T2"/>
    <mergeCell ref="P5:P6"/>
    <mergeCell ref="U2:W2"/>
    <mergeCell ref="X2:Z2"/>
    <mergeCell ref="P3:P4"/>
    <mergeCell ref="Q3:Q4"/>
    <mergeCell ref="T3:T4"/>
    <mergeCell ref="U3:U4"/>
    <mergeCell ref="V3:V4"/>
    <mergeCell ref="W3:W4"/>
    <mergeCell ref="X3:X4"/>
    <mergeCell ref="Y3:Y4"/>
    <mergeCell ref="Z3:Z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C872E1270CB784E9B98D50896A839F6" ma:contentTypeVersion="15" ma:contentTypeDescription="Crear nuevo documento." ma:contentTypeScope="" ma:versionID="d843d1c7e7f025820150451ac71dab0b">
  <xsd:schema xmlns:xsd="http://www.w3.org/2001/XMLSchema" xmlns:xs="http://www.w3.org/2001/XMLSchema" xmlns:p="http://schemas.microsoft.com/office/2006/metadata/properties" xmlns:ns2="116ddbad-b67c-4622-b846-55da43670eb8" xmlns:ns3="0838a0db-6cb4-4fef-a3f8-577e3ea6a4fe" targetNamespace="http://schemas.microsoft.com/office/2006/metadata/properties" ma:root="true" ma:fieldsID="d7d841d9c1cdff30d97ae0bcf8819b27" ns2:_="" ns3:_="">
    <xsd:import namespace="116ddbad-b67c-4622-b846-55da43670eb8"/>
    <xsd:import namespace="0838a0db-6cb4-4fef-a3f8-577e3ea6a4f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6ddbad-b67c-4622-b846-55da43670e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5543dc2c-c282-4bcc-a46d-38262559636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38a0db-6cb4-4fef-a3f8-577e3ea6a4f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83ae4c1f-d67f-4a87-af80-ce0cceed7fb6}" ma:internalName="TaxCatchAll" ma:showField="CatchAllData" ma:web="0838a0db-6cb4-4fef-a3f8-577e3ea6a4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8FF7266-BD83-458A-9594-4A28F0DBE83A}"/>
</file>

<file path=customXml/itemProps2.xml><?xml version="1.0" encoding="utf-8"?>
<ds:datastoreItem xmlns:ds="http://schemas.openxmlformats.org/officeDocument/2006/customXml" ds:itemID="{6B68FD57-7DF1-4C28-900F-A1F0062A65A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Foglio1</vt:lpstr>
      <vt:lpstr>Foglio2</vt:lpstr>
      <vt:lpstr>Foglio2!ND_init</vt:lpstr>
      <vt:lpstr>Foglio1!ND_results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lavinia amorosi</dc:creator>
  <cp:lastModifiedBy>lavinia amorosi</cp:lastModifiedBy>
  <dcterms:created xsi:type="dcterms:W3CDTF">2021-01-19T16:52:43Z</dcterms:created>
  <dcterms:modified xsi:type="dcterms:W3CDTF">2021-02-03T18:26:10Z</dcterms:modified>
</cp:coreProperties>
</file>