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 Log" sheetId="1" state="visible" r:id="rId3"/>
    <sheet name="Legend &amp;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<sst xmlns="http://schemas.openxmlformats.org/spreadsheetml/2006/main" count="56" uniqueCount="44">
  <si>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ID</t>
  </si>
  <si>
    <t xml:space="preserve">Date Raised</t>
  </si>
  <si>
    <t xml:space="preserve">DB Object(s)</t>
  </si>
  <si>
    <t xml:space="preserve">Object Type</t>
  </si>
  <si>
    <t xml:space="preserve">Symptom / Error</t>
  </si>
  <si>
    <t xml:space="preserve">Phase</t>
  </si>
  <si>
    <t xml:space="preserve">Reported To</t>
  </si>
  <si>
    <t xml:space="preserve">Status</t>
  </si>
  <si>
    <t xml:space="preserve">Days Open</t>
  </si>
  <si>
    <t xml:space="preserve">Evidence / Report Link</t>
  </si>
  <si>
    <t xml:space="preserve">Resolution / Root Cause</t>
  </si>
  <si>
    <t xml:space="preserve">Verified Fixed?</t>
  </si>
  <si>
    <t xml:space="preserve">2026-08-20</t>
  </si>
  <si>
    <t xml:space="preserve">CUSTOMER_ORDERS</t>
  </si>
  <si>
    <t xml:space="preserve">Table</t>
  </si>
  <si>
    <t xml:space="preserve">Initial Load failed - JSON column, LogMiner OPERATION_CODE 255</t>
  </si>
  <si>
    <t xml:space="preserve">Initial Snapshot</t>
  </si>
  <si>
    <t xml:space="preserve">DBA Team</t>
  </si>
  <si>
    <t xml:space="preserve">Open</t>
  </si>
  <si>
    <t xml:space="preserve">Validation Report link / Teams msg link</t>
  </si>
  <si>
    <t xml:space="preserve">No</t>
  </si>
  <si>
    <t xml:space="preserve">How to use this tracker</t>
  </si>
  <si>
    <t xml:space="preserve">1. Log every issue here FIRST</t>
  </si>
  <si>
    <t xml:space="preserve">before posting in Teams. Teams is just the transport; this sheet is the source of truth.</t>
  </si>
  <si>
    <t xml:space="preserve">2. Pin this file's link</t>
  </si>
  <si>
    <t xml:space="preserve">in every relevant Teams channel (pinned tab or top message).</t>
  </si>
  <si>
    <t xml:space="preserve">3. One thread per issue in Teams</t>
  </si>
  <si>
    <t xml:space="preserve">name the thread using the ID from column A, e.g. '[ISSUE-1] CUSTOMER_ORDERS snapshot failure'.</t>
  </si>
  <si>
    <t xml:space="preserve">4. Update Status weekly</t>
  </si>
  <si>
    <t xml:space="preserve">post a snapshot of Open/Recurring rows to the channel as a forcing function.</t>
  </si>
  <si>
    <t xml:space="preserve">Column</t>
  </si>
  <si>
    <t xml:space="preserve">Meaning</t>
  </si>
  <si>
    <t xml:space="preserve">Sequential issue number — reference this in the Teams thread title.</t>
  </si>
  <si>
    <t xml:space="preserve">Date the issue was first reported.</t>
  </si>
  <si>
    <t xml:space="preserve">Affected object name(s) — table, view, sequence, index, trigger, procedure, etc.</t>
  </si>
  <si>
    <t xml:space="preserve">Table / View / Sequence / Index / Trigger / Stored Procedure / Materialized View / Synonym / Package / Function / Other.</t>
  </si>
  <si>
    <t xml:space="preserve">Exact error message or symptom — request verbatim text from DBA/Microsoft, don't paraphrase.</t>
  </si>
  <si>
    <t xml:space="preserve">Initial Snapshot / CDC / Validation / Other.</t>
  </si>
  <si>
    <t xml:space="preserve">Who owns the fix — DBA Team, Microsoft/Striim, Both, or Architecture Team.</t>
  </si>
  <si>
    <t xml:space="preserve">Open / Awaiting Evidence / In Progress / Resolved / Recurring.</t>
  </si>
  <si>
    <t xml:space="preserve">Auto-calculated from Date Raised. Flags stale issues.</t>
  </si>
  <si>
    <t xml:space="preserve">Link to Validation Report, Validation Pair Report, screenshot, or Teams message permalink.</t>
  </si>
  <si>
    <t xml:space="preserve">Written root cause — do not accept 'resolved' without this filled in.</t>
  </si>
  <si>
    <t xml:space="preserve">Yes only after a re-run Validation Report confirms IN-SYNC. 'No' or 'Pending Re-run' otherwise.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</si>
</sst>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4" min="3" style="1" width="16"/>
    <col collapsed="false" customWidth="true" hidden="false" outlineLevel="0" max="7" min="5" style="1" width="14"/>
    <col collapsed="false" customWidth="true" hidden="false" outlineLevel="0" max="8" min="8" style="1" width="10"/>
    <col collapsed="false" customWidth="true" hidden="false" outlineLevel="0" max="9" min="9" style="1" width="28"/>
    <col collapsed="false" customWidth="true" hidden="false" outlineLevel="0" max="10" min="10" style="1" width="40"/>
    <col collapsed="false" customWidth="true" hidden="false" outlineLevel="0" max="11" min="11" style="1" width="1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25" hidden="false" customHeight="tru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n">
        <f aca="true">IF(OR(B2="",B2=""),"",IF(H2="Resolved","-",TODAY()-B2))</f>
        <v>10</v>
      </c>
      <c r="J2" s="3" t="s">
        <v>19</v>
      </c>
      <c r="K2" s="3"/>
      <c r="L2" s="3" t="s">
        <v>20</v>
      </c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 t="str">
        <f aca="true">IF(OR(B3="",B3=""),"",IF(H3="Resolved","-",TODAY()-B3))</f>
        <v/>
      </c>
      <c r="J3" s="4"/>
      <c r="K3" s="4"/>
      <c r="L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 t="str">
        <f aca="true">IF(OR(B4="",B4=""),"",IF(H4="Resolved","-",TODAY()-B4))</f>
        <v/>
      </c>
      <c r="J4" s="4"/>
      <c r="K4" s="4"/>
      <c r="L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 t="str">
        <f aca="true">IF(OR(B5="",B5=""),"",IF(H5="Resolved","-",TODAY()-B5))</f>
        <v/>
      </c>
      <c r="J5" s="4"/>
      <c r="K5" s="4"/>
      <c r="L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 t="str">
        <f aca="true">IF(OR(B6="",B6=""),"",IF(H6="Resolved","-",TODAY()-B6))</f>
        <v/>
      </c>
      <c r="J6" s="4"/>
      <c r="K6" s="4"/>
      <c r="L6" s="4"/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 t="str">
        <f aca="true">IF(OR(B7="",B7=""),"",IF(H7="Resolved","-",TODAY()-B7))</f>
        <v/>
      </c>
      <c r="J7" s="4"/>
      <c r="K7" s="4"/>
      <c r="L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 t="str">
        <f aca="true">IF(OR(B8="",B8=""),"",IF(H8="Resolved","-",TODAY()-B8))</f>
        <v/>
      </c>
      <c r="J8" s="4"/>
      <c r="K8" s="4"/>
      <c r="L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 t="str">
        <f aca="true">IF(OR(B9="",B9=""),"",IF(H9="Resolved","-",TODAY()-B9))</f>
        <v/>
      </c>
      <c r="J9" s="4"/>
      <c r="K9" s="4"/>
      <c r="L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 t="str">
        <f aca="true">IF(OR(B10="",B10=""),"",IF(H10="Resolved","-",TODAY()-B10))</f>
        <v/>
      </c>
      <c r="J10" s="4"/>
      <c r="K10" s="4"/>
      <c r="L10" s="4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 t="str">
        <f aca="true">IF(OR(B11="",B11=""),"",IF(H11="Resolved","-",TODAY()-B11))</f>
        <v/>
      </c>
      <c r="J11" s="4"/>
      <c r="K11" s="4"/>
      <c r="L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 t="str">
        <f aca="true">IF(OR(B12="",B12=""),"",IF(H12="Resolved","-",TODAY()-B12))</f>
        <v/>
      </c>
      <c r="J12" s="4"/>
      <c r="K12" s="4"/>
      <c r="L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 t="str">
        <f aca="true">IF(OR(B13="",B13=""),"",IF(H13="Resolved","-",TODAY()-B13))</f>
        <v/>
      </c>
      <c r="J13" s="4"/>
      <c r="K13" s="4"/>
      <c r="L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 t="str">
        <f aca="true">IF(OR(B14="",B14=""),"",IF(H14="Resolved","-",TODAY()-B14))</f>
        <v/>
      </c>
      <c r="J14" s="4"/>
      <c r="K14" s="4"/>
      <c r="L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 t="str">
        <f aca="true">IF(OR(B15="",B15=""),"",IF(H15="Resolved","-",TODAY()-B15))</f>
        <v/>
      </c>
      <c r="J15" s="4"/>
      <c r="K15" s="4"/>
      <c r="L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 t="str">
        <f aca="true">IF(OR(B16="",B16=""),"",IF(H16="Resolved","-",TODAY()-B16))</f>
        <v/>
      </c>
      <c r="J16" s="4"/>
      <c r="K16" s="4"/>
      <c r="L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 t="str">
        <f aca="true">IF(OR(B17="",B17=""),"",IF(H17="Resolved","-",TODAY()-B17))</f>
        <v/>
      </c>
      <c r="J17" s="4"/>
      <c r="K17" s="4"/>
      <c r="L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 t="str">
        <f aca="true">IF(OR(B18="",B18=""),"",IF(H18="Resolved","-",TODAY()-B18))</f>
        <v/>
      </c>
      <c r="J18" s="4"/>
      <c r="K18" s="4"/>
      <c r="L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 t="str">
        <f aca="true">IF(OR(B19="",B19=""),"",IF(H19="Resolved","-",TODAY()-B19))</f>
        <v/>
      </c>
      <c r="J19" s="4"/>
      <c r="K19" s="4"/>
      <c r="L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 t="str">
        <f aca="true">IF(OR(B20="",B20=""),"",IF(H20="Resolved","-",TODAY()-B20))</f>
        <v/>
      </c>
      <c r="J20" s="4"/>
      <c r="K20" s="4"/>
      <c r="L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 t="str">
        <f aca="true">IF(OR(B21="",B21=""),"",IF(H21="Resolved","-",TODAY()-B21))</f>
        <v/>
      </c>
      <c r="J21" s="4"/>
      <c r="K21" s="4"/>
      <c r="L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 t="str">
        <f aca="true">IF(OR(B22="",B22=""),"",IF(H22="Resolved","-",TODAY()-B22))</f>
        <v/>
      </c>
      <c r="J22" s="4"/>
      <c r="K22" s="4"/>
      <c r="L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 t="str">
        <f aca="true">IF(OR(B23="",B23=""),"",IF(H23="Resolved","-",TODAY()-B23))</f>
        <v/>
      </c>
      <c r="J23" s="4"/>
      <c r="K23" s="4"/>
      <c r="L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 t="str">
        <f aca="true">IF(OR(B24="",B24=""),"",IF(H24="Resolved","-",TODAY()-B24))</f>
        <v/>
      </c>
      <c r="J24" s="4"/>
      <c r="K24" s="4"/>
      <c r="L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 t="str">
        <f aca="true">IF(OR(B25="",B25=""),"",IF(H25="Resolved","-",TODAY()-B25))</f>
        <v/>
      </c>
      <c r="J25" s="4"/>
      <c r="K25" s="4"/>
      <c r="L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 t="str">
        <f aca="true">IF(OR(B26="",B26=""),"",IF(H26="Resolved","-",TODAY()-B26))</f>
        <v/>
      </c>
      <c r="J26" s="4"/>
      <c r="K26" s="4"/>
      <c r="L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 t="str">
        <f aca="true">IF(OR(B27="",B27=""),"",IF(H27="Resolved","-",TODAY()-B27))</f>
        <v/>
      </c>
      <c r="J27" s="4"/>
      <c r="K27" s="4"/>
      <c r="L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 t="str">
        <f aca="true">IF(OR(B28="",B28=""),"",IF(H28="Resolved","-",TODAY()-B28))</f>
        <v/>
      </c>
      <c r="J28" s="4"/>
      <c r="K28" s="4"/>
      <c r="L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 t="str">
        <f aca="true">IF(OR(B29="",B29=""),"",IF(H29="Resolved","-",TODAY()-B29))</f>
        <v/>
      </c>
      <c r="J29" s="4"/>
      <c r="K29" s="4"/>
      <c r="L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 t="str">
        <f aca="true">IF(OR(B30="",B30=""),"",IF(H30="Resolved","-",TODAY()-B30))</f>
        <v/>
      </c>
      <c r="J30" s="4"/>
      <c r="K30" s="4"/>
      <c r="L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 t="str">
        <f aca="true">IF(OR(B31="",B31=""),"",IF(H31="Resolved","-",TODAY()-B31))</f>
        <v/>
      </c>
      <c r="J31" s="4"/>
      <c r="K31" s="4"/>
      <c r="L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 t="str">
        <f aca="true">IF(OR(B32="",B32=""),"",IF(H32="Resolved","-",TODAY()-B32))</f>
        <v/>
      </c>
      <c r="J32" s="4"/>
      <c r="K32" s="4"/>
      <c r="L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 t="str">
        <f aca="true">IF(OR(B33="",B33=""),"",IF(H33="Resolved","-",TODAY()-B33))</f>
        <v/>
      </c>
      <c r="J33" s="4"/>
      <c r="K33" s="4"/>
      <c r="L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 t="str">
        <f aca="true">IF(OR(B34="",B34=""),"",IF(H34="Resolved","-",TODAY()-B34))</f>
        <v/>
      </c>
      <c r="J34" s="4"/>
      <c r="K34" s="4"/>
      <c r="L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 t="str">
        <f aca="true">IF(OR(B35="",B35=""),"",IF(H35="Resolved","-",TODAY()-B35))</f>
        <v/>
      </c>
      <c r="J35" s="4"/>
      <c r="K35" s="4"/>
      <c r="L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 t="str">
        <f aca="true">IF(OR(B36="",B36=""),"",IF(H36="Resolved","-",TODAY()-B36))</f>
        <v/>
      </c>
      <c r="J36" s="4"/>
      <c r="K36" s="4"/>
      <c r="L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 t="str">
        <f aca="true">IF(OR(B37="",B37=""),"",IF(H37="Resolved","-",TODAY()-B37))</f>
        <v/>
      </c>
      <c r="J37" s="4"/>
      <c r="K37" s="4"/>
      <c r="L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 t="str">
        <f aca="true">IF(OR(B38="",B38=""),"",IF(H38="Resolved","-",TODAY()-B38))</f>
        <v/>
      </c>
      <c r="J38" s="4"/>
      <c r="K38" s="4"/>
      <c r="L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 t="str">
        <f aca="true">IF(OR(B39="",B39=""),"",IF(H39="Resolved","-",TODAY()-B39))</f>
        <v/>
      </c>
      <c r="J39" s="4"/>
      <c r="K39" s="4"/>
      <c r="L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 t="str">
        <f aca="true">IF(OR(B40="",B40=""),"",IF(H40="Resolved","-",TODAY()-B40))</f>
        <v/>
      </c>
      <c r="J40" s="4"/>
      <c r="K40" s="4"/>
      <c r="L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 t="str">
        <f aca="true">IF(OR(B41="",B41=""),"",IF(H41="Resolved","-",TODAY()-B41))</f>
        <v/>
      </c>
      <c r="J41" s="4"/>
      <c r="K41" s="4"/>
      <c r="L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 t="str">
        <f aca="true">IF(OR(B42="",B42=""),"",IF(H42="Resolved","-",TODAY()-B42))</f>
        <v/>
      </c>
      <c r="J42" s="4"/>
      <c r="K42" s="4"/>
      <c r="L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 t="str">
        <f aca="true">IF(OR(B43="",B43=""),"",IF(H43="Resolved","-",TODAY()-B43))</f>
        <v/>
      </c>
      <c r="J43" s="4"/>
      <c r="K43" s="4"/>
      <c r="L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 t="str">
        <f aca="true">IF(OR(B44="",B44=""),"",IF(H44="Resolved","-",TODAY()-B44))</f>
        <v/>
      </c>
      <c r="J44" s="4"/>
      <c r="K44" s="4"/>
      <c r="L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 t="str">
        <f aca="true">IF(OR(B45="",B45=""),"",IF(H45="Resolved","-",TODAY()-B45))</f>
        <v/>
      </c>
      <c r="J45" s="4"/>
      <c r="K45" s="4"/>
      <c r="L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 t="str">
        <f aca="true">IF(OR(B46="",B46=""),"",IF(H46="Resolved","-",TODAY()-B46))</f>
        <v/>
      </c>
      <c r="J46" s="4"/>
      <c r="K46" s="4"/>
      <c r="L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 t="str">
        <f aca="true">IF(OR(B47="",B47=""),"",IF(H47="Resolved","-",TODAY()-B47))</f>
        <v/>
      </c>
      <c r="J47" s="4"/>
      <c r="K47" s="4"/>
      <c r="L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 t="str">
        <f aca="true">IF(OR(B48="",B48=""),"",IF(H48="Resolved","-",TODAY()-B48))</f>
        <v/>
      </c>
      <c r="J48" s="4"/>
      <c r="K48" s="4"/>
      <c r="L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 t="str">
        <f aca="true">IF(OR(B49="",B49=""),"",IF(H49="Resolved","-",TODAY()-B49))</f>
        <v/>
      </c>
      <c r="J49" s="4"/>
      <c r="K49" s="4"/>
      <c r="L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 t="str">
        <f aca="true">IF(OR(B50="",B50=""),"",IF(H50="Resolved","-",TODAY()-B50))</f>
        <v/>
      </c>
      <c r="J50" s="4"/>
      <c r="K50" s="4"/>
      <c r="L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 t="str">
        <f aca="true">IF(OR(B51="",B51=""),"",IF(H51="Resolved","-",TODAY()-B51))</f>
        <v/>
      </c>
      <c r="J51" s="4"/>
      <c r="K51" s="4"/>
      <c r="L51" s="4"/>
    </row>
  </sheetData>
  <conditionalFormatting sqref="H2:H52">
    <cfRule type="cellIs" priority="2" operator="equal" aboveAverage="0" equalAverage="0" bottom="0" percent="0" rank="0" text="" dxfId="0">
      <formula>"Open"</formula>
    </cfRule>
    <cfRule type="cellIs" priority="3" operator="equal" aboveAverage="0" equalAverage="0" bottom="0" percent="0" rank="0" text="" dxfId="0">
      <formula>"Recurring"</formula>
    </cfRule>
    <cfRule type="cellIs" priority="4" operator="equal" aboveAverage="0" equalAverage="0" bottom="0" percent="0" rank="0" text="" dxfId="1">
      <formula>"Awaiting Evidence"</formula>
    </cfRule>
    <cfRule type="cellIs" priority="5" operator="equal" aboveAverage="0" equalAverage="0" bottom="0" percent="0" rank="0" text="" dxfId="1">
      <formula>"In Progress"</formula>
    </cfRule>
    <cfRule type="cellIs" priority="6" operator="equal" aboveAverage="0" equalAverage="0" bottom="0" percent="0" rank="0" text="" dxfId="2">
      <formula>"Resolved"</formula>
    </cfRule>
  </conditionalFormatting>
  <dataValidations count="5">
    <dataValidation allowBlank="true" errorStyle="stop" operator="between" showDropDown="false" showErrorMessage="false" showInputMessage="false" sqref="D2:D52" type="list">
      <formula1>"Table,View,Sequence,Index,Trigger,Stored Procedure,Materialized View,Synonym,Package,Function,Other"</formula1>
      <formula2>0</formula2>
    </dataValidation>
    <dataValidation allowBlank="true" errorStyle="stop" operator="between" showDropDown="false" showErrorMessage="false" showInputMessage="false" sqref="F2:F52" type="list">
      <formula1>"Initial Snapshot,CDC,Validation,Other"</formula1>
      <formula2>0</formula2>
    </dataValidation>
    <dataValidation allowBlank="true" errorStyle="stop" operator="between" showDropDown="false" showErrorMessage="false" showInputMessage="false" sqref="G2:G52" type="list">
      <formula1>"DBA Team,Microsoft/Striim,Both,Architecture Team"</formula1>
      <formula2>0</formula2>
    </dataValidation>
    <dataValidation allowBlank="true" errorStyle="stop" operator="between" showDropDown="false" showErrorMessage="false" showInputMessage="false" sqref="H2:H52" type="list">
      <formula1>"Open,Awaiting Evidence,In Progress,Resolved,Recurring"</formula1>
      <formula2>0</formula2>
    </dataValidation>
    <dataValidation allowBlank="true" errorStyle="stop" operator="between" showDropDown="false" showErrorMessage="false" showInputMessage="false" sqref="L2:L52" type="list">
      <formula1>"Yes,No,Pending Re-run"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15" hidden="false" customHeight="true" outlineLevel="0" collapsed="false">
      <c r="A1" s="5" t="s">
        <v>21</v>
      </c>
      <c r="B1" s="5"/>
    </row>
    <row r="2" customFormat="false" ht="15" hidden="false" customHeight="true" outlineLevel="0" collapsed="false">
      <c r="A2" s="6" t="s">
        <v>22</v>
      </c>
      <c r="B2" s="6" t="s">
        <v>23</v>
      </c>
    </row>
    <row r="3" customFormat="false" ht="15" hidden="false" customHeight="true" outlineLevel="0" collapsed="false">
      <c r="A3" s="6" t="s">
        <v>24</v>
      </c>
      <c r="B3" s="6" t="s">
        <v>25</v>
      </c>
    </row>
    <row r="4" customFormat="false" ht="23.25" hidden="false" customHeight="true" outlineLevel="0" collapsed="false">
      <c r="A4" s="6" t="s">
        <v>26</v>
      </c>
      <c r="B4" s="6" t="s">
        <v>27</v>
      </c>
    </row>
    <row r="5" customFormat="false" ht="15" hidden="false" customHeight="true" outlineLevel="0" collapsed="false">
      <c r="A5" s="6" t="s">
        <v>28</v>
      </c>
      <c r="B5" s="6" t="s">
        <v>29</v>
      </c>
    </row>
    <row r="6" customFormat="false" ht="15" hidden="false" customHeight="true" outlineLevel="0" collapsed="false">
      <c r="A6" s="7"/>
      <c r="B6" s="6"/>
    </row>
    <row r="7" customFormat="false" ht="15" hidden="false" customHeight="true" outlineLevel="0" collapsed="false">
      <c r="A7" s="5" t="s">
        <v>30</v>
      </c>
      <c r="B7" s="5" t="s">
        <v>31</v>
      </c>
    </row>
    <row r="8" customFormat="false" ht="15" hidden="false" customHeight="true" outlineLevel="0" collapsed="false">
      <c r="A8" s="6" t="s">
        <v>0</v>
      </c>
      <c r="B8" s="6" t="s">
        <v>32</v>
      </c>
    </row>
    <row r="9" customFormat="false" ht="15" hidden="false" customHeight="true" outlineLevel="0" collapsed="false">
      <c r="A9" s="6" t="s">
        <v>1</v>
      </c>
      <c r="B9" s="6" t="s">
        <v>33</v>
      </c>
    </row>
    <row r="10" customFormat="false" ht="15" hidden="false" customHeight="true" outlineLevel="0" collapsed="false">
      <c r="A10" s="6" t="s">
        <v>2</v>
      </c>
      <c r="B10" s="6" t="s">
        <v>34</v>
      </c>
    </row>
    <row r="11" customFormat="false" ht="15" hidden="false" customHeight="true" outlineLevel="0" collapsed="false">
      <c r="A11" s="6" t="s">
        <v>3</v>
      </c>
      <c r="B11" s="6" t="s">
        <v>35</v>
      </c>
    </row>
    <row r="12" customFormat="false" ht="15" hidden="false" customHeight="true" outlineLevel="0" collapsed="false">
      <c r="A12" s="6" t="s">
        <v>4</v>
      </c>
      <c r="B12" s="6" t="s">
        <v>36</v>
      </c>
    </row>
    <row r="13" customFormat="false" ht="15" hidden="false" customHeight="true" outlineLevel="0" collapsed="false">
      <c r="A13" s="6" t="s">
        <v>5</v>
      </c>
      <c r="B13" s="6" t="s">
        <v>37</v>
      </c>
    </row>
    <row r="14" customFormat="false" ht="15" hidden="false" customHeight="true" outlineLevel="0" collapsed="false">
      <c r="A14" s="6" t="s">
        <v>6</v>
      </c>
      <c r="B14" s="6" t="s">
        <v>38</v>
      </c>
    </row>
    <row r="15" customFormat="false" ht="15" hidden="false" customHeight="true" outlineLevel="0" collapsed="false">
      <c r="A15" s="6" t="s">
        <v>7</v>
      </c>
      <c r="B15" s="6" t="s">
        <v>39</v>
      </c>
    </row>
    <row r="16" customFormat="false" ht="15" hidden="false" customHeight="true" outlineLevel="0" collapsed="false">
      <c r="A16" s="6" t="s">
        <v>8</v>
      </c>
      <c r="B16" s="6" t="s">
        <v>40</v>
      </c>
    </row>
    <row r="17" customFormat="false" ht="15" hidden="false" customHeight="true" outlineLevel="0" collapsed="false">
      <c r="A17" s="6" t="s">
        <v>9</v>
      </c>
      <c r="B17" s="6" t="s">
        <v>41</v>
      </c>
    </row>
    <row r="18" customFormat="false" ht="15" hidden="false" customHeight="true" outlineLevel="0" collapsed="false">
      <c r="A18" s="6" t="s">
        <v>10</v>
      </c>
      <c r="B18" s="6" t="s">
        <v>42</v>
      </c>
    </row>
    <row r="19" customFormat="false" ht="15" hidden="false" customHeight="false" outlineLevel="0" collapsed="false">
      <c r="A19" s="6" t="s">
        <v>11</v>
      </c>
      <c r="B19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2026-08-30T03:33:55Z</dcterms:created>
  <dc:creator>openpyxl</dc:creator>
  <dc:description/>
  <dc:language>en-US</dc:language>
  <cp:lastModifiedBy/>
  <dcterms:modified xsi:type="dcterms:W3CDTF">2026-08-30T03:39:12Z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