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excel\israel\"/>
    </mc:Choice>
  </mc:AlternateContent>
  <xr:revisionPtr revIDLastSave="0" documentId="13_ncr:1_{B9BFD100-7272-4FA0-9993-0EAEF0AA51BC}" xr6:coauthVersionLast="45" xr6:coauthVersionMax="45" xr10:uidLastSave="{00000000-0000-0000-0000-000000000000}"/>
  <bookViews>
    <workbookView xWindow="-120" yWindow="-120" windowWidth="25440" windowHeight="15540" xr2:uid="{0CB8F764-9793-4743-8401-5CBBA9995D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H26" i="1"/>
  <c r="I24" i="1" l="1"/>
  <c r="I25" i="1"/>
  <c r="H24" i="1"/>
  <c r="H25" i="1"/>
  <c r="I23" i="1" l="1"/>
  <c r="H23" i="1"/>
  <c r="I22" i="1" l="1"/>
  <c r="H22" i="1"/>
  <c r="I21" i="1" l="1"/>
  <c r="H21" i="1"/>
  <c r="I20" i="1" l="1"/>
  <c r="H20" i="1"/>
  <c r="I18" i="1" l="1"/>
  <c r="I19" i="1"/>
  <c r="H18" i="1"/>
  <c r="H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17" i="1" l="1"/>
  <c r="H16" i="1"/>
  <c r="H15" i="1" l="1"/>
  <c r="H14" i="1" l="1"/>
  <c r="H13" i="1" l="1"/>
  <c r="H10" i="1"/>
  <c r="H11" i="1"/>
  <c r="H12" i="1"/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<sst xmlns="http://schemas.openxmlformats.org/spreadsheetml/2006/main" count="8" uniqueCount="8">
  <si>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סה''כ</t>
  </si>
  <si>
    <t>קל</t>
  </si>
  <si>
    <t>בינוני</t>
  </si>
  <si>
    <t>קשה</t>
  </si>
  <si>
    <t>שוחררו</t>
  </si>
  <si>
    <t>נפטר</t>
  </si>
  <si>
    <t>צמיחה יומית</t>
  </si>
  <si>
    <t>מקרים חדשים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</si>
</sst>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/>
              <a:t>שינוי בכמות</a:t>
            </a:r>
            <a:r>
              <a:rPr lang="he-IL" sz="1800" baseline="0"/>
              <a:t> החלים לפי יום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קל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70</c:v>
                </c:pt>
                <c:pt idx="1">
                  <c:v>102</c:v>
                </c:pt>
                <c:pt idx="2">
                  <c:v>132</c:v>
                </c:pt>
                <c:pt idx="3">
                  <c:v>165</c:v>
                </c:pt>
                <c:pt idx="4">
                  <c:v>195</c:v>
                </c:pt>
                <c:pt idx="5">
                  <c:v>281</c:v>
                </c:pt>
                <c:pt idx="6">
                  <c:v>311</c:v>
                </c:pt>
                <c:pt idx="7">
                  <c:v>404</c:v>
                </c:pt>
                <c:pt idx="8">
                  <c:v>540</c:v>
                </c:pt>
                <c:pt idx="9">
                  <c:v>662</c:v>
                </c:pt>
                <c:pt idx="10">
                  <c:v>812</c:v>
                </c:pt>
                <c:pt idx="11">
                  <c:v>985</c:v>
                </c:pt>
                <c:pt idx="12">
                  <c:v>1331</c:v>
                </c:pt>
                <c:pt idx="13">
                  <c:v>1795</c:v>
                </c:pt>
                <c:pt idx="14">
                  <c:v>2197</c:v>
                </c:pt>
                <c:pt idx="15">
                  <c:v>2502</c:v>
                </c:pt>
                <c:pt idx="16">
                  <c:v>2838</c:v>
                </c:pt>
                <c:pt idx="17">
                  <c:v>3236</c:v>
                </c:pt>
                <c:pt idx="18">
                  <c:v>3616</c:v>
                </c:pt>
                <c:pt idx="19">
                  <c:v>4037</c:v>
                </c:pt>
                <c:pt idx="20">
                  <c:v>4473</c:v>
                </c:pt>
                <c:pt idx="21">
                  <c:v>5129</c:v>
                </c:pt>
                <c:pt idx="22">
                  <c:v>5659</c:v>
                </c:pt>
                <c:pt idx="23">
                  <c:v>6378</c:v>
                </c:pt>
                <c:pt idx="24">
                  <c:v>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D-41F6-AEAF-F72421C795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בינוני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30</c:v>
                </c:pt>
                <c:pt idx="12">
                  <c:v>40</c:v>
                </c:pt>
                <c:pt idx="13">
                  <c:v>45</c:v>
                </c:pt>
                <c:pt idx="14">
                  <c:v>64</c:v>
                </c:pt>
                <c:pt idx="15">
                  <c:v>67</c:v>
                </c:pt>
                <c:pt idx="16">
                  <c:v>60</c:v>
                </c:pt>
                <c:pt idx="17">
                  <c:v>73</c:v>
                </c:pt>
                <c:pt idx="18">
                  <c:v>82</c:v>
                </c:pt>
                <c:pt idx="19">
                  <c:v>81</c:v>
                </c:pt>
                <c:pt idx="20">
                  <c:v>95</c:v>
                </c:pt>
                <c:pt idx="21">
                  <c:v>118</c:v>
                </c:pt>
                <c:pt idx="22">
                  <c:v>127</c:v>
                </c:pt>
                <c:pt idx="23">
                  <c:v>144</c:v>
                </c:pt>
                <c:pt idx="2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D-41F6-AEAF-F72421C7959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קשה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29</c:v>
                </c:pt>
                <c:pt idx="13">
                  <c:v>34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50</c:v>
                </c:pt>
                <c:pt idx="18">
                  <c:v>66</c:v>
                </c:pt>
                <c:pt idx="19">
                  <c:v>80</c:v>
                </c:pt>
                <c:pt idx="20">
                  <c:v>83</c:v>
                </c:pt>
                <c:pt idx="21">
                  <c:v>97</c:v>
                </c:pt>
                <c:pt idx="22">
                  <c:v>107</c:v>
                </c:pt>
                <c:pt idx="23">
                  <c:v>115</c:v>
                </c:pt>
                <c:pt idx="2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D-41F6-AEAF-F72421C7959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נפטר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21</c:v>
                </c:pt>
                <c:pt idx="22">
                  <c:v>29</c:v>
                </c:pt>
                <c:pt idx="23">
                  <c:v>36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D-41F6-AEAF-F72421C7959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שוחררו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53</c:v>
                </c:pt>
                <c:pt idx="14">
                  <c:v>64</c:v>
                </c:pt>
                <c:pt idx="15">
                  <c:v>70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134</c:v>
                </c:pt>
                <c:pt idx="20">
                  <c:v>163</c:v>
                </c:pt>
                <c:pt idx="21">
                  <c:v>226</c:v>
                </c:pt>
                <c:pt idx="22">
                  <c:v>289</c:v>
                </c:pt>
                <c:pt idx="23">
                  <c:v>357</c:v>
                </c:pt>
                <c:pt idx="24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D-41F6-AEAF-F72421C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32336"/>
        <c:axId val="256633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סה''כ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[$-409]d\-mmm;@</c:formatCode>
                      <c:ptCount val="25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79</c:v>
                      </c:pt>
                      <c:pt idx="1">
                        <c:v>109</c:v>
                      </c:pt>
                      <c:pt idx="2">
                        <c:v>143</c:v>
                      </c:pt>
                      <c:pt idx="3">
                        <c:v>178</c:v>
                      </c:pt>
                      <c:pt idx="4">
                        <c:v>213</c:v>
                      </c:pt>
                      <c:pt idx="5">
                        <c:v>298</c:v>
                      </c:pt>
                      <c:pt idx="6">
                        <c:v>337</c:v>
                      </c:pt>
                      <c:pt idx="7">
                        <c:v>433</c:v>
                      </c:pt>
                      <c:pt idx="8">
                        <c:v>573</c:v>
                      </c:pt>
                      <c:pt idx="9">
                        <c:v>705</c:v>
                      </c:pt>
                      <c:pt idx="10">
                        <c:v>883</c:v>
                      </c:pt>
                      <c:pt idx="11">
                        <c:v>1071</c:v>
                      </c:pt>
                      <c:pt idx="12">
                        <c:v>1442</c:v>
                      </c:pt>
                      <c:pt idx="13">
                        <c:v>1930</c:v>
                      </c:pt>
                      <c:pt idx="14">
                        <c:v>2369</c:v>
                      </c:pt>
                      <c:pt idx="15">
                        <c:v>2693</c:v>
                      </c:pt>
                      <c:pt idx="16">
                        <c:v>3035</c:v>
                      </c:pt>
                      <c:pt idx="17">
                        <c:v>3460</c:v>
                      </c:pt>
                      <c:pt idx="18">
                        <c:v>3865</c:v>
                      </c:pt>
                      <c:pt idx="19">
                        <c:v>4347</c:v>
                      </c:pt>
                      <c:pt idx="20">
                        <c:v>4831</c:v>
                      </c:pt>
                      <c:pt idx="21">
                        <c:v>5591</c:v>
                      </c:pt>
                      <c:pt idx="22">
                        <c:v>6211</c:v>
                      </c:pt>
                      <c:pt idx="23">
                        <c:v>7030</c:v>
                      </c:pt>
                      <c:pt idx="24">
                        <c:v>7589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8D-41F6-AEAF-F72421C7959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 צמיחה יומית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Sheet1!$H$2:$H$26</c:f>
              <c:numCache>
                <c:formatCode>0%</c:formatCode>
                <c:ptCount val="25"/>
                <c:pt idx="1">
                  <c:v>0.379746835443038</c:v>
                </c:pt>
                <c:pt idx="2">
                  <c:v>0.31192660550458706</c:v>
                </c:pt>
                <c:pt idx="3">
                  <c:v>0.24475524475524479</c:v>
                </c:pt>
                <c:pt idx="4">
                  <c:v>0.19662921348314599</c:v>
                </c:pt>
                <c:pt idx="5">
                  <c:v>0.39906103286384975</c:v>
                </c:pt>
                <c:pt idx="6">
                  <c:v>0.13087248322147649</c:v>
                </c:pt>
                <c:pt idx="7">
                  <c:v>0.28486646884273004</c:v>
                </c:pt>
                <c:pt idx="8">
                  <c:v>0.3233256351039262</c:v>
                </c:pt>
                <c:pt idx="9">
                  <c:v>0.23036649214659688</c:v>
                </c:pt>
                <c:pt idx="10">
                  <c:v>0.25248226950354602</c:v>
                </c:pt>
                <c:pt idx="11">
                  <c:v>0.21291053227633072</c:v>
                </c:pt>
                <c:pt idx="12">
                  <c:v>0.34640522875817004</c:v>
                </c:pt>
                <c:pt idx="13">
                  <c:v>0.33841886269070742</c:v>
                </c:pt>
                <c:pt idx="14">
                  <c:v>0.22746113989637307</c:v>
                </c:pt>
                <c:pt idx="15">
                  <c:v>0.13676656817222455</c:v>
                </c:pt>
                <c:pt idx="16">
                  <c:v>0.12699591533605648</c:v>
                </c:pt>
                <c:pt idx="17">
                  <c:v>0.14003294892915985</c:v>
                </c:pt>
                <c:pt idx="18">
                  <c:v>0.11705202312138718</c:v>
                </c:pt>
                <c:pt idx="19">
                  <c:v>0.12470892626131946</c:v>
                </c:pt>
                <c:pt idx="20">
                  <c:v>0.11134115481941564</c:v>
                </c:pt>
                <c:pt idx="21">
                  <c:v>0.15731732560546474</c:v>
                </c:pt>
                <c:pt idx="22">
                  <c:v>0.11089250581291354</c:v>
                </c:pt>
                <c:pt idx="23">
                  <c:v>0.13186282402189664</c:v>
                </c:pt>
                <c:pt idx="24">
                  <c:v>7.9516358463726844E-2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D-41F6-AEAF-F72421C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55792"/>
        <c:axId val="560157432"/>
      </c:lineChart>
      <c:dateAx>
        <c:axId val="256632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3320"/>
        <c:crosses val="autoZero"/>
        <c:auto val="1"/>
        <c:lblOffset val="100"/>
        <c:baseTimeUnit val="days"/>
      </c:dateAx>
      <c:valAx>
        <c:axId val="2566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2336"/>
        <c:crosses val="autoZero"/>
        <c:crossBetween val="between"/>
      </c:valAx>
      <c:valAx>
        <c:axId val="560157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5792"/>
        <c:crosses val="max"/>
        <c:crossBetween val="between"/>
      </c:valAx>
      <c:dateAx>
        <c:axId val="560155792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560157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מקרים חדשים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מקרים חדשים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1">
                  <c:v>30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85</c:v>
                </c:pt>
                <c:pt idx="6">
                  <c:v>39</c:v>
                </c:pt>
                <c:pt idx="7">
                  <c:v>96</c:v>
                </c:pt>
                <c:pt idx="8">
                  <c:v>140</c:v>
                </c:pt>
                <c:pt idx="9">
                  <c:v>132</c:v>
                </c:pt>
                <c:pt idx="10">
                  <c:v>178</c:v>
                </c:pt>
                <c:pt idx="11">
                  <c:v>188</c:v>
                </c:pt>
                <c:pt idx="12">
                  <c:v>371</c:v>
                </c:pt>
                <c:pt idx="13">
                  <c:v>488</c:v>
                </c:pt>
                <c:pt idx="14">
                  <c:v>439</c:v>
                </c:pt>
                <c:pt idx="15">
                  <c:v>324</c:v>
                </c:pt>
                <c:pt idx="16">
                  <c:v>342</c:v>
                </c:pt>
                <c:pt idx="17">
                  <c:v>425</c:v>
                </c:pt>
                <c:pt idx="18">
                  <c:v>405</c:v>
                </c:pt>
                <c:pt idx="19">
                  <c:v>482</c:v>
                </c:pt>
                <c:pt idx="20">
                  <c:v>484</c:v>
                </c:pt>
                <c:pt idx="21">
                  <c:v>760</c:v>
                </c:pt>
                <c:pt idx="22">
                  <c:v>620</c:v>
                </c:pt>
                <c:pt idx="23">
                  <c:v>819</c:v>
                </c:pt>
                <c:pt idx="24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9-4F74-996B-72155428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13504"/>
        <c:axId val="287813832"/>
      </c:barChart>
      <c:dateAx>
        <c:axId val="2878135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832"/>
        <c:crosses val="autoZero"/>
        <c:auto val="1"/>
        <c:lblOffset val="100"/>
        <c:baseTimeUnit val="days"/>
      </c:dateAx>
      <c:valAx>
        <c:axId val="2878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סה''כ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79</c:v>
                </c:pt>
                <c:pt idx="1">
                  <c:v>109</c:v>
                </c:pt>
                <c:pt idx="2">
                  <c:v>143</c:v>
                </c:pt>
                <c:pt idx="3">
                  <c:v>178</c:v>
                </c:pt>
                <c:pt idx="4">
                  <c:v>213</c:v>
                </c:pt>
                <c:pt idx="5">
                  <c:v>298</c:v>
                </c:pt>
                <c:pt idx="6">
                  <c:v>337</c:v>
                </c:pt>
                <c:pt idx="7">
                  <c:v>433</c:v>
                </c:pt>
                <c:pt idx="8">
                  <c:v>573</c:v>
                </c:pt>
                <c:pt idx="9">
                  <c:v>705</c:v>
                </c:pt>
                <c:pt idx="10">
                  <c:v>883</c:v>
                </c:pt>
                <c:pt idx="11">
                  <c:v>1071</c:v>
                </c:pt>
                <c:pt idx="12">
                  <c:v>1442</c:v>
                </c:pt>
                <c:pt idx="13">
                  <c:v>1930</c:v>
                </c:pt>
                <c:pt idx="14">
                  <c:v>2369</c:v>
                </c:pt>
                <c:pt idx="15">
                  <c:v>2693</c:v>
                </c:pt>
                <c:pt idx="16">
                  <c:v>3035</c:v>
                </c:pt>
                <c:pt idx="17">
                  <c:v>3460</c:v>
                </c:pt>
                <c:pt idx="18">
                  <c:v>3865</c:v>
                </c:pt>
                <c:pt idx="19">
                  <c:v>4347</c:v>
                </c:pt>
                <c:pt idx="20">
                  <c:v>4831</c:v>
                </c:pt>
                <c:pt idx="21">
                  <c:v>5591</c:v>
                </c:pt>
                <c:pt idx="22">
                  <c:v>6211</c:v>
                </c:pt>
                <c:pt idx="23">
                  <c:v>7030</c:v>
                </c:pt>
                <c:pt idx="24">
                  <c:v>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0B5-A821-1A16F166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6664"/>
        <c:axId val="310794152"/>
      </c:lineChart>
      <c:dateAx>
        <c:axId val="3723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94152"/>
        <c:crosses val="autoZero"/>
        <c:auto val="1"/>
        <c:lblOffset val="100"/>
        <c:baseTimeUnit val="days"/>
      </c:dateAx>
      <c:valAx>
        <c:axId val="310794152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/>
              <a:t>שינוי בכמות</a:t>
            </a:r>
            <a:r>
              <a:rPr lang="he-IL" sz="1800" baseline="0"/>
              <a:t> החלים לפי יום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קל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70</c:v>
                </c:pt>
                <c:pt idx="1">
                  <c:v>102</c:v>
                </c:pt>
                <c:pt idx="2">
                  <c:v>132</c:v>
                </c:pt>
                <c:pt idx="3">
                  <c:v>165</c:v>
                </c:pt>
                <c:pt idx="4">
                  <c:v>195</c:v>
                </c:pt>
                <c:pt idx="5">
                  <c:v>281</c:v>
                </c:pt>
                <c:pt idx="6">
                  <c:v>311</c:v>
                </c:pt>
                <c:pt idx="7">
                  <c:v>404</c:v>
                </c:pt>
                <c:pt idx="8">
                  <c:v>540</c:v>
                </c:pt>
                <c:pt idx="9">
                  <c:v>662</c:v>
                </c:pt>
                <c:pt idx="10">
                  <c:v>812</c:v>
                </c:pt>
                <c:pt idx="11">
                  <c:v>985</c:v>
                </c:pt>
                <c:pt idx="12">
                  <c:v>1331</c:v>
                </c:pt>
                <c:pt idx="13">
                  <c:v>1795</c:v>
                </c:pt>
                <c:pt idx="14">
                  <c:v>2197</c:v>
                </c:pt>
                <c:pt idx="15">
                  <c:v>2502</c:v>
                </c:pt>
                <c:pt idx="16">
                  <c:v>2838</c:v>
                </c:pt>
                <c:pt idx="17">
                  <c:v>3236</c:v>
                </c:pt>
                <c:pt idx="18">
                  <c:v>3616</c:v>
                </c:pt>
                <c:pt idx="19">
                  <c:v>4037</c:v>
                </c:pt>
                <c:pt idx="20">
                  <c:v>4473</c:v>
                </c:pt>
                <c:pt idx="21">
                  <c:v>5129</c:v>
                </c:pt>
                <c:pt idx="22">
                  <c:v>5659</c:v>
                </c:pt>
                <c:pt idx="23">
                  <c:v>6378</c:v>
                </c:pt>
                <c:pt idx="24">
                  <c:v>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D-4BAC-8801-E4B5AB593D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בינוני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30</c:v>
                </c:pt>
                <c:pt idx="12">
                  <c:v>40</c:v>
                </c:pt>
                <c:pt idx="13">
                  <c:v>45</c:v>
                </c:pt>
                <c:pt idx="14">
                  <c:v>64</c:v>
                </c:pt>
                <c:pt idx="15">
                  <c:v>67</c:v>
                </c:pt>
                <c:pt idx="16">
                  <c:v>60</c:v>
                </c:pt>
                <c:pt idx="17">
                  <c:v>73</c:v>
                </c:pt>
                <c:pt idx="18">
                  <c:v>82</c:v>
                </c:pt>
                <c:pt idx="19">
                  <c:v>81</c:v>
                </c:pt>
                <c:pt idx="20">
                  <c:v>95</c:v>
                </c:pt>
                <c:pt idx="21">
                  <c:v>118</c:v>
                </c:pt>
                <c:pt idx="22">
                  <c:v>127</c:v>
                </c:pt>
                <c:pt idx="23">
                  <c:v>144</c:v>
                </c:pt>
                <c:pt idx="2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D-4BAC-8801-E4B5AB593D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קשה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29</c:v>
                </c:pt>
                <c:pt idx="13">
                  <c:v>34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50</c:v>
                </c:pt>
                <c:pt idx="18">
                  <c:v>66</c:v>
                </c:pt>
                <c:pt idx="19">
                  <c:v>80</c:v>
                </c:pt>
                <c:pt idx="20">
                  <c:v>83</c:v>
                </c:pt>
                <c:pt idx="21">
                  <c:v>97</c:v>
                </c:pt>
                <c:pt idx="22">
                  <c:v>107</c:v>
                </c:pt>
                <c:pt idx="23">
                  <c:v>115</c:v>
                </c:pt>
                <c:pt idx="2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D-4BAC-8801-E4B5AB593D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נפטר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21</c:v>
                </c:pt>
                <c:pt idx="22">
                  <c:v>29</c:v>
                </c:pt>
                <c:pt idx="23">
                  <c:v>36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D-4BAC-8801-E4B5AB593D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שוחררו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53</c:v>
                </c:pt>
                <c:pt idx="14">
                  <c:v>64</c:v>
                </c:pt>
                <c:pt idx="15">
                  <c:v>70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134</c:v>
                </c:pt>
                <c:pt idx="20">
                  <c:v>163</c:v>
                </c:pt>
                <c:pt idx="21">
                  <c:v>226</c:v>
                </c:pt>
                <c:pt idx="22">
                  <c:v>289</c:v>
                </c:pt>
                <c:pt idx="23">
                  <c:v>357</c:v>
                </c:pt>
                <c:pt idx="24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D-4BAC-8801-E4B5AB59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32336"/>
        <c:axId val="256633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סה''כ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[$-409]d\-mmm;@</c:formatCode>
                      <c:ptCount val="25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79</c:v>
                      </c:pt>
                      <c:pt idx="1">
                        <c:v>109</c:v>
                      </c:pt>
                      <c:pt idx="2">
                        <c:v>143</c:v>
                      </c:pt>
                      <c:pt idx="3">
                        <c:v>178</c:v>
                      </c:pt>
                      <c:pt idx="4">
                        <c:v>213</c:v>
                      </c:pt>
                      <c:pt idx="5">
                        <c:v>298</c:v>
                      </c:pt>
                      <c:pt idx="6">
                        <c:v>337</c:v>
                      </c:pt>
                      <c:pt idx="7">
                        <c:v>433</c:v>
                      </c:pt>
                      <c:pt idx="8">
                        <c:v>573</c:v>
                      </c:pt>
                      <c:pt idx="9">
                        <c:v>705</c:v>
                      </c:pt>
                      <c:pt idx="10">
                        <c:v>883</c:v>
                      </c:pt>
                      <c:pt idx="11">
                        <c:v>1071</c:v>
                      </c:pt>
                      <c:pt idx="12">
                        <c:v>1442</c:v>
                      </c:pt>
                      <c:pt idx="13">
                        <c:v>1930</c:v>
                      </c:pt>
                      <c:pt idx="14">
                        <c:v>2369</c:v>
                      </c:pt>
                      <c:pt idx="15">
                        <c:v>2693</c:v>
                      </c:pt>
                      <c:pt idx="16">
                        <c:v>3035</c:v>
                      </c:pt>
                      <c:pt idx="17">
                        <c:v>3460</c:v>
                      </c:pt>
                      <c:pt idx="18">
                        <c:v>3865</c:v>
                      </c:pt>
                      <c:pt idx="19">
                        <c:v>4347</c:v>
                      </c:pt>
                      <c:pt idx="20">
                        <c:v>4831</c:v>
                      </c:pt>
                      <c:pt idx="21">
                        <c:v>5591</c:v>
                      </c:pt>
                      <c:pt idx="22">
                        <c:v>6211</c:v>
                      </c:pt>
                      <c:pt idx="23">
                        <c:v>7030</c:v>
                      </c:pt>
                      <c:pt idx="24">
                        <c:v>7589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2DD-4BAC-8801-E4B5AB593D9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 צמיחה יומית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Sheet1!$H$2:$H$26</c:f>
              <c:numCache>
                <c:formatCode>0%</c:formatCode>
                <c:ptCount val="25"/>
                <c:pt idx="1">
                  <c:v>0.379746835443038</c:v>
                </c:pt>
                <c:pt idx="2">
                  <c:v>0.31192660550458706</c:v>
                </c:pt>
                <c:pt idx="3">
                  <c:v>0.24475524475524479</c:v>
                </c:pt>
                <c:pt idx="4">
                  <c:v>0.19662921348314599</c:v>
                </c:pt>
                <c:pt idx="5">
                  <c:v>0.39906103286384975</c:v>
                </c:pt>
                <c:pt idx="6">
                  <c:v>0.13087248322147649</c:v>
                </c:pt>
                <c:pt idx="7">
                  <c:v>0.28486646884273004</c:v>
                </c:pt>
                <c:pt idx="8">
                  <c:v>0.3233256351039262</c:v>
                </c:pt>
                <c:pt idx="9">
                  <c:v>0.23036649214659688</c:v>
                </c:pt>
                <c:pt idx="10">
                  <c:v>0.25248226950354602</c:v>
                </c:pt>
                <c:pt idx="11">
                  <c:v>0.21291053227633072</c:v>
                </c:pt>
                <c:pt idx="12">
                  <c:v>0.34640522875817004</c:v>
                </c:pt>
                <c:pt idx="13">
                  <c:v>0.33841886269070742</c:v>
                </c:pt>
                <c:pt idx="14">
                  <c:v>0.22746113989637307</c:v>
                </c:pt>
                <c:pt idx="15">
                  <c:v>0.13676656817222455</c:v>
                </c:pt>
                <c:pt idx="16">
                  <c:v>0.12699591533605648</c:v>
                </c:pt>
                <c:pt idx="17">
                  <c:v>0.14003294892915985</c:v>
                </c:pt>
                <c:pt idx="18">
                  <c:v>0.11705202312138718</c:v>
                </c:pt>
                <c:pt idx="19">
                  <c:v>0.12470892626131946</c:v>
                </c:pt>
                <c:pt idx="20">
                  <c:v>0.11134115481941564</c:v>
                </c:pt>
                <c:pt idx="21">
                  <c:v>0.15731732560546474</c:v>
                </c:pt>
                <c:pt idx="22">
                  <c:v>0.11089250581291354</c:v>
                </c:pt>
                <c:pt idx="23">
                  <c:v>0.13186282402189664</c:v>
                </c:pt>
                <c:pt idx="24">
                  <c:v>7.9516358463726844E-2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D-4BAC-8801-E4B5AB59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55792"/>
        <c:axId val="560157432"/>
      </c:lineChart>
      <c:dateAx>
        <c:axId val="256632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3320"/>
        <c:crosses val="autoZero"/>
        <c:auto val="1"/>
        <c:lblOffset val="100"/>
        <c:baseTimeUnit val="days"/>
      </c:dateAx>
      <c:valAx>
        <c:axId val="2566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2336"/>
        <c:crosses val="autoZero"/>
        <c:crossBetween val="between"/>
      </c:valAx>
      <c:valAx>
        <c:axId val="560157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5792"/>
        <c:crosses val="max"/>
        <c:crossBetween val="between"/>
      </c:valAx>
      <c:dateAx>
        <c:axId val="560155792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560157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סה''כ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79</c:v>
                </c:pt>
                <c:pt idx="1">
                  <c:v>109</c:v>
                </c:pt>
                <c:pt idx="2">
                  <c:v>143</c:v>
                </c:pt>
                <c:pt idx="3">
                  <c:v>178</c:v>
                </c:pt>
                <c:pt idx="4">
                  <c:v>213</c:v>
                </c:pt>
                <c:pt idx="5">
                  <c:v>298</c:v>
                </c:pt>
                <c:pt idx="6">
                  <c:v>337</c:v>
                </c:pt>
                <c:pt idx="7">
                  <c:v>433</c:v>
                </c:pt>
                <c:pt idx="8">
                  <c:v>573</c:v>
                </c:pt>
                <c:pt idx="9">
                  <c:v>705</c:v>
                </c:pt>
                <c:pt idx="10">
                  <c:v>883</c:v>
                </c:pt>
                <c:pt idx="11">
                  <c:v>1071</c:v>
                </c:pt>
                <c:pt idx="12">
                  <c:v>1442</c:v>
                </c:pt>
                <c:pt idx="13">
                  <c:v>1930</c:v>
                </c:pt>
                <c:pt idx="14">
                  <c:v>2369</c:v>
                </c:pt>
                <c:pt idx="15">
                  <c:v>2693</c:v>
                </c:pt>
                <c:pt idx="16">
                  <c:v>3035</c:v>
                </c:pt>
                <c:pt idx="17">
                  <c:v>3460</c:v>
                </c:pt>
                <c:pt idx="18">
                  <c:v>3865</c:v>
                </c:pt>
                <c:pt idx="19">
                  <c:v>4347</c:v>
                </c:pt>
                <c:pt idx="20">
                  <c:v>4831</c:v>
                </c:pt>
                <c:pt idx="21">
                  <c:v>5591</c:v>
                </c:pt>
                <c:pt idx="22">
                  <c:v>6211</c:v>
                </c:pt>
                <c:pt idx="23">
                  <c:v>7030</c:v>
                </c:pt>
                <c:pt idx="24">
                  <c:v>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9-472C-96A0-7FEC5EC9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6664"/>
        <c:axId val="310794152"/>
      </c:lineChart>
      <c:dateAx>
        <c:axId val="3723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94152"/>
        <c:crosses val="autoZero"/>
        <c:auto val="1"/>
        <c:lblOffset val="100"/>
        <c:baseTimeUnit val="days"/>
      </c:dateAx>
      <c:valAx>
        <c:axId val="310794152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/>
              <a:t>מקרים חדשים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מקרים חדשים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[$-409]d\-mmm;@</c:formatCode>
                <c:ptCount val="25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1">
                  <c:v>30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85</c:v>
                </c:pt>
                <c:pt idx="6">
                  <c:v>39</c:v>
                </c:pt>
                <c:pt idx="7">
                  <c:v>96</c:v>
                </c:pt>
                <c:pt idx="8">
                  <c:v>140</c:v>
                </c:pt>
                <c:pt idx="9">
                  <c:v>132</c:v>
                </c:pt>
                <c:pt idx="10">
                  <c:v>178</c:v>
                </c:pt>
                <c:pt idx="11">
                  <c:v>188</c:v>
                </c:pt>
                <c:pt idx="12">
                  <c:v>371</c:v>
                </c:pt>
                <c:pt idx="13">
                  <c:v>488</c:v>
                </c:pt>
                <c:pt idx="14">
                  <c:v>439</c:v>
                </c:pt>
                <c:pt idx="15">
                  <c:v>324</c:v>
                </c:pt>
                <c:pt idx="16">
                  <c:v>342</c:v>
                </c:pt>
                <c:pt idx="17">
                  <c:v>425</c:v>
                </c:pt>
                <c:pt idx="18">
                  <c:v>405</c:v>
                </c:pt>
                <c:pt idx="19">
                  <c:v>482</c:v>
                </c:pt>
                <c:pt idx="20">
                  <c:v>484</c:v>
                </c:pt>
                <c:pt idx="21">
                  <c:v>760</c:v>
                </c:pt>
                <c:pt idx="22">
                  <c:v>620</c:v>
                </c:pt>
                <c:pt idx="23">
                  <c:v>819</c:v>
                </c:pt>
                <c:pt idx="24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2-49BC-B643-7CC8A552C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13504"/>
        <c:axId val="287813832"/>
      </c:barChart>
      <c:dateAx>
        <c:axId val="2878135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832"/>
        <c:crosses val="autoZero"/>
        <c:auto val="1"/>
        <c:lblOffset val="100"/>
        <c:baseTimeUnit val="days"/>
      </c:dateAx>
      <c:valAx>
        <c:axId val="2878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20052</xdr:colOff>
      <xdr:row>1</xdr:row>
      <xdr:rowOff>20554</xdr:rowOff>
    </xdr:from>
    <xdr:to>
      <xdr:col>30</xdr:col>
      <xdr:colOff>10026</xdr:colOff>
      <xdr:row>24</xdr:row>
      <xdr:rowOff>140368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D3370-743B-4F93-A1C4-9327F304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108786</xdr:colOff>
      <xdr:row>25</xdr:row>
      <xdr:rowOff>20053</xdr:rowOff>
    </xdr:from>
    <xdr:to>
      <xdr:col>29</xdr:col>
      <xdr:colOff>581526</xdr:colOff>
      <xdr:row>39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2AE6C-F63D-4710-B624-EBDFA9435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20053</xdr:rowOff>
    </xdr:from>
    <xdr:to>
      <xdr:col>19</xdr:col>
      <xdr:colOff>581526</xdr:colOff>
      <xdr:row>39</xdr:row>
      <xdr:rowOff>117309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42B5-6B1A-47F0-A0D9-0380B9F2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15</xdr:row>
      <xdr:rowOff>92927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09787-1817-4007-9419-4EE1B433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95832</xdr:rowOff>
    </xdr:from>
    <xdr:to>
      <xdr:col>9</xdr:col>
      <xdr:colOff>0</xdr:colOff>
      <xdr:row>30</xdr:row>
      <xdr:rowOff>23598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1FCC8-808B-4BF8-AD6F-50953BA5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30</xdr:row>
      <xdr:rowOff>23231</xdr:rowOff>
    </xdr:from>
    <xdr:to>
      <xdr:col>9</xdr:col>
      <xdr:colOff>1</xdr:colOff>
      <xdr:row>44</xdr:row>
      <xdr:rowOff>174238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DB7D5-488A-4022-9D56-8EFC92679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E9E0-F5DE-4E74-8665-07EE09EA44EF}">
  <dimension ref="A1:J41"/>
  <sheetViews>
    <sheetView tabSelected="1" topLeftCell="K13" zoomScale="95" zoomScaleNormal="95" workbookViewId="0">
      <selection activeCell="O42" sqref="O42"/>
    </sheetView>
  </sheetViews>
  <sheetFormatPr defaultRowHeight="15" x14ac:dyDescent="0.25"/>
  <cols>
    <col min="1" max="1" width="7.42578125" style="1" bestFit="1" customWidth="1"/>
    <col min="2" max="2" width="5.42578125" bestFit="1" customWidth="1"/>
    <col min="3" max="3" width="5.28515625" bestFit="1" customWidth="1"/>
    <col min="4" max="5" width="5" bestFit="1" customWidth="1"/>
    <col min="6" max="6" width="5.140625" bestFit="1" customWidth="1"/>
    <col min="7" max="7" width="6.42578125" bestFit="1" customWidth="1"/>
    <col min="8" max="8" width="12" style="3" bestFit="1" customWidth="1"/>
    <col min="9" max="9" width="12" bestFit="1" customWidth="1"/>
    <col min="10" max="10" width="4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s="3" t="s">
        <v>6</v>
      </c>
      <c r="I1" t="s">
        <v>7</v>
      </c>
    </row>
    <row r="2" spans="1:9" x14ac:dyDescent="0.25">
      <c r="A2" s="1">
        <v>43901</v>
      </c>
      <c r="B2">
        <v>79</v>
      </c>
      <c r="C2">
        <v>70</v>
      </c>
      <c r="D2">
        <v>5</v>
      </c>
      <c r="E2">
        <v>1</v>
      </c>
      <c r="G2">
        <v>3</v>
      </c>
      <c r="H2" s="2"/>
    </row>
    <row r="3" spans="1:9" x14ac:dyDescent="0.25">
      <c r="A3" s="1">
        <v>43902</v>
      </c>
      <c r="B3">
        <v>109</v>
      </c>
      <c r="C3">
        <v>102</v>
      </c>
      <c r="D3">
        <v>5</v>
      </c>
      <c r="E3">
        <v>2</v>
      </c>
      <c r="G3">
        <v>3</v>
      </c>
      <c r="H3" s="2">
        <f>B3/B2-1</f>
        <v>0.379746835443038</v>
      </c>
      <c r="I3">
        <f>B3-B2</f>
        <v>30</v>
      </c>
    </row>
    <row r="4" spans="1:9" x14ac:dyDescent="0.25">
      <c r="A4" s="1">
        <v>43903</v>
      </c>
      <c r="B4">
        <v>143</v>
      </c>
      <c r="C4">
        <v>132</v>
      </c>
      <c r="D4">
        <v>8</v>
      </c>
      <c r="E4">
        <v>3</v>
      </c>
      <c r="G4">
        <v>3</v>
      </c>
      <c r="H4" s="2">
        <f t="shared" ref="H4:H15" si="0">B4/B3-1</f>
        <v>0.31192660550458706</v>
      </c>
      <c r="I4">
        <f t="shared" ref="I4:I26" si="1">B4-B3</f>
        <v>34</v>
      </c>
    </row>
    <row r="5" spans="1:9" x14ac:dyDescent="0.25">
      <c r="A5" s="1">
        <v>43904</v>
      </c>
      <c r="B5">
        <v>178</v>
      </c>
      <c r="C5">
        <v>165</v>
      </c>
      <c r="D5">
        <v>11</v>
      </c>
      <c r="E5">
        <v>2</v>
      </c>
      <c r="G5">
        <v>4</v>
      </c>
      <c r="H5" s="2">
        <f t="shared" si="0"/>
        <v>0.24475524475524479</v>
      </c>
      <c r="I5">
        <f t="shared" si="1"/>
        <v>35</v>
      </c>
    </row>
    <row r="6" spans="1:9" x14ac:dyDescent="0.25">
      <c r="A6" s="1">
        <v>43905</v>
      </c>
      <c r="B6">
        <v>213</v>
      </c>
      <c r="C6">
        <v>195</v>
      </c>
      <c r="D6">
        <v>12</v>
      </c>
      <c r="E6">
        <v>2</v>
      </c>
      <c r="G6">
        <v>4</v>
      </c>
      <c r="H6" s="2">
        <f t="shared" si="0"/>
        <v>0.19662921348314599</v>
      </c>
      <c r="I6">
        <f t="shared" si="1"/>
        <v>35</v>
      </c>
    </row>
    <row r="7" spans="1:9" x14ac:dyDescent="0.25">
      <c r="A7" s="1">
        <v>43906</v>
      </c>
      <c r="B7">
        <v>298</v>
      </c>
      <c r="C7">
        <v>281</v>
      </c>
      <c r="D7">
        <v>9</v>
      </c>
      <c r="E7">
        <v>4</v>
      </c>
      <c r="G7">
        <v>4</v>
      </c>
      <c r="H7" s="2">
        <f t="shared" si="0"/>
        <v>0.39906103286384975</v>
      </c>
      <c r="I7">
        <f t="shared" si="1"/>
        <v>85</v>
      </c>
    </row>
    <row r="8" spans="1:9" x14ac:dyDescent="0.25">
      <c r="A8" s="1">
        <v>43907</v>
      </c>
      <c r="B8">
        <v>337</v>
      </c>
      <c r="C8">
        <v>311</v>
      </c>
      <c r="D8">
        <v>10</v>
      </c>
      <c r="E8">
        <v>5</v>
      </c>
      <c r="G8">
        <v>11</v>
      </c>
      <c r="H8" s="2">
        <f t="shared" si="0"/>
        <v>0.13087248322147649</v>
      </c>
      <c r="I8">
        <f t="shared" si="1"/>
        <v>39</v>
      </c>
    </row>
    <row r="9" spans="1:9" x14ac:dyDescent="0.25">
      <c r="A9" s="1">
        <v>43908</v>
      </c>
      <c r="B9">
        <v>433</v>
      </c>
      <c r="C9">
        <v>404</v>
      </c>
      <c r="D9">
        <v>12</v>
      </c>
      <c r="E9">
        <v>6</v>
      </c>
      <c r="G9">
        <v>11</v>
      </c>
      <c r="H9" s="2">
        <f t="shared" si="0"/>
        <v>0.28486646884273004</v>
      </c>
      <c r="I9">
        <f t="shared" si="1"/>
        <v>96</v>
      </c>
    </row>
    <row r="10" spans="1:9" x14ac:dyDescent="0.25">
      <c r="A10" s="1">
        <v>43909</v>
      </c>
      <c r="B10">
        <v>573</v>
      </c>
      <c r="C10">
        <v>540</v>
      </c>
      <c r="D10">
        <v>13</v>
      </c>
      <c r="E10">
        <v>6</v>
      </c>
      <c r="G10">
        <v>14</v>
      </c>
      <c r="H10" s="2">
        <f t="shared" si="0"/>
        <v>0.3233256351039262</v>
      </c>
      <c r="I10">
        <f t="shared" si="1"/>
        <v>140</v>
      </c>
    </row>
    <row r="11" spans="1:9" x14ac:dyDescent="0.25">
      <c r="A11" s="1">
        <v>43910</v>
      </c>
      <c r="B11">
        <v>705</v>
      </c>
      <c r="C11">
        <v>662</v>
      </c>
      <c r="D11">
        <v>18</v>
      </c>
      <c r="E11">
        <v>10</v>
      </c>
      <c r="G11">
        <v>15</v>
      </c>
      <c r="H11" s="2">
        <f t="shared" si="0"/>
        <v>0.23036649214659688</v>
      </c>
      <c r="I11">
        <f t="shared" si="1"/>
        <v>132</v>
      </c>
    </row>
    <row r="12" spans="1:9" x14ac:dyDescent="0.25">
      <c r="A12" s="1">
        <v>43911</v>
      </c>
      <c r="B12">
        <v>883</v>
      </c>
      <c r="C12">
        <v>812</v>
      </c>
      <c r="D12">
        <v>19</v>
      </c>
      <c r="E12">
        <v>15</v>
      </c>
      <c r="F12">
        <v>1</v>
      </c>
      <c r="G12">
        <v>36</v>
      </c>
      <c r="H12" s="2">
        <f t="shared" si="0"/>
        <v>0.25248226950354602</v>
      </c>
      <c r="I12">
        <f t="shared" si="1"/>
        <v>178</v>
      </c>
    </row>
    <row r="13" spans="1:9" x14ac:dyDescent="0.25">
      <c r="A13" s="1">
        <v>43912</v>
      </c>
      <c r="B13">
        <v>1071</v>
      </c>
      <c r="C13">
        <v>985</v>
      </c>
      <c r="D13">
        <v>30</v>
      </c>
      <c r="E13">
        <v>18</v>
      </c>
      <c r="F13">
        <v>1</v>
      </c>
      <c r="G13">
        <v>37</v>
      </c>
      <c r="H13" s="2">
        <f t="shared" si="0"/>
        <v>0.21291053227633072</v>
      </c>
      <c r="I13">
        <f t="shared" si="1"/>
        <v>188</v>
      </c>
    </row>
    <row r="14" spans="1:9" x14ac:dyDescent="0.25">
      <c r="A14" s="1">
        <v>43913</v>
      </c>
      <c r="B14">
        <v>1442</v>
      </c>
      <c r="C14">
        <v>1331</v>
      </c>
      <c r="D14">
        <v>40</v>
      </c>
      <c r="E14">
        <v>29</v>
      </c>
      <c r="F14">
        <v>1</v>
      </c>
      <c r="G14">
        <v>41</v>
      </c>
      <c r="H14" s="2">
        <f t="shared" si="0"/>
        <v>0.34640522875817004</v>
      </c>
      <c r="I14">
        <f t="shared" si="1"/>
        <v>371</v>
      </c>
    </row>
    <row r="15" spans="1:9" x14ac:dyDescent="0.25">
      <c r="A15" s="1">
        <v>43914</v>
      </c>
      <c r="B15">
        <v>1930</v>
      </c>
      <c r="C15">
        <v>1795</v>
      </c>
      <c r="D15">
        <v>45</v>
      </c>
      <c r="E15">
        <v>34</v>
      </c>
      <c r="F15">
        <v>3</v>
      </c>
      <c r="G15">
        <v>53</v>
      </c>
      <c r="H15" s="2">
        <f t="shared" si="0"/>
        <v>0.33841886269070742</v>
      </c>
      <c r="I15">
        <f t="shared" si="1"/>
        <v>488</v>
      </c>
    </row>
    <row r="16" spans="1:9" x14ac:dyDescent="0.25">
      <c r="A16" s="1">
        <v>43915</v>
      </c>
      <c r="B16">
        <v>2369</v>
      </c>
      <c r="C16">
        <v>2197</v>
      </c>
      <c r="D16">
        <v>64</v>
      </c>
      <c r="E16">
        <v>39</v>
      </c>
      <c r="F16">
        <v>5</v>
      </c>
      <c r="G16">
        <v>64</v>
      </c>
      <c r="H16" s="2">
        <f>B16/B15-1</f>
        <v>0.22746113989637307</v>
      </c>
      <c r="I16">
        <f t="shared" si="1"/>
        <v>439</v>
      </c>
    </row>
    <row r="17" spans="1:10" x14ac:dyDescent="0.25">
      <c r="A17" s="1">
        <v>43916</v>
      </c>
      <c r="B17">
        <v>2693</v>
      </c>
      <c r="C17">
        <v>2502</v>
      </c>
      <c r="D17">
        <v>67</v>
      </c>
      <c r="E17">
        <v>46</v>
      </c>
      <c r="F17">
        <v>8</v>
      </c>
      <c r="G17">
        <v>70</v>
      </c>
      <c r="H17" s="2">
        <f>B17/B16-1</f>
        <v>0.13676656817222455</v>
      </c>
      <c r="I17">
        <f t="shared" si="1"/>
        <v>324</v>
      </c>
    </row>
    <row r="18" spans="1:10" x14ac:dyDescent="0.25">
      <c r="A18" s="1">
        <v>43917</v>
      </c>
      <c r="B18">
        <v>3035</v>
      </c>
      <c r="C18">
        <v>2838</v>
      </c>
      <c r="D18">
        <v>60</v>
      </c>
      <c r="E18">
        <v>49</v>
      </c>
      <c r="F18">
        <v>10</v>
      </c>
      <c r="G18">
        <v>79</v>
      </c>
      <c r="H18" s="2">
        <f t="shared" ref="H18:H26" si="2">B18/B17-1</f>
        <v>0.12699591533605648</v>
      </c>
      <c r="I18">
        <f t="shared" si="1"/>
        <v>342</v>
      </c>
    </row>
    <row r="19" spans="1:10" x14ac:dyDescent="0.25">
      <c r="A19" s="1">
        <v>43918</v>
      </c>
      <c r="B19">
        <v>3460</v>
      </c>
      <c r="C19">
        <v>3236</v>
      </c>
      <c r="D19">
        <v>73</v>
      </c>
      <c r="E19">
        <v>50</v>
      </c>
      <c r="F19">
        <v>12</v>
      </c>
      <c r="G19">
        <v>89</v>
      </c>
      <c r="H19" s="2">
        <f t="shared" si="2"/>
        <v>0.14003294892915985</v>
      </c>
      <c r="I19">
        <f t="shared" si="1"/>
        <v>425</v>
      </c>
    </row>
    <row r="20" spans="1:10" x14ac:dyDescent="0.25">
      <c r="A20" s="1">
        <v>43919</v>
      </c>
      <c r="B20">
        <v>3865</v>
      </c>
      <c r="C20">
        <v>3616</v>
      </c>
      <c r="D20">
        <v>82</v>
      </c>
      <c r="E20">
        <v>66</v>
      </c>
      <c r="F20">
        <v>12</v>
      </c>
      <c r="G20">
        <v>89</v>
      </c>
      <c r="H20" s="2">
        <f t="shared" si="2"/>
        <v>0.11705202312138718</v>
      </c>
      <c r="I20">
        <f t="shared" si="1"/>
        <v>405</v>
      </c>
    </row>
    <row r="21" spans="1:10" x14ac:dyDescent="0.25">
      <c r="A21" s="1">
        <v>43920</v>
      </c>
      <c r="B21">
        <v>4347</v>
      </c>
      <c r="C21">
        <v>4037</v>
      </c>
      <c r="D21">
        <v>81</v>
      </c>
      <c r="E21">
        <v>80</v>
      </c>
      <c r="F21">
        <v>15</v>
      </c>
      <c r="G21">
        <v>134</v>
      </c>
      <c r="H21" s="2">
        <f t="shared" si="2"/>
        <v>0.12470892626131946</v>
      </c>
      <c r="I21">
        <f t="shared" si="1"/>
        <v>482</v>
      </c>
    </row>
    <row r="22" spans="1:10" x14ac:dyDescent="0.25">
      <c r="A22" s="1">
        <v>43921</v>
      </c>
      <c r="B22">
        <v>4831</v>
      </c>
      <c r="C22">
        <v>4473</v>
      </c>
      <c r="D22">
        <v>95</v>
      </c>
      <c r="E22">
        <v>83</v>
      </c>
      <c r="F22">
        <v>17</v>
      </c>
      <c r="G22">
        <v>163</v>
      </c>
      <c r="H22" s="2">
        <f t="shared" si="2"/>
        <v>0.11134115481941564</v>
      </c>
      <c r="I22">
        <f t="shared" si="1"/>
        <v>484</v>
      </c>
    </row>
    <row r="23" spans="1:10" x14ac:dyDescent="0.25">
      <c r="A23" s="1">
        <v>43922</v>
      </c>
      <c r="B23">
        <v>5591</v>
      </c>
      <c r="C23">
        <v>5129</v>
      </c>
      <c r="D23">
        <v>118</v>
      </c>
      <c r="E23">
        <v>97</v>
      </c>
      <c r="F23">
        <v>21</v>
      </c>
      <c r="G23">
        <v>226</v>
      </c>
      <c r="H23" s="2">
        <f t="shared" si="2"/>
        <v>0.15731732560546474</v>
      </c>
      <c r="I23">
        <f t="shared" si="1"/>
        <v>760</v>
      </c>
    </row>
    <row r="24" spans="1:10" x14ac:dyDescent="0.25">
      <c r="A24" s="1">
        <v>43923</v>
      </c>
      <c r="B24">
        <v>6211</v>
      </c>
      <c r="C24">
        <v>5659</v>
      </c>
      <c r="D24">
        <v>127</v>
      </c>
      <c r="E24">
        <v>107</v>
      </c>
      <c r="F24">
        <v>29</v>
      </c>
      <c r="G24">
        <v>289</v>
      </c>
      <c r="H24" s="2">
        <f t="shared" si="2"/>
        <v>0.11089250581291354</v>
      </c>
      <c r="I24">
        <f t="shared" si="1"/>
        <v>620</v>
      </c>
      <c r="J24">
        <v>149</v>
      </c>
    </row>
    <row r="25" spans="1:10" x14ac:dyDescent="0.25">
      <c r="A25" s="1">
        <v>43924</v>
      </c>
      <c r="B25">
        <v>7030</v>
      </c>
      <c r="C25">
        <v>6378</v>
      </c>
      <c r="D25">
        <v>144</v>
      </c>
      <c r="E25">
        <v>115</v>
      </c>
      <c r="F25">
        <v>36</v>
      </c>
      <c r="G25">
        <v>357</v>
      </c>
      <c r="H25" s="2">
        <f t="shared" si="2"/>
        <v>0.13186282402189664</v>
      </c>
      <c r="I25">
        <f t="shared" si="1"/>
        <v>819</v>
      </c>
      <c r="J25">
        <v>170</v>
      </c>
    </row>
    <row r="26" spans="1:10" x14ac:dyDescent="0.25">
      <c r="A26" s="1">
        <v>43925</v>
      </c>
      <c r="B26">
        <v>7589</v>
      </c>
      <c r="C26">
        <v>6839</v>
      </c>
      <c r="D26">
        <v>166</v>
      </c>
      <c r="E26">
        <v>115</v>
      </c>
      <c r="F26">
        <v>42</v>
      </c>
      <c r="G26">
        <v>427</v>
      </c>
      <c r="H26" s="2">
        <f t="shared" si="2"/>
        <v>7.9516358463726844E-2</v>
      </c>
      <c r="I26">
        <f t="shared" si="1"/>
        <v>559</v>
      </c>
      <c r="J26">
        <v>178</v>
      </c>
    </row>
    <row r="27" spans="1:10" x14ac:dyDescent="0.25">
      <c r="A27" s="1">
        <v>43926</v>
      </c>
    </row>
    <row r="28" spans="1:10" x14ac:dyDescent="0.25">
      <c r="A28" s="1">
        <v>43927</v>
      </c>
    </row>
    <row r="29" spans="1:10" x14ac:dyDescent="0.25">
      <c r="A29" s="1">
        <v>43928</v>
      </c>
    </row>
    <row r="30" spans="1:10" x14ac:dyDescent="0.25">
      <c r="A30" s="1">
        <v>43929</v>
      </c>
    </row>
    <row r="31" spans="1:10" x14ac:dyDescent="0.25">
      <c r="A31" s="1">
        <v>43930</v>
      </c>
    </row>
    <row r="32" spans="1:10" x14ac:dyDescent="0.25">
      <c r="A32" s="1">
        <v>43931</v>
      </c>
    </row>
    <row r="33" spans="1:1" x14ac:dyDescent="0.25">
      <c r="A33" s="1">
        <v>43932</v>
      </c>
    </row>
    <row r="34" spans="1:1" x14ac:dyDescent="0.25">
      <c r="A34" s="1">
        <v>43933</v>
      </c>
    </row>
    <row r="35" spans="1:1" x14ac:dyDescent="0.25">
      <c r="A35" s="1">
        <v>43934</v>
      </c>
    </row>
    <row r="36" spans="1:1" x14ac:dyDescent="0.25">
      <c r="A36" s="1">
        <v>43935</v>
      </c>
    </row>
    <row r="37" spans="1:1" x14ac:dyDescent="0.25">
      <c r="A37" s="1">
        <v>43936</v>
      </c>
    </row>
    <row r="38" spans="1:1" x14ac:dyDescent="0.25">
      <c r="A38" s="1">
        <v>43937</v>
      </c>
    </row>
    <row r="39" spans="1:1" x14ac:dyDescent="0.25">
      <c r="A39" s="1">
        <v>43938</v>
      </c>
    </row>
    <row r="40" spans="1:1" x14ac:dyDescent="0.25">
      <c r="A40" s="1">
        <v>43939</v>
      </c>
    </row>
    <row r="41" spans="1:1" x14ac:dyDescent="0.25">
      <c r="A41" s="1">
        <v>43940</v>
      </c>
    </row>
  </sheetData>
  <pageMargins left="0.7" right="0.7" top="0.75" bottom="0.75" header="0.3" footer="0.3"/>
  <pageSetup paperSize="9" scale="9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B60-9A83-432F-AF05-923A7D2125FC}">
  <dimension ref="A1"/>
  <sheetViews>
    <sheetView showGridLines="0" zoomScale="82" zoomScaleNormal="82" workbookViewId="0">
      <selection activeCell="P27" sqref="P27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Klibaner</dc:creator>
  <cp:lastModifiedBy>Artem Klibaner</cp:lastModifiedBy>
  <cp:lastPrinted>2020-03-31T18:42:49Z</cp:lastPrinted>
  <dcterms:created xsi:type="dcterms:W3CDTF">2020-03-16T17:58:04Z</dcterms:created>
  <dcterms:modified xsi:type="dcterms:W3CDTF">2020-04-04T16:31:21Z</dcterms:modified>
</cp:coreProperties>
</file>