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My Drive\GitHub\reportingAgent\app\datasets\"/>
    </mc:Choice>
  </mc:AlternateContent>
  <xr:revisionPtr revIDLastSave="0" documentId="13_ncr:1_{09D43FE7-2180-484F-9C34-73EBEC7D053F}" xr6:coauthVersionLast="47" xr6:coauthVersionMax="47" xr10:uidLastSave="{00000000-0000-0000-0000-000000000000}"/>
  <bookViews>
    <workbookView xWindow="-289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GAaYIt42Omy2IbA2rRQ2YtHBRA4FsoJsViilXHL0y9I="/>
    </ext>
  </extLst>
</workbook>
</file>

<file path=xl/calcChain.xml><?xml version="1.0" encoding="utf-8"?>
<calcChain xmlns="http://schemas.openxmlformats.org/spreadsheetml/2006/main">
  <c r="J108" i="1" l="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<sst xmlns="http://schemas.openxmlformats.org/spreadsheetml/2006/main" count="1045" uniqueCount="943">
  <si>
    <t>report_name</t>
  </si>
  <si>
    <t>What</t>
  </si>
  <si>
    <t>When</t>
  </si>
  <si>
    <t>Where</t>
  </si>
  <si>
    <t>Who</t>
  </si>
  <si>
    <t>How</t>
  </si>
  <si>
    <t>Why</t>
  </si>
  <si>
    <t>ContingencyActions</t>
  </si>
  <si>
    <t>Report</t>
  </si>
  <si>
    <t>ReportNbChr</t>
  </si>
  <si>
    <t>Comments</t>
  </si>
  <si>
    <t>Incorrect pH adjustment in buffer preparation</t>
  </si>
  <si>
    <t>June 10, 2025, 9:15 AM</t>
  </si>
  <si>
    <t>Formulation Area, Production Building 2</t>
  </si>
  <si>
    <t>Rahul Mehta, Process Technician</t>
  </si>
  <si>
    <t>pH meter not calibrated before use</t>
  </si>
  <si>
    <t>Technician skipped calibration step due to time pressure</t>
  </si>
  <si>
    <t>Buffer batch discarded, technician retrained, equipment calibration logs reviewed</t>
  </si>
  <si>
    <t>On June 10, 2025, at 9:15 AM in the Formulation Area (Production Building 2), technician Rahul Mehta used a non-calibrated pH meter to adjust the buffer, leading to an incorrect pH. The calibration step was skipped due to time pressure. The buffer batch was discarded, Rahul was retrained, and calibration logs were reviewed to prevent recurrence.</t>
  </si>
  <si>
    <t>Manually generated in ChatGPT</t>
  </si>
  <si>
    <t>Contaminated gloves observed during aseptic filling</t>
  </si>
  <si>
    <t>June 12, 2025, 2:40 PM</t>
  </si>
  <si>
    <t>Grade A Filling Line, Sterile Suite A</t>
  </si>
  <si>
    <t>Emily Zhang, Line Operator</t>
  </si>
  <si>
    <t>Touched non-sterile surface during setup</t>
  </si>
  <si>
    <t>Operator unaware surface was non-sterile</t>
  </si>
  <si>
    <t>Line stopped, gloves changed, affected vials quarantined, incident logged</t>
  </si>
  <si>
    <t>On June 12, 2025, at 2:40 PM, during aseptic filling in Sterile Suite A, Emily Zhang contaminated her gloves by contacting a non-sterile surface unknowingly. The line was immediately stopped, gloves replaced, affected vials quarantined, and the event logged for review.</t>
  </si>
  <si>
    <t>Late sampling of stability chamber</t>
  </si>
  <si>
    <t>June 15, 2025, 11:00 AM</t>
  </si>
  <si>
    <t>QC Lab, Stability Room 3</t>
  </si>
  <si>
    <t>Daniel Ortiz, QC Analyst</t>
  </si>
  <si>
    <t>Sample collection delayed by 24 hours</t>
  </si>
  <si>
    <t>Oversight due to miscommunication in sampling schedule</t>
  </si>
  <si>
    <t>Deviation logged, additional sample points added, analyst retrained</t>
  </si>
  <si>
    <t>On June 15, 2025, at 11:00 AM in QC Stability Room 3, Daniel Ortiz conducted stability sampling 24 hours late due to miscommunication in the schedule. A deviation was logged, additional sample points were added for trend monitoring, and Daniel was retrained.</t>
  </si>
  <si>
    <t>Temperature excursion in cold room</t>
  </si>
  <si>
    <t>June 17, 2025, 6:00 AM – 9:00 AM</t>
  </si>
  <si>
    <t>Cold Room 2, Warehouse Building 1</t>
  </si>
  <si>
    <t>Detected by automated monitoring</t>
  </si>
  <si>
    <t>HVAC malfunction caused temp rise to 10°C</t>
  </si>
  <si>
    <t>Unexpected failure of compressor unit</t>
  </si>
  <si>
    <t>Products moved, HVAC repaired, QA notified, root cause analysis initiated</t>
  </si>
  <si>
    <t>Between 6:00 and 9:00 AM on June 17, 2025, Cold Room 2 in Warehouse 1 experienced a temperature excursion to 10°C due to HVAC compressor failure. Products were transferred to another unit, HVAC repaired, and QA notified. Root cause analysis is ongoing.</t>
  </si>
  <si>
    <t>Incorrect material label applied</t>
  </si>
  <si>
    <t>June 19, 2025, 4:30 PM</t>
  </si>
  <si>
    <t>Material Receiving Area</t>
  </si>
  <si>
    <t>Alexandra Becker, Warehouse Operator</t>
  </si>
  <si>
    <t>Wrong label selected from batch printout</t>
  </si>
  <si>
    <t>Look-alike/sound-alike material names</t>
  </si>
  <si>
    <t>All affected labels corrected, batch quarantined, barcode scanner check implemented</t>
  </si>
  <si>
    <t>On June 19, 2025, at 4:30 PM, Alexandra Becker applied an incorrect label to raw materials in the Receiving Area due to confusion with similar names. Affected labels were corrected, batch quarantined, and barcode scanning was implemented to prevent recurrence.</t>
  </si>
  <si>
    <t>HPLC system shutdown during analysis</t>
  </si>
  <si>
    <t>June 20, 2025, 1:50 PM</t>
  </si>
  <si>
    <t>QC Lab 1</t>
  </si>
  <si>
    <t>Mohammed El-Sayed, QC Chemist</t>
  </si>
  <si>
    <t>Unexpected software crash mid-run</t>
  </si>
  <si>
    <t>Outdated software version prone to instability</t>
  </si>
  <si>
    <t>Samples re-injected, IT notified, software upgrade planned</t>
  </si>
  <si>
    <t>On June 20, 2025, at 1:50 PM, an HPLC run in QC Lab 1 was interrupted by a software crash during analysis by Mohammed El-Sayed. Samples were re-injected, IT support was contacted, and a software upgrade is scheduled.</t>
  </si>
  <si>
    <t>Spillage of active material during weighing</t>
  </si>
  <si>
    <t>June 22, 2025, 10:05 AM</t>
  </si>
  <si>
    <t>Dispensing Booth 1, Production Building 3</t>
  </si>
  <si>
    <t>Lucia Conti, Production Technician</t>
  </si>
  <si>
    <t>Scooping tool slipped during transfer</t>
  </si>
  <si>
    <t>Worn glove reduced grip, not replaced timely</t>
  </si>
  <si>
    <t>Spillage contained, area decontaminated, PPE replacement frequency revised</t>
  </si>
  <si>
    <t>On June 22, 2025, at 10:05 AM, active material was spilled in Dispensing Booth 1 when technician Lucia Conti lost grip of the scooping tool due to worn gloves. The spill was contained, the area cleaned, and PPE replacement procedures revised.</t>
  </si>
  <si>
    <t>OOS (Out of Specification) result for dissolution test</t>
  </si>
  <si>
    <t>June 24, 2025, 3:30 PM</t>
  </si>
  <si>
    <t>QC Lab 2</t>
  </si>
  <si>
    <t>Alina Novak, QC Analyst</t>
  </si>
  <si>
    <t>Result failed to meet release criteria</t>
  </si>
  <si>
    <t>Tablet coating thickness variation</t>
  </si>
  <si>
    <t>Batch on hold, retesting initiated, manufacturing records reviewed</t>
  </si>
  <si>
    <t>On June 24, 2025, at 3:30 PM in QC Lab 2, dissolution testing by Alina Novak showed an OOS result due to suspected tablet coating variation. The batch was placed on hold, retesting was initiated, and manufacturing records were under review.</t>
  </si>
  <si>
    <t>Filter integrity test failed post-sterilization</t>
  </si>
  <si>
    <t>June 25, 2025, 5:00 PM</t>
  </si>
  <si>
    <t>Sterile Filtration Area</t>
  </si>
  <si>
    <t>Peter Ruan, Process Engineer</t>
  </si>
  <si>
    <t>Bubble point below acceptance threshold</t>
  </si>
  <si>
    <t>Filter damaged during installation</t>
  </si>
  <si>
    <t>Batch rejected, filter handling SOP updated, personnel retrained</t>
  </si>
  <si>
    <t>On June 25, 2025, at 5:00 PM in the Sterile Filtration Area, Peter Ruan detected a filter integrity failure due to a damaged filter during installation. The batch was rejected, SOPs updated, and personnel retrained.</t>
  </si>
  <si>
    <t>Deviation from cleaning schedule</t>
  </si>
  <si>
    <t>June 27, 2025, 8:00 AM</t>
  </si>
  <si>
    <t>Production Suite C</t>
  </si>
  <si>
    <t>Monitored by QA during routine audit</t>
  </si>
  <si>
    <t>Cleaning activity missed for one equipment</t>
  </si>
  <si>
    <t>Schedule not updated after equipment maintenance</t>
  </si>
  <si>
    <t>Area re-cleaned, schedule corrected, QA notified</t>
  </si>
  <si>
    <t>On June 27, 2025, at 8:00 AM, QA observed that cleaning was missed for one equipment in Production Suite C. The oversight was due to an unupdated schedule post-maintenance. The area was re-cleaned, the schedule corrected, and QA was notified.</t>
  </si>
  <si>
    <t>Unidentified particulate matter observed in vial post-filling</t>
  </si>
  <si>
    <t>June 28, 2025, 4:15 PM</t>
  </si>
  <si>
    <t>Visual Inspection Line, Sterile Manufacturing</t>
  </si>
  <si>
    <t>Observed by Karen Lee, QA Inspector</t>
  </si>
  <si>
    <t>Unknown; particles not present during formulation</t>
  </si>
  <si>
    <t>Root cause not yet determined; investigation ongoing</t>
  </si>
  <si>
    <t>Vial segregated, batch on hold, particulate sent to lab for ID analysis</t>
  </si>
  <si>
    <t>On June 28, 2025, at 4:15 PM, Karen Lee from QA identified unidentified particulate matter in a vial during visual inspection in the sterile manufacturing area. The source of contamination is unknown and is under investigation. The affected vial was segregated, the entire batch placed on hold, and the particulate material sent for laboratory identification.</t>
  </si>
  <si>
    <t>Power failure interrupted granulation process</t>
  </si>
  <si>
    <t>June 29, 2025, 11:05 AM</t>
  </si>
  <si>
    <t>Granulation Suite, Production Block 4</t>
  </si>
  <si>
    <t>Process monitored by Rajiv Patel, Production Supervisor</t>
  </si>
  <si>
    <t>Unexpected plant-wide power outage</t>
  </si>
  <si>
    <t>External grid issue; facility generators failed to engage</t>
  </si>
  <si>
    <t>Granulation aborted, material discarded, engineering team engaged to assess generator system</t>
  </si>
  <si>
    <t>On June 29, 2025, at 11:05 AM, a power outage affected the Granulation Suite during a batch process monitored by Rajiv Patel. The facility backup generators failed to activate due to an external grid issue. The granulation process was aborted, affected material discarded, and engineering initiated a review of generator functionality.</t>
  </si>
  <si>
    <t>Unauthorized access to restricted storage area</t>
  </si>
  <si>
    <t>June 30, 2025, 6:50 PM</t>
  </si>
  <si>
    <t>Controlled Substance Vault, Warehouse Building</t>
  </si>
  <si>
    <t>Badge access logged under Julia Morin (Packaging Associate)</t>
  </si>
  <si>
    <t>Accessed area without documented need or authorization</t>
  </si>
  <si>
    <t>Root cause not yet clear; possible system error or misuse</t>
  </si>
  <si>
    <t>Access logs reviewed, security investigation launched, area inventory verified</t>
  </si>
  <si>
    <t>On June 30, 2025, at 6:50 PM, unauthorized access to the Controlled Substance Vault was recorded under Julia Morin’s ID. Julia is not cleared for this area and had no logged work activity requiring entry. The cause remains unclear and is under investigation. Access logs are being reviewed, security personnel notified, and inventory verification is underway.</t>
  </si>
  <si>
    <t>Bioburden test sample compromised</t>
  </si>
  <si>
    <t>July 1, 2025, 3:00 PM</t>
  </si>
  <si>
    <t>Microbiology Lab, Quality Control</t>
  </si>
  <si>
    <t>Handled by Tomasz Lewandowski, Micro Analyst</t>
  </si>
  <si>
    <t>Sample container found unsealed after incubation</t>
  </si>
  <si>
    <t>Suspected handling error but no direct evidence</t>
  </si>
  <si>
    <t>Sample invalidated, retest initiated, monitoring of analyst technique</t>
  </si>
  <si>
    <t>On July 1, 2025, at 3:00 PM, a bioburden test sample handled by Tomasz Lewandowski was found with an unsealed cap post-incubation in the microbiology lab. The cause is suspected to be handling error, though this has not been confirmed. The sample was invalidated, retesting has been initiated, and analyst technique is being monitored closely.</t>
  </si>
  <si>
    <t>Unexpected odor in packaging area</t>
  </si>
  <si>
    <t>July 2, 2025, 8:15 AM</t>
  </si>
  <si>
    <t>Packaging Line 5, Secondary Packaging Hall</t>
  </si>
  <si>
    <t>Reported by Lisa Huang, Line Operator</t>
  </si>
  <si>
    <t>Chemical-like odor detected without visible source</t>
  </si>
  <si>
    <t>Cause under investigation; no leaks or spills found</t>
  </si>
  <si>
    <t>Area evacuated, maintenance and EH&amp;S notified, environmental monitoring conducted</t>
  </si>
  <si>
    <t>On July 2, 2025, at 8:15 AM, Lisa Huang reported a strong chemical odor in Packaging Line 5. The area was evacuated as a precaution. No visible source of the odor was found and no spills were detected. Maintenance and Environmental Health &amp; Safety were notified, and environmental sampling is underway to determine the origin.</t>
  </si>
  <si>
    <t>Missing page in executed batch record</t>
  </si>
  <si>
    <t>July 2, 2025, 10:45 AM</t>
  </si>
  <si>
    <t>Documentation Center, Production Admin Office</t>
  </si>
  <si>
    <t>Identified by Angela Torres, QA Documentation Reviewer</t>
  </si>
  <si>
    <t>Page absent from scanned batch record file</t>
  </si>
  <si>
    <t>Possible misfiling or scanning omission</t>
  </si>
  <si>
    <t>Manual log cross-checked, operators interviewed, request for page recovery issued</t>
  </si>
  <si>
    <t>On July 2, 2025, at 10:45 AM, Angela Torres from QA discovered that a page from a completed batch record was missing in the electronic scan. The root cause may be misfiling or omission during scanning. Manual logs are being reviewed, operators are being interviewed, and efforts are underway to locate or reconstruct the missing page.</t>
  </si>
  <si>
    <t>Deviation in nitrogen purge duration</t>
  </si>
  <si>
    <t>July 3, 2025, 2:20 PM</t>
  </si>
  <si>
    <t>Filling Suite B</t>
  </si>
  <si>
    <t>Detected by automated batch monitoring system</t>
  </si>
  <si>
    <t>Purge lasted 30 seconds less than specified</t>
  </si>
  <si>
    <t>Timing relay possibly malfunctioned; under engineering review</t>
  </si>
  <si>
    <t>Batch placed on hold, nitrogen levels analyzed, equipment recalibrated</t>
  </si>
  <si>
    <t>On July 3, 2025, at 2:20 PM, the automated monitoring system flagged a nitrogen purge duration in Filling Suite B that was 30 seconds short of the SOP specification. The timing relay may have malfunctioned. The batch was put on hold, nitrogen levels were tested for adequacy, and the equipment was recalibrated.</t>
  </si>
  <si>
    <t>Incorrect tablet count in finished bottle</t>
  </si>
  <si>
    <t>July 4, 2025, 1:35 PM</t>
  </si>
  <si>
    <t>Bottling Line 2</t>
  </si>
  <si>
    <t>Discovered by Sarah Njeri, QA Packaging Inspector</t>
  </si>
  <si>
    <t>QA found one bottle with 98 tablets instead of 100</t>
  </si>
  <si>
    <t>Root cause undetermined; potential mechanical miscount</t>
  </si>
  <si>
    <t>Line stopped, sample size increased, line recalibrated, batch under review</t>
  </si>
  <si>
    <t>On July 4, 2025, at 1:35 PM, Sarah Njeri from QA found a finished bottle containing 98 tablets instead of the required 100 on Bottling Line 2. The root cause is undetermined but suspected to be mechanical miscounting. The line was stopped, sample size for inspection was increased, recalibration was performed, and the batch remains under review.</t>
  </si>
  <si>
    <t>Deviation from validated cleaning parameters</t>
  </si>
  <si>
    <t>July 5, 2025, 5:10 PM</t>
  </si>
  <si>
    <t>Clean-in-Place (CIP) System, Suite A</t>
  </si>
  <si>
    <t>Logged by automated CIP software</t>
  </si>
  <si>
    <t>Final rinse temperature 2°C below minimum</t>
  </si>
  <si>
    <t>Possible valve fault; under technical investigation</t>
  </si>
  <si>
    <t>Cleaning cycle re-run, system tagged, valve functionality test initiated</t>
  </si>
  <si>
    <t>On July 5, 2025, at 5:10 PM, the automated CIP system in Suite A logged a rinse temperature 2°C below the validated limit. The issue may be related to a valve malfunction. The cleaning cycle was re-run under QA oversight, the system was tagged for restricted use, and a full valve functionality check is underway.</t>
  </si>
  <si>
    <t>Stability sample label faded and unreadable</t>
  </si>
  <si>
    <t>July 6, 2025, 9:30 AM</t>
  </si>
  <si>
    <t>Stability Chamber 7</t>
  </si>
  <si>
    <t>Found by Priya Sharma, QC Stability Analyst</t>
  </si>
  <si>
    <t>Ink degraded after long-term exposure to humidity</t>
  </si>
  <si>
    <t>Use of unvalidated label stock in stability program</t>
  </si>
  <si>
    <t>Samples relabeled, label stock evaluated, stability procedure revised</t>
  </si>
  <si>
    <t>On July 6, 2025, at 9:30 AM, Priya Sharma noted that multiple stability sample labels in Chamber 7 had faded and become unreadable. Investigation revealed that the label stock used was not part of the validated stability materials. Samples were relabeled, the label stock was replaced, and the stability protocol was updated to reflect proper labeling requirements.</t>
  </si>
  <si>
    <t>Incorrect torque applied during vial capping for Batch ZYX234</t>
  </si>
  <si>
    <t>July 7, 2025, 2:15 PM</t>
  </si>
  <si>
    <t>Capping Line A, Sterile Facility</t>
  </si>
  <si>
    <t>John Rivera (Line Operator), supervised by Naomi Ellis (Shift Lead)</t>
  </si>
  <si>
    <t>Torque settings manually adjusted outside validated range</t>
  </si>
  <si>
    <t>Operator misinterpreted the setup sheet, Shift Lead did not verify torque settings</t>
  </si>
  <si>
    <t>100% manual reinspection initiated, Batch ZYX234 placed on hold, SOP updated for clarity</t>
  </si>
  <si>
    <t>On July 7, 2025, at 2:15 PM, during operations on Capping Line A in the Sterile Facility, John Rivera adjusted the torque settings outside the validated range for Batch ZYX234 due to a misinterpretation of the setup sheet. Naomi Ellis, the shift lead, did not verify the torque setting. A 100% manual reinspection was initiated, Batch ZYX234 placed on hold, and the SOP was updated for clarity.</t>
  </si>
  <si>
    <t>OOS result in endotoxin testing of Batch B2001</t>
  </si>
  <si>
    <t>July 8, 2025, 10:50 AM</t>
  </si>
  <si>
    <t>Microbiology QC Lab</t>
  </si>
  <si>
    <t>Elena Petrov, QC Analyst</t>
  </si>
  <si>
    <t>LAL test exceeded acceptable endotoxin limit</t>
  </si>
  <si>
    <t>Potential contamination, root cause under investigation</t>
  </si>
  <si>
    <t>Batch B2001 held, retesting initiated, lab environment swabbed</t>
  </si>
  <si>
    <t>On July 8, 2025, at 10:50 AM in the Microbiology QC Lab, QC Analyst Elena Petrov recorded an OOS result during endotoxin testing for Batch B2001. The LAL test exceeded the acceptable limit. Potential contamination is suspected, and the root cause is under investigation. Batch B2001 was placed on hold, retesting was initiated, and the lab environment was swabbed.</t>
  </si>
  <si>
    <t>Humidity excursion during capsule filling</t>
  </si>
  <si>
    <t>July 8, 2025, 3:20 PM</t>
  </si>
  <si>
    <t>Encapsulation Room 2, Solid Dose Area</t>
  </si>
  <si>
    <t>Michael Tan (Operator), Julian Lee (Environmental Monitoring Technician) detected humidity excursion.</t>
  </si>
  <si>
    <t>Room humidity rose to 68% RH for 45 minutes</t>
  </si>
  <si>
    <t>HVAC filter blocked, leading to poor control</t>
  </si>
  <si>
    <t>Capsule shells quarantined, filter replaced, environmental logs reviewed</t>
  </si>
  <si>
    <t>On July 8, 2025, at 3:20 PM in Encapsulation Room 2, Michael Tan was operating the capsule filling equipment while Julian Lee monitored the environment. Humidity levels rose to 68% RH for 45 minutes due to a blocked HVAC filter. Capsule shells were quarantined, the filter was replaced, and environmental logs were reviewed.</t>
  </si>
  <si>
    <t>Crimp defect observed during in-process check for Batch C3478</t>
  </si>
  <si>
    <t>July 9, 2025, 11:40 AM</t>
  </si>
  <si>
    <t>Sterile Line 3, Filling Department</t>
  </si>
  <si>
    <t>Tamara Singh, QA In-Process Inspector</t>
  </si>
  <si>
    <t>Defective crimp seal on 3 vials in sample</t>
  </si>
  <si>
    <t>Suspected misalignment in crimping tool</t>
  </si>
  <si>
    <t>Batch C3478 quarantined, tool recalibrated, trending initiated</t>
  </si>
  <si>
    <t>On July 9, 2025, at 11:40 AM on Sterile Line 3, QA Inspector Tamara Singh identified defective crimp seals on three vials during an in-process check for Batch C3478. The suspected cause was misalignment of the crimping tool. Batch C3478 was quarantined, the tool recalibrated, and defect trending was initiated.</t>
  </si>
  <si>
    <t>API weighing for Batch D9083 performed without secondary verification</t>
  </si>
  <si>
    <t>July 10, 2025, 8:00 AM</t>
  </si>
  <si>
    <t>Dispensary A, Warehouse 1</t>
  </si>
  <si>
    <t>Oscar Mendez, Warehouse Technician</t>
  </si>
  <si>
    <t>No second check recorded in logbook</t>
  </si>
  <si>
    <t>Secondary operator not available at time of weighing</t>
  </si>
  <si>
    <t>Batch D9083 not released, QA notified, retraining issued</t>
  </si>
  <si>
    <t>On July 10, 2025, at 8:00 AM in Dispensary A, Warehouse Technician Oscar Mendez performed API weighing for Batch D9083 without secondary verification. A second operator was not available, and no check was recorded in the logbook. Batch D9083 was not released, QA was notified, and retraining was issued.</t>
  </si>
  <si>
    <t>Temperature excursion during cold storage of Batch A1002</t>
  </si>
  <si>
    <t>July 1, 2025, 6:00 AM</t>
  </si>
  <si>
    <t>Cold Room CR-2, Warehouse</t>
  </si>
  <si>
    <t>Linda Park (Warehouse Technician, detected alarm during shift check)</t>
  </si>
  <si>
    <t>Refrigeration unit failed, temperature reached 12°C</t>
  </si>
  <si>
    <t>Compressor malfunctioned unexpectedly</t>
  </si>
  <si>
    <t>Batch A1002 moved to alternate unit, service team alerted, temperature profile evaluated</t>
  </si>
  <si>
    <t>On July 1, 2025, at 6:00 AM, Linda Park, a warehouse technician, detected a temperature excursion during her routine shift check in Cold Room CR-2. The refrigeration unit failed, and the temperature rose to 12°C, impacting Batch A1002. The compressor malfunctioned unexpectedly. Batch A1002 was moved to an alternate unit, the service team was alerted, and the temperature profile was evaluated.</t>
  </si>
  <si>
    <t>Manually generated in ChatGPT (improved prompt)</t>
  </si>
  <si>
    <t>Operator failed to record pH check for Batch B1120</t>
  </si>
  <si>
    <t>July 1, 2025, 10:45 AM</t>
  </si>
  <si>
    <t>Compounding Area, Liquid Production</t>
  </si>
  <si>
    <t>David Cho (Operator, failed to document required check)</t>
  </si>
  <si>
    <t>Check was performed but not logged in the batch record</t>
  </si>
  <si>
    <t>Operator distracted during concurrent sampling task</t>
  </si>
  <si>
    <t>Batch B1120 held, operator retrained, entry completed via deviation reference</t>
  </si>
  <si>
    <t>On July 1, 2025, at 10:45 AM in the Liquid Production Compounding Area, David Cho failed to document a required pH check for Batch B1120. Although the check was performed, it was not recorded due to distraction during concurrent sampling. Batch B1120 was held, David Cho was retrained, and the entry was completed referencing the deviation.</t>
  </si>
  <si>
    <t>Foreign particle observed in bulk solution of Product Zetamol 100 mg/mL</t>
  </si>
  <si>
    <t>July 1, 2025, 1:15 PM</t>
  </si>
  <si>
    <t>Visual Inspection Room, Manufacturing Block B</t>
  </si>
  <si>
    <t>Carla Mendes (QA Inspector, discovered particle during routine inspection)</t>
  </si>
  <si>
    <t>Particle visible against white background during vial sampling</t>
  </si>
  <si>
    <t>Unknown, investigation ongoing</t>
  </si>
  <si>
    <t>Batch quarantined, inspection extended to 100% of batch, root cause analysis initiated</t>
  </si>
  <si>
    <t>On July 1, 2025, at 1:15 PM in the Visual Inspection Room of Manufacturing Block B, QA Inspector Carla Mendes discovered a foreign particle in a bulk solution of Product Zetamol 100 mg/mL. The particle was visible during vial sampling against a white background. The cause is currently unknown. The batch was quarantined, 100% inspection was initiated, and an investigation began.</t>
  </si>
  <si>
    <t>Missed IPC weight check during tablet compression of Batch T4581</t>
  </si>
  <si>
    <t>July 1, 2025, 4:00 PM</t>
  </si>
  <si>
    <t>Tablet Press Line 5, Solid Dose Area</t>
  </si>
  <si>
    <t>Hassan Ali (Operator, failed to pause equipment during IPC interval)</t>
  </si>
  <si>
    <t>Compression cycle continued beyond designated IPC window</t>
  </si>
  <si>
    <t>Operator assumed system alarm would self-prompt check</t>
  </si>
  <si>
    <t>Batch T4581 segmented, IPC testing resumed, QA notified for assessment</t>
  </si>
  <si>
    <t>On July 1, 2025, at 4:00 PM in Tablet Press Line 5, Hassan Ali failed to conduct a required IPC weight check for Batch T4581. The compression cycle continued beyond the designated interval due to the assumption that an alarm would prompt the check. The batch was segmented, IPC testing resumed, and QA was notified for assessment.</t>
  </si>
  <si>
    <t>Incorrect label format used for Product Clariquel Lot CQ203</t>
  </si>
  <si>
    <t>July 1, 2025, 5:20 PM</t>
  </si>
  <si>
    <t>Packaging Line 3, Secondary Packaging</t>
  </si>
  <si>
    <t>Julia Nowak (Label Technician, selected outdated label file); Alan Webb (Supervisor, failed to verify print batch setup)</t>
  </si>
  <si>
    <t>Old version of label design uploaded to printer software</t>
  </si>
  <si>
    <t>Technician used obsolete folder and supervisor didn’t cross-check version</t>
  </si>
  <si>
    <t>Line stopped, 850 units segregated, labels destroyed, correct template uploaded</t>
  </si>
  <si>
    <t>On July 1, 2025, at 5:20 PM in Packaging Line 3, an incorrect label format was applied to Product Clariquel Lot CQ203. Julia Nowak selected an outdated label file, and Alan Webb, the line supervisor, failed to verify the version. As a result, 850 units were affected. The line was stopped, impacted units segregated, labels destroyed, and the correct template uploaded.</t>
  </si>
  <si>
    <t>Out-of-specification (OOS) result for dissolution test on Batch D3204 of Painex 200 mg</t>
  </si>
  <si>
    <t>July 2, 2025, 9:00 AM</t>
  </si>
  <si>
    <t>QC Lab 2, Analytical Testing Department</t>
  </si>
  <si>
    <t>Mira Singh (QC Analyst, performed the test and recorded OOS result)</t>
  </si>
  <si>
    <t>Dissolution result for unit 4 below acceptable limit</t>
  </si>
  <si>
    <t>Root cause under investigation</t>
  </si>
  <si>
    <t>Batch D3204 testing halted, investigation initiated, equipment requalification scheduled</t>
  </si>
  <si>
    <t>On July 2, 2025, at 9:00 AM in QC Lab 2, Mira Singh performed a dissolution test on Batch D3204 of Painex 200 mg. One unit showed an out-of-specification result. The cause is under investigation. Testing was halted, equipment requalification was scheduled, and a full investigation began.</t>
  </si>
  <si>
    <t>Unintended personnel entry into Grade B cleanroom during aseptic operation</t>
  </si>
  <si>
    <t>July 2, 2025, 11:15 AM</t>
  </si>
  <si>
    <t>Filling Suite 1, Aseptic Manufacturing</t>
  </si>
  <si>
    <t>Tom Delaney (Technician, entered without required gowning); Rita Gomez (Line Lead, failed to stop entry)</t>
  </si>
  <si>
    <t>Technician accessed room during media fill without full gown verification</t>
  </si>
  <si>
    <t>Assumed prior clearance was still valid</t>
  </si>
  <si>
    <t>Media fill batch invalidated, full environmental monitoring triggered, personnel retrained</t>
  </si>
  <si>
    <t>On July 2, 2025, at 11:15 AM in Filling Suite 1, Tom Delaney entered a Grade B cleanroom during an active media fill without full gowning. Rita Gomez, the line lead, failed to stop the entry. The batch was invalidated, environmental monitoring initiated, and both staff members were retrained.</t>
  </si>
  <si>
    <t>Mislabeled raw material drum for Sorbitol USP</t>
  </si>
  <si>
    <t>July 2, 2025, 1:30 PM</t>
  </si>
  <si>
    <t>Raw Material Quarantine Area</t>
  </si>
  <si>
    <t>Angela Moore (Warehouse Assistant, mislabeled drum); Mark Fuentes (QA, discovered during release check)</t>
  </si>
  <si>
    <t>Label for previous lot remained attached to new lot drum</t>
  </si>
  <si>
    <t>Human error during re-labeling</t>
  </si>
  <si>
    <t>Drum segregated, traceability confirmed, entire batch reviewed, relabeling SOP updated</t>
  </si>
  <si>
    <t>On July 2, 2025, at 1:30 PM in the Raw Material Quarantine Area, Angela Moore mistakenly mislabeled a new drum of Sorbitol USP with an old lot label. Mark Fuentes from QA discovered the error during release check. The drum was segregated, traceability confirmed, SOPs updated, and a batch-wide label review was initiated.</t>
  </si>
  <si>
    <t>Stability chamber CH-03 power outage affecting Lot P992 stability samples</t>
  </si>
  <si>
    <t>July 2, 2025, 2:45 PM</t>
  </si>
  <si>
    <t>Stability Room, QC Area</t>
  </si>
  <si>
    <t>Nina Joshi (QC Stability Coordinator, reported chamber failure)</t>
  </si>
  <si>
    <t>Chamber power was lost for 2 hours due to tripped circuit</t>
  </si>
  <si>
    <t>Unexpected load spike on shared circuit</t>
  </si>
  <si>
    <t>Samples moved to CH-02, impacted period marked in logs, stability data under review</t>
  </si>
  <si>
    <t>On July 2, 2025, at 2:45 PM in the Stability Room, QC Stability Coordinator Nina Joshi reported a power failure in chamber CH-03. The outage lasted 2 hours and affected Lot P992. The failure was due to a load spike. Samples were moved to CH-02, logs updated, and data flagged for review.</t>
  </si>
  <si>
    <t>Incorrect tablet count in bottle for Batch RX500 of Neurocet 50 mg</t>
  </si>
  <si>
    <t>July 2, 2025, 3:30 PM</t>
  </si>
  <si>
    <t>Bottle Packaging Line 2</t>
  </si>
  <si>
    <t>Erik Hansen (Packaging Operator, loaded wrong counting disk); Sarah Yoon (QA, identified deviation during AQL sampling)</t>
  </si>
  <si>
    <t>Counting disk set for 60-count instead of 30-count</t>
  </si>
  <si>
    <t>Operator selected wrong format during changeover</t>
  </si>
  <si>
    <t>Line stopped, 500 bottles segregated, rework initiated, operator retrained</t>
  </si>
  <si>
    <t>On July 2, 2025, at 3:30 PM, Erik Hansen loaded the wrong tablet counting disk during changeover on Bottle Packaging Line 2 for Batch RX500 of Neurocet 50 mg. Sarah Yoon from QA discovered the issue during AQL sampling. The line was stopped, 500 bottles were segregated, and rework and retraining were initiated.</t>
  </si>
  <si>
    <t>Unexpected Power Interruption During Sterile Filtration Process</t>
  </si>
  <si>
    <t>power interruption during sterile filtration of batch 5H2A-PEN</t>
  </si>
  <si>
    <t>occurrence and discovery : July 16, 2025 at 14:35</t>
  </si>
  <si>
    <t>Cleanroom C-102 (Sterile Suite)</t>
  </si>
  <si>
    <t>Elena Morales, Process Technician – discovered and reported the event; Michael Chen, Shift Supervisor – informed and coordinated response; David Liu, Facilities Engineer – restored power</t>
  </si>
  <si>
    <t>unexpected shutdown of filtration skid due to suspected power distribution panel overload, causing ~6-minute process interruption</t>
  </si>
  <si>
    <t>process hold, batch quarantine, environmental monitoring, power restoration, deviation investigation initiated (Ref: DEV-2025-1093)</t>
  </si>
  <si>
    <t>On July 16, 2025 at 14:35, a deviation occurred during the sterile filtration step of Batch 5H2A-PEN in Cleanroom C-102 (Sterile Suite). The power supply to the filtration skid unexpectedly shut down mid-process, causing an unplanned interruption of product flow for approximately 6 minutes. The event was discovered immediately by Elena Morales (Process Technician), who was monitoring the operation at the time. She promptly informed Michael Chen (Shift Supervisor) and the Engineering team.   Initial investigation indicates that a power distribution panel overload may have caused the interruption, though root cause is still under investigation. The power supply was restored by Engineering (David Liu, Facilities Engineer) within 10 minutes of the incident. A decision was made to quarantine the impacted batch until product integrity could be assessed.   Contingency actions included immediate process hold, batch quarantine, environmental monitoring in the affected area, and initiation of a formal deviation investigation (Ref: DEV-2025-1093). No personnel were harmed, and no breach of sterility has been observed so far.</t>
  </si>
  <si>
    <t>2025-07-18_Automatically generated using API (LLM = gpt-4.1-mini)</t>
  </si>
  <si>
    <t>Raw Material Temperature Excursion in Warehouse</t>
  </si>
  <si>
    <t>temperature deviation for raw material RM-789 stored in Warehouse 7</t>
  </si>
  <si>
    <t>discovered on March 10, 2025 at 09:20 during routine temperature monitoring</t>
  </si>
  <si>
    <t>Warehouse 7, Raw Materials Storage Facility</t>
  </si>
  <si>
    <t>Jessica Wong, Warehouse Technician – discovered and reported the deviation; Robert James, Warehouse Supervisor – coordinated immediate response; Linda Graves, Quality Assurance Specialist – initiated investigation</t>
  </si>
  <si>
    <t>temperature sensors recorded temperatures rising above recommended storage conditions for approximately 2 hours due to HVAC system malfunction</t>
  </si>
  <si>
    <t>unknown – HVAC failure root cause under investigation</t>
  </si>
  <si>
    <t>immediate relocation of affected raw materials to alternate controlled storage, temperature mapping of warehouse, notification to QC and QA, initiation of formal deviation investigation (Ref: DEV-2025-0784) and review of HVAC maintenance logs</t>
  </si>
  <si>
    <t>On March 10, 2025 at 09:20, a temperature excursion deviation was identified in Warehouse 7 where raw material batch RM-789 was stored. The temperature monitoring system detected that storage conditions had exceeded acceptable limits for nearly 2 hours, likely caused by an HVAC system malfunction. Warehouse Technician Jessica Wong discovered and reported the event during her routine check. Warehouse Supervisor Robert James coordinated prompt relocation of the materials to an alternate controlled area to prevent compromise. Quality Assurance Specialist Linda Graves initiated a formal investigation (Deviation ID DEV-2025-0784) to determine root cause and assess raw material quality impact. HVAC system maintenance and logs are being reviewed as part of the investigation. Environmental monitoring and temperature mapping of the warehouse were also performed as immediate containment measures.</t>
  </si>
  <si>
    <t>Inadequate Labeling on Raw Material Delivery</t>
  </si>
  <si>
    <t>incorrect labeling of raw material lot RM-4578 received</t>
  </si>
  <si>
    <t>discovered on March 4, 2025 at 09:15</t>
  </si>
  <si>
    <t>Raw Material Receiving Dock, Warehouse 3</t>
  </si>
  <si>
    <t>Jorge Ramirez, Quality Control Inspector – discovered and reported; Sarah Lewis, Warehouse Manager – coordinated response</t>
  </si>
  <si>
    <t>label mismatch detected during standard receiving inspection</t>
  </si>
  <si>
    <t>unknown – cause under investigation</t>
  </si>
  <si>
    <t>quarantined raw material lot RM-4578, notified supplier, initiated deviation investigation (Ref: DEV-2025-1021)</t>
  </si>
  <si>
    <t>On March 4, 2025 at 09:15, QC Inspector Jorge Ramirez discovered incorrect labeling on raw material lot RM-4578 at the Raw Material Receiving Dock in Warehouse 3. During a routine inspection, a label discrepancy was noted, potentially compromising traceability. Warehouse Manager Sarah Lewis was immediately informed. The lot was quarantined to prevent use in production. Supplier notification and a deviation investigation (Ref: DEV-2025-1021) were initiated to identify the root cause and prevent recurrence.</t>
  </si>
  <si>
    <t>Temperature Excursion During Stability Study</t>
  </si>
  <si>
    <t>temperature deviation during stability testing of batch 8Z9B-CPX</t>
  </si>
  <si>
    <t>occurred and discovered on January 21, 2025 at 03:50</t>
  </si>
  <si>
    <t>Stability Chamber 4, Stability Testing Lab</t>
  </si>
  <si>
    <t>Nina Patel, Stability Analyst – discovered event; Robert Kim, Lab Supervisor – coordinated actions</t>
  </si>
  <si>
    <t>failure of chamber refrigeration system caused temperature rise above specified limit for 45 minutes</t>
  </si>
  <si>
    <t>refrigeration unit compressor malfunction confirmed by maintenance</t>
  </si>
  <si>
    <t>stability samples inspected, data quarantined, maintenance repair completed, deviation investigation opened (Ref: DEV-2025-1044)</t>
  </si>
  <si>
    <t>At 03:50 on January 21, 2025, a temperature excursion was detected in Stability Chamber 4 during stability testing of batch 8Z9B-CPX. Stability Analyst Nina Patel discovered that the temperature exceeded limits due to failure of the refrigeration compressor. Lab Supervisor Robert Kim oversaw the response including immediate sample inspection and data quarantine. Maintenance repaired the compressor and a formal deviation investigation (Ref: DEV-2025-1044) was initiated to assess impact and prevent recurrence.</t>
  </si>
  <si>
    <t>Expired Solvent Used in Manufacturing Batch 7M1X-VIN</t>
  </si>
  <si>
    <t>use of expired solvent lot SL-2023-11 in manufacturing batch 7M1X-VIN</t>
  </si>
  <si>
    <t>discovered on February 10, 2025 at 11:45</t>
  </si>
  <si>
    <t>Manufacturing Suite B, Solvent Preparation Area</t>
  </si>
  <si>
    <t>Lucas Freeman, Manufacturing Technician – used solvent; Emily Grant, Quality Assurance Specialist – reported discovery</t>
  </si>
  <si>
    <t>expired solvent not identified due to omission in material check prior to batch start</t>
  </si>
  <si>
    <t>failure in raw material verification process</t>
  </si>
  <si>
    <t>production hold placed on batch 7M1X-VIN, solvent replaced, retraining on material verification conducted, deviation investigation started (Ref: DEV-2025-1072)</t>
  </si>
  <si>
    <t>On February 10, 2025 at 11:45, it was discovered that expired solvent lot SL-2023-11 was used in the manufacturing of batch 7M1X-VIN in Manufacturing Suite B. Manufacturing Technician Lucas Freeman had inadvertently used the expired solvent due to a missed verification step. Quality Assurance Specialist Emily Grant reported the error. Immediate production hold was implemented for the batch, solvent was replaced, and personnel were retrained. A deviation investigation (Ref: DEV-2025-1072) was initiated to examine the root cause.</t>
  </si>
  <si>
    <t>Documentation Discrepancy in Batch 9T3D-LAM</t>
  </si>
  <si>
    <t>discrepancy detected in batch record documentation for batch 9T3D-LAM</t>
  </si>
  <si>
    <t>identified on April 3, 2025 at 16:20</t>
  </si>
  <si>
    <t>Documentation Control Room, Manufacturing Plant</t>
  </si>
  <si>
    <t>Olivia Nguyen, Documentation Specialist – detected discrepancy; Marcus Lee, Production Manager – notified</t>
  </si>
  <si>
    <t>mismatch between recorded and actual process parameter values found during review</t>
  </si>
  <si>
    <t>operator transcription error suspected, pending verification</t>
  </si>
  <si>
    <t>correction made with appropriate signatures, batch release delayed pending review, deviation investigation opened (Ref: DEV-2025-1105)</t>
  </si>
  <si>
    <t>On April 3, 2025 at 16:20, Documentation Specialist Olivia Nguyen identified a discrepancy in the batch record for batch 9T3D-LAM in the Documentation Control Room. Differences between recorded and actual process parameters suggested a transcription error by the operator. Production Manager Marcus Lee was informed. The error was corrected with full documentation and signatures. Batch release was delayed, and a formal deviation investigation (Ref: DEV-2025-1105) commenced for root cause confirmation.</t>
  </si>
  <si>
    <t>Contaminated Sample Detected in Quality Control Lab</t>
  </si>
  <si>
    <t>microbial contamination detected in sample from batch 6R7F-DEX</t>
  </si>
  <si>
    <t>discovered March 12, 2025 at 14:05</t>
  </si>
  <si>
    <t>Microbiology Testing Area, Quality Control Laboratory</t>
  </si>
  <si>
    <t>Aisha Patel, QC Microbiologist – discovered contamination; John Matthews, QC Supervisor – initiated response</t>
  </si>
  <si>
    <t>sterility testing revealed unexpected microbial growth</t>
  </si>
  <si>
    <t>possible aseptic technique breach, under investigation</t>
  </si>
  <si>
    <t>quarantined batch 6R7F-DEX, repeated sterility testing, initiated deviation investigation (Ref: DEV-2025-1033)</t>
  </si>
  <si>
    <t>On March 12, 2025 at 14:05, QC Microbiologist Aisha Patel detected microbial contamination in a sterility test sample from batch 6R7F-DEX within the Microbiology Testing Area. QC Supervisor John Matthews was notified and immediately quarantined the batch. Repeat sterility tests have been scheduled. The deviation investigation (Ref: DEV-2025-1033) is underway to determine if an aseptic breach or other cause led to contamination.</t>
  </si>
  <si>
    <t>Incorrect Temperature Setting in Drug Storage Room</t>
  </si>
  <si>
    <t>drug storage room temperature set above validated limits on March 28, 2025</t>
  </si>
  <si>
    <t>discovered on March 28, 2025 at 07:30</t>
  </si>
  <si>
    <t>Cold Storage Room A, Warehouse Facility</t>
  </si>
  <si>
    <t>Rachel Kim, Warehouse Technician – discovered unusual temperature; Eric Dawson, Warehouse Supervisor – managed incident</t>
  </si>
  <si>
    <t>thermostat mistakenly adjusted to 18°C instead of 5°C</t>
  </si>
  <si>
    <t>human error during routine maintenance</t>
  </si>
  <si>
    <t>temperature reset to validated level, product integrity assessment initiated, deviation investigation started (Ref: DEV-2025-1080)</t>
  </si>
  <si>
    <t>At 07:30 on March 28, 2025, Warehouse Technician Rachel Kim noticed that Cold Storage Room A was maintained at 18°C rather than the validated 5°C following routine checks. Warehouse Supervisor Eric Dawson was informed and corrected the thermostat setting. Product integrity assessments were initiated for pharmaceuticals stored during the period of deviation. A deviation investigation (Ref: DEV-2025-1080) has been launched to identify root causes and corrective actions.</t>
  </si>
  <si>
    <t>Personnel Not Wearing Required PPE in Sterile Environment</t>
  </si>
  <si>
    <t>personnel observed without required PPE in sterile manufacturing area on April 15, 2025</t>
  </si>
  <si>
    <t>discovered on April 15, 2025 at 10:50</t>
  </si>
  <si>
    <t>Sterile Manufacturing Suite 1</t>
  </si>
  <si>
    <t>Mark Wilson, Quality Assurance Auditor – observed violation; Anna Gomez, Production Lead – responsible for area</t>
  </si>
  <si>
    <t>failure to follow gowning protocol during equipment set-up observed</t>
  </si>
  <si>
    <t>lack of adherence to SOPs, pending training verification</t>
  </si>
  <si>
    <t>personnel removed from production area, immediate retraining conducted, deviation report initiated (Ref: DEV-2025-1117)</t>
  </si>
  <si>
    <t>During a routine QA audit at 10:50 on April 15, 2025, Mark Wilson observed personnel not wearing required PPE in Sterile Manufacturing Suite 1 during equipment setup. Production Lead Anna Gomez was informed and took responsibility for oversight. The affected personnel were removed, and immediate retraining was conducted on gowning protocols. The deviation (Ref: DEV-2025-1117) remains open with ongoing review of training compliance.</t>
  </si>
  <si>
    <t>Shipping Delay of Critical API Due to Documentation Error</t>
  </si>
  <si>
    <t>shipping delay for API batch API-3347 caused by incorrect documentation</t>
  </si>
  <si>
    <t>discovered on May 2, 2025 at 15:10</t>
  </si>
  <si>
    <t>Shipping Department, Packaging Facility</t>
  </si>
  <si>
    <t>Linda Chang, Shipping Coordinator – discovered error; Ben Turner, Logistics Manager – notified</t>
  </si>
  <si>
    <t>incorrect customs paperwork caused shipment hold at port</t>
  </si>
  <si>
    <t>administrative error in document preparation</t>
  </si>
  <si>
    <t>correct paperwork submitted promptly, customer informed of delay, deviation investigation initiated (Ref: DEV-2025-1130)</t>
  </si>
  <si>
    <t>On May 2, 2025 at 15:10, Shipping Coordinator Linda Chang discovered that batch API-3347 shipment was delayed due to incorrect customs documentation prepared in the Shipping Department. Logistics Manager Ben Turner was notified immediately. Corrected documents were submitted and customer communication initiated to explain delay. A deviation investigation (Ref: DEV-2025-1130) is ongoing to improve document control and prevent future occurrences.</t>
  </si>
  <si>
    <t>Equipment Calibration Missed for Critical QC Instrument</t>
  </si>
  <si>
    <t>missed calibration of UV spectrophotometer used in batch 10V7Q-MTX testing</t>
  </si>
  <si>
    <t>discovered on February 5, 2025 at 13:00</t>
  </si>
  <si>
    <t>Quality Control Instrument Room</t>
  </si>
  <si>
    <t>Samuel Brooks, QC Analyst – found missing calibration; Karen White, QC Manager – informed</t>
  </si>
  <si>
    <t>calibration schedule not adhered to, instrument used beyond calibration period</t>
  </si>
  <si>
    <t>oversight in calibration tracking system</t>
  </si>
  <si>
    <t>instrument taken out of service, recalibration performed, sample retesting planned, deviation investigation opened (Ref: DEV-2025-1056)</t>
  </si>
  <si>
    <t>On February 5, 2025 at 13:00, QC Analyst Samuel Brooks found that the UV spectrophotometer used for batch 10V7Q-MTX testing had an overdue calibration in the Quality Control Instrument Room. QC Manager Karen White was informed. The instrument was taken out of service, recalibrated, and retesting of affected samples scheduled. A deviation investigation (Ref: DEV-2025-1056) is assessing causes and implementing corrective actions.</t>
  </si>
  <si>
    <t>Unlabeled Raw Material Contamination</t>
  </si>
  <si>
    <t>contamination detected in raw material batch RM-4583</t>
  </si>
  <si>
    <t>April 2, 2025 at 11:20 (discovery)</t>
  </si>
  <si>
    <t>Raw Material Storage Warehouse B3</t>
  </si>
  <si>
    <t>Sophia Tan, Quality Control Analyst – discovered and reported contamination; Jordan Miles, Warehouse Supervisor – managed material quarantine; Dr. Emily Rogers, QC Manager – authorized investigation</t>
  </si>
  <si>
    <t>contamination identified during routine incoming inspection sampling accompanied by unexpected foreign particulate presence</t>
  </si>
  <si>
    <t>unknown – root cause investigation in progress</t>
  </si>
  <si>
    <t>immediate quarantine of RM-4583 batch, comprehensive re-inspection of raw material inventory, notification to supplier, initiation of deviation report DEV-2025-0721; environmental cleaning conducted in warehouse area</t>
  </si>
  <si>
    <t>On April 2, 2025 at 11:20, during a routine incoming inspection in Raw Material Storage Warehouse B3, Sophia Tan (Quality Control Analyst) detected contamination in raw material batch RM-4583. The contamination was characterized by foreign particulate matter found during sampling. Upon discovery, Sophia promptly reported the issue to Warehouse Supervisor Jordan Miles, who implemented an immediate quarantine of the affected batch and reviewed storage conditions. QC Manager Dr. Emily Rogers authorized the start of a formal deviation investigation (DEV-2025-0721). The supplier was notified of the concern, and an environmental cleaning of the warehouse was completed. Root cause remains undetermined as investigations continue.</t>
  </si>
  <si>
    <t>Documentation Error in Batch Manufacturing Record</t>
  </si>
  <si>
    <t>incorrect recording of filter sterilization temperature in Batch MNL-2205</t>
  </si>
  <si>
    <t>March 18, 2025 at 07:45 (discovery)</t>
  </si>
  <si>
    <t>Production Area 5 - Batch Manufacturing Area</t>
  </si>
  <si>
    <t>Liam Patel, Manufacturing Associate – discovered documentation error; Olivia Grant, Production Manager – reviewed and approved corrective actions</t>
  </si>
  <si>
    <t>temperature recording manually entered incorrectly in batch record leading to data discrepancy</t>
  </si>
  <si>
    <t>operator transcription error during manual data entry</t>
  </si>
  <si>
    <t>batch review and investigation initiated (Ref: DEV-2025-0658), re-training of involved personnel, correction and verification of batch record, issuance of data integrity audit for affected batches</t>
  </si>
  <si>
    <t>On March 18, 2025 at 07:45, during review of production documentation in Production Area 5, Manufacturing Associate Liam Patel identified an incorrect temperature entry in the Batch Manufacturing Record for Batch MNL-2205 during the filter sterilization step. The recorded temperature did not match data from the automated monitoring system. This discrepancy was traced back to a transcription mistake during manual data entry. Production Manager Olivia Grant approved immediate corrective steps including re-training of the operator involved, correction and verification of the batch record, and initiation of a deviation investigation DEV-2025-0658. Additionally, a data integrity audit was scheduled to assess any broader impacts on related batches.</t>
  </si>
  <si>
    <t>Stability Study Sample Storage Temperature Excursion</t>
  </si>
  <si>
    <t>temperature excursion during storage of stability samples for Study STB-789</t>
  </si>
  <si>
    <t>July 5, 2025 at 09:00 (discovery); excursion occurred from July 3, 2025 22:00 to July 4, 2025 06:00</t>
  </si>
  <si>
    <t>Stability Chamber #4, Temperature-Controlled Storage Facility</t>
  </si>
  <si>
    <t>Mark Johnson, Stability Coordinator – discovered excursion during routine monitoring; Susan Blake, Facility Manager – managed corrective measures</t>
  </si>
  <si>
    <t>failure of refrigeration unit in stability chamber causing temperature to rise above specified limits for approximately 8 hours</t>
  </si>
  <si>
    <t>refrigeration compressor malfunction; root cause confirmed after engineering review</t>
  </si>
  <si>
    <t>immediate alarm triggered and sample relocation to alternative chamber, root cause investigation and equipment repair initiated, notification to Quality Assurance, sample integrity evaluation planned, deviation report DEV-2025-1190 opened</t>
  </si>
  <si>
    <t>On July 5, 2025 at 09:00, Stability Coordinator Mark Johnson discovered a temperature excursion had occurred in Stability Chamber #4 located in the Temperature-Controlled Storage Facility. Data logs revealed the temperature exceeded approved limits from July 3, 2025 22:00 to July 4, 2025 06:00 due to refrigeration compressor malfunction. The affected samples were immediately relocated to another controlled chamber upon incident recognition. Facility Manager Susan Blake initiated a root cause investigation and coordinated repairs of the refrigeration unit. Quality Assurance was notified, and a deviation report (DEV-2025-1190) was opened. Sample integrity will be assessed as part of follow-up analysis.</t>
  </si>
  <si>
    <t>Shipping Delay of Finished Product Ship Batch FPT-982</t>
  </si>
  <si>
    <t>delayed shipment of finished product batch FPT-982</t>
  </si>
  <si>
    <t>shipment delay discovered on May 10, 2025 at 16:30; delay occurred on May 9, 2025</t>
  </si>
  <si>
    <t>Shipping Dock 7, Finished Goods Warehouse</t>
  </si>
  <si>
    <t>Nina Gupta, Logistics Coordinator – discovered and reported delay; Carlos Martinez, Shipping Supervisor – responsible for shipment execution and resolution</t>
  </si>
  <si>
    <t>shipment not dispatched as scheduled due to miscommunication between warehouse and transport provider</t>
  </si>
  <si>
    <t>process communication failure between internal shipping team and external carrier</t>
  </si>
  <si>
    <t>immediate shipment rescheduling, customer notified of delay, review and reinforcement of shipping SOPs, initiation of deviation investigation DEV-2025-0813</t>
  </si>
  <si>
    <t>On May 10, 2025 at 16:30, Logistics Coordinator Nina Gupta identified a delay in shipment of finished product batch FPT-982 at Shipping Dock 7 of the Finished Goods Warehouse. The shipment was originally scheduled for dispatch on May 9, 2025 but was not sent due to miscommunication between the warehouse personnel and the external transport provider. Shipping Supervisor Carlos Martinez acknowledged responsibility and arranged immediate rescheduling of the shipment. Customers were informed about the delay and corrective steps were implemented including a review and reinforcement of shipping procedures. A deviation investigation (DEV-2025-0813) was initiated to prevent recurrence.</t>
  </si>
  <si>
    <t>Deviation in Raw Material Storage Temperature</t>
  </si>
  <si>
    <t>temperature excursion of raw material RM-3373</t>
  </si>
  <si>
    <t>March 10, 2025 at 08:15 (discovery time)</t>
  </si>
  <si>
    <t>Raw Material Warehouse RM-2</t>
  </si>
  <si>
    <t>Sophie Patel, Warehouse Operator - discovered and reported the temperature excursion; John Blake, QA Supervisor - confirmed and initiated investigation</t>
  </si>
  <si>
    <t>temperature monitor alarmed indicating temperature rise above 25°C for 2 hours due to HVAC failure</t>
  </si>
  <si>
    <t>suspected HVAC system malfunction, exact cause under investigation</t>
  </si>
  <si>
    <t>raw materials quarantined, HVAC repair initiated, deviation investigation started (Ref: DEV-2025-1022)</t>
  </si>
  <si>
    <t>On March 10, 2025, at 08:15, a temperature excursion was discovered in Raw Material Warehouse RM-2 for raw material RM-3373. Sophie Patel, the warehouse operator, noticed the alarm triggered due to the temperature rising above 25°C for 2 hours, likely caused by HVAC system malfunction. QA Supervisor John Blake was informed immediately and confirmed the deviation. The affected materials were quarantined pending evaluation. The HVAC repair work was initiated, and a formal deviation investigation was started under reference DEV-2025-1022.</t>
  </si>
  <si>
    <t>2025-07-19_Automatically generated using API (LLM = gpt-4.1-mini) - Batch 1 (18 reports)</t>
  </si>
  <si>
    <t>Manufacturing Equipment Calibration Deviation</t>
  </si>
  <si>
    <t>out-of-tolerance calibration of tablet press TP-04</t>
  </si>
  <si>
    <t>February 28, 2025 at 17:00 (discovery time)</t>
  </si>
  <si>
    <t>Tablet Compression Room 3</t>
  </si>
  <si>
    <t>Mark Reynolds, Maintenance Technician - discovered calibration issue during routine check; Linda Gomez, Production Manager - notified and coordinated response</t>
  </si>
  <si>
    <t>calibration equipment showed pressure readings inconsistent with acceptable limits</t>
  </si>
  <si>
    <t>likely calibration drift, root cause under investigation</t>
  </si>
  <si>
    <t>equipment taken offline, calibration repeated with certified standard, batch production on hold, investigation initiated (Ref: DEV-2025-1009)</t>
  </si>
  <si>
    <t>On February 28, 2025, at 17:00, Mark Reynolds, a maintenance technician, detected an out-of-tolerance calibration on tablet press TP-04 while performing routine checks in Tablet Compression Room 3. Pressure readings were inconsistent with specified limits, indicating possible calibration drift. Production Manager Linda Gomez was informed and instructed to remove the machine from production. Calibration was repeated using certified standards and batch production was suspended. A deviation investigation (DEV-2025-1009) was initiated to determine root cause and impact.</t>
  </si>
  <si>
    <t>Quality Control Sample Labeling Error</t>
  </si>
  <si>
    <t>mislabeling of stability study samples Batch ST-522</t>
  </si>
  <si>
    <t>April 5, 2025 at 10:45 (discovery time)</t>
  </si>
  <si>
    <t>Quality Control Laboratory Section B</t>
  </si>
  <si>
    <t>Rachel Kim, QC Analyst - discovered labeling discrepancy; Peter Lang, QC Manager - raised deviation and initiated correction</t>
  </si>
  <si>
    <t>sample labels did not match the assigned batch identification during routine verification</t>
  </si>
  <si>
    <t>label printing error caused by software malfunction</t>
  </si>
  <si>
    <t>incorrectly labeled samples segregated, labels corrected, re-verification of all samples performed, software issue escalated, investigation opened (Ref: DEV-2025-1054)</t>
  </si>
  <si>
    <t>At 10:45 on April 5, 2025, Rachel Kim, a QC analyst working in Section B of the QC Laboratory, discovered that multiple stability study samples from Batch ST-522 were mislabeled due to a label printing software malfunction. QC Manager Peter Lang was notified immediately and initiated a deviation report. The affected samples were segregated, labels were corrected, and full re-verification was carried out. The software issue was escalated for resolution and formal investigation DEV-2025-1054 was opened.</t>
  </si>
  <si>
    <t>Deviation in Shipping Temperature Control</t>
  </si>
  <si>
    <t>temperature breach during shipment of Batch 7X45-A</t>
  </si>
  <si>
    <t>May 12, 2025 at 14:00 (discovery time)</t>
  </si>
  <si>
    <t>Cold Chain Shipping Vehicle TRK-09</t>
  </si>
  <si>
    <t>James Wells, Logistics Coordinator - identified temperature breach from tracker data; Maria Fernandez, Shipping Supervisor - coordinated batch quarantine</t>
  </si>
  <si>
    <t>temperature logger showed exposure above 8°C for 45 minutes during transit</t>
  </si>
  <si>
    <t>suspected failure in refrigerated unit of shipping vehicle</t>
  </si>
  <si>
    <t>product quarantine initiated, shipping provider informed, vehicle inspected, investigation initiated (Ref: DEV-2025-1078)</t>
  </si>
  <si>
    <t>On May 12, 2025 at 14:00, James Wells, the logistics coordinator, identified a temperature excursion in the cold chain shipping vehicle TRK-09 while reviewing temperature logger data for shipment containing Batch 7X45-A. Data indicated exposure above 8°C for approximately 45 minutes, likely caused by failure of refrigerated unit. Shipping Supervisor Maria Fernandez was informed and ordered immediate quarantine of the batch. The shipping vehicle was inspected, and a deviation investigation DEV-2025-1078 was initiated.</t>
  </si>
  <si>
    <t>Incorrect Documentation During Batch Release</t>
  </si>
  <si>
    <t>incomplete batch records for Batch 9P4-B</t>
  </si>
  <si>
    <t>January 20, 2025 at 11:30 (discovery time)</t>
  </si>
  <si>
    <t>Production Office, Batch Records Archive</t>
  </si>
  <si>
    <t>Jennifer Lee, Documentation Specialist - discovered missing signatures during batch review; Alan Thompson, Quality Assurance Manager - tasked to address issue</t>
  </si>
  <si>
    <t>missing signatures on critical control points identified during batch record audit</t>
  </si>
  <si>
    <t>human error during documentation process</t>
  </si>
  <si>
    <t>batch release withheld, training sessions reinforced, missing data requested from involved personnel, deviation investigation launched (Ref: DEV-2025-0987)</t>
  </si>
  <si>
    <t>Jennifer Lee, documentation specialist, found incomplete batch records lacking necessary signatures on critical control points for Batch 9P4-B during a routine review on January 20, 2025 at 11:30 in Production Office’s Batch Records Archive. Quality Assurance Manager Alan Thompson was notified and held batch release until issue resolved. The personnel involved have been contacted to complete documentation, and refresher training on documentation practices scheduled. A deviation investigation DEV-2025-0987 was started to prevent recurrence.</t>
  </si>
  <si>
    <t>Contamination Detected in Water For Injection System</t>
  </si>
  <si>
    <t>microbial contamination in WFI system sample from Loop 3</t>
  </si>
  <si>
    <t>June 1, 2025 at 09:00 (discovery time)</t>
  </si>
  <si>
    <t>Utilities Area, Water for Injection (WFI) Loop 3</t>
  </si>
  <si>
    <t>Anna Novak, Microbiology Analyst - detected contamination during routine sampling; Greg Simmons, Facilities Manager - notified for corrective action</t>
  </si>
  <si>
    <t>positive microbial growth observed in routine WFI sample testing</t>
  </si>
  <si>
    <t>potential breach in aseptic maintenance, root cause under investigation</t>
  </si>
  <si>
    <t>WFI loop taken out of service, flushing and sanitization procedures initiated, batch productions using WFI halted, deviation investigation started (Ref: DEV-2025-1110)</t>
  </si>
  <si>
    <t>During routine microbiological sampling on June 1, 2025 at 09:00, Anna Novak identified microbial contamination in the Water for Injection Loop 3 in Utilities Area. Facilities Manager Greg Simmons was alerted and immediately removed the loop from service. Flushing and sanitization were initiated per procedure. All batch manufacturing processes depending on this WFI source were halted until water quality confirmed acceptable. A formal deviation (DEV-2025-1110) was opened and root cause investigation initiated.</t>
  </si>
  <si>
    <t>Personnel PPE Non-Compliance in Aseptic Area</t>
  </si>
  <si>
    <t>personal protective equipment violation by operator in Cleanroom B-201</t>
  </si>
  <si>
    <t>April 15, 2025 at 13:20 (discovery time)</t>
  </si>
  <si>
    <t>Aseptic Manufacturing Cleanroom B-201</t>
  </si>
  <si>
    <t>Carlos Rivera, QA Auditor - observed missing gloves during inspection; Jessica Huang, Production Line Leader - addressed issue on site</t>
  </si>
  <si>
    <t>operator improperly removed gloves inside sterile area contrary to SOP</t>
  </si>
  <si>
    <t>lack of adherence to PPE protocol</t>
  </si>
  <si>
    <t>operator removed from aseptic operations temporarily, retraining arranged, area sanitization performed, incident recorded for investigation (Ref: DEV-2025-1063)</t>
  </si>
  <si>
    <t>Carlos Rivera, a QA Auditor, observed on April 15, 2025 at 13:20 that a production operator in Cleanroom B-201 removed gloves while inside the sterile environment, violating established PPE protocols. Production Line Leader Jessica Huang immediately intervened to stop the activity. The operator was removed from aseptic operations until retraining completed. The cleanroom was sanitized and the event documented. A deviation investigation DEV-2025-1063 was initiated to follow up.</t>
  </si>
  <si>
    <t>Deviation in Stability Storage Conditions</t>
  </si>
  <si>
    <t>humidity excursion in stability chamber S-07 affecting Batch ST-907</t>
  </si>
  <si>
    <t>May 28, 2025 at 16:45 (discovery time)</t>
  </si>
  <si>
    <t>Stability Testing Room 4, Chamber S-07</t>
  </si>
  <si>
    <t>Emily Jackson, Stability Technician - noted humidity spike above limit; Thomas Grant, Stability Program Manager - notified and coordinated response</t>
  </si>
  <si>
    <t>humidity levels exceeded 65% RH due to dehumidifier malfunction</t>
  </si>
  <si>
    <t>equipment failure, root cause under investigation</t>
  </si>
  <si>
    <t>affected samples quarantined, chamber repaired, monitoring frequency increased, investigation launched (Ref: DEV-2025-1085)</t>
  </si>
  <si>
    <t>On May 28, 2025 at 16:45, Emily Jackson detected a humidity excursion in stability chamber S-07 in Stability Testing Room 4 while reviewing environmental logs. Humidity exceeded the maximum of 65% RH due to suspected dehumidifier failure. Stability Program Manager Thomas Grant was informed and directed that impacted Batch ST-907 samples be quarantined pending evaluation. Repairs were made to the chamber and environmental monitoring frequency increased. A formal deviation DEV-2025-1085 investigation was initiated.</t>
  </si>
  <si>
    <t>Raw Material Supplier Certificate Discrepancy</t>
  </si>
  <si>
    <t>incorrect certificate of analysis received for raw material RM-4551</t>
  </si>
  <si>
    <t>March 1, 2025 at 12:00 (discovery time)</t>
  </si>
  <si>
    <t>Incoming Raw Material Inspection</t>
  </si>
  <si>
    <t>Olivia Carter, Incoming QC Inspector - identified discrepancy on COA; David Moore, Procurement Manager - alerted supplier and initiated corrective actions</t>
  </si>
  <si>
    <t>COA reported incorrect assay values inconsistent with previous lots</t>
  </si>
  <si>
    <t>possible supplier documentation error, root cause being investigated</t>
  </si>
  <si>
    <t>raw material on hold, supplier contacted for clarification, further testing scheduled, deviation report started (Ref: DEV-2025-1015)</t>
  </si>
  <si>
    <t>Olivia Carter, Incoming QC Inspector, identified on March 1, 2025 at 12:00 that the Certificate of Analysis for raw material RM-4551 showed assay values outside expected specifications differing from previous lots. Procurement Manager David Moore was contacted immediately and notified supplier for clarification. The raw material lot was placed on hold and additional testing scheduled. A deviation report DEV-2025-1015 was opened to investigate the documentation discrepancy.</t>
  </si>
  <si>
    <t>Deviation in Autoclave Sterilization Cycle Parameters</t>
  </si>
  <si>
    <t>autoclave sterilization cycle failure for Batch 1A3-C</t>
  </si>
  <si>
    <t>June 7, 2025 at 07:30 (discovery time)</t>
  </si>
  <si>
    <t>Sterilization Department, Autoclave Unit 2</t>
  </si>
  <si>
    <t>Hanna Schultz, Sterilization Operator - discovered insufficient exposure time on autoclave cycle log; Robert Miller, Sterilization Supervisor - initiated process hold and investigation</t>
  </si>
  <si>
    <t>autoclave cycle terminated early due to pressure sensor fault</t>
  </si>
  <si>
    <t>equipment malfunction, root cause under investigation</t>
  </si>
  <si>
    <t>batch sterilization invalidated, product quarantined, autoclave repaired, investigation started (Ref: DEV-2025-1124)</t>
  </si>
  <si>
    <t>On June 7, 2025 at 07:30, Sterilization Operator Hanna Schultz identified an incomplete sterilization cycle for Batch 1A3-C in Autoclave Unit 2, with exposure time below required parameters due to a pressure sensor fault. Sterilization Supervisor Robert Miller was notified and immediately placed the batch on hold. The autoclave was repaired and maintenance validated. The affected product was quarantined pending quality assessment. A deviation investigation with reference DEV-2025-1124 was initiated.</t>
  </si>
  <si>
    <t>Deviation Due to Personnel Absence Affecting Production</t>
  </si>
  <si>
    <t>failure to complete batch mixing due to operator absence on March 18, 2025</t>
  </si>
  <si>
    <t>March 18, 2025 at 09:00 (discovery time)</t>
  </si>
  <si>
    <t>Batch Mixing Room 5</t>
  </si>
  <si>
    <t>Karen Mitchell, Production Scheduler - discovered unattended equipment; James Brooks, Operations Manager - investigated and implemented corrective plan</t>
  </si>
  <si>
    <t>operator called in sick and handover procedures not completed</t>
  </si>
  <si>
    <t>lack of contingency planning for operator absence</t>
  </si>
  <si>
    <t>stopped affected batch, replacement staff assigned, SOP for absence revised, deviation report opened (Ref: DEV-2025-1031)</t>
  </si>
  <si>
    <t>On March 18, 2025 at 09:00, Production Scheduler Karen Mitchell found batch mixing equipment unattended in Room 5 due to the scheduled operator’s unexpected absence. Operations Manager James Brooks evaluated the impact and stopped the batch. Replacement staff was deployed and the batch rescheduled. The standard operating procedure for coverage during personnel absence was revised to avoid recurrence. A deviation report DEV-2025-1031 was initiated.</t>
  </si>
  <si>
    <t>Cross-Contamination Incident in Powder Transfer</t>
  </si>
  <si>
    <t>cross-contamination during powder transfer between batches 8X22 and 8X23</t>
  </si>
  <si>
    <t>April 27, 2025 at 15:10 (discovery time)</t>
  </si>
  <si>
    <t>Powder Transfer Station, Manufacturing Line 4</t>
  </si>
  <si>
    <t>Laura Smith, Operator - reported foreign particles during process; Samuel Green, QA Investigator - launched investigation</t>
  </si>
  <si>
    <t>inadequate cleaning between batch transfers</t>
  </si>
  <si>
    <t>human error and procedural non-compliance</t>
  </si>
  <si>
    <t>production halted, affected batch quarantined, cleaning procedures reviewed, retraining conducted, investigation started (Ref: DEV-2025-1059)</t>
  </si>
  <si>
    <t>On April 27, 2025 at 15:10, operator Laura Smith observed foreign particles during powder transfer between batches 8X22 and 8X23 at Manufacturing Line 4. The incident was attributed to inadequate cleaning between transfers. QA Investigator Samuel Green was notified and halted production immediately. Affected batches were quarantined and cleaning protocols reviewed. Retraining for operators was scheduled, and a deviation investigation DEV-2025-1059 was initiated.</t>
  </si>
  <si>
    <t>Analytical Equipment Failure Impacting Testing</t>
  </si>
  <si>
    <t>HPLC system failure causing interruption of assay testing</t>
  </si>
  <si>
    <t>May 2, 2025 at 11:50 (discovery time)</t>
  </si>
  <si>
    <t>Quality Control Analytical Lab, Instrument Bench 3</t>
  </si>
  <si>
    <t>Nathan White, Analytical Chemist - detected system error during tests; Helen Park, QC Manager - arranged backup testing</t>
  </si>
  <si>
    <t>HPLC pump failure causing loss of pressure and incomplete runs</t>
  </si>
  <si>
    <t>equipment malfunction under investigation</t>
  </si>
  <si>
    <t>system shut down for repair, samples rerouted to secondary instrument, deviation documented (Ref: DEV-2025-1067)</t>
  </si>
  <si>
    <t>On May 2, 2025 at 11:50, Analytical Chemist Nathan White detected a pump failure on the HPLC system at Instrument Bench 3, interrupting assay testing. QC Manager Helen Park immediately arranged to use a backup instrument to continue sample testing. The defective HPLC system was shut down for maintenance. A deviation report DEV-2025-1067 was created to track equipment failure and impact assessment.</t>
  </si>
  <si>
    <t>Deviation in Label Printing for Final Product</t>
  </si>
  <si>
    <t>printing error with expiration date on primary labels of Batch F9Z3-L</t>
  </si>
  <si>
    <t>June 12, 2025 at 14:40 (discovery time)</t>
  </si>
  <si>
    <t>Packaging Line 2</t>
  </si>
  <si>
    <t>Sarah Collins, Packaging Operator - identified incorrect expiration date; Thomas Evans, Packaging Supervisor - took corrective action</t>
  </si>
  <si>
    <t>printer software misconfiguration causing wrong date format</t>
  </si>
  <si>
    <t>software update not properly validated</t>
  </si>
  <si>
    <t>batch on hold, labels corrected, packaging reworked, software update rolled back, investigation started (Ref: DEV-2025-1130)</t>
  </si>
  <si>
    <t>During packaging of Batch F9Z3-L on June 12, 2025 at 14:40, operator Sarah Collins noticed that the expiration date printed on primary labels was incorrect. After review, it was determined that a software misconfiguration during a recent update was responsible. Packaging Supervisor Thomas Evans halted packaging, reworked affected labels, and rolled back the software update. A deviation investigation (DEV-2025-1130) was initiated to address the root cause.</t>
  </si>
  <si>
    <t>Stability Sample Integrity Compromise</t>
  </si>
  <si>
    <t>broken container compromising stability samples from Batch ST-614</t>
  </si>
  <si>
    <t>February 15, 2025 at 10:10 (discovery time)</t>
  </si>
  <si>
    <t>Stability Storage Room 2</t>
  </si>
  <si>
    <t>Michael Davis, Stability Coordinator - found cracked vial during routine check; Anna Zhao, QC Manager - alerted and performed assessment</t>
  </si>
  <si>
    <t>physical damage during sample handling</t>
  </si>
  <si>
    <t>accidental drop during inventory movement</t>
  </si>
  <si>
    <t>impacted samples quarantined, replacement samples requested, handling procedures reviewed, deviation opened (Ref: DEV-2025-0998)</t>
  </si>
  <si>
    <t>On February 15, 2025 at 10:10, Stability Coordinator Michael Davis found a cracked vial compromising integrity of stability samples for Batch ST-614 during routine inventory checks in Stability Storage Room 2. QC Manager Anna Zhao was informed and performed impact assessment. Damaged samples quarantined and replacement samples requested from production. Handling procedures were reviewed and updated. A deviation report DEV-2025-0998 was initiated.</t>
  </si>
  <si>
    <t>Deviation in Cleaning Validation Documentation</t>
  </si>
  <si>
    <t>incomplete cleaning validation records for fermenter F-12</t>
  </si>
  <si>
    <t>March 23, 2025 at 16:00 (discovery time)</t>
  </si>
  <si>
    <t>Documentation Office</t>
  </si>
  <si>
    <t>Rachel Adams, Validation Specialist - noted missing signatures; Michael Scott, Validation Manager - initiated corrective measures</t>
  </si>
  <si>
    <t>failure to complete documentation per procedure</t>
  </si>
  <si>
    <t>human error during record finalization</t>
  </si>
  <si>
    <t>cleaning validation records amended, involved personnel retrained, deviation investigation commenced (Ref: DEV-2025-1037)</t>
  </si>
  <si>
    <t>Rachel Adams, Validation Specialist, discovered on March 23, 2025 at 16:00 missing signatures in the cleaning validation records for fermenter F-12 while auditing documentation in the Documentation Office. Validation Manager Michael Scott was notified and organized amendments to records and retraining for responsible personnel. A deviation investigation DEV-2025-1037 was started to identify and address root cause.</t>
  </si>
  <si>
    <t>Deviation Due to Incorrect pH Adjustment in Solution Preparation</t>
  </si>
  <si>
    <t>incorrect pH adjustment during buffer preparation for Batch BP-78</t>
  </si>
  <si>
    <t>January 29, 2025 at 09:25 (discovery time)</t>
  </si>
  <si>
    <t>Preparation Lab 1</t>
  </si>
  <si>
    <t>David Nguyen, Lab Technician - realized pH value outside specification; Linda Ross, Production Supervisor - halted batch and reported issue</t>
  </si>
  <si>
    <t>miscalculation during addition of acid/base causing pH to deviate</t>
  </si>
  <si>
    <t>operator error due to lack of verification step</t>
  </si>
  <si>
    <t>solution discarded, batch re-prepared, SOP updated including verification steps, deviation report filed (Ref: DEV-2025-0979)</t>
  </si>
  <si>
    <t>On January 29, 2025 at 09:25, Lab Technician David Nguyen identified an incorrect pH value during buffer preparation for Batch BP-78 in Preparation Lab 1. Production Supervisor Linda Ross was immediately informed and stopped batch use. The solution was discarded and a new batch prepared following SOP inclusion of extra verification steps. A deviation report DEV-2025-0979 was generated.</t>
  </si>
  <si>
    <t>Failure to Perform Scheduled Environmental Monitoring</t>
  </si>
  <si>
    <t>missed scheduled environmental monitoring in HVAC Zone 4</t>
  </si>
  <si>
    <t>May 18, 2025 at 08:00 (discovery time)</t>
  </si>
  <si>
    <t>HVAC Zone 4 Monitoring Station</t>
  </si>
  <si>
    <t>Julia Bennett, Environmental Monitoring Technician - reported missed data logs; Peter Carlson, Microbiology Manager - initiated retraining and investigation</t>
  </si>
  <si>
    <t>monitoring technician failed to collect samples as per schedule</t>
  </si>
  <si>
    <t>lack of alert and oversight in scheduling</t>
  </si>
  <si>
    <t>monitoring schedule reviewed, missed samples collected immediately, retraining provided, deviation initiated (Ref: DEV-2025-1090)</t>
  </si>
  <si>
    <t>On May 18, 2025, Environmental Monitoring Technician Julia Bennett noticed that sampling for HVAC Zone 4, scheduled for the prior day, had not been completed, indicated by missing data logs. Microbiology Manager Peter Carlson was informed and arranged immediate collection of missed samples. The monitoring schedule was reviewed and improved with alert systems. Retraining for monitoring personnel was conducted. The deviation DEV-2025-1090 was opened for compliance tracking.</t>
  </si>
  <si>
    <t>Deviation Report 1</t>
  </si>
  <si>
    <t>contamination of batch LQX-100 during granulation process</t>
  </si>
  <si>
    <t>March 3, 2024 at 09:45 (discovery)</t>
  </si>
  <si>
    <t>Granulation Room B-4</t>
  </si>
  <si>
    <t>Linda Grant, QC Analyst – discovered contamination; Tom Sanders, Production Supervisor – initiated investigation</t>
  </si>
  <si>
    <t>presence of foreign particulate detected in product sample during in-process testing</t>
  </si>
  <si>
    <t>unknown, investigation ongoing</t>
  </si>
  <si>
    <t>batch quarantine, contamination source assessment, enhanced cleaning, deviation investigation initiated (Ref: DEV-2024-0012)</t>
  </si>
  <si>
    <t>On March 3, 2024 at 09:45, a deviation was identified in Granulation Room B-4 during the production of batch LQX-100. Linda Grant, QC Analyst, discovered foreign particulate contamination in a product sample during routine in-process testing. She promptly notified Tom Sanders, Production Supervisor, who initiated an investigation. The exact cause of contamination is unknown; the investigation is ongoing. The contaminated batch has been quarantined, cleaning procedures intensified, and a formal deviation investigation has been initiated under reference DEV-2024-0012.</t>
  </si>
  <si>
    <t>2025-07-19_Automatically generated using API (LLM = gpt-4.1-mini) - Batch 2 (20 reports)</t>
  </si>
  <si>
    <t>Deviation Report 2</t>
  </si>
  <si>
    <t>documentation error in batch manufacturing record for batch RXJ-215</t>
  </si>
  <si>
    <t>January 15, 2025 at 16:20 (discovery)</t>
  </si>
  <si>
    <t>Packaging Department</t>
  </si>
  <si>
    <t>James Parker, Documentation Specialist – identified error; Sarah Kim, QA Manager – reviewed and authorized corrective action</t>
  </si>
  <si>
    <t>incorrect lot number recorded in manufacturing record</t>
  </si>
  <si>
    <t>human error due to misreading handwritten label</t>
  </si>
  <si>
    <t>correction of document, retraining of staff, deviation investigation initiated (Ref: DEV-2025-0457)</t>
  </si>
  <si>
    <t>On January 15, 2025 at 16:20, a documentation deviation was discovered in the Packaging Department for batch RXJ-215. James Parker, Documentation Specialist, identified an incorrect lot number recorded in the manufacturing record. The error resulted from misreading a handwritten label and was classified as human error. Sarah Kim, QA Manager, reviewed the issue and approved corrective actions. The original document has been amended, staff retrained on proper label verification, and a formal deviation investigation (Ref: DEV-2025-0457) has been initiated.</t>
  </si>
  <si>
    <t>Deviation Report 3</t>
  </si>
  <si>
    <t>temperature excursion during storage of raw material RM-89A</t>
  </si>
  <si>
    <t>February 10, 2025 from 03:00 to 07:30 (occurrence)</t>
  </si>
  <si>
    <t>Raw Material Warehouse Cooler 3</t>
  </si>
  <si>
    <t>John Cooper, Warehouse Operator – discovered excursion; Emma Lewis, Quality Supervisor – assessed impact</t>
  </si>
  <si>
    <t>cooling system malfunction causing temperature rise above set limits</t>
  </si>
  <si>
    <t>faulty refrigeration compressor component</t>
  </si>
  <si>
    <t>material quarantine, repair of cooling unit, stability testing initiated, deviation investigation (Ref: DEV-2025-0663)</t>
  </si>
  <si>
    <t>Between 03:00 and 07:30 on February 10, 2025, a temperature excursion occurred in Raw Material Warehouse Cooler 3 affecting raw material RM-89A. John Cooper, Warehouse Operator, discovered the temperature had risen above acceptable limits due to a malfunctioning cooling system. Emma Lewis, Quality Supervisor, assessed the impact. Investigation revealed a faulty compressor component as cause. The affected material was quarantined, the cooling unit repaired, and stability testing on the material has been initiated in addition to deviation investigation DEV-2025-0663.</t>
  </si>
  <si>
    <t>Deviation Report 4</t>
  </si>
  <si>
    <t>equipment calibration failure on analytical balance AB-12 during QC testing</t>
  </si>
  <si>
    <t>April 1, 2024 at 11:00 (discovery)</t>
  </si>
  <si>
    <t>Quality Control Laboratory 2</t>
  </si>
  <si>
    <t>Rachel Morgan, QC Chemist – found calibration out of specification; Peter Wong, QC Manager – approved recalibration</t>
  </si>
  <si>
    <t>calibration drift detected during routine verification</t>
  </si>
  <si>
    <t>possible mechanical wear and tear</t>
  </si>
  <si>
    <t>calibration recalibration completed, test results reviewed, retest of affected samples scheduled, deviation investigation opened (Ref: DEV-2024-0145)</t>
  </si>
  <si>
    <t>On April 1, 2024 at 11:00, Rachel Morgan, QC Chemist working in Quality Control Laboratory 2, detected an out-of-specification reading during routine calibration verification of analytical balance AB-12. The cause was attributed to mechanical wear. Peter Wong, QC Manager, approved immediate recalibration of the balance. Retesting of samples previously weighed with this equipment has been scheduled. A deviation investigation has been opened under Ref: DEV-2024-0145.</t>
  </si>
  <si>
    <t>Deviation Report 5</t>
  </si>
  <si>
    <t>failure of sterilization cycle during autoclave sterilization of batch PFZ-008</t>
  </si>
  <si>
    <t>May 20, 2024 at 22:15 (occurrence and discovery)</t>
  </si>
  <si>
    <t>Sterilization Area, Autoclave 3</t>
  </si>
  <si>
    <t>Mark Collins, Sterilization Technician – monitored failure; Laura Nguyen, QA Specialist – initiated containment</t>
  </si>
  <si>
    <t>temperature not reaching specified threshold in autoclave cycle</t>
  </si>
  <si>
    <t>damaged temperature sensor</t>
  </si>
  <si>
    <t>batch quarantined, autoclave repaired, re-sterilization planned, deviation investigation initiated (Ref: DEV-2024-0239)</t>
  </si>
  <si>
    <t>On May 20, 2024 at 22:15 in the Sterilization Area, Autoclave 3 failed to reach the required temperature during sterilization of batch PFZ-008. Mark Collins, the Sterilization Technician, monitored the cycle and identified the failure. QA Specialist Laura Nguyen immediately quarantined the batch. Investigation revealed a damaged temperature sensor caused the failure. Repairs were made to the autoclave, and plans for re-sterilization of the batch are underway along with initiation of deviation investigation DEV-2024-0239.</t>
  </si>
  <si>
    <t>Deviation Report 6</t>
  </si>
  <si>
    <t>deviation in personnel gowning procedure observed before aseptic processing</t>
  </si>
  <si>
    <t>June 5, 2024 at 07:30 (discovery)</t>
  </si>
  <si>
    <t>Aseptic Processing Suite G</t>
  </si>
  <si>
    <t>Ana Silva, QA Auditor – identified noncompliance; Kevin Patel, Production Manager – implemented training</t>
  </si>
  <si>
    <t>operator skipped steps in gowning protocol</t>
  </si>
  <si>
    <t>lack of awareness/training</t>
  </si>
  <si>
    <t>operator retraining, observation increased, corrective action plan implemented, deviation report initiated (Ref: DEV-2024-0320)</t>
  </si>
  <si>
    <t>On June 5, 2024 at 07:30, Ana Silva, QA Auditor in Aseptic Processing Suite G, observed a deviation from approved personnel gowning procedures when an operator skipped steps in the protocol. The root cause is attributed to insufficient training. Production Manager Kevin Patel arranged immediate retraining and increased monitoring of gowning. A corrective action plan was implemented and a deviation report was initiated under reference DEV-2024-0320.</t>
  </si>
  <si>
    <t>Deviation Report 7</t>
  </si>
  <si>
    <t>mislabeling of shipped product batch ZTN-77</t>
  </si>
  <si>
    <t>August 11, 2024 at 15:50 (discovery)</t>
  </si>
  <si>
    <t>Shipping Department</t>
  </si>
  <si>
    <t>Linda Torres, Logistics Coordinator – detected labeling error; Adam Brooks, Warehouse Manager – coordinated product recall</t>
  </si>
  <si>
    <t>incorrect label applied to pallet</t>
  </si>
  <si>
    <t>operator error during labeling process</t>
  </si>
  <si>
    <t>immediate recall of mislabeled product, corrective training, customer notification, deviation investigation started (Ref: DEV-2024-0417)</t>
  </si>
  <si>
    <t>On August 11, 2024 at 15:50, Linda Torres, Logistics Coordinator, identified that pallet of batch ZTN-77 was incorrectly labeled in the Shipping Department. The error was caused by an operator applying the wrong label. Warehouse Manager Adam Brooks coordinated an immediate product recall and customer notification. Corrective training was provided to involved staff, and a deviation investigation was started (DEV-2024-0417).</t>
  </si>
  <si>
    <t>Deviation Report 8</t>
  </si>
  <si>
    <t>unexpected failure in stability chamber temperature control affecting stability study SSD-2019-07</t>
  </si>
  <si>
    <t>September 2, 2024 at 03:00 (occurrence) and 08:00 (discovery)</t>
  </si>
  <si>
    <t>Stability Testing Laboratory, Chamber 5</t>
  </si>
  <si>
    <t>Michelle Anderson, Stability Technician – discovered temperature deviation; Dr. Paul Grant, Study Lead – initiated assessment</t>
  </si>
  <si>
    <t>temperature spike due to HVAC failure</t>
  </si>
  <si>
    <t>faulty thermostat identified</t>
  </si>
  <si>
    <t>samples removed from chamber, temperature logged, chamber repaired, stability impact assessment in progress, deviation initiated (Ref: DEV-2024-0512)</t>
  </si>
  <si>
    <t>On September 2, 2024 at 03:00, Chamber 5 in the Stability Testing Laboratory experienced a temperature spike due to HVAC failure affecting stability study SSD-2019-07. Michelle Anderson, Stability Technician, discovered the deviation at 08:00 and notified Study Lead Dr. Paul Grant. A faulty thermostat was identified as root cause. Samples were promptly removed, temperature logs reviewed, and repairs made. Assessment of stability data impact is ongoing. Deviation DEV-2024-0512 has been initiated.</t>
  </si>
  <si>
    <t>Deviation Report 9</t>
  </si>
  <si>
    <t>use of expired raw material RM-VT202 during formulation of batch 9JY-PMZ</t>
  </si>
  <si>
    <t>October 18, 2024 at 10:30 (discovery)</t>
  </si>
  <si>
    <t>Manufacturing Suite 7</t>
  </si>
  <si>
    <t>Daniel Rede, Production Operator – mistakenly used expired material; Ana Costa, QA Inspector – identified deviation</t>
  </si>
  <si>
    <t>expired raw material selected from inventory due to labeling confusion</t>
  </si>
  <si>
    <t>inadequate inventory management</t>
  </si>
  <si>
    <t>batch quarantined, supplier notification, inventory audit, staff retraining on inventory control, deviation investigation opened (Ref: DEV-2024-0609)</t>
  </si>
  <si>
    <t>On October 18, 2024 at 10:30 in Manufacturing Suite 7, Daniel Rede, Production Operator, inadvertently used expired raw material RM-VT202 for formulation of batch 9JY-PMZ due to labeling confusion and poor inventory management. QA Inspector Ana Costa identified the deviation. The batch has been quarantined, supplier notified, an inventory audit scheduled, and staff retrained on inventory control procedures. A deviation investigation has been opened under DEV-2024-0609.</t>
  </si>
  <si>
    <t>Deviation Report 10</t>
  </si>
  <si>
    <t>sample misidentification during microbiological testing of batch CTX-324</t>
  </si>
  <si>
    <t>November 5, 2024 at 13:15 (discovery)</t>
  </si>
  <si>
    <t>Microbiology Laboratory</t>
  </si>
  <si>
    <t>Sandra Lee, Microbiology Analyst – detected sample mismatch; John Taylor, Lab Supervisor – initiated corrective measures</t>
  </si>
  <si>
    <t>incorrect labeling of sample tubes</t>
  </si>
  <si>
    <t>human labeling error</t>
  </si>
  <si>
    <t>retesting of samples, updated labeling procedures implemented, staff training conducted, deviation report filed (Ref: DEV-2024-0721)</t>
  </si>
  <si>
    <t>On November 5, 2024 at 13:15 in the Microbiology Laboratory, Sandra Lee detected misidentification of samples during microbiological testing of batch CTX-324 due to incorrect labeling of sample tubes caused by human error. Lab Supervisor John Taylor initiated retesting, updated labeling protocols, and conducted staff training. A deviation report was filed under reference DEV-2024-0721.</t>
  </si>
  <si>
    <t>Deviation Report 11</t>
  </si>
  <si>
    <t>loss of data for environmental monitoring on March 28, 2024</t>
  </si>
  <si>
    <t>March 28, 2024 at 21:00 (occurrence) and 21:30 (discovery)</t>
  </si>
  <si>
    <t>Environmental Monitoring Control Room</t>
  </si>
  <si>
    <t>Kevin Brown, Data Analyst – discovered data loss; Emily Rogers, QA Manager – initiated data recovery</t>
  </si>
  <si>
    <t>software crash during data logging</t>
  </si>
  <si>
    <t>system malfunction with no backup</t>
  </si>
  <si>
    <t>data recovery attempts, implementation of backup systems, deviation investigation started (Ref: DEV-2024-0178)</t>
  </si>
  <si>
    <t>On March 28, 2024 at 21:00, a software crash caused loss of environmental monitoring data. The incident was discovered at 21:30 by Kevin Brown, Data Analyst, in the Environmental Monitoring Control Room. QA Manager Emily Rogers initiated data recovery efforts and arranged for backup system installation. A deviation investigation was started (DEV-2024-0178).</t>
  </si>
  <si>
    <t>Deviation Report 12</t>
  </si>
  <si>
    <t>incomplete cleaning of mixing vessel MV-7 leading to cross-contamination risk for batch MQT-44</t>
  </si>
  <si>
    <t>July 19, 2024 at 18:00 (discovery)</t>
  </si>
  <si>
    <t>Cleaning Room A</t>
  </si>
  <si>
    <t>Olga Ivanova, Cleaning Technician – notified supervisor of incomplete cleaning; Mark Benson, QA Lead – approved quarantine</t>
  </si>
  <si>
    <t>residual material detected after cleaning validation</t>
  </si>
  <si>
    <t>insufficient cleaning procedure adherence</t>
  </si>
  <si>
    <t>batch quarantined, cleaning SOP reviewed and revised, retraining conducted, deviation investigation initiated (Ref: DEV-2024-0345)</t>
  </si>
  <si>
    <t>On July 19, 2024 at 18:00 in Cleaning Room A, Olga Ivanova identified incomplete cleaning of mixing vessel MV-7 after residual material was detected post-cleaning validation, posing cross-contamination risk for batch MQT-44. QA Lead Mark Benson approved immediate batch quarantine. Cleaning procedures were reviewed and updated, retraining conducted, and deviation DEV-2024-0345 was initiated.</t>
  </si>
  <si>
    <t>Deviation Report 13</t>
  </si>
  <si>
    <t>accidental spillage of solvent during packaging of batch VGX-2009</t>
  </si>
  <si>
    <t>August 30, 2024 at 12:45 (occurrence and discovery)</t>
  </si>
  <si>
    <t>Jessica White, Packaging Operator – caused spillage; Tom Hill, Safety Officer – managed cleanup and safety</t>
  </si>
  <si>
    <t>operator error during solvent transfer</t>
  </si>
  <si>
    <t>lack of concentration due to fatigue</t>
  </si>
  <si>
    <t>area decontaminated, spill containment measures executed, staff rest periods enforced, deviation report filed (Ref: DEV-2024-0403)</t>
  </si>
  <si>
    <t>On August 30, 2024 at 12:45, during packaging on Line 2, Jessica White accidentally spilled solvent due to operator error linked to fatigue. Safety Officer Tom Hill immediately managed cleanup and ensured safety protocols. The area was fully decontaminated, spill containment enforced, and rest periods introduced for staff. A deviation report (DEV-2024-0403) was filed.</t>
  </si>
  <si>
    <t>Deviation Report 14</t>
  </si>
  <si>
    <t>failure to follow raw materials receipt protocol leading to rejected shipment</t>
  </si>
  <si>
    <t>December 12, 2024 at 09:55 (discovery)</t>
  </si>
  <si>
    <t>Receiving Dock 1</t>
  </si>
  <si>
    <t>Michael Evans, Receiving Clerk – deviated from protocol; Olivia Grant, QA Inspector – detected and reported</t>
  </si>
  <si>
    <t>incorrect temperature documentation and missing certificates of analysis</t>
  </si>
  <si>
    <t>protocol lapse and oversight</t>
  </si>
  <si>
    <t>shipment rejected, supplier notified, retraining planned, deviation investigation underway (Ref: DEV-2024-0834)</t>
  </si>
  <si>
    <t>On December 12, 2024 at 09:55 at Receiving Dock 1, Michael Evans failed to follow raw materials receipt protocol for a shipment, resulting in missing temperature documentation and certificates of analysis. QA Inspector Olivia Grant detected these discrepancies and reported them. The shipment was rejected, supplier notified, and retraining scheduled. Investigation of deviation DEV-2024-0834 is in progress.</t>
  </si>
  <si>
    <t>Deviation Report 15</t>
  </si>
  <si>
    <t>unexpected power outage in production area during tablet compression of batch PTX-526</t>
  </si>
  <si>
    <t>January 7, 2025 from 14:10 to 14:45 (occurrence and discovery)</t>
  </si>
  <si>
    <t>Tablet Compression Suite</t>
  </si>
  <si>
    <t>Sophia Martinez, Production Operator – discovered outage; Alex Huang, Facilities Engineer – restored power</t>
  </si>
  <si>
    <t>external power grid failure</t>
  </si>
  <si>
    <t>unknown external cause</t>
  </si>
  <si>
    <t>batch on hold, power restored promptly, equipment inspected, deviation investigation started (Ref: DEV-2025-0122)</t>
  </si>
  <si>
    <t>From 14:10 to 14:45 on January 7, 2025, the Tablet Compression Suite experienced an external power outage during compression of batch PTX-526. Production Operator Sophia Martinez discovered the outage and notified Facilities Engineer Alex Huang, who restored power promptly. The batch was put on hold pending inspection. Investigation into the event (DEV-2025-0122) has been initiated.</t>
  </si>
  <si>
    <t>Deviation Report 16</t>
  </si>
  <si>
    <t>incorrect pH adjustment in solution preparation for batch SLD-672</t>
  </si>
  <si>
    <t>February 23, 2025 at 08:00 (discovery)</t>
  </si>
  <si>
    <t>Formulation Laboratory</t>
  </si>
  <si>
    <t>Daniel Kim, Formulation Scientist – detected pH deviation; Linda Reese, QA Analyst – verified and reported</t>
  </si>
  <si>
    <t>improper addition of acid during preparation</t>
  </si>
  <si>
    <t>calculation error</t>
  </si>
  <si>
    <t>batch quarantined, reprocessing planned, protocol review, staff retraining, deviation submitted (Ref: DEV-2025-0387)</t>
  </si>
  <si>
    <t>On February 23, 2025 at 08:00, in the Formulation Laboratory, Daniel Kim detected incorrect pH during solution preparation for batch SLD-672 due to a miscalculation leading to over-addition of acid. QA Analyst Linda Reese verified and reported the deviation. The batch has been quarantined, reprocessing planned, protocols reviewed, and staff retrained. Deviation DEV-2025-0387 has been submitted.</t>
  </si>
  <si>
    <t>Deviation Report 17</t>
  </si>
  <si>
    <t>incomplete data entry in electronic batch record for batch NJT-909</t>
  </si>
  <si>
    <t>March 12, 2025 at 17:45 (discovery)</t>
  </si>
  <si>
    <t>Manufacturing Execution System (MES)</t>
  </si>
  <si>
    <t>Anna Brooks, Production Specialist – identified missing data; Mark Elliot, IT Support – addressed system issues</t>
  </si>
  <si>
    <t>system timeout leading to data loss</t>
  </si>
  <si>
    <t>software malfunction</t>
  </si>
  <si>
    <t>data recovery attempts, manual entry verification, system update applied, deviation investigation ongoing (Ref: DEV-2025-0475)</t>
  </si>
  <si>
    <t>On March 12, 2025 at 17:45, missing data entries were identified in the electronic batch record for batch NJT-909 due to a system timeout in the MES. Production Specialist Anna Brooks discovered the issue; IT Support Mark Elliot applied updates and performed recovery attempts. Manual verification of records was performed. Deviation investigation DEV-2025-0475 remains ongoing.</t>
  </si>
  <si>
    <t>Deviation Report 18</t>
  </si>
  <si>
    <t>spill of cleaning agent in storage area SA-12</t>
  </si>
  <si>
    <t>April 25, 2025 at 14:10 (occurrence and discovery)</t>
  </si>
  <si>
    <t>Storage Area SA-12</t>
  </si>
  <si>
    <t>David Johnson, Warehouse Staff – caused spill; Rachel Adams, Safety Officer – supervised cleanup</t>
  </si>
  <si>
    <t>accidental drop of container during handling</t>
  </si>
  <si>
    <t>inattention during handling</t>
  </si>
  <si>
    <t>spill contained and cleaned, area ventilated, spill response protocols reviewed, staff reminded of safety procedures, deviation report started (Ref: DEV-2025-0543)</t>
  </si>
  <si>
    <t>On April 25, 2025 at 14:10 in Storage Area SA-12, David Johnson accidentally dropped a container of cleaning agent causing a spill. Safety Officer Rachel Adams supervised prompt containment and cleanup. The area was ventilated and spill response protocols reviewed. Staff were reminded of safety procedures and deviation DEV-2025-0543 was initiated.</t>
  </si>
  <si>
    <t>Deviation Report 19</t>
  </si>
  <si>
    <t>failure in barcode scanning during raw material issuance for batch CVX-301</t>
  </si>
  <si>
    <t>May 9, 2025 at 10:30 (discovery)</t>
  </si>
  <si>
    <t>Raw Material Issuance Area</t>
  </si>
  <si>
    <t>Samantha Lewis, Warehouse Technician – identified scanning failure; Brian Scott, Inventory Manager – coordinated workaround</t>
  </si>
  <si>
    <t>equipment malfunction of barcode scanner</t>
  </si>
  <si>
    <t>hardware defect</t>
  </si>
  <si>
    <t>manual verification of issued materials, scanner repaired, deviation investigation initiated (Ref: DEV-2025-0617)</t>
  </si>
  <si>
    <t>On May 9, 2025 at 10:30 in the Raw Material Issuance Area, Samantha Lewis detected a barcode scanner malfunction during issuance for batch CVX-301. The hardware defect caused inability to scan items properly. Inventory Manager Brian Scott coordinated manual verification procedures. The scanner was repaired and deviation investigation DEV-2025-0617 initiated.</t>
  </si>
  <si>
    <t>Deviation Report 20</t>
  </si>
  <si>
    <t>discrepancy in tablet weight observed during in-process check of batch VML-88</t>
  </si>
  <si>
    <t>June 14, 2025 at 11:55 (discovery)</t>
  </si>
  <si>
    <t>Compression Line 4</t>
  </si>
  <si>
    <t>Kevin Matthews, In-Process Control Technician – detected variance; Elizabeth Turner, Production Supervisor – reviewed impact</t>
  </si>
  <si>
    <t>weight variation beyond specification limits</t>
  </si>
  <si>
    <t>unspecified machine calibration issue</t>
  </si>
  <si>
    <t>production halted, equipment recalibrated, batch under investigation, deviation report opened (Ref: DEV-2025-0690)</t>
  </si>
  <si>
    <t>On June 14, 2025 at 11:55 during in-process check at Compression Line 4, Kevin Matthews identified tablet weight discrepancies exceeding specifications in batch VML-88. Production Supervisor Elizabeth Turner halted production pending review. Equipment was recalibrated, and the batch is under detailed investigation. Deviation DEV-2025-0690 has been opened.</t>
  </si>
  <si>
    <t>Equipment Calibration Delay</t>
  </si>
  <si>
    <t>delayed calibration of HPLC instrument QC-A12</t>
  </si>
  <si>
    <t>March 3, 2024, at 09:00 (discovery)</t>
  </si>
  <si>
    <t>Quality Control Laboratory QC-Lab1</t>
  </si>
  <si>
    <t>Anna Berger, QC Analyst – discovered and reported; John Kemp, QC Supervisor – coordinated response</t>
  </si>
  <si>
    <t>scheduled calibration missed due to booking error</t>
  </si>
  <si>
    <t>unknown – root cause under investigation</t>
  </si>
  <si>
    <t>rescheduled calibration within 48 hours, review of calibration scheduling procedure initiated, deviation investigation started (Ref: DEV-2024-045)</t>
  </si>
  <si>
    <t>On March 3, 2024 at 09:00, it was discovered that the scheduled calibration for HPLC instrument QC-A12 in QC-Lab1 was delayed due to a booking oversight. Anna Berger, QC Analyst, identified the missed calibration and reported it to John Kemp, QC Supervisor. Immediate actions included rescheduling calibration within two days and reviewing the scheduling process. The root cause is under investigation and a formal deviation investigation (Ref: DEV-2024-045) has been initiated.</t>
  </si>
  <si>
    <t>2025-07-19_Automatically generated using API (LLM = gpt-4.1-mini) - Batch 3 (20 reports)</t>
  </si>
  <si>
    <t>Raw Material Contamination</t>
  </si>
  <si>
    <t>microbial contamination detected in raw material batch RM-2024-078</t>
  </si>
  <si>
    <t>April 10, 2024, at 15:20 (discovery)</t>
  </si>
  <si>
    <t>Raw Material Storage Warehouse RM-WH3</t>
  </si>
  <si>
    <t>Liam Singh, QC Microbiologist – discovered contamination; Rachel Adams, Warehouse Manager – coordinated actions</t>
  </si>
  <si>
    <t>microbial contamination detected during routine testing</t>
  </si>
  <si>
    <t>possible supplier nonconformity; investigation ongoing</t>
  </si>
  <si>
    <t>batch quarantined, supplier notified, batch rejected, investigation initiated (Ref: DEV-2024-089)</t>
  </si>
  <si>
    <t>On April 10, 2024 at 15:20, Liam Singh, QC Microbiologist, detected microbial contamination in raw material batch RM-2024-078 during routine testing in Raw Material Storage Warehouse RM-WH3. Rachel Adams, Warehouse Manager, was informed immediately. The contaminated batch was quarantined and rejected. The supplier has been notified and a deviation investigation (Ref: DEV-2024-089) has commenced to determine the root cause.</t>
  </si>
  <si>
    <t>Documentation Error in Batch Record</t>
  </si>
  <si>
    <t>missing signatures on batch record BR-CT2024-034</t>
  </si>
  <si>
    <t>February 22, 2024, at 11:45 (discovery)</t>
  </si>
  <si>
    <t>Manufacturing Suite A-2</t>
  </si>
  <si>
    <t>Emily Wood, Batch Documentation Specialist – discovered and reported; Mark Davis, Production Manager – responsible for oversight</t>
  </si>
  <si>
    <t>operator missed signing steps during batch processing</t>
  </si>
  <si>
    <t>human error due to workload pressures</t>
  </si>
  <si>
    <t>batch withheld from release, retraining scheduled, deviation investigation started (Ref: DEV-2024-067)</t>
  </si>
  <si>
    <t>At 11:45 on February 22, 2024, Emily Wood discovered missing signatures on batch record BR-CT2024-034 in Manufacturing Suite A-2. The omission was due to operator oversight amid workload pressures. Mark Davis, Production Manager, was informed and the batch was withheld from release pending review. Retraining on documentation procedures was scheduled and deviation DEV-2024-067 has been initiated.</t>
  </si>
  <si>
    <t>Temperature Excursion During Storage</t>
  </si>
  <si>
    <t>cold chain temperature excursion affecting product batch PB-3007</t>
  </si>
  <si>
    <t>January 5, 2024, at 03:30 (discovery)</t>
  </si>
  <si>
    <t>Finished Goods Cold Storage Facility CGF-1</t>
  </si>
  <si>
    <t>Sophia Patel, Warehouse Technician – discovered; Victor Chen, Warehouse Supervisor – managed response</t>
  </si>
  <si>
    <t>refrigeration unit malfunction caused temperature rise above 8°C for 2 hours</t>
  </si>
  <si>
    <t>compressor fault identified</t>
  </si>
  <si>
    <t>products quarantined, repair conducted, stability testing ordered, deviation investigation ongoing (Ref: DEV-2024-021)</t>
  </si>
  <si>
    <t>On January 5, 2024 at 03:30, Sophia Patel detected a temperature excursion in Finished Goods Cold Storage Facility CGF-1 affecting batch PB-3007. Victor Chen oversaw immediate quarantine of affected products. Equipment failure due to compressor fault caused the 2-hour temperature rise above 8°C. Repairs were made and additional stability testing ordered. Deviation DEV-2024-021 is under investigation.</t>
  </si>
  <si>
    <t>Shipping Label Mismatch</t>
  </si>
  <si>
    <t>incorrect shipping label applied to shipment SHP-556</t>
  </si>
  <si>
    <t>May 12, 2024, 16:00 (discovery)</t>
  </si>
  <si>
    <t>Packaging and Shipping Department PSD-4</t>
  </si>
  <si>
    <t>Jacob Monroe, Shipping Coordinator – discovered and reported; Laura Gomez, Packaging Supervisor – overseeing resolution</t>
  </si>
  <si>
    <t>operator applied wrong label from similar batch</t>
  </si>
  <si>
    <t>labeling mix-up due to human error</t>
  </si>
  <si>
    <t>shipment halted, corrected labeling applied, customer notified, deviation investigation launched (Ref: DEV-2024-112)</t>
  </si>
  <si>
    <t>At 16:00 on May 12, 2024, Jacob Monroe identified an incorrect shipping label on shipment SHP-556 in PSD-4. The wrong label was applied due to operator error involving similar batch numbers. Laura Gomez directed suspension of shipment and relabeling. The customer was informed, and deviation investigation DEV-2024-112 has commenced.</t>
  </si>
  <si>
    <t>Sterility Test Failure</t>
  </si>
  <si>
    <t>sterility failure in stability sample ST-BN-007</t>
  </si>
  <si>
    <t>June 8, 2024 at 10:15 (discovery)</t>
  </si>
  <si>
    <t>Microbiology Lab ML-2</t>
  </si>
  <si>
    <t>Nina Patel, Microbiologist – discovered; Dr. Robert Lang, QC Manager – initiated investigation</t>
  </si>
  <si>
    <t>growth observed in sterility culture</t>
  </si>
  <si>
    <t>possible contamination during sample handling</t>
  </si>
  <si>
    <t>immediate quarantine of related batches, review of sampling procedures, investigation started (Ref: DEV-2024-130)</t>
  </si>
  <si>
    <t>On June 8, 2024 at 10:15, Nina Patel detected microbial growth in sterile culture of stability sample ST-BN-007 in Microbiology Lab ML-2. Dr. Robert Lang was notified and quarantined related batches. Sampling and handling processes are under review and deviation DEV-2024-130 has been initiated.</t>
  </si>
  <si>
    <t>Personnel Access Violation</t>
  </si>
  <si>
    <t>unauthorized personnel access to GMP manufacturing area MA-5</t>
  </si>
  <si>
    <t>April 20, 2024, at 13:00 (discovery)</t>
  </si>
  <si>
    <t>Manufacturing Area 5 (MA-5)</t>
  </si>
  <si>
    <t>Security Officer James Allen – discovered; HR Manager Olivia Kent – involved in corrective actions</t>
  </si>
  <si>
    <t>non-qualified individual entered restricted area without proper clearance</t>
  </si>
  <si>
    <t>failure to verify access credentials</t>
  </si>
  <si>
    <t>area lockdown, retraining on access policy, security procedures reviewed, deviation investigation commenced (Ref: DEV-2024-091)</t>
  </si>
  <si>
    <t>At 13:00 on April 20, 2024, Security Officer James Allen identified unauthorized entry of a non-qualified individual into Manufacturing Area MA-5. The access credentials were not properly verified. Olivia Kent from HR supervised retraining and policy review. Area lockdown implemented and deviation DEV-2024-091 is under investigation.</t>
  </si>
  <si>
    <t>Instrument Measurement Drift</t>
  </si>
  <si>
    <t>pH meter instrument PHM-34 drifted during QC testing</t>
  </si>
  <si>
    <t>July 2, 2024, at 09:00 (discovery)</t>
  </si>
  <si>
    <t>Quality Control Laboratory QC-Lab2</t>
  </si>
  <si>
    <t>George Taylor, QC Analyst – discovered; Maintenance Technician Laura Frank – performed recalibration</t>
  </si>
  <si>
    <t>pH readings inconsistent with standard references indicating drift</t>
  </si>
  <si>
    <t>instrument aging identified as possible cause</t>
  </si>
  <si>
    <t>instrument recalibrated, retesting of samples performed, retraining on verification methods, deviation opened (Ref: DEV-2024-102)</t>
  </si>
  <si>
    <t>George Taylor noted pH meter PHM-34 was giving inconsistent readings vs. standards at 09:00 on July 2, 2024 in QC Lab 2. Laura Frank recalibrated the instrument promptly. Samples were retested and staff retrained. Deviaton DEV-2024-102 was logged to address instrument aging effects.</t>
  </si>
  <si>
    <t>Inadequate Cleaning of Equipment</t>
  </si>
  <si>
    <t>incomplete cleaning documented for Tablet Press TP-3 post-production</t>
  </si>
  <si>
    <t>March 15, 2024, at 17:45 (discovery)</t>
  </si>
  <si>
    <t>Manufacturing Line 3, Equipment Room ER-3</t>
  </si>
  <si>
    <t>Cleaning Supervisor Brian O'Neal – discovered per inspection; Shift Lead Sarah Kim – responsible for cleaning oversight</t>
  </si>
  <si>
    <t>cleaning checklist indicated missed critical step</t>
  </si>
  <si>
    <t>procedure not fully followed due to time constraints</t>
  </si>
  <si>
    <t>equipment re-cleaned, additional inspections increased, training reinforced, deviation initiated (Ref: DEV-2024-053)</t>
  </si>
  <si>
    <t>After shift on March 15, 2024 at 17:45, Brian O'Neal found incomplete cleaning of Tablet Press TP-3 per checklists in ER-3. Sarah Kim acknowledged procedure deviation due to time pressure. Equipment was re-cleaned, inspection frequency raised, and staff trained. Deviation DEV-2024-053 started.</t>
  </si>
  <si>
    <t>Stability Chamber Temperature Fluctuation</t>
  </si>
  <si>
    <t>temperature fluctuation detected in stability chamber SC-12</t>
  </si>
  <si>
    <t>February 1, 2024 at 02:00 (discovery)</t>
  </si>
  <si>
    <t>Stability Testing Room STR-1</t>
  </si>
  <si>
    <t>James Mitchell, Stability Coordinator – discovered; Maintenance Team led by Karen Wu – responded</t>
  </si>
  <si>
    <t>fluctuations beyond acceptable limits recorded by continuous monitoring</t>
  </si>
  <si>
    <t>sensor malfunction suspected</t>
  </si>
  <si>
    <t>samples relocated, sensor replaced, chamber recalibrated, investigation started (Ref: DEV-2024-036)</t>
  </si>
  <si>
    <t>At 02:00 on February 1, 2024, James Mitchell observed abnormal temperature fluctuations in stability chamber SC-12 at STR-1. Maintenance led by Karen Wu replaced suspect sensor and recalibrated chamber. Stability samples were moved to alternate chamber. Deviation DEV-2024-036 was opened.</t>
  </si>
  <si>
    <t>Incorrect Raw Material Weighing</t>
  </si>
  <si>
    <t>raw material weighing error during production of batch B-550</t>
  </si>
  <si>
    <t>June 25, 2024 at 08:30 (discovery)</t>
  </si>
  <si>
    <t>Weighing Station WS-7</t>
  </si>
  <si>
    <t>Carlos Diaz, Production Operator – discovered; Linda Parker, Production Supervisor – oversaw correction</t>
  </si>
  <si>
    <t>weighing scale calibration error led to incorrect amount recorded</t>
  </si>
  <si>
    <t>calibration overdue, operator unaware</t>
  </si>
  <si>
    <t>batch held, re-weighing performed, recalibration done, deviation investigation opened (Ref: DEV-2024-115)</t>
  </si>
  <si>
    <t>Carlos Diaz found an error in raw material weight for batch B-550 at WS-7 on June 25, 2024, 08:30, due to scale calibration issue. Linda Parker directed to place batch on hold and recalibrate equipment. Deviation DEV-2024-115 was initiated.</t>
  </si>
  <si>
    <t>Label Printing Error</t>
  </si>
  <si>
    <t>label printing error causing font size issue on product labels for batch L-2201</t>
  </si>
  <si>
    <t>May 4, 2024 at 14:45 (discovery)</t>
  </si>
  <si>
    <t>Labeling Department LD-2</t>
  </si>
  <si>
    <t>Mark Johnson, Labeling Operator – detected; Quality Assurance Lead Sheila Collins – managing response</t>
  </si>
  <si>
    <t>software configuration error led to incorrect font size</t>
  </si>
  <si>
    <t>recent software update introduced bug</t>
  </si>
  <si>
    <t>affected labels withheld, corrected printing initiated, software patch applied, investigation started (Ref: DEV-2024-088)</t>
  </si>
  <si>
    <t>At 14:45 on May 4, 2024, Mark Johnson detected font size issues on labels for batch L-2201 in LD-2 due to software misconfiguration after update. Sheila Collins withheld labels, initiated reprinting, and applied software patch. Deviation DEV-2024-088 is ongoing.</t>
  </si>
  <si>
    <t>Cross-contamination Risk During Changeover</t>
  </si>
  <si>
    <t>potential cross-contamination detected during equipment changeover in Line 1</t>
  </si>
  <si>
    <t>April 14, 2024, at 21:00 (discovery)</t>
  </si>
  <si>
    <t>Manufacturing Suite Line 1</t>
  </si>
  <si>
    <t>Michael Stewart, Cleaning Technician – reported issue; Production Manager Anna Miles – initiated response</t>
  </si>
  <si>
    <t>residue from previous product found on equipment surface</t>
  </si>
  <si>
    <t>inadequate cleaning during changeover process</t>
  </si>
  <si>
    <t>line shutdown, thorough cleaning performed, batch recall avoided, deviation investigation initiated (Ref: DEV-2024-079)</t>
  </si>
  <si>
    <t>Michael Stewart reported residue on equipment in Line 1 manufacturing suite at 21:00 April 14, 2024. Anna Miles ordered line shutdown and complete cleaning to avoid cross-contamination. No batches released before corrective action. Deviation DEV-2024-079 launched.</t>
  </si>
  <si>
    <t>Data Entry Error in Stability Reports</t>
  </si>
  <si>
    <t>incorrect data entry of assay value in stability report SR-091</t>
  </si>
  <si>
    <t>June 1, 2024 at 10:20 (discovery)</t>
  </si>
  <si>
    <t>Stability Data Office SDO-3</t>
  </si>
  <si>
    <t>Helen Brooks, Data Analyst – discovered; Data Manager Paul Reed – coordinated correction</t>
  </si>
  <si>
    <t>manual transcription error during report compilation</t>
  </si>
  <si>
    <t>human error under workload stress</t>
  </si>
  <si>
    <t>report corrected, retraining on QA data handling, deviation initiated (Ref: DEV-2024-098)</t>
  </si>
  <si>
    <t>On June 1, 2024 at 10:20, Helen Brooks found wrong assay value entered into stability report SR-091 at SDO-3. Paul Reed coordinated correction and scheduled retraining. Deviation DEV-2024-098 opened.</t>
  </si>
  <si>
    <t>Product Recall Due to Potency Out of Specification</t>
  </si>
  <si>
    <t>potency OOS in finished product batch FP-4321</t>
  </si>
  <si>
    <t>July 12, 2024, at 08:00 (discovery)</t>
  </si>
  <si>
    <t>Quality Control Testing QC-Lab5</t>
  </si>
  <si>
    <t>David Nguyen, QC Chemist – discovered; Quality Assurance Manager Lisa Green – initiated recall</t>
  </si>
  <si>
    <t>assay results below specification limits</t>
  </si>
  <si>
    <t>possible raw material variability or process deviation under investigation</t>
  </si>
  <si>
    <t>batch recall executed, investigation launched (Ref: DEV-2024-123), increased testing implemented</t>
  </si>
  <si>
    <t>David Nguyen detected potency out-of-specification for batch FP-4321 in QC-Lab5 on July 12, 2024, 08:00. Lisa Green authorized immediate recall and initiated investigation. Additional testing protocols have been established.</t>
  </si>
  <si>
    <t>Failure to Follow SOP for Sampling</t>
  </si>
  <si>
    <t>deviation from SOP in sampling during raw material inbound inspection</t>
  </si>
  <si>
    <t>March 28, 2024, at 12:00 (discovery)</t>
  </si>
  <si>
    <t>Incoming Inspection Area IIA-4</t>
  </si>
  <si>
    <t>Samuel Brooks, QC Technician – discovered; QC Supervisor Maria Lopez – managed corrective actions</t>
  </si>
  <si>
    <t>sample size smaller than defined by SOP</t>
  </si>
  <si>
    <t>operator misunderstanding of procedure</t>
  </si>
  <si>
    <t>resampling performed, SOP review and retraining conducted, deviation investigation started (Ref: DEV-2024-062)</t>
  </si>
  <si>
    <t>Samuel Brooks identified that sampling during raw material inspections at IIA-4 on March 28, 2024 at 12:00 did not meet SOP requirements. Maria Lopez supervised resampling and retraining. Investigation DEV-2024-062 is active.</t>
  </si>
  <si>
    <t>Expired Material Used in Production</t>
  </si>
  <si>
    <t>use of expired excipient batch EX-998 in production batch P-6734</t>
  </si>
  <si>
    <t>April 9, 2024, at 14:15 (discovery)</t>
  </si>
  <si>
    <t>Production Area PA-7</t>
  </si>
  <si>
    <t>Jessica Evans, Inventory Controller – discovered; Production Manager Peter Sloan – responsible for batch oversight</t>
  </si>
  <si>
    <t>expired excipient mistakenly retrieved due to labeling error</t>
  </si>
  <si>
    <t>failure to segregate expired materials properly</t>
  </si>
  <si>
    <t>product batch quarantined, material segregation protocol updated, investigation initiated (Ref: DEV-2024-075)</t>
  </si>
  <si>
    <t>On April 9, 2024 at 14:15, Jessica Evans found expired excipient EX-998 used in production batch P-6734 in PA-7. Peter Sloan acted to quarantine the batch. Material segregation practices were revised. Deviation DEV-2024-075 commenced.</t>
  </si>
  <si>
    <t>Incomplete Stability Sample Submission</t>
  </si>
  <si>
    <t>missing stability samples scheduled for analysis cycle STC-2024-3</t>
  </si>
  <si>
    <t>May 20, 2024, at 09:00 (discovery)</t>
  </si>
  <si>
    <t>Stability Testing Lab STL-1</t>
  </si>
  <si>
    <t>Olivia Turner, Stability Analyst – discovered; Lab Manager Mark Holden – overseeing corrective action</t>
  </si>
  <si>
    <t>samples not delivered on time from storage</t>
  </si>
  <si>
    <t>logistical error in sample transportation</t>
  </si>
  <si>
    <t>samples located and submitted, scheduling process reviewed, deviation raised (Ref: DEV-2024-099)</t>
  </si>
  <si>
    <t>Olivia Turner discovered on May 20, 2024 at 09:00 in STL-1 that stability samples for cycle STC-2024-3 were missing due to transport error. Mark Holden supervised retrieval and submission and process review. Deviation DEV-2024-099 opened.</t>
  </si>
  <si>
    <t>Inadequate Air Pressure During Compression</t>
  </si>
  <si>
    <t>air pressure drop detected during tablet compression in Batch T-1023</t>
  </si>
  <si>
    <t>February 18, 2024, at 16:00 (discovery)</t>
  </si>
  <si>
    <t>Compression Room CR-4</t>
  </si>
  <si>
    <t>Ethan Rogers, Process Engineer – discovered; Maintenance Lead Sarah Bennett – addressed issue</t>
  </si>
  <si>
    <t>air leak in pneumatic system caused pressure drop</t>
  </si>
  <si>
    <t>failed seal identified</t>
  </si>
  <si>
    <t>production paused, repair performed, batch quality assessment initiated, deviation investigation started (Ref: DEV-2024-041)</t>
  </si>
  <si>
    <t>At 16:00 on February 18, 2024, Ethan Rogers detected air pressure drop in CR-4 affecting batch T-1023. Sarah Bennett led repair of faulty seal. Production was paused, and batch quality is under review. Deviation DEV-2024-041 is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</si>
</sst>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00"/>
  <sheetViews>
    <sheetView tabSelected="1" topLeftCell="A105" workbookViewId="0">
      <selection activeCell="I108" sqref="I108"/>
    </sheetView>
  </sheetViews>
  <sheetFormatPr defaultColWidth="14.42578125" defaultRowHeight="15" customHeight="1" x14ac:dyDescent="0.25"/>
  <cols>
    <col min="1" max="8" width="18.28515625" customWidth="1"/>
    <col min="9" max="9" width="68.42578125" customWidth="1"/>
    <col min="10" max="10" width="12.5703125" customWidth="1"/>
    <col min="11" max="11" width="40.140625" customWidth="1"/>
    <col min="12" max="26" width="8.7109375" customWidth="1"/>
  </cols>
  <sheetData>
    <row r="1" spans="1:11" ht="30" x14ac:dyDescent="0.25">
      <c r="A1" s="1" t="s">
        <v>0</v>
      </c>
      <c r="B1" s="1" t="s">
        <v>1</v>
      </c>
      <c r="C1" s="1" t="s">
        <v>2</v>
      </c>
      <c r="D1" s="1" t="s">
        <v>3</v>
      </c>
      <c r="E1" s="1" t="s">
        <v>4</v>
      </c>
      <c r="F1" s="1" t="s">
        <v>5</v>
      </c>
      <c r="G1" s="1" t="s">
        <v>6</v>
      </c>
      <c r="H1" s="1" t="s">
        <v>7</v>
      </c>
      <c r="I1" s="1" t="s">
        <v>8</v>
      </c>
      <c r="J1" s="1" t="s">
        <v>9</v>
      </c>
      <c r="K1" s="1" t="s">
        <v>10</v>
      </c>
    </row>
    <row r="2" spans="1:11" ht="105" x14ac:dyDescent="0.25">
      <c r="A2" s="2"/>
      <c r="B2" s="2" t="s">
        <v>11</v>
      </c>
      <c r="C2" s="2" t="s">
        <v>12</v>
      </c>
      <c r="D2" s="2" t="s">
        <v>13</v>
      </c>
      <c r="E2" s="2" t="s">
        <v>14</v>
      </c>
      <c r="F2" s="2" t="s">
        <v>15</v>
      </c>
      <c r="G2" s="2" t="s">
        <v>16</v>
      </c>
      <c r="H2" s="2" t="s">
        <v>17</v>
      </c>
      <c r="I2" s="2" t="s">
        <v>18</v>
      </c>
      <c r="J2" s="3">
        <f t="shared" ref="J2:J108" si="0">LEN(I2)</f>
        <v>347</v>
      </c>
      <c r="K2" s="2" t="s">
        <v>19</v>
      </c>
    </row>
    <row r="3" spans="1:11" ht="75" x14ac:dyDescent="0.25">
      <c r="A3" s="2"/>
      <c r="B3" s="2" t="s">
        <v>20</v>
      </c>
      <c r="C3" s="2" t="s">
        <v>21</v>
      </c>
      <c r="D3" s="2" t="s">
        <v>22</v>
      </c>
      <c r="E3" s="2" t="s">
        <v>23</v>
      </c>
      <c r="F3" s="2" t="s">
        <v>24</v>
      </c>
      <c r="G3" s="2" t="s">
        <v>25</v>
      </c>
      <c r="H3" s="2" t="s">
        <v>26</v>
      </c>
      <c r="I3" s="2" t="s">
        <v>27</v>
      </c>
      <c r="J3" s="3">
        <f t="shared" si="0"/>
        <v>269</v>
      </c>
      <c r="K3" s="2" t="s">
        <v>19</v>
      </c>
    </row>
    <row r="4" spans="1:11" ht="60" x14ac:dyDescent="0.25">
      <c r="A4" s="2"/>
      <c r="B4" s="2" t="s">
        <v>28</v>
      </c>
      <c r="C4" s="2" t="s">
        <v>29</v>
      </c>
      <c r="D4" s="2" t="s">
        <v>30</v>
      </c>
      <c r="E4" s="2" t="s">
        <v>31</v>
      </c>
      <c r="F4" s="2" t="s">
        <v>32</v>
      </c>
      <c r="G4" s="2" t="s">
        <v>33</v>
      </c>
      <c r="H4" s="2" t="s">
        <v>34</v>
      </c>
      <c r="I4" s="2" t="s">
        <v>35</v>
      </c>
      <c r="J4" s="3">
        <f t="shared" si="0"/>
        <v>258</v>
      </c>
      <c r="K4" s="2" t="s">
        <v>19</v>
      </c>
    </row>
    <row r="5" spans="1:11" ht="75" x14ac:dyDescent="0.25">
      <c r="A5" s="2"/>
      <c r="B5" s="2" t="s">
        <v>36</v>
      </c>
      <c r="C5" s="2" t="s">
        <v>37</v>
      </c>
      <c r="D5" s="2" t="s">
        <v>38</v>
      </c>
      <c r="E5" s="2" t="s">
        <v>39</v>
      </c>
      <c r="F5" s="2" t="s">
        <v>40</v>
      </c>
      <c r="G5" s="2" t="s">
        <v>41</v>
      </c>
      <c r="H5" s="2" t="s">
        <v>42</v>
      </c>
      <c r="I5" s="2" t="s">
        <v>43</v>
      </c>
      <c r="J5" s="3">
        <f t="shared" si="0"/>
        <v>252</v>
      </c>
      <c r="K5" s="2" t="s">
        <v>19</v>
      </c>
    </row>
    <row r="6" spans="1:11" ht="90" x14ac:dyDescent="0.25">
      <c r="A6" s="2"/>
      <c r="B6" s="2" t="s">
        <v>44</v>
      </c>
      <c r="C6" s="2" t="s">
        <v>45</v>
      </c>
      <c r="D6" s="2" t="s">
        <v>46</v>
      </c>
      <c r="E6" s="2" t="s">
        <v>47</v>
      </c>
      <c r="F6" s="2" t="s">
        <v>48</v>
      </c>
      <c r="G6" s="2" t="s">
        <v>49</v>
      </c>
      <c r="H6" s="2" t="s">
        <v>50</v>
      </c>
      <c r="I6" s="2" t="s">
        <v>51</v>
      </c>
      <c r="J6" s="3">
        <f t="shared" si="0"/>
        <v>260</v>
      </c>
      <c r="K6" s="2" t="s">
        <v>19</v>
      </c>
    </row>
    <row r="7" spans="1:11" ht="60" x14ac:dyDescent="0.25">
      <c r="A7" s="2"/>
      <c r="B7" s="2" t="s">
        <v>52</v>
      </c>
      <c r="C7" s="2" t="s">
        <v>53</v>
      </c>
      <c r="D7" s="2" t="s">
        <v>54</v>
      </c>
      <c r="E7" s="2" t="s">
        <v>55</v>
      </c>
      <c r="F7" s="2" t="s">
        <v>56</v>
      </c>
      <c r="G7" s="2" t="s">
        <v>57</v>
      </c>
      <c r="H7" s="2" t="s">
        <v>58</v>
      </c>
      <c r="I7" s="2" t="s">
        <v>59</v>
      </c>
      <c r="J7" s="3">
        <f t="shared" si="0"/>
        <v>216</v>
      </c>
      <c r="K7" s="2" t="s">
        <v>19</v>
      </c>
    </row>
    <row r="8" spans="1:11" ht="75" x14ac:dyDescent="0.25">
      <c r="A8" s="2"/>
      <c r="B8" s="2" t="s">
        <v>60</v>
      </c>
      <c r="C8" s="2" t="s">
        <v>61</v>
      </c>
      <c r="D8" s="2" t="s">
        <v>62</v>
      </c>
      <c r="E8" s="2" t="s">
        <v>63</v>
      </c>
      <c r="F8" s="2" t="s">
        <v>64</v>
      </c>
      <c r="G8" s="2" t="s">
        <v>65</v>
      </c>
      <c r="H8" s="2" t="s">
        <v>66</v>
      </c>
      <c r="I8" s="2" t="s">
        <v>67</v>
      </c>
      <c r="J8" s="3">
        <f t="shared" si="0"/>
        <v>242</v>
      </c>
      <c r="K8" s="2" t="s">
        <v>19</v>
      </c>
    </row>
    <row r="9" spans="1:11" ht="60" x14ac:dyDescent="0.25">
      <c r="A9" s="2"/>
      <c r="B9" s="2" t="s">
        <v>68</v>
      </c>
      <c r="C9" s="2" t="s">
        <v>69</v>
      </c>
      <c r="D9" s="2" t="s">
        <v>70</v>
      </c>
      <c r="E9" s="2" t="s">
        <v>71</v>
      </c>
      <c r="F9" s="2" t="s">
        <v>72</v>
      </c>
      <c r="G9" s="2" t="s">
        <v>73</v>
      </c>
      <c r="H9" s="2" t="s">
        <v>74</v>
      </c>
      <c r="I9" s="2" t="s">
        <v>75</v>
      </c>
      <c r="J9" s="3">
        <f t="shared" si="0"/>
        <v>240</v>
      </c>
      <c r="K9" s="2" t="s">
        <v>19</v>
      </c>
    </row>
    <row r="10" spans="1:11" ht="75" x14ac:dyDescent="0.25">
      <c r="A10" s="2"/>
      <c r="B10" s="2" t="s">
        <v>76</v>
      </c>
      <c r="C10" s="2" t="s">
        <v>77</v>
      </c>
      <c r="D10" s="2" t="s">
        <v>78</v>
      </c>
      <c r="E10" s="2" t="s">
        <v>79</v>
      </c>
      <c r="F10" s="2" t="s">
        <v>80</v>
      </c>
      <c r="G10" s="2" t="s">
        <v>81</v>
      </c>
      <c r="H10" s="2" t="s">
        <v>82</v>
      </c>
      <c r="I10" s="2" t="s">
        <v>83</v>
      </c>
      <c r="J10" s="3">
        <f t="shared" si="0"/>
        <v>215</v>
      </c>
      <c r="K10" s="2" t="s">
        <v>19</v>
      </c>
    </row>
    <row r="11" spans="1:11" ht="60" x14ac:dyDescent="0.25">
      <c r="A11" s="2"/>
      <c r="B11" s="2" t="s">
        <v>84</v>
      </c>
      <c r="C11" s="2" t="s">
        <v>85</v>
      </c>
      <c r="D11" s="2" t="s">
        <v>86</v>
      </c>
      <c r="E11" s="2" t="s">
        <v>87</v>
      </c>
      <c r="F11" s="2" t="s">
        <v>88</v>
      </c>
      <c r="G11" s="2" t="s">
        <v>89</v>
      </c>
      <c r="H11" s="2" t="s">
        <v>90</v>
      </c>
      <c r="I11" s="2" t="s">
        <v>91</v>
      </c>
      <c r="J11" s="3">
        <f t="shared" si="0"/>
        <v>242</v>
      </c>
      <c r="K11" s="2" t="s">
        <v>19</v>
      </c>
    </row>
    <row r="12" spans="1:11" ht="75" x14ac:dyDescent="0.25">
      <c r="A12" s="2"/>
      <c r="B12" s="2" t="s">
        <v>92</v>
      </c>
      <c r="C12" s="2" t="s">
        <v>93</v>
      </c>
      <c r="D12" s="2" t="s">
        <v>94</v>
      </c>
      <c r="E12" s="2" t="s">
        <v>95</v>
      </c>
      <c r="F12" s="2" t="s">
        <v>96</v>
      </c>
      <c r="G12" s="2" t="s">
        <v>97</v>
      </c>
      <c r="H12" s="2" t="s">
        <v>98</v>
      </c>
      <c r="I12" s="2" t="s">
        <v>99</v>
      </c>
      <c r="J12" s="3">
        <f t="shared" si="0"/>
        <v>359</v>
      </c>
      <c r="K12" s="2" t="s">
        <v>19</v>
      </c>
    </row>
    <row r="13" spans="1:11" ht="90" x14ac:dyDescent="0.25">
      <c r="A13" s="2"/>
      <c r="B13" s="2" t="s">
        <v>100</v>
      </c>
      <c r="C13" s="2" t="s">
        <v>101</v>
      </c>
      <c r="D13" s="2" t="s">
        <v>102</v>
      </c>
      <c r="E13" s="2" t="s">
        <v>103</v>
      </c>
      <c r="F13" s="2" t="s">
        <v>104</v>
      </c>
      <c r="G13" s="2" t="s">
        <v>105</v>
      </c>
      <c r="H13" s="2" t="s">
        <v>106</v>
      </c>
      <c r="I13" s="2" t="s">
        <v>107</v>
      </c>
      <c r="J13" s="3">
        <f t="shared" si="0"/>
        <v>335</v>
      </c>
      <c r="K13" s="2" t="s">
        <v>19</v>
      </c>
    </row>
    <row r="14" spans="1:11" ht="90" x14ac:dyDescent="0.25">
      <c r="A14" s="2"/>
      <c r="B14" s="2" t="s">
        <v>108</v>
      </c>
      <c r="C14" s="2" t="s">
        <v>109</v>
      </c>
      <c r="D14" s="2" t="s">
        <v>110</v>
      </c>
      <c r="E14" s="2" t="s">
        <v>111</v>
      </c>
      <c r="F14" s="2" t="s">
        <v>112</v>
      </c>
      <c r="G14" s="2" t="s">
        <v>113</v>
      </c>
      <c r="H14" s="2" t="s">
        <v>114</v>
      </c>
      <c r="I14" s="2" t="s">
        <v>115</v>
      </c>
      <c r="J14" s="3">
        <f t="shared" si="0"/>
        <v>359</v>
      </c>
      <c r="K14" s="2" t="s">
        <v>19</v>
      </c>
    </row>
    <row r="15" spans="1:11" ht="75" x14ac:dyDescent="0.25">
      <c r="A15" s="2"/>
      <c r="B15" s="2" t="s">
        <v>116</v>
      </c>
      <c r="C15" s="2" t="s">
        <v>117</v>
      </c>
      <c r="D15" s="2" t="s">
        <v>118</v>
      </c>
      <c r="E15" s="2" t="s">
        <v>119</v>
      </c>
      <c r="F15" s="2" t="s">
        <v>120</v>
      </c>
      <c r="G15" s="2" t="s">
        <v>121</v>
      </c>
      <c r="H15" s="2" t="s">
        <v>122</v>
      </c>
      <c r="I15" s="2" t="s">
        <v>123</v>
      </c>
      <c r="J15" s="3">
        <f t="shared" si="0"/>
        <v>343</v>
      </c>
      <c r="K15" s="2" t="s">
        <v>19</v>
      </c>
    </row>
    <row r="16" spans="1:11" ht="90" x14ac:dyDescent="0.25">
      <c r="A16" s="2"/>
      <c r="B16" s="2" t="s">
        <v>124</v>
      </c>
      <c r="C16" s="2" t="s">
        <v>125</v>
      </c>
      <c r="D16" s="2" t="s">
        <v>126</v>
      </c>
      <c r="E16" s="2" t="s">
        <v>127</v>
      </c>
      <c r="F16" s="2" t="s">
        <v>128</v>
      </c>
      <c r="G16" s="2" t="s">
        <v>129</v>
      </c>
      <c r="H16" s="2" t="s">
        <v>130</v>
      </c>
      <c r="I16" s="2" t="s">
        <v>131</v>
      </c>
      <c r="J16" s="3">
        <f t="shared" si="0"/>
        <v>326</v>
      </c>
      <c r="K16" s="2" t="s">
        <v>19</v>
      </c>
    </row>
    <row r="17" spans="1:11" ht="75" x14ac:dyDescent="0.25">
      <c r="A17" s="2"/>
      <c r="B17" s="2" t="s">
        <v>132</v>
      </c>
      <c r="C17" s="2" t="s">
        <v>133</v>
      </c>
      <c r="D17" s="2" t="s">
        <v>134</v>
      </c>
      <c r="E17" s="2" t="s">
        <v>135</v>
      </c>
      <c r="F17" s="2" t="s">
        <v>136</v>
      </c>
      <c r="G17" s="2" t="s">
        <v>137</v>
      </c>
      <c r="H17" s="2" t="s">
        <v>138</v>
      </c>
      <c r="I17" s="2" t="s">
        <v>139</v>
      </c>
      <c r="J17" s="3">
        <f t="shared" si="0"/>
        <v>334</v>
      </c>
      <c r="K17" s="2" t="s">
        <v>19</v>
      </c>
    </row>
    <row r="18" spans="1:11" ht="75" x14ac:dyDescent="0.25">
      <c r="A18" s="2"/>
      <c r="B18" s="2" t="s">
        <v>140</v>
      </c>
      <c r="C18" s="2" t="s">
        <v>141</v>
      </c>
      <c r="D18" s="2" t="s">
        <v>142</v>
      </c>
      <c r="E18" s="2" t="s">
        <v>143</v>
      </c>
      <c r="F18" s="2" t="s">
        <v>144</v>
      </c>
      <c r="G18" s="2" t="s">
        <v>145</v>
      </c>
      <c r="H18" s="2" t="s">
        <v>146</v>
      </c>
      <c r="I18" s="2" t="s">
        <v>147</v>
      </c>
      <c r="J18" s="3">
        <f t="shared" si="0"/>
        <v>311</v>
      </c>
      <c r="K18" s="2" t="s">
        <v>19</v>
      </c>
    </row>
    <row r="19" spans="1:11" ht="75" x14ac:dyDescent="0.25">
      <c r="A19" s="2"/>
      <c r="B19" s="2" t="s">
        <v>148</v>
      </c>
      <c r="C19" s="2" t="s">
        <v>149</v>
      </c>
      <c r="D19" s="2" t="s">
        <v>150</v>
      </c>
      <c r="E19" s="2" t="s">
        <v>151</v>
      </c>
      <c r="F19" s="2" t="s">
        <v>152</v>
      </c>
      <c r="G19" s="2" t="s">
        <v>153</v>
      </c>
      <c r="H19" s="2" t="s">
        <v>154</v>
      </c>
      <c r="I19" s="2" t="s">
        <v>155</v>
      </c>
      <c r="J19" s="3">
        <f t="shared" si="0"/>
        <v>346</v>
      </c>
      <c r="K19" s="2" t="s">
        <v>19</v>
      </c>
    </row>
    <row r="20" spans="1:11" ht="75" x14ac:dyDescent="0.25">
      <c r="A20" s="2"/>
      <c r="B20" s="2" t="s">
        <v>156</v>
      </c>
      <c r="C20" s="2" t="s">
        <v>157</v>
      </c>
      <c r="D20" s="2" t="s">
        <v>158</v>
      </c>
      <c r="E20" s="2" t="s">
        <v>159</v>
      </c>
      <c r="F20" s="2" t="s">
        <v>160</v>
      </c>
      <c r="G20" s="2" t="s">
        <v>161</v>
      </c>
      <c r="H20" s="2" t="s">
        <v>162</v>
      </c>
      <c r="I20" s="2" t="s">
        <v>163</v>
      </c>
      <c r="J20" s="3">
        <f t="shared" si="0"/>
        <v>313</v>
      </c>
      <c r="K20" s="2" t="s">
        <v>19</v>
      </c>
    </row>
    <row r="21" spans="1:11" ht="90" x14ac:dyDescent="0.25">
      <c r="A21" s="2"/>
      <c r="B21" s="2" t="s">
        <v>164</v>
      </c>
      <c r="C21" s="2" t="s">
        <v>165</v>
      </c>
      <c r="D21" s="2" t="s">
        <v>166</v>
      </c>
      <c r="E21" s="2" t="s">
        <v>167</v>
      </c>
      <c r="F21" s="2" t="s">
        <v>168</v>
      </c>
      <c r="G21" s="2" t="s">
        <v>169</v>
      </c>
      <c r="H21" s="2" t="s">
        <v>170</v>
      </c>
      <c r="I21" s="2" t="s">
        <v>171</v>
      </c>
      <c r="J21" s="3">
        <f t="shared" si="0"/>
        <v>365</v>
      </c>
      <c r="K21" s="2" t="s">
        <v>19</v>
      </c>
    </row>
    <row r="22" spans="1:11" ht="90" x14ac:dyDescent="0.25">
      <c r="A22" s="2"/>
      <c r="B22" s="2" t="s">
        <v>172</v>
      </c>
      <c r="C22" s="2" t="s">
        <v>173</v>
      </c>
      <c r="D22" s="2" t="s">
        <v>174</v>
      </c>
      <c r="E22" s="2" t="s">
        <v>175</v>
      </c>
      <c r="F22" s="2" t="s">
        <v>176</v>
      </c>
      <c r="G22" s="2" t="s">
        <v>177</v>
      </c>
      <c r="H22" s="2" t="s">
        <v>178</v>
      </c>
      <c r="I22" s="2" t="s">
        <v>179</v>
      </c>
      <c r="J22" s="3">
        <f t="shared" si="0"/>
        <v>394</v>
      </c>
      <c r="K22" s="2" t="s">
        <v>19</v>
      </c>
    </row>
    <row r="23" spans="1:11" ht="90" x14ac:dyDescent="0.25">
      <c r="A23" s="2"/>
      <c r="B23" s="2" t="s">
        <v>180</v>
      </c>
      <c r="C23" s="2" t="s">
        <v>181</v>
      </c>
      <c r="D23" s="2" t="s">
        <v>182</v>
      </c>
      <c r="E23" s="2" t="s">
        <v>183</v>
      </c>
      <c r="F23" s="2" t="s">
        <v>184</v>
      </c>
      <c r="G23" s="2" t="s">
        <v>185</v>
      </c>
      <c r="H23" s="2" t="s">
        <v>186</v>
      </c>
      <c r="I23" s="2" t="s">
        <v>187</v>
      </c>
      <c r="J23" s="3">
        <f t="shared" si="0"/>
        <v>364</v>
      </c>
      <c r="K23" s="2" t="s">
        <v>19</v>
      </c>
    </row>
    <row r="24" spans="1:11" ht="120" x14ac:dyDescent="0.25">
      <c r="A24" s="2"/>
      <c r="B24" s="2" t="s">
        <v>188</v>
      </c>
      <c r="C24" s="2" t="s">
        <v>189</v>
      </c>
      <c r="D24" s="2" t="s">
        <v>190</v>
      </c>
      <c r="E24" s="2" t="s">
        <v>191</v>
      </c>
      <c r="F24" s="2" t="s">
        <v>192</v>
      </c>
      <c r="G24" s="2" t="s">
        <v>193</v>
      </c>
      <c r="H24" s="2" t="s">
        <v>194</v>
      </c>
      <c r="I24" s="2" t="s">
        <v>195</v>
      </c>
      <c r="J24" s="3">
        <f t="shared" si="0"/>
        <v>324</v>
      </c>
      <c r="K24" s="2" t="s">
        <v>19</v>
      </c>
    </row>
    <row r="25" spans="1:11" ht="75" x14ac:dyDescent="0.25">
      <c r="A25" s="2"/>
      <c r="B25" s="2" t="s">
        <v>196</v>
      </c>
      <c r="C25" s="2" t="s">
        <v>197</v>
      </c>
      <c r="D25" s="2" t="s">
        <v>198</v>
      </c>
      <c r="E25" s="2" t="s">
        <v>199</v>
      </c>
      <c r="F25" s="2" t="s">
        <v>200</v>
      </c>
      <c r="G25" s="2" t="s">
        <v>201</v>
      </c>
      <c r="H25" s="2" t="s">
        <v>202</v>
      </c>
      <c r="I25" s="2" t="s">
        <v>203</v>
      </c>
      <c r="J25" s="3">
        <f t="shared" si="0"/>
        <v>311</v>
      </c>
      <c r="K25" s="2" t="s">
        <v>19</v>
      </c>
    </row>
    <row r="26" spans="1:11" ht="75" x14ac:dyDescent="0.25">
      <c r="A26" s="2"/>
      <c r="B26" s="2" t="s">
        <v>204</v>
      </c>
      <c r="C26" s="2" t="s">
        <v>205</v>
      </c>
      <c r="D26" s="2" t="s">
        <v>206</v>
      </c>
      <c r="E26" s="2" t="s">
        <v>207</v>
      </c>
      <c r="F26" s="2" t="s">
        <v>208</v>
      </c>
      <c r="G26" s="2" t="s">
        <v>209</v>
      </c>
      <c r="H26" s="2" t="s">
        <v>210</v>
      </c>
      <c r="I26" s="2" t="s">
        <v>211</v>
      </c>
      <c r="J26" s="3">
        <f t="shared" si="0"/>
        <v>303</v>
      </c>
      <c r="K26" s="2" t="s">
        <v>19</v>
      </c>
    </row>
    <row r="27" spans="1:11" ht="90" x14ac:dyDescent="0.25">
      <c r="A27" s="2"/>
      <c r="B27" s="2" t="s">
        <v>212</v>
      </c>
      <c r="C27" s="2" t="s">
        <v>213</v>
      </c>
      <c r="D27" s="2" t="s">
        <v>214</v>
      </c>
      <c r="E27" s="2" t="s">
        <v>215</v>
      </c>
      <c r="F27" s="2" t="s">
        <v>216</v>
      </c>
      <c r="G27" s="2" t="s">
        <v>217</v>
      </c>
      <c r="H27" s="2" t="s">
        <v>218</v>
      </c>
      <c r="I27" s="2" t="s">
        <v>219</v>
      </c>
      <c r="J27" s="3">
        <f t="shared" si="0"/>
        <v>395</v>
      </c>
      <c r="K27" s="2" t="s">
        <v>220</v>
      </c>
    </row>
    <row r="28" spans="1:11" ht="75" x14ac:dyDescent="0.25">
      <c r="A28" s="2"/>
      <c r="B28" s="2" t="s">
        <v>221</v>
      </c>
      <c r="C28" s="2" t="s">
        <v>222</v>
      </c>
      <c r="D28" s="2" t="s">
        <v>223</v>
      </c>
      <c r="E28" s="2" t="s">
        <v>224</v>
      </c>
      <c r="F28" s="2" t="s">
        <v>225</v>
      </c>
      <c r="G28" s="2" t="s">
        <v>226</v>
      </c>
      <c r="H28" s="2" t="s">
        <v>227</v>
      </c>
      <c r="I28" s="2" t="s">
        <v>228</v>
      </c>
      <c r="J28" s="3">
        <f t="shared" si="0"/>
        <v>340</v>
      </c>
      <c r="K28" s="2" t="s">
        <v>220</v>
      </c>
    </row>
    <row r="29" spans="1:11" ht="90" x14ac:dyDescent="0.25">
      <c r="A29" s="2"/>
      <c r="B29" s="2" t="s">
        <v>229</v>
      </c>
      <c r="C29" s="2" t="s">
        <v>230</v>
      </c>
      <c r="D29" s="2" t="s">
        <v>231</v>
      </c>
      <c r="E29" s="2" t="s">
        <v>232</v>
      </c>
      <c r="F29" s="2" t="s">
        <v>233</v>
      </c>
      <c r="G29" s="2" t="s">
        <v>234</v>
      </c>
      <c r="H29" s="2" t="s">
        <v>235</v>
      </c>
      <c r="I29" s="2" t="s">
        <v>236</v>
      </c>
      <c r="J29" s="3">
        <f t="shared" si="0"/>
        <v>380</v>
      </c>
      <c r="K29" s="2" t="s">
        <v>220</v>
      </c>
    </row>
    <row r="30" spans="1:11" ht="75" x14ac:dyDescent="0.25">
      <c r="A30" s="2"/>
      <c r="B30" s="2" t="s">
        <v>237</v>
      </c>
      <c r="C30" s="2" t="s">
        <v>238</v>
      </c>
      <c r="D30" s="2" t="s">
        <v>239</v>
      </c>
      <c r="E30" s="2" t="s">
        <v>240</v>
      </c>
      <c r="F30" s="2" t="s">
        <v>241</v>
      </c>
      <c r="G30" s="2" t="s">
        <v>242</v>
      </c>
      <c r="H30" s="2" t="s">
        <v>243</v>
      </c>
      <c r="I30" s="2" t="s">
        <v>244</v>
      </c>
      <c r="J30" s="3">
        <f t="shared" si="0"/>
        <v>330</v>
      </c>
      <c r="K30" s="2" t="s">
        <v>220</v>
      </c>
    </row>
    <row r="31" spans="1:11" ht="105" x14ac:dyDescent="0.25">
      <c r="A31" s="2"/>
      <c r="B31" s="2" t="s">
        <v>245</v>
      </c>
      <c r="C31" s="2" t="s">
        <v>246</v>
      </c>
      <c r="D31" s="2" t="s">
        <v>247</v>
      </c>
      <c r="E31" s="2" t="s">
        <v>248</v>
      </c>
      <c r="F31" s="2" t="s">
        <v>249</v>
      </c>
      <c r="G31" s="2" t="s">
        <v>250</v>
      </c>
      <c r="H31" s="2" t="s">
        <v>251</v>
      </c>
      <c r="I31" s="2" t="s">
        <v>252</v>
      </c>
      <c r="J31" s="3">
        <f t="shared" si="0"/>
        <v>369</v>
      </c>
      <c r="K31" s="2" t="s">
        <v>220</v>
      </c>
    </row>
    <row r="32" spans="1:11" ht="105" x14ac:dyDescent="0.25">
      <c r="A32" s="2"/>
      <c r="B32" s="2" t="s">
        <v>253</v>
      </c>
      <c r="C32" s="2" t="s">
        <v>254</v>
      </c>
      <c r="D32" s="2" t="s">
        <v>255</v>
      </c>
      <c r="E32" s="2" t="s">
        <v>256</v>
      </c>
      <c r="F32" s="2" t="s">
        <v>257</v>
      </c>
      <c r="G32" s="2" t="s">
        <v>258</v>
      </c>
      <c r="H32" s="2" t="s">
        <v>259</v>
      </c>
      <c r="I32" s="2" t="s">
        <v>260</v>
      </c>
      <c r="J32" s="3">
        <f t="shared" si="0"/>
        <v>288</v>
      </c>
      <c r="K32" s="2" t="s">
        <v>220</v>
      </c>
    </row>
    <row r="33" spans="1:11" ht="105" x14ac:dyDescent="0.25">
      <c r="A33" s="2"/>
      <c r="B33" s="2" t="s">
        <v>261</v>
      </c>
      <c r="C33" s="2" t="s">
        <v>262</v>
      </c>
      <c r="D33" s="2" t="s">
        <v>263</v>
      </c>
      <c r="E33" s="2" t="s">
        <v>264</v>
      </c>
      <c r="F33" s="2" t="s">
        <v>265</v>
      </c>
      <c r="G33" s="2" t="s">
        <v>266</v>
      </c>
      <c r="H33" s="2" t="s">
        <v>267</v>
      </c>
      <c r="I33" s="2" t="s">
        <v>268</v>
      </c>
      <c r="J33" s="3">
        <f t="shared" si="0"/>
        <v>293</v>
      </c>
      <c r="K33" s="2" t="s">
        <v>220</v>
      </c>
    </row>
    <row r="34" spans="1:11" ht="105" x14ac:dyDescent="0.25">
      <c r="A34" s="2"/>
      <c r="B34" s="2" t="s">
        <v>269</v>
      </c>
      <c r="C34" s="2" t="s">
        <v>270</v>
      </c>
      <c r="D34" s="2" t="s">
        <v>271</v>
      </c>
      <c r="E34" s="2" t="s">
        <v>272</v>
      </c>
      <c r="F34" s="2" t="s">
        <v>273</v>
      </c>
      <c r="G34" s="2" t="s">
        <v>274</v>
      </c>
      <c r="H34" s="2" t="s">
        <v>275</v>
      </c>
      <c r="I34" s="2" t="s">
        <v>276</v>
      </c>
      <c r="J34" s="3">
        <f t="shared" si="0"/>
        <v>321</v>
      </c>
      <c r="K34" s="2" t="s">
        <v>220</v>
      </c>
    </row>
    <row r="35" spans="1:11" ht="75" x14ac:dyDescent="0.25">
      <c r="A35" s="2"/>
      <c r="B35" s="2" t="s">
        <v>277</v>
      </c>
      <c r="C35" s="2" t="s">
        <v>278</v>
      </c>
      <c r="D35" s="2" t="s">
        <v>279</v>
      </c>
      <c r="E35" s="2" t="s">
        <v>280</v>
      </c>
      <c r="F35" s="2" t="s">
        <v>281</v>
      </c>
      <c r="G35" s="2" t="s">
        <v>282</v>
      </c>
      <c r="H35" s="2" t="s">
        <v>283</v>
      </c>
      <c r="I35" s="2" t="s">
        <v>284</v>
      </c>
      <c r="J35" s="3">
        <f t="shared" si="0"/>
        <v>287</v>
      </c>
      <c r="K35" s="2" t="s">
        <v>220</v>
      </c>
    </row>
    <row r="36" spans="1:11" ht="120" x14ac:dyDescent="0.25">
      <c r="A36" s="2"/>
      <c r="B36" s="2" t="s">
        <v>285</v>
      </c>
      <c r="C36" s="2" t="s">
        <v>286</v>
      </c>
      <c r="D36" s="2" t="s">
        <v>287</v>
      </c>
      <c r="E36" s="2" t="s">
        <v>288</v>
      </c>
      <c r="F36" s="2" t="s">
        <v>289</v>
      </c>
      <c r="G36" s="2" t="s">
        <v>290</v>
      </c>
      <c r="H36" s="2" t="s">
        <v>291</v>
      </c>
      <c r="I36" s="2" t="s">
        <v>292</v>
      </c>
      <c r="J36" s="3">
        <f t="shared" si="0"/>
        <v>312</v>
      </c>
      <c r="K36" s="2" t="s">
        <v>220</v>
      </c>
    </row>
    <row r="37" spans="1:11" ht="240" x14ac:dyDescent="0.25">
      <c r="A37" s="2" t="s">
        <v>293</v>
      </c>
      <c r="B37" s="2" t="s">
        <v>294</v>
      </c>
      <c r="C37" s="2" t="s">
        <v>295</v>
      </c>
      <c r="D37" s="2" t="s">
        <v>296</v>
      </c>
      <c r="E37" s="2" t="s">
        <v>297</v>
      </c>
      <c r="F37" s="2" t="s">
        <v>298</v>
      </c>
      <c r="G37" s="2"/>
      <c r="H37" s="2" t="s">
        <v>299</v>
      </c>
      <c r="I37" s="2" t="s">
        <v>300</v>
      </c>
      <c r="J37" s="3">
        <f t="shared" si="0"/>
        <v>1131</v>
      </c>
      <c r="K37" s="2" t="s">
        <v>301</v>
      </c>
    </row>
    <row r="38" spans="1:11" ht="255" x14ac:dyDescent="0.25">
      <c r="A38" s="2" t="s">
        <v>302</v>
      </c>
      <c r="B38" s="2" t="s">
        <v>303</v>
      </c>
      <c r="C38" s="2" t="s">
        <v>304</v>
      </c>
      <c r="D38" s="2" t="s">
        <v>305</v>
      </c>
      <c r="E38" s="2" t="s">
        <v>306</v>
      </c>
      <c r="F38" s="2" t="s">
        <v>307</v>
      </c>
      <c r="G38" s="2" t="s">
        <v>308</v>
      </c>
      <c r="H38" s="2" t="s">
        <v>309</v>
      </c>
      <c r="I38" s="2" t="s">
        <v>310</v>
      </c>
      <c r="J38" s="3">
        <f t="shared" si="0"/>
        <v>899</v>
      </c>
      <c r="K38" s="2" t="s">
        <v>301</v>
      </c>
    </row>
    <row r="39" spans="1:11" ht="135" x14ac:dyDescent="0.25">
      <c r="A39" s="2" t="s">
        <v>311</v>
      </c>
      <c r="B39" s="2" t="s">
        <v>312</v>
      </c>
      <c r="C39" s="2" t="s">
        <v>313</v>
      </c>
      <c r="D39" s="2" t="s">
        <v>314</v>
      </c>
      <c r="E39" s="2" t="s">
        <v>315</v>
      </c>
      <c r="F39" s="2" t="s">
        <v>316</v>
      </c>
      <c r="G39" s="2" t="s">
        <v>317</v>
      </c>
      <c r="H39" s="2" t="s">
        <v>318</v>
      </c>
      <c r="I39" s="2" t="s">
        <v>319</v>
      </c>
      <c r="J39" s="3">
        <f t="shared" si="0"/>
        <v>510</v>
      </c>
      <c r="K39" s="2" t="s">
        <v>301</v>
      </c>
    </row>
    <row r="40" spans="1:11" ht="135" x14ac:dyDescent="0.25">
      <c r="A40" s="2" t="s">
        <v>320</v>
      </c>
      <c r="B40" s="2" t="s">
        <v>321</v>
      </c>
      <c r="C40" s="2" t="s">
        <v>322</v>
      </c>
      <c r="D40" s="2" t="s">
        <v>323</v>
      </c>
      <c r="E40" s="2" t="s">
        <v>324</v>
      </c>
      <c r="F40" s="2" t="s">
        <v>325</v>
      </c>
      <c r="G40" s="2" t="s">
        <v>326</v>
      </c>
      <c r="H40" s="2" t="s">
        <v>327</v>
      </c>
      <c r="I40" s="2" t="s">
        <v>328</v>
      </c>
      <c r="J40" s="3">
        <f t="shared" si="0"/>
        <v>513</v>
      </c>
      <c r="K40" s="2" t="s">
        <v>301</v>
      </c>
    </row>
    <row r="41" spans="1:11" ht="180" x14ac:dyDescent="0.25">
      <c r="A41" s="2" t="s">
        <v>329</v>
      </c>
      <c r="B41" s="2" t="s">
        <v>330</v>
      </c>
      <c r="C41" s="2" t="s">
        <v>331</v>
      </c>
      <c r="D41" s="2" t="s">
        <v>332</v>
      </c>
      <c r="E41" s="2" t="s">
        <v>333</v>
      </c>
      <c r="F41" s="2" t="s">
        <v>334</v>
      </c>
      <c r="G41" s="2" t="s">
        <v>335</v>
      </c>
      <c r="H41" s="2" t="s">
        <v>336</v>
      </c>
      <c r="I41" s="2" t="s">
        <v>337</v>
      </c>
      <c r="J41" s="3">
        <f t="shared" si="0"/>
        <v>533</v>
      </c>
      <c r="K41" s="2" t="s">
        <v>301</v>
      </c>
    </row>
    <row r="42" spans="1:11" ht="135" x14ac:dyDescent="0.25">
      <c r="A42" s="2" t="s">
        <v>338</v>
      </c>
      <c r="B42" s="2" t="s">
        <v>339</v>
      </c>
      <c r="C42" s="2" t="s">
        <v>340</v>
      </c>
      <c r="D42" s="2" t="s">
        <v>341</v>
      </c>
      <c r="E42" s="2" t="s">
        <v>342</v>
      </c>
      <c r="F42" s="2" t="s">
        <v>343</v>
      </c>
      <c r="G42" s="2" t="s">
        <v>344</v>
      </c>
      <c r="H42" s="2" t="s">
        <v>345</v>
      </c>
      <c r="I42" s="2" t="s">
        <v>346</v>
      </c>
      <c r="J42" s="3">
        <f t="shared" si="0"/>
        <v>504</v>
      </c>
      <c r="K42" s="2" t="s">
        <v>301</v>
      </c>
    </row>
    <row r="43" spans="1:11" ht="105" x14ac:dyDescent="0.25">
      <c r="A43" s="2" t="s">
        <v>347</v>
      </c>
      <c r="B43" s="2" t="s">
        <v>348</v>
      </c>
      <c r="C43" s="2" t="s">
        <v>349</v>
      </c>
      <c r="D43" s="2" t="s">
        <v>350</v>
      </c>
      <c r="E43" s="2" t="s">
        <v>351</v>
      </c>
      <c r="F43" s="2" t="s">
        <v>352</v>
      </c>
      <c r="G43" s="2" t="s">
        <v>353</v>
      </c>
      <c r="H43" s="2" t="s">
        <v>354</v>
      </c>
      <c r="I43" s="2" t="s">
        <v>355</v>
      </c>
      <c r="J43" s="3">
        <f t="shared" si="0"/>
        <v>431</v>
      </c>
      <c r="K43" s="2" t="s">
        <v>301</v>
      </c>
    </row>
    <row r="44" spans="1:11" ht="150" x14ac:dyDescent="0.25">
      <c r="A44" s="2" t="s">
        <v>356</v>
      </c>
      <c r="B44" s="2" t="s">
        <v>357</v>
      </c>
      <c r="C44" s="2" t="s">
        <v>358</v>
      </c>
      <c r="D44" s="2" t="s">
        <v>359</v>
      </c>
      <c r="E44" s="2" t="s">
        <v>360</v>
      </c>
      <c r="F44" s="2" t="s">
        <v>361</v>
      </c>
      <c r="G44" s="2" t="s">
        <v>362</v>
      </c>
      <c r="H44" s="2" t="s">
        <v>363</v>
      </c>
      <c r="I44" s="2" t="s">
        <v>364</v>
      </c>
      <c r="J44" s="3">
        <f t="shared" si="0"/>
        <v>472</v>
      </c>
      <c r="K44" s="2" t="s">
        <v>301</v>
      </c>
    </row>
    <row r="45" spans="1:11" ht="135" x14ac:dyDescent="0.25">
      <c r="A45" s="2" t="s">
        <v>365</v>
      </c>
      <c r="B45" s="2" t="s">
        <v>366</v>
      </c>
      <c r="C45" s="2" t="s">
        <v>367</v>
      </c>
      <c r="D45" s="2" t="s">
        <v>368</v>
      </c>
      <c r="E45" s="2" t="s">
        <v>369</v>
      </c>
      <c r="F45" s="2" t="s">
        <v>370</v>
      </c>
      <c r="G45" s="2" t="s">
        <v>371</v>
      </c>
      <c r="H45" s="2" t="s">
        <v>372</v>
      </c>
      <c r="I45" s="2" t="s">
        <v>373</v>
      </c>
      <c r="J45" s="3">
        <f t="shared" si="0"/>
        <v>435</v>
      </c>
      <c r="K45" s="2" t="s">
        <v>301</v>
      </c>
    </row>
    <row r="46" spans="1:11" ht="120" x14ac:dyDescent="0.25">
      <c r="A46" s="2" t="s">
        <v>374</v>
      </c>
      <c r="B46" s="2" t="s">
        <v>375</v>
      </c>
      <c r="C46" s="2" t="s">
        <v>376</v>
      </c>
      <c r="D46" s="2" t="s">
        <v>377</v>
      </c>
      <c r="E46" s="2" t="s">
        <v>378</v>
      </c>
      <c r="F46" s="2" t="s">
        <v>379</v>
      </c>
      <c r="G46" s="2" t="s">
        <v>380</v>
      </c>
      <c r="H46" s="2" t="s">
        <v>381</v>
      </c>
      <c r="I46" s="2" t="s">
        <v>382</v>
      </c>
      <c r="J46" s="3">
        <f t="shared" si="0"/>
        <v>448</v>
      </c>
      <c r="K46" s="2" t="s">
        <v>301</v>
      </c>
    </row>
    <row r="47" spans="1:11" ht="135" x14ac:dyDescent="0.25">
      <c r="A47" s="2" t="s">
        <v>383</v>
      </c>
      <c r="B47" s="2" t="s">
        <v>384</v>
      </c>
      <c r="C47" s="2" t="s">
        <v>385</v>
      </c>
      <c r="D47" s="2" t="s">
        <v>386</v>
      </c>
      <c r="E47" s="2" t="s">
        <v>387</v>
      </c>
      <c r="F47" s="2" t="s">
        <v>388</v>
      </c>
      <c r="G47" s="2" t="s">
        <v>389</v>
      </c>
      <c r="H47" s="2" t="s">
        <v>390</v>
      </c>
      <c r="I47" s="2" t="s">
        <v>391</v>
      </c>
      <c r="J47" s="3">
        <f t="shared" si="0"/>
        <v>431</v>
      </c>
      <c r="K47" s="2" t="s">
        <v>301</v>
      </c>
    </row>
    <row r="48" spans="1:11" ht="210" x14ac:dyDescent="0.25">
      <c r="A48" s="2" t="s">
        <v>392</v>
      </c>
      <c r="B48" s="2" t="s">
        <v>393</v>
      </c>
      <c r="C48" s="2" t="s">
        <v>394</v>
      </c>
      <c r="D48" s="2" t="s">
        <v>395</v>
      </c>
      <c r="E48" s="2" t="s">
        <v>396</v>
      </c>
      <c r="F48" s="2" t="s">
        <v>397</v>
      </c>
      <c r="G48" s="2" t="s">
        <v>398</v>
      </c>
      <c r="H48" s="2" t="s">
        <v>399</v>
      </c>
      <c r="I48" s="2" t="s">
        <v>400</v>
      </c>
      <c r="J48" s="3">
        <f t="shared" si="0"/>
        <v>731</v>
      </c>
      <c r="K48" s="2" t="s">
        <v>301</v>
      </c>
    </row>
    <row r="49" spans="1:11" ht="195" x14ac:dyDescent="0.25">
      <c r="A49" s="2" t="s">
        <v>401</v>
      </c>
      <c r="B49" s="2" t="s">
        <v>402</v>
      </c>
      <c r="C49" s="2" t="s">
        <v>403</v>
      </c>
      <c r="D49" s="2" t="s">
        <v>404</v>
      </c>
      <c r="E49" s="2" t="s">
        <v>405</v>
      </c>
      <c r="F49" s="2" t="s">
        <v>406</v>
      </c>
      <c r="G49" s="2" t="s">
        <v>407</v>
      </c>
      <c r="H49" s="2" t="s">
        <v>408</v>
      </c>
      <c r="I49" s="2" t="s">
        <v>409</v>
      </c>
      <c r="J49" s="3">
        <f t="shared" si="0"/>
        <v>752</v>
      </c>
      <c r="K49" s="2" t="s">
        <v>301</v>
      </c>
    </row>
    <row r="50" spans="1:11" ht="225" x14ac:dyDescent="0.25">
      <c r="A50" s="2" t="s">
        <v>410</v>
      </c>
      <c r="B50" s="2" t="s">
        <v>411</v>
      </c>
      <c r="C50" s="2" t="s">
        <v>412</v>
      </c>
      <c r="D50" s="2" t="s">
        <v>413</v>
      </c>
      <c r="E50" s="2" t="s">
        <v>414</v>
      </c>
      <c r="F50" s="2" t="s">
        <v>415</v>
      </c>
      <c r="G50" s="2" t="s">
        <v>416</v>
      </c>
      <c r="H50" s="2" t="s">
        <v>417</v>
      </c>
      <c r="I50" s="2" t="s">
        <v>418</v>
      </c>
      <c r="J50" s="3">
        <f t="shared" si="0"/>
        <v>709</v>
      </c>
      <c r="K50" s="2" t="s">
        <v>301</v>
      </c>
    </row>
    <row r="51" spans="1:11" ht="180" x14ac:dyDescent="0.25">
      <c r="A51" s="2" t="s">
        <v>419</v>
      </c>
      <c r="B51" s="2" t="s">
        <v>420</v>
      </c>
      <c r="C51" s="2" t="s">
        <v>421</v>
      </c>
      <c r="D51" s="2" t="s">
        <v>422</v>
      </c>
      <c r="E51" s="2" t="s">
        <v>423</v>
      </c>
      <c r="F51" s="2" t="s">
        <v>424</v>
      </c>
      <c r="G51" s="2" t="s">
        <v>425</v>
      </c>
      <c r="H51" s="2" t="s">
        <v>426</v>
      </c>
      <c r="I51" s="2" t="s">
        <v>427</v>
      </c>
      <c r="J51" s="3">
        <f t="shared" si="0"/>
        <v>686</v>
      </c>
      <c r="K51" s="2" t="s">
        <v>301</v>
      </c>
    </row>
    <row r="52" spans="1:11" ht="180" x14ac:dyDescent="0.25">
      <c r="A52" s="2" t="s">
        <v>428</v>
      </c>
      <c r="B52" s="2" t="s">
        <v>429</v>
      </c>
      <c r="C52" s="2" t="s">
        <v>430</v>
      </c>
      <c r="D52" s="2" t="s">
        <v>431</v>
      </c>
      <c r="E52" s="2" t="s">
        <v>432</v>
      </c>
      <c r="F52" s="2" t="s">
        <v>433</v>
      </c>
      <c r="G52" s="2" t="s">
        <v>434</v>
      </c>
      <c r="H52" s="2" t="s">
        <v>435</v>
      </c>
      <c r="I52" s="2" t="s">
        <v>436</v>
      </c>
      <c r="J52" s="3">
        <f t="shared" si="0"/>
        <v>541</v>
      </c>
      <c r="K52" s="2" t="s">
        <v>437</v>
      </c>
    </row>
    <row r="53" spans="1:11" ht="165" x14ac:dyDescent="0.25">
      <c r="A53" s="2" t="s">
        <v>438</v>
      </c>
      <c r="B53" s="2" t="s">
        <v>439</v>
      </c>
      <c r="C53" s="2" t="s">
        <v>440</v>
      </c>
      <c r="D53" s="2" t="s">
        <v>441</v>
      </c>
      <c r="E53" s="2" t="s">
        <v>442</v>
      </c>
      <c r="F53" s="2" t="s">
        <v>443</v>
      </c>
      <c r="G53" s="2" t="s">
        <v>444</v>
      </c>
      <c r="H53" s="2" t="s">
        <v>445</v>
      </c>
      <c r="I53" s="2" t="s">
        <v>446</v>
      </c>
      <c r="J53" s="3">
        <f t="shared" si="0"/>
        <v>572</v>
      </c>
      <c r="K53" s="2" t="s">
        <v>437</v>
      </c>
    </row>
    <row r="54" spans="1:11" ht="180" x14ac:dyDescent="0.25">
      <c r="A54" s="2" t="s">
        <v>447</v>
      </c>
      <c r="B54" s="2" t="s">
        <v>448</v>
      </c>
      <c r="C54" s="2" t="s">
        <v>449</v>
      </c>
      <c r="D54" s="2" t="s">
        <v>450</v>
      </c>
      <c r="E54" s="2" t="s">
        <v>451</v>
      </c>
      <c r="F54" s="2" t="s">
        <v>452</v>
      </c>
      <c r="G54" s="2" t="s">
        <v>453</v>
      </c>
      <c r="H54" s="2" t="s">
        <v>454</v>
      </c>
      <c r="I54" s="2" t="s">
        <v>455</v>
      </c>
      <c r="J54" s="3">
        <f t="shared" si="0"/>
        <v>506</v>
      </c>
      <c r="K54" s="2" t="s">
        <v>437</v>
      </c>
    </row>
    <row r="55" spans="1:11" ht="180" x14ac:dyDescent="0.25">
      <c r="A55" s="2" t="s">
        <v>456</v>
      </c>
      <c r="B55" s="2" t="s">
        <v>457</v>
      </c>
      <c r="C55" s="2" t="s">
        <v>458</v>
      </c>
      <c r="D55" s="2" t="s">
        <v>459</v>
      </c>
      <c r="E55" s="2" t="s">
        <v>460</v>
      </c>
      <c r="F55" s="2" t="s">
        <v>461</v>
      </c>
      <c r="G55" s="2" t="s">
        <v>462</v>
      </c>
      <c r="H55" s="2" t="s">
        <v>463</v>
      </c>
      <c r="I55" s="2" t="s">
        <v>464</v>
      </c>
      <c r="J55" s="3">
        <f t="shared" si="0"/>
        <v>522</v>
      </c>
      <c r="K55" s="2" t="s">
        <v>437</v>
      </c>
    </row>
    <row r="56" spans="1:11" ht="165" x14ac:dyDescent="0.25">
      <c r="A56" s="2" t="s">
        <v>465</v>
      </c>
      <c r="B56" s="2" t="s">
        <v>466</v>
      </c>
      <c r="C56" s="2" t="s">
        <v>467</v>
      </c>
      <c r="D56" s="2" t="s">
        <v>468</v>
      </c>
      <c r="E56" s="2" t="s">
        <v>469</v>
      </c>
      <c r="F56" s="2" t="s">
        <v>470</v>
      </c>
      <c r="G56" s="2" t="s">
        <v>471</v>
      </c>
      <c r="H56" s="2" t="s">
        <v>472</v>
      </c>
      <c r="I56" s="2" t="s">
        <v>473</v>
      </c>
      <c r="J56" s="3">
        <f t="shared" si="0"/>
        <v>545</v>
      </c>
      <c r="K56" s="2" t="s">
        <v>437</v>
      </c>
    </row>
    <row r="57" spans="1:11" ht="165" x14ac:dyDescent="0.25">
      <c r="A57" s="2" t="s">
        <v>474</v>
      </c>
      <c r="B57" s="2" t="s">
        <v>475</v>
      </c>
      <c r="C57" s="2" t="s">
        <v>476</v>
      </c>
      <c r="D57" s="2" t="s">
        <v>477</v>
      </c>
      <c r="E57" s="2" t="s">
        <v>478</v>
      </c>
      <c r="F57" s="2" t="s">
        <v>479</v>
      </c>
      <c r="G57" s="2" t="s">
        <v>480</v>
      </c>
      <c r="H57" s="2" t="s">
        <v>481</v>
      </c>
      <c r="I57" s="2" t="s">
        <v>482</v>
      </c>
      <c r="J57" s="3">
        <f t="shared" si="0"/>
        <v>514</v>
      </c>
      <c r="K57" s="2" t="s">
        <v>437</v>
      </c>
    </row>
    <row r="58" spans="1:11" ht="180" x14ac:dyDescent="0.25">
      <c r="A58" s="2" t="s">
        <v>483</v>
      </c>
      <c r="B58" s="2" t="s">
        <v>484</v>
      </c>
      <c r="C58" s="2" t="s">
        <v>485</v>
      </c>
      <c r="D58" s="2" t="s">
        <v>486</v>
      </c>
      <c r="E58" s="2" t="s">
        <v>487</v>
      </c>
      <c r="F58" s="2" t="s">
        <v>488</v>
      </c>
      <c r="G58" s="2" t="s">
        <v>489</v>
      </c>
      <c r="H58" s="2" t="s">
        <v>490</v>
      </c>
      <c r="I58" s="2" t="s">
        <v>491</v>
      </c>
      <c r="J58" s="3">
        <f t="shared" si="0"/>
        <v>481</v>
      </c>
      <c r="K58" s="2" t="s">
        <v>437</v>
      </c>
    </row>
    <row r="59" spans="1:11" ht="150" x14ac:dyDescent="0.25">
      <c r="A59" s="2" t="s">
        <v>492</v>
      </c>
      <c r="B59" s="2" t="s">
        <v>493</v>
      </c>
      <c r="C59" s="2" t="s">
        <v>494</v>
      </c>
      <c r="D59" s="2" t="s">
        <v>495</v>
      </c>
      <c r="E59" s="2" t="s">
        <v>496</v>
      </c>
      <c r="F59" s="2" t="s">
        <v>497</v>
      </c>
      <c r="G59" s="2" t="s">
        <v>498</v>
      </c>
      <c r="H59" s="2" t="s">
        <v>499</v>
      </c>
      <c r="I59" s="2" t="s">
        <v>500</v>
      </c>
      <c r="J59" s="3">
        <f t="shared" si="0"/>
        <v>518</v>
      </c>
      <c r="K59" s="2" t="s">
        <v>437</v>
      </c>
    </row>
    <row r="60" spans="1:11" ht="165" x14ac:dyDescent="0.25">
      <c r="A60" s="2" t="s">
        <v>501</v>
      </c>
      <c r="B60" s="2" t="s">
        <v>502</v>
      </c>
      <c r="C60" s="2" t="s">
        <v>503</v>
      </c>
      <c r="D60" s="2" t="s">
        <v>504</v>
      </c>
      <c r="E60" s="2" t="s">
        <v>505</v>
      </c>
      <c r="F60" s="2" t="s">
        <v>506</v>
      </c>
      <c r="G60" s="2" t="s">
        <v>507</v>
      </c>
      <c r="H60" s="2" t="s">
        <v>508</v>
      </c>
      <c r="I60" s="2" t="s">
        <v>509</v>
      </c>
      <c r="J60" s="3">
        <f t="shared" si="0"/>
        <v>477</v>
      </c>
      <c r="K60" s="2" t="s">
        <v>437</v>
      </c>
    </row>
    <row r="61" spans="1:11" ht="195" x14ac:dyDescent="0.25">
      <c r="A61" s="2" t="s">
        <v>510</v>
      </c>
      <c r="B61" s="2" t="s">
        <v>511</v>
      </c>
      <c r="C61" s="2" t="s">
        <v>512</v>
      </c>
      <c r="D61" s="2" t="s">
        <v>513</v>
      </c>
      <c r="E61" s="2" t="s">
        <v>514</v>
      </c>
      <c r="F61" s="2" t="s">
        <v>515</v>
      </c>
      <c r="G61" s="2" t="s">
        <v>516</v>
      </c>
      <c r="H61" s="2" t="s">
        <v>517</v>
      </c>
      <c r="I61" s="2" t="s">
        <v>518</v>
      </c>
      <c r="J61" s="3">
        <f t="shared" si="0"/>
        <v>504</v>
      </c>
      <c r="K61" s="2" t="s">
        <v>437</v>
      </c>
    </row>
    <row r="62" spans="1:11" ht="165" x14ac:dyDescent="0.25">
      <c r="A62" s="2" t="s">
        <v>519</v>
      </c>
      <c r="B62" s="2" t="s">
        <v>520</v>
      </c>
      <c r="C62" s="2" t="s">
        <v>521</v>
      </c>
      <c r="D62" s="2" t="s">
        <v>522</v>
      </c>
      <c r="E62" s="2" t="s">
        <v>523</v>
      </c>
      <c r="F62" s="2" t="s">
        <v>524</v>
      </c>
      <c r="G62" s="2" t="s">
        <v>525</v>
      </c>
      <c r="H62" s="2" t="s">
        <v>526</v>
      </c>
      <c r="I62" s="2" t="s">
        <v>527</v>
      </c>
      <c r="J62" s="3">
        <f t="shared" si="0"/>
        <v>451</v>
      </c>
      <c r="K62" s="2" t="s">
        <v>437</v>
      </c>
    </row>
    <row r="63" spans="1:11" ht="165" x14ac:dyDescent="0.25">
      <c r="A63" s="2" t="s">
        <v>528</v>
      </c>
      <c r="B63" s="2" t="s">
        <v>529</v>
      </c>
      <c r="C63" s="2" t="s">
        <v>530</v>
      </c>
      <c r="D63" s="2" t="s">
        <v>531</v>
      </c>
      <c r="E63" s="2" t="s">
        <v>532</v>
      </c>
      <c r="F63" s="2" t="s">
        <v>533</v>
      </c>
      <c r="G63" s="2" t="s">
        <v>534</v>
      </c>
      <c r="H63" s="2" t="s">
        <v>535</v>
      </c>
      <c r="I63" s="2" t="s">
        <v>536</v>
      </c>
      <c r="J63" s="3">
        <f t="shared" si="0"/>
        <v>466</v>
      </c>
      <c r="K63" s="2" t="s">
        <v>437</v>
      </c>
    </row>
    <row r="64" spans="1:11" ht="120" x14ac:dyDescent="0.25">
      <c r="A64" s="2" t="s">
        <v>537</v>
      </c>
      <c r="B64" s="2" t="s">
        <v>538</v>
      </c>
      <c r="C64" s="2" t="s">
        <v>539</v>
      </c>
      <c r="D64" s="2" t="s">
        <v>540</v>
      </c>
      <c r="E64" s="2" t="s">
        <v>541</v>
      </c>
      <c r="F64" s="2" t="s">
        <v>542</v>
      </c>
      <c r="G64" s="2" t="s">
        <v>543</v>
      </c>
      <c r="H64" s="2" t="s">
        <v>544</v>
      </c>
      <c r="I64" s="2" t="s">
        <v>545</v>
      </c>
      <c r="J64" s="3">
        <f t="shared" si="0"/>
        <v>400</v>
      </c>
      <c r="K64" s="2" t="s">
        <v>437</v>
      </c>
    </row>
    <row r="65" spans="1:11" ht="150" x14ac:dyDescent="0.25">
      <c r="A65" s="2" t="s">
        <v>546</v>
      </c>
      <c r="B65" s="2" t="s">
        <v>547</v>
      </c>
      <c r="C65" s="2" t="s">
        <v>548</v>
      </c>
      <c r="D65" s="2" t="s">
        <v>549</v>
      </c>
      <c r="E65" s="2" t="s">
        <v>550</v>
      </c>
      <c r="F65" s="2" t="s">
        <v>551</v>
      </c>
      <c r="G65" s="2" t="s">
        <v>552</v>
      </c>
      <c r="H65" s="2" t="s">
        <v>553</v>
      </c>
      <c r="I65" s="2" t="s">
        <v>554</v>
      </c>
      <c r="J65" s="3">
        <f t="shared" si="0"/>
        <v>459</v>
      </c>
      <c r="K65" s="2" t="s">
        <v>437</v>
      </c>
    </row>
    <row r="66" spans="1:11" ht="165" x14ac:dyDescent="0.25">
      <c r="A66" s="2" t="s">
        <v>555</v>
      </c>
      <c r="B66" s="2" t="s">
        <v>556</v>
      </c>
      <c r="C66" s="2" t="s">
        <v>557</v>
      </c>
      <c r="D66" s="2" t="s">
        <v>558</v>
      </c>
      <c r="E66" s="2" t="s">
        <v>559</v>
      </c>
      <c r="F66" s="2" t="s">
        <v>560</v>
      </c>
      <c r="G66" s="2" t="s">
        <v>561</v>
      </c>
      <c r="H66" s="2" t="s">
        <v>562</v>
      </c>
      <c r="I66" s="2" t="s">
        <v>563</v>
      </c>
      <c r="J66" s="3">
        <f t="shared" si="0"/>
        <v>450</v>
      </c>
      <c r="K66" s="2" t="s">
        <v>437</v>
      </c>
    </row>
    <row r="67" spans="1:11" ht="135" x14ac:dyDescent="0.25">
      <c r="A67" s="2" t="s">
        <v>564</v>
      </c>
      <c r="B67" s="2" t="s">
        <v>565</v>
      </c>
      <c r="C67" s="2" t="s">
        <v>566</v>
      </c>
      <c r="D67" s="2" t="s">
        <v>567</v>
      </c>
      <c r="E67" s="2" t="s">
        <v>568</v>
      </c>
      <c r="F67" s="2" t="s">
        <v>569</v>
      </c>
      <c r="G67" s="2" t="s">
        <v>570</v>
      </c>
      <c r="H67" s="2" t="s">
        <v>571</v>
      </c>
      <c r="I67" s="2" t="s">
        <v>572</v>
      </c>
      <c r="J67" s="3">
        <f t="shared" si="0"/>
        <v>417</v>
      </c>
      <c r="K67" s="2" t="s">
        <v>437</v>
      </c>
    </row>
    <row r="68" spans="1:11" ht="135" x14ac:dyDescent="0.25">
      <c r="A68" s="2" t="s">
        <v>573</v>
      </c>
      <c r="B68" s="2" t="s">
        <v>574</v>
      </c>
      <c r="C68" s="2" t="s">
        <v>575</v>
      </c>
      <c r="D68" s="2" t="s">
        <v>576</v>
      </c>
      <c r="E68" s="2" t="s">
        <v>577</v>
      </c>
      <c r="F68" s="2" t="s">
        <v>578</v>
      </c>
      <c r="G68" s="2" t="s">
        <v>579</v>
      </c>
      <c r="H68" s="2" t="s">
        <v>580</v>
      </c>
      <c r="I68" s="2" t="s">
        <v>581</v>
      </c>
      <c r="J68" s="3">
        <f t="shared" si="0"/>
        <v>388</v>
      </c>
      <c r="K68" s="2" t="s">
        <v>437</v>
      </c>
    </row>
    <row r="69" spans="1:11" ht="165" x14ac:dyDescent="0.25">
      <c r="A69" s="2" t="s">
        <v>582</v>
      </c>
      <c r="B69" s="2" t="s">
        <v>583</v>
      </c>
      <c r="C69" s="2" t="s">
        <v>584</v>
      </c>
      <c r="D69" s="2" t="s">
        <v>585</v>
      </c>
      <c r="E69" s="2" t="s">
        <v>586</v>
      </c>
      <c r="F69" s="2" t="s">
        <v>587</v>
      </c>
      <c r="G69" s="2" t="s">
        <v>588</v>
      </c>
      <c r="H69" s="2" t="s">
        <v>589</v>
      </c>
      <c r="I69" s="2" t="s">
        <v>590</v>
      </c>
      <c r="J69" s="3">
        <f t="shared" si="0"/>
        <v>476</v>
      </c>
      <c r="K69" s="2" t="s">
        <v>437</v>
      </c>
    </row>
    <row r="70" spans="1:11" ht="135" x14ac:dyDescent="0.25">
      <c r="A70" s="2" t="s">
        <v>591</v>
      </c>
      <c r="B70" s="2" t="s">
        <v>592</v>
      </c>
      <c r="C70" s="2" t="s">
        <v>593</v>
      </c>
      <c r="D70" s="2" t="s">
        <v>594</v>
      </c>
      <c r="E70" s="2" t="s">
        <v>595</v>
      </c>
      <c r="F70" s="2" t="s">
        <v>596</v>
      </c>
      <c r="G70" s="2" t="s">
        <v>597</v>
      </c>
      <c r="H70" s="2" t="s">
        <v>598</v>
      </c>
      <c r="I70" s="2" t="s">
        <v>599</v>
      </c>
      <c r="J70" s="2">
        <f t="shared" si="0"/>
        <v>572</v>
      </c>
      <c r="K70" s="2" t="s">
        <v>600</v>
      </c>
    </row>
    <row r="71" spans="1:11" ht="135" x14ac:dyDescent="0.25">
      <c r="A71" s="2" t="s">
        <v>601</v>
      </c>
      <c r="B71" s="2" t="s">
        <v>602</v>
      </c>
      <c r="C71" s="2" t="s">
        <v>603</v>
      </c>
      <c r="D71" s="2" t="s">
        <v>604</v>
      </c>
      <c r="E71" s="2" t="s">
        <v>605</v>
      </c>
      <c r="F71" s="2" t="s">
        <v>606</v>
      </c>
      <c r="G71" s="2" t="s">
        <v>607</v>
      </c>
      <c r="H71" s="2" t="s">
        <v>608</v>
      </c>
      <c r="I71" s="2" t="s">
        <v>609</v>
      </c>
      <c r="J71" s="2">
        <f t="shared" si="0"/>
        <v>559</v>
      </c>
      <c r="K71" s="2" t="s">
        <v>600</v>
      </c>
    </row>
    <row r="72" spans="1:11" ht="135" x14ac:dyDescent="0.25">
      <c r="A72" s="2" t="s">
        <v>610</v>
      </c>
      <c r="B72" s="2" t="s">
        <v>611</v>
      </c>
      <c r="C72" s="2" t="s">
        <v>612</v>
      </c>
      <c r="D72" s="2" t="s">
        <v>613</v>
      </c>
      <c r="E72" s="2" t="s">
        <v>614</v>
      </c>
      <c r="F72" s="2" t="s">
        <v>615</v>
      </c>
      <c r="G72" s="2" t="s">
        <v>616</v>
      </c>
      <c r="H72" s="2" t="s">
        <v>617</v>
      </c>
      <c r="I72" s="2" t="s">
        <v>618</v>
      </c>
      <c r="J72" s="2">
        <f t="shared" si="0"/>
        <v>571</v>
      </c>
      <c r="K72" s="2" t="s">
        <v>600</v>
      </c>
    </row>
    <row r="73" spans="1:11" ht="165" x14ac:dyDescent="0.25">
      <c r="A73" s="2" t="s">
        <v>619</v>
      </c>
      <c r="B73" s="2" t="s">
        <v>620</v>
      </c>
      <c r="C73" s="2" t="s">
        <v>621</v>
      </c>
      <c r="D73" s="2" t="s">
        <v>622</v>
      </c>
      <c r="E73" s="2" t="s">
        <v>623</v>
      </c>
      <c r="F73" s="2" t="s">
        <v>624</v>
      </c>
      <c r="G73" s="2" t="s">
        <v>625</v>
      </c>
      <c r="H73" s="2" t="s">
        <v>626</v>
      </c>
      <c r="I73" s="2" t="s">
        <v>627</v>
      </c>
      <c r="J73" s="2">
        <f t="shared" si="0"/>
        <v>469</v>
      </c>
      <c r="K73" s="2" t="s">
        <v>600</v>
      </c>
    </row>
    <row r="74" spans="1:11" ht="120" x14ac:dyDescent="0.25">
      <c r="A74" s="2" t="s">
        <v>628</v>
      </c>
      <c r="B74" s="2" t="s">
        <v>629</v>
      </c>
      <c r="C74" s="2" t="s">
        <v>630</v>
      </c>
      <c r="D74" s="2" t="s">
        <v>631</v>
      </c>
      <c r="E74" s="2" t="s">
        <v>632</v>
      </c>
      <c r="F74" s="2" t="s">
        <v>633</v>
      </c>
      <c r="G74" s="2" t="s">
        <v>634</v>
      </c>
      <c r="H74" s="2" t="s">
        <v>635</v>
      </c>
      <c r="I74" s="2" t="s">
        <v>636</v>
      </c>
      <c r="J74" s="2">
        <f t="shared" si="0"/>
        <v>526</v>
      </c>
      <c r="K74" s="2" t="s">
        <v>600</v>
      </c>
    </row>
    <row r="75" spans="1:11" ht="135" x14ac:dyDescent="0.25">
      <c r="A75" s="2" t="s">
        <v>637</v>
      </c>
      <c r="B75" s="2" t="s">
        <v>638</v>
      </c>
      <c r="C75" s="2" t="s">
        <v>639</v>
      </c>
      <c r="D75" s="2" t="s">
        <v>640</v>
      </c>
      <c r="E75" s="2" t="s">
        <v>641</v>
      </c>
      <c r="F75" s="2" t="s">
        <v>642</v>
      </c>
      <c r="G75" s="2" t="s">
        <v>643</v>
      </c>
      <c r="H75" s="2" t="s">
        <v>644</v>
      </c>
      <c r="I75" s="2" t="s">
        <v>645</v>
      </c>
      <c r="J75" s="2">
        <f t="shared" si="0"/>
        <v>452</v>
      </c>
      <c r="K75" s="2" t="s">
        <v>600</v>
      </c>
    </row>
    <row r="76" spans="1:11" ht="150" x14ac:dyDescent="0.25">
      <c r="A76" s="2" t="s">
        <v>646</v>
      </c>
      <c r="B76" s="2" t="s">
        <v>647</v>
      </c>
      <c r="C76" s="2" t="s">
        <v>648</v>
      </c>
      <c r="D76" s="2" t="s">
        <v>649</v>
      </c>
      <c r="E76" s="2" t="s">
        <v>650</v>
      </c>
      <c r="F76" s="2" t="s">
        <v>651</v>
      </c>
      <c r="G76" s="2" t="s">
        <v>652</v>
      </c>
      <c r="H76" s="2" t="s">
        <v>653</v>
      </c>
      <c r="I76" s="2" t="s">
        <v>654</v>
      </c>
      <c r="J76" s="2">
        <f t="shared" si="0"/>
        <v>426</v>
      </c>
      <c r="K76" s="2" t="s">
        <v>600</v>
      </c>
    </row>
    <row r="77" spans="1:11" ht="150" x14ac:dyDescent="0.25">
      <c r="A77" s="2" t="s">
        <v>655</v>
      </c>
      <c r="B77" s="2" t="s">
        <v>656</v>
      </c>
      <c r="C77" s="2" t="s">
        <v>657</v>
      </c>
      <c r="D77" s="2" t="s">
        <v>658</v>
      </c>
      <c r="E77" s="2" t="s">
        <v>659</v>
      </c>
      <c r="F77" s="2" t="s">
        <v>660</v>
      </c>
      <c r="G77" s="2" t="s">
        <v>661</v>
      </c>
      <c r="H77" s="2" t="s">
        <v>662</v>
      </c>
      <c r="I77" s="2" t="s">
        <v>663</v>
      </c>
      <c r="J77" s="2">
        <f t="shared" si="0"/>
        <v>500</v>
      </c>
      <c r="K77" s="2" t="s">
        <v>600</v>
      </c>
    </row>
    <row r="78" spans="1:11" ht="150" x14ac:dyDescent="0.25">
      <c r="A78" s="2" t="s">
        <v>664</v>
      </c>
      <c r="B78" s="2" t="s">
        <v>665</v>
      </c>
      <c r="C78" s="2" t="s">
        <v>666</v>
      </c>
      <c r="D78" s="2" t="s">
        <v>667</v>
      </c>
      <c r="E78" s="2" t="s">
        <v>668</v>
      </c>
      <c r="F78" s="2" t="s">
        <v>669</v>
      </c>
      <c r="G78" s="2" t="s">
        <v>670</v>
      </c>
      <c r="H78" s="2" t="s">
        <v>671</v>
      </c>
      <c r="I78" s="2" t="s">
        <v>672</v>
      </c>
      <c r="J78" s="2">
        <f t="shared" si="0"/>
        <v>473</v>
      </c>
      <c r="K78" s="2" t="s">
        <v>600</v>
      </c>
    </row>
    <row r="79" spans="1:11" ht="150" x14ac:dyDescent="0.25">
      <c r="A79" s="2" t="s">
        <v>673</v>
      </c>
      <c r="B79" s="2" t="s">
        <v>674</v>
      </c>
      <c r="C79" s="2" t="s">
        <v>675</v>
      </c>
      <c r="D79" s="2" t="s">
        <v>676</v>
      </c>
      <c r="E79" s="2" t="s">
        <v>677</v>
      </c>
      <c r="F79" s="2" t="s">
        <v>678</v>
      </c>
      <c r="G79" s="2" t="s">
        <v>679</v>
      </c>
      <c r="H79" s="2" t="s">
        <v>680</v>
      </c>
      <c r="I79" s="2" t="s">
        <v>681</v>
      </c>
      <c r="J79" s="2">
        <f t="shared" si="0"/>
        <v>388</v>
      </c>
      <c r="K79" s="2" t="s">
        <v>600</v>
      </c>
    </row>
    <row r="80" spans="1:11" ht="120" x14ac:dyDescent="0.25">
      <c r="A80" s="2" t="s">
        <v>682</v>
      </c>
      <c r="B80" s="2" t="s">
        <v>683</v>
      </c>
      <c r="C80" s="2" t="s">
        <v>684</v>
      </c>
      <c r="D80" s="2" t="s">
        <v>685</v>
      </c>
      <c r="E80" s="2" t="s">
        <v>686</v>
      </c>
      <c r="F80" s="2" t="s">
        <v>687</v>
      </c>
      <c r="G80" s="2" t="s">
        <v>688</v>
      </c>
      <c r="H80" s="2" t="s">
        <v>689</v>
      </c>
      <c r="I80" s="2" t="s">
        <v>690</v>
      </c>
      <c r="J80" s="2">
        <f t="shared" si="0"/>
        <v>359</v>
      </c>
      <c r="K80" s="2" t="s">
        <v>600</v>
      </c>
    </row>
    <row r="81" spans="1:11" ht="135" x14ac:dyDescent="0.25">
      <c r="A81" s="2" t="s">
        <v>691</v>
      </c>
      <c r="B81" s="2" t="s">
        <v>692</v>
      </c>
      <c r="C81" s="2" t="s">
        <v>693</v>
      </c>
      <c r="D81" s="2" t="s">
        <v>694</v>
      </c>
      <c r="E81" s="2" t="s">
        <v>695</v>
      </c>
      <c r="F81" s="2" t="s">
        <v>696</v>
      </c>
      <c r="G81" s="2" t="s">
        <v>697</v>
      </c>
      <c r="H81" s="2" t="s">
        <v>698</v>
      </c>
      <c r="I81" s="2" t="s">
        <v>699</v>
      </c>
      <c r="J81" s="2">
        <f t="shared" si="0"/>
        <v>393</v>
      </c>
      <c r="K81" s="2" t="s">
        <v>600</v>
      </c>
    </row>
    <row r="82" spans="1:11" ht="150" x14ac:dyDescent="0.25">
      <c r="A82" s="2" t="s">
        <v>700</v>
      </c>
      <c r="B82" s="2" t="s">
        <v>701</v>
      </c>
      <c r="C82" s="2" t="s">
        <v>702</v>
      </c>
      <c r="D82" s="2" t="s">
        <v>549</v>
      </c>
      <c r="E82" s="2" t="s">
        <v>703</v>
      </c>
      <c r="F82" s="2" t="s">
        <v>704</v>
      </c>
      <c r="G82" s="2" t="s">
        <v>705</v>
      </c>
      <c r="H82" s="2" t="s">
        <v>706</v>
      </c>
      <c r="I82" s="2" t="s">
        <v>707</v>
      </c>
      <c r="J82" s="2">
        <f t="shared" si="0"/>
        <v>370</v>
      </c>
      <c r="K82" s="2" t="s">
        <v>600</v>
      </c>
    </row>
    <row r="83" spans="1:11" ht="120" x14ac:dyDescent="0.25">
      <c r="A83" s="2" t="s">
        <v>708</v>
      </c>
      <c r="B83" s="2" t="s">
        <v>709</v>
      </c>
      <c r="C83" s="2" t="s">
        <v>710</v>
      </c>
      <c r="D83" s="2" t="s">
        <v>711</v>
      </c>
      <c r="E83" s="2" t="s">
        <v>712</v>
      </c>
      <c r="F83" s="2" t="s">
        <v>713</v>
      </c>
      <c r="G83" s="2" t="s">
        <v>714</v>
      </c>
      <c r="H83" s="2" t="s">
        <v>715</v>
      </c>
      <c r="I83" s="2" t="s">
        <v>716</v>
      </c>
      <c r="J83" s="2">
        <f t="shared" si="0"/>
        <v>408</v>
      </c>
      <c r="K83" s="2" t="s">
        <v>600</v>
      </c>
    </row>
    <row r="84" spans="1:11" ht="135" x14ac:dyDescent="0.25">
      <c r="A84" s="2" t="s">
        <v>717</v>
      </c>
      <c r="B84" s="2" t="s">
        <v>718</v>
      </c>
      <c r="C84" s="2" t="s">
        <v>719</v>
      </c>
      <c r="D84" s="2" t="s">
        <v>720</v>
      </c>
      <c r="E84" s="2" t="s">
        <v>721</v>
      </c>
      <c r="F84" s="2" t="s">
        <v>722</v>
      </c>
      <c r="G84" s="2" t="s">
        <v>723</v>
      </c>
      <c r="H84" s="2" t="s">
        <v>724</v>
      </c>
      <c r="I84" s="2" t="s">
        <v>725</v>
      </c>
      <c r="J84" s="2">
        <f t="shared" si="0"/>
        <v>385</v>
      </c>
      <c r="K84" s="2" t="s">
        <v>600</v>
      </c>
    </row>
    <row r="85" spans="1:11" ht="120" x14ac:dyDescent="0.25">
      <c r="A85" s="2" t="s">
        <v>726</v>
      </c>
      <c r="B85" s="2" t="s">
        <v>727</v>
      </c>
      <c r="C85" s="2" t="s">
        <v>728</v>
      </c>
      <c r="D85" s="2" t="s">
        <v>729</v>
      </c>
      <c r="E85" s="2" t="s">
        <v>730</v>
      </c>
      <c r="F85" s="2" t="s">
        <v>731</v>
      </c>
      <c r="G85" s="2" t="s">
        <v>732</v>
      </c>
      <c r="H85" s="2" t="s">
        <v>733</v>
      </c>
      <c r="I85" s="2" t="s">
        <v>734</v>
      </c>
      <c r="J85" s="2">
        <f t="shared" si="0"/>
        <v>397</v>
      </c>
      <c r="K85" s="2" t="s">
        <v>600</v>
      </c>
    </row>
    <row r="86" spans="1:11" ht="120" x14ac:dyDescent="0.25">
      <c r="A86" s="2" t="s">
        <v>735</v>
      </c>
      <c r="B86" s="2" t="s">
        <v>736</v>
      </c>
      <c r="C86" s="2" t="s">
        <v>737</v>
      </c>
      <c r="D86" s="2" t="s">
        <v>738</v>
      </c>
      <c r="E86" s="2" t="s">
        <v>739</v>
      </c>
      <c r="F86" s="2" t="s">
        <v>740</v>
      </c>
      <c r="G86" s="2" t="s">
        <v>741</v>
      </c>
      <c r="H86" s="2" t="s">
        <v>742</v>
      </c>
      <c r="I86" s="2" t="s">
        <v>743</v>
      </c>
      <c r="J86" s="2">
        <f t="shared" si="0"/>
        <v>378</v>
      </c>
      <c r="K86" s="2" t="s">
        <v>600</v>
      </c>
    </row>
    <row r="87" spans="1:11" ht="150" x14ac:dyDescent="0.25">
      <c r="A87" s="2" t="s">
        <v>744</v>
      </c>
      <c r="B87" s="2" t="s">
        <v>745</v>
      </c>
      <c r="C87" s="2" t="s">
        <v>746</v>
      </c>
      <c r="D87" s="2" t="s">
        <v>747</v>
      </c>
      <c r="E87" s="2" t="s">
        <v>748</v>
      </c>
      <c r="F87" s="2" t="s">
        <v>749</v>
      </c>
      <c r="G87" s="2" t="s">
        <v>750</v>
      </c>
      <c r="H87" s="2" t="s">
        <v>751</v>
      </c>
      <c r="I87" s="2" t="s">
        <v>752</v>
      </c>
      <c r="J87" s="2">
        <f t="shared" si="0"/>
        <v>349</v>
      </c>
      <c r="K87" s="2" t="s">
        <v>600</v>
      </c>
    </row>
    <row r="88" spans="1:11" ht="120" x14ac:dyDescent="0.25">
      <c r="A88" s="2" t="s">
        <v>753</v>
      </c>
      <c r="B88" s="2" t="s">
        <v>754</v>
      </c>
      <c r="C88" s="2" t="s">
        <v>755</v>
      </c>
      <c r="D88" s="2" t="s">
        <v>756</v>
      </c>
      <c r="E88" s="2" t="s">
        <v>757</v>
      </c>
      <c r="F88" s="2" t="s">
        <v>758</v>
      </c>
      <c r="G88" s="2" t="s">
        <v>759</v>
      </c>
      <c r="H88" s="2" t="s">
        <v>760</v>
      </c>
      <c r="I88" s="2" t="s">
        <v>761</v>
      </c>
      <c r="J88" s="2">
        <f t="shared" si="0"/>
        <v>360</v>
      </c>
      <c r="K88" s="2" t="s">
        <v>600</v>
      </c>
    </row>
    <row r="89" spans="1:11" ht="120" x14ac:dyDescent="0.25">
      <c r="A89" s="2" t="s">
        <v>762</v>
      </c>
      <c r="B89" s="2" t="s">
        <v>763</v>
      </c>
      <c r="C89" s="2" t="s">
        <v>764</v>
      </c>
      <c r="D89" s="2" t="s">
        <v>765</v>
      </c>
      <c r="E89" s="2" t="s">
        <v>766</v>
      </c>
      <c r="F89" s="2" t="s">
        <v>767</v>
      </c>
      <c r="G89" s="2" t="s">
        <v>768</v>
      </c>
      <c r="H89" s="2" t="s">
        <v>769</v>
      </c>
      <c r="I89" s="2" t="s">
        <v>770</v>
      </c>
      <c r="J89" s="2">
        <f t="shared" si="0"/>
        <v>357</v>
      </c>
      <c r="K89" s="2" t="s">
        <v>600</v>
      </c>
    </row>
    <row r="90" spans="1:11" ht="150" x14ac:dyDescent="0.25">
      <c r="A90" s="2" t="s">
        <v>771</v>
      </c>
      <c r="B90" s="2" t="s">
        <v>772</v>
      </c>
      <c r="C90" s="2" t="s">
        <v>773</v>
      </c>
      <c r="D90" s="2" t="s">
        <v>774</v>
      </c>
      <c r="E90" s="2" t="s">
        <v>775</v>
      </c>
      <c r="F90" s="2" t="s">
        <v>776</v>
      </c>
      <c r="G90" s="2" t="s">
        <v>777</v>
      </c>
      <c r="H90" s="2" t="s">
        <v>778</v>
      </c>
      <c r="I90" s="2" t="s">
        <v>779</v>
      </c>
      <c r="J90" s="2">
        <f t="shared" si="0"/>
        <v>478</v>
      </c>
      <c r="K90" s="2" t="s">
        <v>780</v>
      </c>
    </row>
    <row r="91" spans="1:11" ht="135" x14ac:dyDescent="0.25">
      <c r="A91" s="2" t="s">
        <v>781</v>
      </c>
      <c r="B91" s="2" t="s">
        <v>782</v>
      </c>
      <c r="C91" s="2" t="s">
        <v>783</v>
      </c>
      <c r="D91" s="2" t="s">
        <v>784</v>
      </c>
      <c r="E91" s="2" t="s">
        <v>785</v>
      </c>
      <c r="F91" s="2" t="s">
        <v>786</v>
      </c>
      <c r="G91" s="2" t="s">
        <v>787</v>
      </c>
      <c r="H91" s="2" t="s">
        <v>788</v>
      </c>
      <c r="I91" s="2" t="s">
        <v>789</v>
      </c>
      <c r="J91" s="2">
        <f t="shared" si="0"/>
        <v>426</v>
      </c>
      <c r="K91" s="2" t="s">
        <v>780</v>
      </c>
    </row>
    <row r="92" spans="1:11" ht="135" x14ac:dyDescent="0.25">
      <c r="A92" s="2" t="s">
        <v>790</v>
      </c>
      <c r="B92" s="2" t="s">
        <v>791</v>
      </c>
      <c r="C92" s="2" t="s">
        <v>792</v>
      </c>
      <c r="D92" s="2" t="s">
        <v>793</v>
      </c>
      <c r="E92" s="2" t="s">
        <v>794</v>
      </c>
      <c r="F92" s="2" t="s">
        <v>795</v>
      </c>
      <c r="G92" s="2" t="s">
        <v>796</v>
      </c>
      <c r="H92" s="2" t="s">
        <v>797</v>
      </c>
      <c r="I92" s="2" t="s">
        <v>798</v>
      </c>
      <c r="J92" s="2">
        <f t="shared" si="0"/>
        <v>398</v>
      </c>
      <c r="K92" s="2" t="s">
        <v>780</v>
      </c>
    </row>
    <row r="93" spans="1:11" ht="120" x14ac:dyDescent="0.25">
      <c r="A93" s="2" t="s">
        <v>799</v>
      </c>
      <c r="B93" s="2" t="s">
        <v>800</v>
      </c>
      <c r="C93" s="2" t="s">
        <v>801</v>
      </c>
      <c r="D93" s="2" t="s">
        <v>802</v>
      </c>
      <c r="E93" s="2" t="s">
        <v>803</v>
      </c>
      <c r="F93" s="2" t="s">
        <v>804</v>
      </c>
      <c r="G93" s="2" t="s">
        <v>805</v>
      </c>
      <c r="H93" s="2" t="s">
        <v>806</v>
      </c>
      <c r="I93" s="2" t="s">
        <v>807</v>
      </c>
      <c r="J93" s="2">
        <f t="shared" si="0"/>
        <v>403</v>
      </c>
      <c r="K93" s="2" t="s">
        <v>780</v>
      </c>
    </row>
    <row r="94" spans="1:11" ht="135" x14ac:dyDescent="0.25">
      <c r="A94" s="2" t="s">
        <v>808</v>
      </c>
      <c r="B94" s="2" t="s">
        <v>809</v>
      </c>
      <c r="C94" s="2" t="s">
        <v>810</v>
      </c>
      <c r="D94" s="2" t="s">
        <v>811</v>
      </c>
      <c r="E94" s="2" t="s">
        <v>812</v>
      </c>
      <c r="F94" s="2" t="s">
        <v>813</v>
      </c>
      <c r="G94" s="2" t="s">
        <v>814</v>
      </c>
      <c r="H94" s="2" t="s">
        <v>815</v>
      </c>
      <c r="I94" s="2" t="s">
        <v>816</v>
      </c>
      <c r="J94" s="2">
        <f t="shared" si="0"/>
        <v>333</v>
      </c>
      <c r="K94" s="2" t="s">
        <v>780</v>
      </c>
    </row>
    <row r="95" spans="1:11" ht="120" x14ac:dyDescent="0.25">
      <c r="A95" s="2" t="s">
        <v>817</v>
      </c>
      <c r="B95" s="2" t="s">
        <v>818</v>
      </c>
      <c r="C95" s="2" t="s">
        <v>819</v>
      </c>
      <c r="D95" s="2" t="s">
        <v>820</v>
      </c>
      <c r="E95" s="2" t="s">
        <v>821</v>
      </c>
      <c r="F95" s="2" t="s">
        <v>822</v>
      </c>
      <c r="G95" s="2" t="s">
        <v>823</v>
      </c>
      <c r="H95" s="2" t="s">
        <v>824</v>
      </c>
      <c r="I95" s="2" t="s">
        <v>825</v>
      </c>
      <c r="J95" s="2">
        <f t="shared" si="0"/>
        <v>295</v>
      </c>
      <c r="K95" s="2" t="s">
        <v>780</v>
      </c>
    </row>
    <row r="96" spans="1:11" ht="150" x14ac:dyDescent="0.25">
      <c r="A96" s="2" t="s">
        <v>826</v>
      </c>
      <c r="B96" s="2" t="s">
        <v>827</v>
      </c>
      <c r="C96" s="2" t="s">
        <v>828</v>
      </c>
      <c r="D96" s="2" t="s">
        <v>829</v>
      </c>
      <c r="E96" s="2" t="s">
        <v>830</v>
      </c>
      <c r="F96" s="2" t="s">
        <v>831</v>
      </c>
      <c r="G96" s="2" t="s">
        <v>832</v>
      </c>
      <c r="H96" s="2" t="s">
        <v>833</v>
      </c>
      <c r="I96" s="2" t="s">
        <v>834</v>
      </c>
      <c r="J96" s="2">
        <f t="shared" si="0"/>
        <v>335</v>
      </c>
      <c r="K96" s="2" t="s">
        <v>780</v>
      </c>
    </row>
    <row r="97" spans="1:11" ht="165" x14ac:dyDescent="0.25">
      <c r="A97" s="2" t="s">
        <v>835</v>
      </c>
      <c r="B97" s="2" t="s">
        <v>836</v>
      </c>
      <c r="C97" s="2" t="s">
        <v>837</v>
      </c>
      <c r="D97" s="2" t="s">
        <v>838</v>
      </c>
      <c r="E97" s="2" t="s">
        <v>839</v>
      </c>
      <c r="F97" s="2" t="s">
        <v>840</v>
      </c>
      <c r="G97" s="2" t="s">
        <v>841</v>
      </c>
      <c r="H97" s="2" t="s">
        <v>842</v>
      </c>
      <c r="I97" s="2" t="s">
        <v>843</v>
      </c>
      <c r="J97" s="2">
        <f t="shared" si="0"/>
        <v>283</v>
      </c>
      <c r="K97" s="2" t="s">
        <v>780</v>
      </c>
    </row>
    <row r="98" spans="1:11" ht="120" x14ac:dyDescent="0.25">
      <c r="A98" s="2" t="s">
        <v>844</v>
      </c>
      <c r="B98" s="2" t="s">
        <v>845</v>
      </c>
      <c r="C98" s="2" t="s">
        <v>846</v>
      </c>
      <c r="D98" s="2" t="s">
        <v>847</v>
      </c>
      <c r="E98" s="2" t="s">
        <v>848</v>
      </c>
      <c r="F98" s="2" t="s">
        <v>849</v>
      </c>
      <c r="G98" s="2" t="s">
        <v>850</v>
      </c>
      <c r="H98" s="2" t="s">
        <v>851</v>
      </c>
      <c r="I98" s="2" t="s">
        <v>852</v>
      </c>
      <c r="J98" s="2">
        <f t="shared" si="0"/>
        <v>294</v>
      </c>
      <c r="K98" s="2" t="s">
        <v>780</v>
      </c>
    </row>
    <row r="99" spans="1:11" ht="105" x14ac:dyDescent="0.25">
      <c r="A99" s="2" t="s">
        <v>853</v>
      </c>
      <c r="B99" s="2" t="s">
        <v>854</v>
      </c>
      <c r="C99" s="2" t="s">
        <v>855</v>
      </c>
      <c r="D99" s="2" t="s">
        <v>856</v>
      </c>
      <c r="E99" s="2" t="s">
        <v>857</v>
      </c>
      <c r="F99" s="2" t="s">
        <v>858</v>
      </c>
      <c r="G99" s="2" t="s">
        <v>859</v>
      </c>
      <c r="H99" s="2" t="s">
        <v>860</v>
      </c>
      <c r="I99" s="2" t="s">
        <v>861</v>
      </c>
      <c r="J99" s="2">
        <f t="shared" si="0"/>
        <v>288</v>
      </c>
      <c r="K99" s="2" t="s">
        <v>780</v>
      </c>
    </row>
    <row r="100" spans="1:11" ht="120" x14ac:dyDescent="0.25">
      <c r="A100" s="2" t="s">
        <v>862</v>
      </c>
      <c r="B100" s="2" t="s">
        <v>863</v>
      </c>
      <c r="C100" s="2" t="s">
        <v>864</v>
      </c>
      <c r="D100" s="2" t="s">
        <v>865</v>
      </c>
      <c r="E100" s="2" t="s">
        <v>866</v>
      </c>
      <c r="F100" s="2" t="s">
        <v>867</v>
      </c>
      <c r="G100" s="2" t="s">
        <v>868</v>
      </c>
      <c r="H100" s="2" t="s">
        <v>869</v>
      </c>
      <c r="I100" s="2" t="s">
        <v>870</v>
      </c>
      <c r="J100" s="2">
        <f t="shared" si="0"/>
        <v>240</v>
      </c>
      <c r="K100" s="2" t="s">
        <v>780</v>
      </c>
    </row>
    <row r="101" spans="1:11" ht="120" x14ac:dyDescent="0.25">
      <c r="A101" s="2" t="s">
        <v>871</v>
      </c>
      <c r="B101" s="2" t="s">
        <v>872</v>
      </c>
      <c r="C101" s="2" t="s">
        <v>873</v>
      </c>
      <c r="D101" s="2" t="s">
        <v>874</v>
      </c>
      <c r="E101" s="2" t="s">
        <v>875</v>
      </c>
      <c r="F101" s="2" t="s">
        <v>876</v>
      </c>
      <c r="G101" s="2" t="s">
        <v>877</v>
      </c>
      <c r="H101" s="2" t="s">
        <v>878</v>
      </c>
      <c r="I101" s="2" t="s">
        <v>879</v>
      </c>
      <c r="J101" s="2">
        <f t="shared" si="0"/>
        <v>262</v>
      </c>
      <c r="K101" s="2" t="s">
        <v>780</v>
      </c>
    </row>
    <row r="102" spans="1:11" ht="120" x14ac:dyDescent="0.25">
      <c r="A102" s="2" t="s">
        <v>880</v>
      </c>
      <c r="B102" s="2" t="s">
        <v>881</v>
      </c>
      <c r="C102" s="2" t="s">
        <v>882</v>
      </c>
      <c r="D102" s="2" t="s">
        <v>883</v>
      </c>
      <c r="E102" s="2" t="s">
        <v>884</v>
      </c>
      <c r="F102" s="2" t="s">
        <v>885</v>
      </c>
      <c r="G102" s="2" t="s">
        <v>886</v>
      </c>
      <c r="H102" s="2" t="s">
        <v>887</v>
      </c>
      <c r="I102" s="2" t="s">
        <v>888</v>
      </c>
      <c r="J102" s="2">
        <f t="shared" si="0"/>
        <v>264</v>
      </c>
      <c r="K102" s="2" t="s">
        <v>780</v>
      </c>
    </row>
    <row r="103" spans="1:11" ht="90" x14ac:dyDescent="0.25">
      <c r="A103" s="2" t="s">
        <v>889</v>
      </c>
      <c r="B103" s="2" t="s">
        <v>890</v>
      </c>
      <c r="C103" s="2" t="s">
        <v>891</v>
      </c>
      <c r="D103" s="2" t="s">
        <v>892</v>
      </c>
      <c r="E103" s="2" t="s">
        <v>893</v>
      </c>
      <c r="F103" s="2" t="s">
        <v>894</v>
      </c>
      <c r="G103" s="2" t="s">
        <v>895</v>
      </c>
      <c r="H103" s="2" t="s">
        <v>896</v>
      </c>
      <c r="I103" s="2" t="s">
        <v>897</v>
      </c>
      <c r="J103" s="2">
        <f t="shared" si="0"/>
        <v>199</v>
      </c>
      <c r="K103" s="2" t="s">
        <v>780</v>
      </c>
    </row>
    <row r="104" spans="1:11" ht="105" x14ac:dyDescent="0.25">
      <c r="A104" s="2" t="s">
        <v>898</v>
      </c>
      <c r="B104" s="2" t="s">
        <v>899</v>
      </c>
      <c r="C104" s="2" t="s">
        <v>900</v>
      </c>
      <c r="D104" s="2" t="s">
        <v>901</v>
      </c>
      <c r="E104" s="2" t="s">
        <v>902</v>
      </c>
      <c r="F104" s="2" t="s">
        <v>903</v>
      </c>
      <c r="G104" s="2" t="s">
        <v>904</v>
      </c>
      <c r="H104" s="2" t="s">
        <v>905</v>
      </c>
      <c r="I104" s="2" t="s">
        <v>906</v>
      </c>
      <c r="J104" s="2">
        <f t="shared" si="0"/>
        <v>224</v>
      </c>
      <c r="K104" s="2" t="s">
        <v>780</v>
      </c>
    </row>
    <row r="105" spans="1:11" ht="135" x14ac:dyDescent="0.25">
      <c r="A105" s="2" t="s">
        <v>907</v>
      </c>
      <c r="B105" s="2" t="s">
        <v>908</v>
      </c>
      <c r="C105" s="2" t="s">
        <v>909</v>
      </c>
      <c r="D105" s="2" t="s">
        <v>910</v>
      </c>
      <c r="E105" s="2" t="s">
        <v>911</v>
      </c>
      <c r="F105" s="2" t="s">
        <v>912</v>
      </c>
      <c r="G105" s="2" t="s">
        <v>913</v>
      </c>
      <c r="H105" s="2" t="s">
        <v>914</v>
      </c>
      <c r="I105" s="2" t="s">
        <v>915</v>
      </c>
      <c r="J105" s="2">
        <f t="shared" si="0"/>
        <v>225</v>
      </c>
      <c r="K105" s="2" t="s">
        <v>780</v>
      </c>
    </row>
    <row r="106" spans="1:11" ht="135" x14ac:dyDescent="0.25">
      <c r="A106" s="2" t="s">
        <v>916</v>
      </c>
      <c r="B106" s="2" t="s">
        <v>917</v>
      </c>
      <c r="C106" s="2" t="s">
        <v>918</v>
      </c>
      <c r="D106" s="2" t="s">
        <v>919</v>
      </c>
      <c r="E106" s="2" t="s">
        <v>920</v>
      </c>
      <c r="F106" s="2" t="s">
        <v>921</v>
      </c>
      <c r="G106" s="2" t="s">
        <v>922</v>
      </c>
      <c r="H106" s="2" t="s">
        <v>923</v>
      </c>
      <c r="I106" s="2" t="s">
        <v>924</v>
      </c>
      <c r="J106" s="2">
        <f t="shared" si="0"/>
        <v>234</v>
      </c>
      <c r="K106" s="2" t="s">
        <v>780</v>
      </c>
    </row>
    <row r="107" spans="1:11" ht="105" x14ac:dyDescent="0.25">
      <c r="A107" s="2" t="s">
        <v>925</v>
      </c>
      <c r="B107" s="2" t="s">
        <v>926</v>
      </c>
      <c r="C107" s="2" t="s">
        <v>927</v>
      </c>
      <c r="D107" s="2" t="s">
        <v>928</v>
      </c>
      <c r="E107" s="2" t="s">
        <v>929</v>
      </c>
      <c r="F107" s="2" t="s">
        <v>930</v>
      </c>
      <c r="G107" s="2" t="s">
        <v>931</v>
      </c>
      <c r="H107" s="2" t="s">
        <v>932</v>
      </c>
      <c r="I107" s="2" t="s">
        <v>933</v>
      </c>
      <c r="J107" s="2">
        <f t="shared" si="0"/>
        <v>238</v>
      </c>
      <c r="K107" s="2" t="s">
        <v>780</v>
      </c>
    </row>
    <row r="108" spans="1:11" ht="120" x14ac:dyDescent="0.25">
      <c r="A108" s="2" t="s">
        <v>934</v>
      </c>
      <c r="B108" s="2" t="s">
        <v>935</v>
      </c>
      <c r="C108" s="2" t="s">
        <v>936</v>
      </c>
      <c r="D108" s="2" t="s">
        <v>937</v>
      </c>
      <c r="E108" s="2" t="s">
        <v>938</v>
      </c>
      <c r="F108" s="2" t="s">
        <v>939</v>
      </c>
      <c r="G108" s="2" t="s">
        <v>940</v>
      </c>
      <c r="H108" s="2" t="s">
        <v>941</v>
      </c>
      <c r="I108" s="2" t="s">
        <v>942</v>
      </c>
      <c r="J108" s="2">
        <f t="shared" si="0"/>
        <v>235</v>
      </c>
      <c r="K108" s="2" t="s">
        <v>780</v>
      </c>
    </row>
    <row r="109" spans="1:11" ht="15.75" customHeight="1" x14ac:dyDescent="0.25">
      <c r="A109" s="2"/>
      <c r="B109" s="2"/>
      <c r="C109" s="2"/>
      <c r="D109" s="2"/>
      <c r="E109" s="2"/>
      <c r="F109" s="2"/>
      <c r="G109" s="2"/>
      <c r="H109" s="2"/>
      <c r="I109" s="2"/>
    </row>
    <row r="110" spans="1:11" ht="15.75" customHeight="1" x14ac:dyDescent="0.25">
      <c r="A110" s="2"/>
      <c r="B110" s="2"/>
      <c r="C110" s="2"/>
      <c r="D110" s="2"/>
      <c r="E110" s="2"/>
      <c r="F110" s="2"/>
      <c r="G110" s="2"/>
      <c r="H110" s="2"/>
      <c r="I110" s="2"/>
    </row>
    <row r="111" spans="1:11" ht="15.75" customHeight="1" x14ac:dyDescent="0.25">
      <c r="A111" s="2"/>
      <c r="B111" s="2"/>
      <c r="C111" s="2"/>
      <c r="D111" s="2"/>
      <c r="E111" s="2"/>
      <c r="F111" s="2"/>
      <c r="G111" s="2"/>
      <c r="H111" s="2"/>
      <c r="I111" s="2"/>
    </row>
    <row r="112" spans="1:11" ht="15.75" customHeight="1" x14ac:dyDescent="0.25">
      <c r="A112" s="2"/>
      <c r="B112" s="2"/>
      <c r="C112" s="2"/>
      <c r="D112" s="2"/>
      <c r="E112" s="2"/>
      <c r="F112" s="2"/>
      <c r="G112" s="2"/>
      <c r="H112" s="2"/>
      <c r="I112" s="2"/>
    </row>
    <row r="113" spans="1:9" ht="15.75" customHeight="1" x14ac:dyDescent="0.25">
      <c r="A113" s="2"/>
      <c r="B113" s="2"/>
      <c r="C113" s="2"/>
      <c r="D113" s="2"/>
      <c r="E113" s="2"/>
      <c r="F113" s="2"/>
      <c r="G113" s="2"/>
      <c r="H113" s="2"/>
      <c r="I113" s="2"/>
    </row>
    <row r="114" spans="1:9" ht="15.75" customHeight="1" x14ac:dyDescent="0.25">
      <c r="A114" s="2"/>
      <c r="B114" s="2"/>
      <c r="C114" s="2"/>
      <c r="D114" s="2"/>
      <c r="E114" s="2"/>
      <c r="F114" s="2"/>
      <c r="G114" s="2"/>
      <c r="H114" s="2"/>
      <c r="I114" s="2"/>
    </row>
    <row r="115" spans="1:9" ht="15.75" customHeight="1" x14ac:dyDescent="0.25">
      <c r="A115" s="2"/>
      <c r="B115" s="2"/>
      <c r="C115" s="2"/>
      <c r="D115" s="2"/>
      <c r="E115" s="2"/>
      <c r="F115" s="2"/>
      <c r="G115" s="2"/>
      <c r="H115" s="2"/>
      <c r="I115" s="2"/>
    </row>
    <row r="116" spans="1:9" ht="15.75" customHeight="1" x14ac:dyDescent="0.25">
      <c r="A116" s="2"/>
      <c r="B116" s="2"/>
      <c r="C116" s="2"/>
      <c r="D116" s="2"/>
      <c r="E116" s="2"/>
      <c r="F116" s="2"/>
      <c r="G116" s="2"/>
      <c r="H116" s="2"/>
      <c r="I116" s="2"/>
    </row>
    <row r="117" spans="1:9" ht="15.75" customHeight="1" x14ac:dyDescent="0.25">
      <c r="A117" s="2"/>
      <c r="B117" s="2"/>
      <c r="C117" s="2"/>
      <c r="D117" s="2"/>
      <c r="E117" s="2"/>
      <c r="F117" s="2"/>
      <c r="G117" s="2"/>
      <c r="H117" s="2"/>
      <c r="I117" s="2"/>
    </row>
    <row r="118" spans="1:9" ht="15.75" customHeight="1" x14ac:dyDescent="0.25">
      <c r="A118" s="2"/>
      <c r="B118" s="2"/>
      <c r="C118" s="2"/>
      <c r="D118" s="2"/>
      <c r="E118" s="2"/>
      <c r="F118" s="2"/>
      <c r="G118" s="2"/>
      <c r="H118" s="2"/>
      <c r="I118" s="2"/>
    </row>
    <row r="119" spans="1:9" ht="15.75" customHeight="1" x14ac:dyDescent="0.25">
      <c r="A119" s="2"/>
      <c r="B119" s="2"/>
      <c r="C119" s="2"/>
      <c r="D119" s="2"/>
      <c r="E119" s="2"/>
      <c r="F119" s="2"/>
      <c r="G119" s="2"/>
      <c r="H119" s="2"/>
      <c r="I119" s="2"/>
    </row>
    <row r="120" spans="1:9" ht="15.75" customHeight="1" x14ac:dyDescent="0.25">
      <c r="A120" s="2"/>
      <c r="B120" s="2"/>
      <c r="C120" s="2"/>
      <c r="D120" s="2"/>
      <c r="E120" s="2"/>
      <c r="F120" s="2"/>
      <c r="G120" s="2"/>
      <c r="H120" s="2"/>
      <c r="I120" s="2"/>
    </row>
    <row r="121" spans="1:9" ht="15.75" customHeight="1" x14ac:dyDescent="0.25">
      <c r="A121" s="2"/>
      <c r="B121" s="2"/>
      <c r="C121" s="2"/>
      <c r="D121" s="2"/>
      <c r="E121" s="2"/>
      <c r="F121" s="2"/>
      <c r="G121" s="2"/>
      <c r="H121" s="2"/>
      <c r="I121" s="2"/>
    </row>
    <row r="122" spans="1:9" ht="15.75" customHeight="1" x14ac:dyDescent="0.25">
      <c r="A122" s="2"/>
      <c r="B122" s="2"/>
      <c r="C122" s="2"/>
      <c r="D122" s="2"/>
      <c r="E122" s="2"/>
      <c r="F122" s="2"/>
      <c r="G122" s="2"/>
      <c r="H122" s="2"/>
      <c r="I122" s="2"/>
    </row>
    <row r="123" spans="1:9" ht="15.75" customHeight="1" x14ac:dyDescent="0.25">
      <c r="A123" s="2"/>
      <c r="B123" s="2"/>
      <c r="C123" s="2"/>
      <c r="D123" s="2"/>
      <c r="E123" s="2"/>
      <c r="F123" s="2"/>
      <c r="G123" s="2"/>
      <c r="H123" s="2"/>
      <c r="I123" s="2"/>
    </row>
    <row r="124" spans="1:9" ht="15.75" customHeight="1" x14ac:dyDescent="0.25">
      <c r="A124" s="2"/>
      <c r="B124" s="2"/>
      <c r="C124" s="2"/>
      <c r="D124" s="2"/>
      <c r="E124" s="2"/>
      <c r="F124" s="2"/>
      <c r="G124" s="2"/>
      <c r="H124" s="2"/>
      <c r="I124" s="2"/>
    </row>
    <row r="125" spans="1:9" ht="15.75" customHeight="1" x14ac:dyDescent="0.25">
      <c r="A125" s="2"/>
      <c r="B125" s="2"/>
      <c r="C125" s="2"/>
      <c r="D125" s="2"/>
      <c r="E125" s="2"/>
      <c r="F125" s="2"/>
      <c r="G125" s="2"/>
      <c r="H125" s="2"/>
      <c r="I125" s="2"/>
    </row>
    <row r="126" spans="1:9" ht="15.75" customHeight="1" x14ac:dyDescent="0.25">
      <c r="A126" s="2"/>
      <c r="B126" s="2"/>
      <c r="C126" s="2"/>
      <c r="D126" s="2"/>
      <c r="E126" s="2"/>
      <c r="F126" s="2"/>
      <c r="G126" s="2"/>
      <c r="H126" s="2"/>
      <c r="I126" s="2"/>
    </row>
    <row r="127" spans="1:9" ht="15.75" customHeight="1" x14ac:dyDescent="0.25">
      <c r="A127" s="2"/>
      <c r="B127" s="2"/>
      <c r="C127" s="2"/>
      <c r="D127" s="2"/>
      <c r="E127" s="2"/>
      <c r="F127" s="2"/>
      <c r="G127" s="2"/>
      <c r="H127" s="2"/>
      <c r="I127" s="2"/>
    </row>
    <row r="128" spans="1:9" ht="15.75" customHeight="1" x14ac:dyDescent="0.25">
      <c r="A128" s="2"/>
      <c r="B128" s="2"/>
      <c r="C128" s="2"/>
      <c r="D128" s="2"/>
      <c r="E128" s="2"/>
      <c r="F128" s="2"/>
      <c r="G128" s="2"/>
      <c r="H128" s="2"/>
      <c r="I128" s="2"/>
    </row>
    <row r="129" spans="1:9" ht="15.75" customHeight="1" x14ac:dyDescent="0.25">
      <c r="A129" s="2"/>
      <c r="B129" s="2"/>
      <c r="C129" s="2"/>
      <c r="D129" s="2"/>
      <c r="E129" s="2"/>
      <c r="F129" s="2"/>
      <c r="G129" s="2"/>
      <c r="H129" s="2"/>
      <c r="I129" s="2"/>
    </row>
    <row r="130" spans="1:9" ht="15.75" customHeight="1" x14ac:dyDescent="0.25">
      <c r="A130" s="2"/>
      <c r="B130" s="2"/>
      <c r="C130" s="2"/>
      <c r="D130" s="2"/>
      <c r="E130" s="2"/>
      <c r="F130" s="2"/>
      <c r="G130" s="2"/>
      <c r="H130" s="2"/>
      <c r="I130" s="2"/>
    </row>
    <row r="131" spans="1:9" ht="15.75" customHeight="1" x14ac:dyDescent="0.25">
      <c r="A131" s="2"/>
      <c r="B131" s="2"/>
      <c r="C131" s="2"/>
      <c r="D131" s="2"/>
      <c r="E131" s="2"/>
      <c r="F131" s="2"/>
      <c r="G131" s="2"/>
      <c r="H131" s="2"/>
      <c r="I131" s="2"/>
    </row>
    <row r="132" spans="1:9" ht="15.75" customHeight="1" x14ac:dyDescent="0.25">
      <c r="A132" s="2"/>
      <c r="B132" s="2"/>
      <c r="C132" s="2"/>
      <c r="D132" s="2"/>
      <c r="E132" s="2"/>
      <c r="F132" s="2"/>
      <c r="G132" s="2"/>
      <c r="H132" s="2"/>
      <c r="I132" s="2"/>
    </row>
    <row r="133" spans="1:9" ht="15.75" customHeight="1" x14ac:dyDescent="0.25">
      <c r="A133" s="2"/>
      <c r="B133" s="2"/>
      <c r="C133" s="2"/>
      <c r="D133" s="2"/>
      <c r="E133" s="2"/>
      <c r="F133" s="2"/>
      <c r="G133" s="2"/>
      <c r="H133" s="2"/>
      <c r="I133" s="2"/>
    </row>
    <row r="134" spans="1:9" ht="15.75" customHeight="1" x14ac:dyDescent="0.25">
      <c r="A134" s="2"/>
      <c r="B134" s="2"/>
      <c r="C134" s="2"/>
      <c r="D134" s="2"/>
      <c r="E134" s="2"/>
      <c r="F134" s="2"/>
      <c r="G134" s="2"/>
      <c r="H134" s="2"/>
      <c r="I134" s="2"/>
    </row>
    <row r="135" spans="1:9" ht="15.75" customHeight="1" x14ac:dyDescent="0.25">
      <c r="A135" s="2"/>
      <c r="B135" s="2"/>
      <c r="C135" s="2"/>
      <c r="D135" s="2"/>
      <c r="E135" s="2"/>
      <c r="F135" s="2"/>
      <c r="G135" s="2"/>
      <c r="H135" s="2"/>
      <c r="I135" s="2"/>
    </row>
    <row r="136" spans="1:9" ht="15.75" customHeight="1" x14ac:dyDescent="0.25">
      <c r="A136" s="2"/>
      <c r="B136" s="2"/>
      <c r="C136" s="2"/>
      <c r="D136" s="2"/>
      <c r="E136" s="2"/>
      <c r="F136" s="2"/>
      <c r="G136" s="2"/>
      <c r="H136" s="2"/>
      <c r="I136" s="2"/>
    </row>
    <row r="137" spans="1:9" ht="15.75" customHeight="1" x14ac:dyDescent="0.25">
      <c r="A137" s="2"/>
      <c r="B137" s="2"/>
      <c r="C137" s="2"/>
      <c r="D137" s="2"/>
      <c r="E137" s="2"/>
      <c r="F137" s="2"/>
      <c r="G137" s="2"/>
      <c r="H137" s="2"/>
      <c r="I137" s="2"/>
    </row>
    <row r="138" spans="1:9" ht="15.75" customHeight="1" x14ac:dyDescent="0.25">
      <c r="A138" s="2"/>
      <c r="B138" s="2"/>
      <c r="C138" s="2"/>
      <c r="D138" s="2"/>
      <c r="E138" s="2"/>
      <c r="F138" s="2"/>
      <c r="G138" s="2"/>
      <c r="H138" s="2"/>
      <c r="I138" s="2"/>
    </row>
    <row r="139" spans="1:9" ht="15.75" customHeight="1" x14ac:dyDescent="0.25">
      <c r="A139" s="2"/>
      <c r="B139" s="2"/>
      <c r="C139" s="2"/>
      <c r="D139" s="2"/>
      <c r="E139" s="2"/>
      <c r="F139" s="2"/>
      <c r="G139" s="2"/>
      <c r="H139" s="2"/>
      <c r="I139" s="2"/>
    </row>
    <row r="140" spans="1:9" ht="15.75" customHeight="1" x14ac:dyDescent="0.25">
      <c r="A140" s="2"/>
      <c r="B140" s="2"/>
      <c r="C140" s="2"/>
      <c r="D140" s="2"/>
      <c r="E140" s="2"/>
      <c r="F140" s="2"/>
      <c r="G140" s="2"/>
      <c r="H140" s="2"/>
      <c r="I140" s="2"/>
    </row>
    <row r="141" spans="1:9" ht="15.75" customHeight="1" x14ac:dyDescent="0.25">
      <c r="A141" s="2"/>
      <c r="B141" s="2"/>
      <c r="C141" s="2"/>
      <c r="D141" s="2"/>
      <c r="E141" s="2"/>
      <c r="F141" s="2"/>
      <c r="G141" s="2"/>
      <c r="H141" s="2"/>
      <c r="I141" s="2"/>
    </row>
    <row r="142" spans="1:9" ht="15.75" customHeight="1" x14ac:dyDescent="0.25">
      <c r="A142" s="2"/>
      <c r="B142" s="2"/>
      <c r="C142" s="2"/>
      <c r="D142" s="2"/>
      <c r="E142" s="2"/>
      <c r="F142" s="2"/>
      <c r="G142" s="2"/>
      <c r="H142" s="2"/>
      <c r="I142" s="2"/>
    </row>
    <row r="143" spans="1:9" ht="15.75" customHeight="1" x14ac:dyDescent="0.25">
      <c r="A143" s="2"/>
      <c r="B143" s="2"/>
      <c r="C143" s="2"/>
      <c r="D143" s="2"/>
      <c r="E143" s="2"/>
      <c r="F143" s="2"/>
      <c r="G143" s="2"/>
      <c r="H143" s="2"/>
      <c r="I143" s="2"/>
    </row>
    <row r="144" spans="1:9" ht="15.75" customHeight="1" x14ac:dyDescent="0.25">
      <c r="A144" s="2"/>
      <c r="B144" s="2"/>
      <c r="C144" s="2"/>
      <c r="D144" s="2"/>
      <c r="E144" s="2"/>
      <c r="F144" s="2"/>
      <c r="G144" s="2"/>
      <c r="H144" s="2"/>
      <c r="I144" s="2"/>
    </row>
    <row r="145" spans="1:9" ht="15.75" customHeight="1" x14ac:dyDescent="0.25">
      <c r="A145" s="2"/>
      <c r="B145" s="2"/>
      <c r="C145" s="2"/>
      <c r="D145" s="2"/>
      <c r="E145" s="2"/>
      <c r="F145" s="2"/>
      <c r="G145" s="2"/>
      <c r="H145" s="2"/>
      <c r="I145" s="2"/>
    </row>
    <row r="146" spans="1:9" ht="15.75" customHeight="1" x14ac:dyDescent="0.25">
      <c r="A146" s="2"/>
      <c r="B146" s="2"/>
      <c r="C146" s="2"/>
      <c r="D146" s="2"/>
      <c r="E146" s="2"/>
      <c r="F146" s="2"/>
      <c r="G146" s="2"/>
      <c r="H146" s="2"/>
      <c r="I146" s="2"/>
    </row>
    <row r="147" spans="1:9" ht="15.75" customHeight="1" x14ac:dyDescent="0.25">
      <c r="A147" s="2"/>
      <c r="B147" s="2"/>
      <c r="C147" s="2"/>
      <c r="D147" s="2"/>
      <c r="E147" s="2"/>
      <c r="F147" s="2"/>
      <c r="G147" s="2"/>
      <c r="H147" s="2"/>
      <c r="I147" s="2"/>
    </row>
    <row r="148" spans="1:9" ht="15.75" customHeight="1" x14ac:dyDescent="0.25">
      <c r="A148" s="2"/>
      <c r="B148" s="2"/>
      <c r="C148" s="2"/>
      <c r="D148" s="2"/>
      <c r="E148" s="2"/>
      <c r="F148" s="2"/>
      <c r="G148" s="2"/>
      <c r="H148" s="2"/>
      <c r="I148" s="2"/>
    </row>
    <row r="149" spans="1:9" ht="15.75" customHeight="1" x14ac:dyDescent="0.25">
      <c r="A149" s="2"/>
      <c r="B149" s="2"/>
      <c r="C149" s="2"/>
      <c r="D149" s="2"/>
      <c r="E149" s="2"/>
      <c r="F149" s="2"/>
      <c r="G149" s="2"/>
      <c r="H149" s="2"/>
      <c r="I149" s="2"/>
    </row>
    <row r="150" spans="1:9" ht="15.75" customHeight="1" x14ac:dyDescent="0.25">
      <c r="A150" s="2"/>
      <c r="B150" s="2"/>
      <c r="C150" s="2"/>
      <c r="D150" s="2"/>
      <c r="E150" s="2"/>
      <c r="F150" s="2"/>
      <c r="G150" s="2"/>
      <c r="H150" s="2"/>
      <c r="I150" s="2"/>
    </row>
    <row r="151" spans="1:9" ht="15.75" customHeight="1" x14ac:dyDescent="0.25">
      <c r="A151" s="2"/>
      <c r="B151" s="2"/>
      <c r="C151" s="2"/>
      <c r="D151" s="2"/>
      <c r="E151" s="2"/>
      <c r="F151" s="2"/>
      <c r="G151" s="2"/>
      <c r="H151" s="2"/>
      <c r="I151" s="2"/>
    </row>
    <row r="152" spans="1:9" ht="15.75" customHeight="1" x14ac:dyDescent="0.25">
      <c r="A152" s="2"/>
      <c r="B152" s="2"/>
      <c r="C152" s="2"/>
      <c r="D152" s="2"/>
      <c r="E152" s="2"/>
      <c r="F152" s="2"/>
      <c r="G152" s="2"/>
      <c r="H152" s="2"/>
      <c r="I152" s="2"/>
    </row>
    <row r="153" spans="1:9" ht="15.75" customHeight="1" x14ac:dyDescent="0.25">
      <c r="A153" s="2"/>
      <c r="B153" s="2"/>
      <c r="C153" s="2"/>
      <c r="D153" s="2"/>
      <c r="E153" s="2"/>
      <c r="F153" s="2"/>
      <c r="G153" s="2"/>
      <c r="H153" s="2"/>
      <c r="I153" s="2"/>
    </row>
    <row r="154" spans="1:9" ht="15.75" customHeight="1" x14ac:dyDescent="0.25">
      <c r="A154" s="2"/>
      <c r="B154" s="2"/>
      <c r="C154" s="2"/>
      <c r="D154" s="2"/>
      <c r="E154" s="2"/>
      <c r="F154" s="2"/>
      <c r="G154" s="2"/>
      <c r="H154" s="2"/>
      <c r="I154" s="2"/>
    </row>
    <row r="155" spans="1:9" ht="15.75" customHeight="1" x14ac:dyDescent="0.25">
      <c r="A155" s="2"/>
      <c r="B155" s="2"/>
      <c r="C155" s="2"/>
      <c r="D155" s="2"/>
      <c r="E155" s="2"/>
      <c r="F155" s="2"/>
      <c r="G155" s="2"/>
      <c r="H155" s="2"/>
      <c r="I155" s="2"/>
    </row>
    <row r="156" spans="1:9" ht="15.75" customHeight="1" x14ac:dyDescent="0.25">
      <c r="A156" s="2"/>
      <c r="B156" s="2"/>
      <c r="C156" s="2"/>
      <c r="D156" s="2"/>
      <c r="E156" s="2"/>
      <c r="F156" s="2"/>
      <c r="G156" s="2"/>
      <c r="H156" s="2"/>
      <c r="I156" s="2"/>
    </row>
    <row r="157" spans="1:9" ht="15.75" customHeight="1" x14ac:dyDescent="0.25">
      <c r="A157" s="2"/>
      <c r="B157" s="2"/>
      <c r="C157" s="2"/>
      <c r="D157" s="2"/>
      <c r="E157" s="2"/>
      <c r="F157" s="2"/>
      <c r="G157" s="2"/>
      <c r="H157" s="2"/>
      <c r="I157" s="2"/>
    </row>
    <row r="158" spans="1:9" ht="15.75" customHeight="1" x14ac:dyDescent="0.25">
      <c r="A158" s="2"/>
      <c r="B158" s="2"/>
      <c r="C158" s="2"/>
      <c r="D158" s="2"/>
      <c r="E158" s="2"/>
      <c r="F158" s="2"/>
      <c r="G158" s="2"/>
      <c r="H158" s="2"/>
      <c r="I158" s="2"/>
    </row>
    <row r="159" spans="1:9" ht="15.75" customHeight="1" x14ac:dyDescent="0.25">
      <c r="A159" s="2"/>
      <c r="B159" s="2"/>
      <c r="C159" s="2"/>
      <c r="D159" s="2"/>
      <c r="E159" s="2"/>
      <c r="F159" s="2"/>
      <c r="G159" s="2"/>
      <c r="H159" s="2"/>
      <c r="I159" s="2"/>
    </row>
    <row r="160" spans="1:9" ht="15.75" customHeight="1" x14ac:dyDescent="0.25">
      <c r="A160" s="2"/>
      <c r="B160" s="2"/>
      <c r="C160" s="2"/>
      <c r="D160" s="2"/>
      <c r="E160" s="2"/>
      <c r="F160" s="2"/>
      <c r="G160" s="2"/>
      <c r="H160" s="2"/>
      <c r="I160" s="2"/>
    </row>
    <row r="161" spans="1:9" ht="15.75" customHeight="1" x14ac:dyDescent="0.25">
      <c r="A161" s="2"/>
      <c r="B161" s="2"/>
      <c r="C161" s="2"/>
      <c r="D161" s="2"/>
      <c r="E161" s="2"/>
      <c r="F161" s="2"/>
      <c r="G161" s="2"/>
      <c r="H161" s="2"/>
      <c r="I161" s="2"/>
    </row>
    <row r="162" spans="1:9" ht="15.75" customHeight="1" x14ac:dyDescent="0.25">
      <c r="A162" s="2"/>
      <c r="B162" s="2"/>
      <c r="C162" s="2"/>
      <c r="D162" s="2"/>
      <c r="E162" s="2"/>
      <c r="F162" s="2"/>
      <c r="G162" s="2"/>
      <c r="H162" s="2"/>
      <c r="I162" s="2"/>
    </row>
    <row r="163" spans="1:9" ht="15.75" customHeight="1" x14ac:dyDescent="0.25">
      <c r="A163" s="2"/>
      <c r="B163" s="2"/>
      <c r="C163" s="2"/>
      <c r="D163" s="2"/>
      <c r="E163" s="2"/>
      <c r="F163" s="2"/>
      <c r="G163" s="2"/>
      <c r="H163" s="2"/>
      <c r="I163" s="2"/>
    </row>
    <row r="164" spans="1:9" ht="15.75" customHeight="1" x14ac:dyDescent="0.25">
      <c r="A164" s="2"/>
      <c r="B164" s="2"/>
      <c r="C164" s="2"/>
      <c r="D164" s="2"/>
      <c r="E164" s="2"/>
      <c r="F164" s="2"/>
      <c r="G164" s="2"/>
      <c r="H164" s="2"/>
      <c r="I164" s="2"/>
    </row>
    <row r="165" spans="1:9" ht="15.75" customHeight="1" x14ac:dyDescent="0.25">
      <c r="A165" s="2"/>
      <c r="B165" s="2"/>
      <c r="C165" s="2"/>
      <c r="D165" s="2"/>
      <c r="E165" s="2"/>
      <c r="F165" s="2"/>
      <c r="G165" s="2"/>
      <c r="H165" s="2"/>
      <c r="I165" s="2"/>
    </row>
    <row r="166" spans="1:9" ht="15.75" customHeight="1" x14ac:dyDescent="0.25">
      <c r="A166" s="2"/>
      <c r="B166" s="2"/>
      <c r="C166" s="2"/>
      <c r="D166" s="2"/>
      <c r="E166" s="2"/>
      <c r="F166" s="2"/>
      <c r="G166" s="2"/>
      <c r="H166" s="2"/>
      <c r="I166" s="2"/>
    </row>
    <row r="167" spans="1:9" ht="15.75" customHeight="1" x14ac:dyDescent="0.25">
      <c r="A167" s="2"/>
      <c r="B167" s="2"/>
      <c r="C167" s="2"/>
      <c r="D167" s="2"/>
      <c r="E167" s="2"/>
      <c r="F167" s="2"/>
      <c r="G167" s="2"/>
      <c r="H167" s="2"/>
      <c r="I167" s="2"/>
    </row>
    <row r="168" spans="1:9" ht="15.75" customHeight="1" x14ac:dyDescent="0.25">
      <c r="A168" s="2"/>
      <c r="B168" s="2"/>
      <c r="C168" s="2"/>
      <c r="D168" s="2"/>
      <c r="E168" s="2"/>
      <c r="F168" s="2"/>
      <c r="G168" s="2"/>
      <c r="H168" s="2"/>
      <c r="I168" s="2"/>
    </row>
    <row r="169" spans="1:9" ht="15.75" customHeight="1" x14ac:dyDescent="0.25">
      <c r="A169" s="2"/>
      <c r="B169" s="2"/>
      <c r="C169" s="2"/>
      <c r="D169" s="2"/>
      <c r="E169" s="2"/>
      <c r="F169" s="2"/>
      <c r="G169" s="2"/>
      <c r="H169" s="2"/>
      <c r="I169" s="2"/>
    </row>
    <row r="170" spans="1:9" ht="15.75" customHeight="1" x14ac:dyDescent="0.25">
      <c r="A170" s="2"/>
      <c r="B170" s="2"/>
      <c r="C170" s="2"/>
      <c r="D170" s="2"/>
      <c r="E170" s="2"/>
      <c r="F170" s="2"/>
      <c r="G170" s="2"/>
      <c r="H170" s="2"/>
      <c r="I170" s="2"/>
    </row>
    <row r="171" spans="1:9" ht="15.75" customHeight="1" x14ac:dyDescent="0.25">
      <c r="A171" s="2"/>
      <c r="B171" s="2"/>
      <c r="C171" s="2"/>
      <c r="D171" s="2"/>
      <c r="E171" s="2"/>
      <c r="F171" s="2"/>
      <c r="G171" s="2"/>
      <c r="H171" s="2"/>
      <c r="I171" s="2"/>
    </row>
    <row r="172" spans="1:9" ht="15.75" customHeight="1" x14ac:dyDescent="0.25">
      <c r="A172" s="2"/>
      <c r="B172" s="2"/>
      <c r="C172" s="2"/>
      <c r="D172" s="2"/>
      <c r="E172" s="2"/>
      <c r="F172" s="2"/>
      <c r="G172" s="2"/>
      <c r="H172" s="2"/>
      <c r="I172" s="2"/>
    </row>
    <row r="173" spans="1:9" ht="15.75" customHeight="1" x14ac:dyDescent="0.25">
      <c r="A173" s="2"/>
      <c r="B173" s="2"/>
      <c r="C173" s="2"/>
      <c r="D173" s="2"/>
      <c r="E173" s="2"/>
      <c r="F173" s="2"/>
      <c r="G173" s="2"/>
      <c r="H173" s="2"/>
      <c r="I173" s="2"/>
    </row>
    <row r="174" spans="1:9" ht="15.75" customHeight="1" x14ac:dyDescent="0.25">
      <c r="A174" s="2"/>
      <c r="B174" s="2"/>
      <c r="C174" s="2"/>
      <c r="D174" s="2"/>
      <c r="E174" s="2"/>
      <c r="F174" s="2"/>
      <c r="G174" s="2"/>
      <c r="H174" s="2"/>
      <c r="I174" s="2"/>
    </row>
    <row r="175" spans="1:9" ht="15.75" customHeight="1" x14ac:dyDescent="0.25">
      <c r="A175" s="2"/>
      <c r="B175" s="2"/>
      <c r="C175" s="2"/>
      <c r="D175" s="2"/>
      <c r="E175" s="2"/>
      <c r="F175" s="2"/>
      <c r="G175" s="2"/>
      <c r="H175" s="2"/>
      <c r="I175" s="2"/>
    </row>
    <row r="176" spans="1:9" ht="15.75" customHeight="1" x14ac:dyDescent="0.25">
      <c r="A176" s="2"/>
      <c r="B176" s="2"/>
      <c r="C176" s="2"/>
      <c r="D176" s="2"/>
      <c r="E176" s="2"/>
      <c r="F176" s="2"/>
      <c r="G176" s="2"/>
      <c r="H176" s="2"/>
      <c r="I176" s="2"/>
    </row>
    <row r="177" spans="1:9" ht="15.75" customHeight="1" x14ac:dyDescent="0.25">
      <c r="A177" s="2"/>
      <c r="B177" s="2"/>
      <c r="C177" s="2"/>
      <c r="D177" s="2"/>
      <c r="E177" s="2"/>
      <c r="F177" s="2"/>
      <c r="G177" s="2"/>
      <c r="H177" s="2"/>
      <c r="I177" s="2"/>
    </row>
    <row r="178" spans="1:9" ht="15.75" customHeight="1" x14ac:dyDescent="0.25">
      <c r="A178" s="2"/>
      <c r="B178" s="2"/>
      <c r="C178" s="2"/>
      <c r="D178" s="2"/>
      <c r="E178" s="2"/>
      <c r="F178" s="2"/>
      <c r="G178" s="2"/>
      <c r="H178" s="2"/>
      <c r="I178" s="2"/>
    </row>
    <row r="179" spans="1:9" ht="15.75" customHeight="1" x14ac:dyDescent="0.25">
      <c r="A179" s="2"/>
      <c r="B179" s="2"/>
      <c r="C179" s="2"/>
      <c r="D179" s="2"/>
      <c r="E179" s="2"/>
      <c r="F179" s="2"/>
      <c r="G179" s="2"/>
      <c r="H179" s="2"/>
      <c r="I179" s="2"/>
    </row>
    <row r="180" spans="1:9" ht="15.75" customHeight="1" x14ac:dyDescent="0.25">
      <c r="A180" s="2"/>
      <c r="B180" s="2"/>
      <c r="C180" s="2"/>
      <c r="D180" s="2"/>
      <c r="E180" s="2"/>
      <c r="F180" s="2"/>
      <c r="G180" s="2"/>
      <c r="H180" s="2"/>
      <c r="I180" s="2"/>
    </row>
    <row r="181" spans="1:9" ht="15.75" customHeight="1" x14ac:dyDescent="0.25">
      <c r="A181" s="2"/>
      <c r="B181" s="2"/>
      <c r="C181" s="2"/>
      <c r="D181" s="2"/>
      <c r="E181" s="2"/>
      <c r="F181" s="2"/>
      <c r="G181" s="2"/>
      <c r="H181" s="2"/>
      <c r="I181" s="2"/>
    </row>
    <row r="182" spans="1:9" ht="15.75" customHeight="1" x14ac:dyDescent="0.25">
      <c r="A182" s="2"/>
      <c r="B182" s="2"/>
      <c r="C182" s="2"/>
      <c r="D182" s="2"/>
      <c r="E182" s="2"/>
      <c r="F182" s="2"/>
      <c r="G182" s="2"/>
      <c r="H182" s="2"/>
      <c r="I182" s="2"/>
    </row>
    <row r="183" spans="1:9" ht="15.75" customHeight="1" x14ac:dyDescent="0.25">
      <c r="A183" s="2"/>
      <c r="B183" s="2"/>
      <c r="C183" s="2"/>
      <c r="D183" s="2"/>
      <c r="E183" s="2"/>
      <c r="F183" s="2"/>
      <c r="G183" s="2"/>
      <c r="H183" s="2"/>
      <c r="I183" s="2"/>
    </row>
    <row r="184" spans="1:9" ht="15.75" customHeight="1" x14ac:dyDescent="0.25">
      <c r="A184" s="2"/>
      <c r="B184" s="2"/>
      <c r="C184" s="2"/>
      <c r="D184" s="2"/>
      <c r="E184" s="2"/>
      <c r="F184" s="2"/>
      <c r="G184" s="2"/>
      <c r="H184" s="2"/>
      <c r="I184" s="2"/>
    </row>
    <row r="185" spans="1:9" ht="15.75" customHeight="1" x14ac:dyDescent="0.25">
      <c r="A185" s="2"/>
      <c r="B185" s="2"/>
      <c r="C185" s="2"/>
      <c r="D185" s="2"/>
      <c r="E185" s="2"/>
      <c r="F185" s="2"/>
      <c r="G185" s="2"/>
      <c r="H185" s="2"/>
      <c r="I185" s="2"/>
    </row>
    <row r="186" spans="1:9" ht="15.75" customHeight="1" x14ac:dyDescent="0.25">
      <c r="A186" s="2"/>
      <c r="B186" s="2"/>
      <c r="C186" s="2"/>
      <c r="D186" s="2"/>
      <c r="E186" s="2"/>
      <c r="F186" s="2"/>
      <c r="G186" s="2"/>
      <c r="H186" s="2"/>
      <c r="I186" s="2"/>
    </row>
    <row r="187" spans="1:9" ht="15.75" customHeight="1" x14ac:dyDescent="0.25">
      <c r="A187" s="2"/>
      <c r="B187" s="2"/>
      <c r="C187" s="2"/>
      <c r="D187" s="2"/>
      <c r="E187" s="2"/>
      <c r="F187" s="2"/>
      <c r="G187" s="2"/>
      <c r="H187" s="2"/>
      <c r="I187" s="2"/>
    </row>
    <row r="188" spans="1:9" ht="15.75" customHeight="1" x14ac:dyDescent="0.25">
      <c r="A188" s="2"/>
      <c r="B188" s="2"/>
      <c r="C188" s="2"/>
      <c r="D188" s="2"/>
      <c r="E188" s="2"/>
      <c r="F188" s="2"/>
      <c r="G188" s="2"/>
      <c r="H188" s="2"/>
      <c r="I188" s="2"/>
    </row>
    <row r="189" spans="1:9" ht="15.75" customHeight="1" x14ac:dyDescent="0.25">
      <c r="A189" s="2"/>
      <c r="B189" s="2"/>
      <c r="C189" s="2"/>
      <c r="D189" s="2"/>
      <c r="E189" s="2"/>
      <c r="F189" s="2"/>
      <c r="G189" s="2"/>
      <c r="H189" s="2"/>
      <c r="I189" s="2"/>
    </row>
    <row r="190" spans="1:9" ht="15.75" customHeight="1" x14ac:dyDescent="0.25">
      <c r="A190" s="2"/>
      <c r="B190" s="2"/>
      <c r="C190" s="2"/>
      <c r="D190" s="2"/>
      <c r="E190" s="2"/>
      <c r="F190" s="2"/>
      <c r="G190" s="2"/>
      <c r="H190" s="2"/>
      <c r="I190" s="2"/>
    </row>
    <row r="191" spans="1:9" ht="15.75" customHeight="1" x14ac:dyDescent="0.25">
      <c r="A191" s="2"/>
      <c r="B191" s="2"/>
      <c r="C191" s="2"/>
      <c r="D191" s="2"/>
      <c r="E191" s="2"/>
      <c r="F191" s="2"/>
      <c r="G191" s="2"/>
      <c r="H191" s="2"/>
      <c r="I191" s="2"/>
    </row>
    <row r="192" spans="1:9" ht="15.75" customHeight="1" x14ac:dyDescent="0.25">
      <c r="A192" s="2"/>
      <c r="B192" s="2"/>
      <c r="C192" s="2"/>
      <c r="D192" s="2"/>
      <c r="E192" s="2"/>
      <c r="F192" s="2"/>
      <c r="G192" s="2"/>
      <c r="H192" s="2"/>
      <c r="I192" s="2"/>
    </row>
    <row r="193" spans="1:9" ht="15.75" customHeight="1" x14ac:dyDescent="0.25">
      <c r="A193" s="2"/>
      <c r="B193" s="2"/>
      <c r="C193" s="2"/>
      <c r="D193" s="2"/>
      <c r="E193" s="2"/>
      <c r="F193" s="2"/>
      <c r="G193" s="2"/>
      <c r="H193" s="2"/>
      <c r="I193" s="2"/>
    </row>
    <row r="194" spans="1:9" ht="15.75" customHeight="1" x14ac:dyDescent="0.25">
      <c r="A194" s="2"/>
      <c r="B194" s="2"/>
      <c r="C194" s="2"/>
      <c r="D194" s="2"/>
      <c r="E194" s="2"/>
      <c r="F194" s="2"/>
      <c r="G194" s="2"/>
      <c r="H194" s="2"/>
      <c r="I194" s="2"/>
    </row>
    <row r="195" spans="1:9" ht="15.75" customHeight="1" x14ac:dyDescent="0.25">
      <c r="A195" s="2"/>
      <c r="B195" s="2"/>
      <c r="C195" s="2"/>
      <c r="D195" s="2"/>
      <c r="E195" s="2"/>
      <c r="F195" s="2"/>
      <c r="G195" s="2"/>
      <c r="H195" s="2"/>
      <c r="I195" s="2"/>
    </row>
    <row r="196" spans="1:9" ht="15.75" customHeight="1" x14ac:dyDescent="0.25">
      <c r="A196" s="2"/>
      <c r="B196" s="2"/>
      <c r="C196" s="2"/>
      <c r="D196" s="2"/>
      <c r="E196" s="2"/>
      <c r="F196" s="2"/>
      <c r="G196" s="2"/>
      <c r="H196" s="2"/>
      <c r="I196" s="2"/>
    </row>
    <row r="197" spans="1:9" ht="15.75" customHeight="1" x14ac:dyDescent="0.25">
      <c r="A197" s="2"/>
      <c r="B197" s="2"/>
      <c r="C197" s="2"/>
      <c r="D197" s="2"/>
      <c r="E197" s="2"/>
      <c r="F197" s="2"/>
      <c r="G197" s="2"/>
      <c r="H197" s="2"/>
      <c r="I197" s="2"/>
    </row>
    <row r="198" spans="1:9" ht="15.75" customHeight="1" x14ac:dyDescent="0.25">
      <c r="A198" s="2"/>
      <c r="B198" s="2"/>
      <c r="C198" s="2"/>
      <c r="D198" s="2"/>
      <c r="E198" s="2"/>
      <c r="F198" s="2"/>
      <c r="G198" s="2"/>
      <c r="H198" s="2"/>
      <c r="I198" s="2"/>
    </row>
    <row r="199" spans="1:9" ht="15.75" customHeight="1" x14ac:dyDescent="0.25">
      <c r="A199" s="2"/>
      <c r="B199" s="2"/>
      <c r="C199" s="2"/>
      <c r="D199" s="2"/>
      <c r="E199" s="2"/>
      <c r="F199" s="2"/>
      <c r="G199" s="2"/>
      <c r="H199" s="2"/>
      <c r="I199" s="2"/>
    </row>
    <row r="200" spans="1:9" ht="15.75" customHeight="1" x14ac:dyDescent="0.25">
      <c r="A200" s="2"/>
      <c r="B200" s="2"/>
      <c r="C200" s="2"/>
      <c r="D200" s="2"/>
      <c r="E200" s="2"/>
      <c r="F200" s="2"/>
      <c r="G200" s="2"/>
      <c r="H200" s="2"/>
      <c r="I200" s="2"/>
    </row>
    <row r="201" spans="1:9" ht="15.75" customHeight="1" x14ac:dyDescent="0.25">
      <c r="A201" s="2"/>
      <c r="B201" s="2"/>
      <c r="C201" s="2"/>
      <c r="D201" s="2"/>
      <c r="E201" s="2"/>
      <c r="F201" s="2"/>
      <c r="G201" s="2"/>
      <c r="H201" s="2"/>
      <c r="I201" s="2"/>
    </row>
    <row r="202" spans="1:9" ht="15.75" customHeight="1" x14ac:dyDescent="0.25">
      <c r="A202" s="2"/>
      <c r="B202" s="2"/>
      <c r="C202" s="2"/>
      <c r="D202" s="2"/>
      <c r="E202" s="2"/>
      <c r="F202" s="2"/>
      <c r="G202" s="2"/>
      <c r="H202" s="2"/>
      <c r="I202" s="2"/>
    </row>
    <row r="203" spans="1:9" ht="15.75" customHeight="1" x14ac:dyDescent="0.25">
      <c r="A203" s="2"/>
      <c r="B203" s="2"/>
      <c r="C203" s="2"/>
      <c r="D203" s="2"/>
      <c r="E203" s="2"/>
      <c r="F203" s="2"/>
      <c r="G203" s="2"/>
      <c r="H203" s="2"/>
      <c r="I203" s="2"/>
    </row>
    <row r="204" spans="1:9" ht="15.75" customHeight="1" x14ac:dyDescent="0.25">
      <c r="A204" s="2"/>
      <c r="B204" s="2"/>
      <c r="C204" s="2"/>
      <c r="D204" s="2"/>
      <c r="E204" s="2"/>
      <c r="F204" s="2"/>
      <c r="G204" s="2"/>
      <c r="H204" s="2"/>
      <c r="I204" s="2"/>
    </row>
    <row r="205" spans="1:9" ht="15.75" customHeight="1" x14ac:dyDescent="0.25">
      <c r="A205" s="2"/>
      <c r="B205" s="2"/>
      <c r="C205" s="2"/>
      <c r="D205" s="2"/>
      <c r="E205" s="2"/>
      <c r="F205" s="2"/>
      <c r="G205" s="2"/>
      <c r="H205" s="2"/>
      <c r="I205" s="2"/>
    </row>
    <row r="206" spans="1:9" ht="15.75" customHeight="1" x14ac:dyDescent="0.25">
      <c r="A206" s="2"/>
      <c r="B206" s="2"/>
      <c r="C206" s="2"/>
      <c r="D206" s="2"/>
      <c r="E206" s="2"/>
      <c r="F206" s="2"/>
      <c r="G206" s="2"/>
      <c r="H206" s="2"/>
      <c r="I206" s="2"/>
    </row>
    <row r="207" spans="1:9" ht="15.75" customHeight="1" x14ac:dyDescent="0.25">
      <c r="A207" s="2"/>
      <c r="B207" s="2"/>
      <c r="C207" s="2"/>
      <c r="D207" s="2"/>
      <c r="E207" s="2"/>
      <c r="F207" s="2"/>
      <c r="G207" s="2"/>
      <c r="H207" s="2"/>
      <c r="I207" s="2"/>
    </row>
    <row r="208" spans="1:9" ht="15.75" customHeight="1" x14ac:dyDescent="0.25">
      <c r="A208" s="2"/>
      <c r="B208" s="2"/>
      <c r="C208" s="2"/>
      <c r="D208" s="2"/>
      <c r="E208" s="2"/>
      <c r="F208" s="2"/>
      <c r="G208" s="2"/>
      <c r="H208" s="2"/>
      <c r="I208" s="2"/>
    </row>
    <row r="209" spans="1:9" ht="15.75" customHeight="1" x14ac:dyDescent="0.25">
      <c r="A209" s="2"/>
      <c r="B209" s="2"/>
      <c r="C209" s="2"/>
      <c r="D209" s="2"/>
      <c r="E209" s="2"/>
      <c r="F209" s="2"/>
      <c r="G209" s="2"/>
      <c r="H209" s="2"/>
      <c r="I209" s="2"/>
    </row>
    <row r="210" spans="1:9" ht="15.75" customHeight="1" x14ac:dyDescent="0.25">
      <c r="A210" s="2"/>
      <c r="B210" s="2"/>
      <c r="C210" s="2"/>
      <c r="D210" s="2"/>
      <c r="E210" s="2"/>
      <c r="F210" s="2"/>
      <c r="G210" s="2"/>
      <c r="H210" s="2"/>
      <c r="I210" s="2"/>
    </row>
    <row r="211" spans="1:9" ht="15.75" customHeight="1" x14ac:dyDescent="0.25">
      <c r="A211" s="2"/>
      <c r="B211" s="2"/>
      <c r="C211" s="2"/>
      <c r="D211" s="2"/>
      <c r="E211" s="2"/>
      <c r="F211" s="2"/>
      <c r="G211" s="2"/>
      <c r="H211" s="2"/>
      <c r="I211" s="2"/>
    </row>
    <row r="212" spans="1:9" ht="15.75" customHeight="1" x14ac:dyDescent="0.25">
      <c r="A212" s="2"/>
      <c r="B212" s="2"/>
      <c r="C212" s="2"/>
      <c r="D212" s="2"/>
      <c r="E212" s="2"/>
      <c r="F212" s="2"/>
      <c r="G212" s="2"/>
      <c r="H212" s="2"/>
      <c r="I212" s="2"/>
    </row>
    <row r="213" spans="1:9" ht="15.75" customHeight="1" x14ac:dyDescent="0.25">
      <c r="A213" s="2"/>
      <c r="B213" s="2"/>
      <c r="C213" s="2"/>
      <c r="D213" s="2"/>
      <c r="E213" s="2"/>
      <c r="F213" s="2"/>
      <c r="G213" s="2"/>
      <c r="H213" s="2"/>
      <c r="I213" s="2"/>
    </row>
    <row r="214" spans="1:9" ht="15.75" customHeight="1" x14ac:dyDescent="0.25">
      <c r="A214" s="2"/>
      <c r="B214" s="2"/>
      <c r="C214" s="2"/>
      <c r="D214" s="2"/>
      <c r="E214" s="2"/>
      <c r="F214" s="2"/>
      <c r="G214" s="2"/>
      <c r="H214" s="2"/>
      <c r="I214" s="2"/>
    </row>
    <row r="215" spans="1:9" ht="15.75" customHeight="1" x14ac:dyDescent="0.25">
      <c r="A215" s="2"/>
      <c r="B215" s="2"/>
      <c r="C215" s="2"/>
      <c r="D215" s="2"/>
      <c r="E215" s="2"/>
      <c r="F215" s="2"/>
      <c r="G215" s="2"/>
      <c r="H215" s="2"/>
      <c r="I215" s="2"/>
    </row>
    <row r="216" spans="1:9" ht="15.75" customHeight="1" x14ac:dyDescent="0.25">
      <c r="A216" s="2"/>
      <c r="B216" s="2"/>
      <c r="C216" s="2"/>
      <c r="D216" s="2"/>
      <c r="E216" s="2"/>
      <c r="F216" s="2"/>
      <c r="G216" s="2"/>
      <c r="H216" s="2"/>
      <c r="I216" s="2"/>
    </row>
    <row r="217" spans="1:9" ht="15.75" customHeight="1" x14ac:dyDescent="0.25">
      <c r="A217" s="2"/>
      <c r="B217" s="2"/>
      <c r="C217" s="2"/>
      <c r="D217" s="2"/>
      <c r="E217" s="2"/>
      <c r="F217" s="2"/>
      <c r="G217" s="2"/>
      <c r="H217" s="2"/>
      <c r="I217" s="2"/>
    </row>
    <row r="218" spans="1:9" ht="15.75" customHeight="1" x14ac:dyDescent="0.25">
      <c r="A218" s="2"/>
      <c r="B218" s="2"/>
      <c r="C218" s="2"/>
      <c r="D218" s="2"/>
      <c r="E218" s="2"/>
      <c r="F218" s="2"/>
      <c r="G218" s="2"/>
      <c r="H218" s="2"/>
      <c r="I218" s="2"/>
    </row>
    <row r="219" spans="1:9" ht="15.75" customHeight="1" x14ac:dyDescent="0.25">
      <c r="A219" s="2"/>
      <c r="B219" s="2"/>
      <c r="C219" s="2"/>
      <c r="D219" s="2"/>
      <c r="E219" s="2"/>
      <c r="F219" s="2"/>
      <c r="G219" s="2"/>
      <c r="H219" s="2"/>
      <c r="I219" s="2"/>
    </row>
    <row r="220" spans="1:9" ht="15.75" customHeight="1" x14ac:dyDescent="0.25">
      <c r="A220" s="2"/>
      <c r="B220" s="2"/>
      <c r="C220" s="2"/>
      <c r="D220" s="2"/>
      <c r="E220" s="2"/>
      <c r="F220" s="2"/>
      <c r="G220" s="2"/>
      <c r="H220" s="2"/>
      <c r="I220" s="2"/>
    </row>
    <row r="221" spans="1:9" ht="15.75" customHeight="1" x14ac:dyDescent="0.25">
      <c r="A221" s="2"/>
      <c r="B221" s="2"/>
      <c r="C221" s="2"/>
      <c r="D221" s="2"/>
      <c r="E221" s="2"/>
      <c r="F221" s="2"/>
      <c r="G221" s="2"/>
      <c r="H221" s="2"/>
      <c r="I221" s="2"/>
    </row>
    <row r="222" spans="1:9" ht="15.75" customHeight="1" x14ac:dyDescent="0.25">
      <c r="A222" s="2"/>
      <c r="B222" s="2"/>
      <c r="C222" s="2"/>
      <c r="D222" s="2"/>
      <c r="E222" s="2"/>
      <c r="F222" s="2"/>
      <c r="G222" s="2"/>
      <c r="H222" s="2"/>
      <c r="I222" s="2"/>
    </row>
    <row r="223" spans="1:9" ht="15.75" customHeight="1" x14ac:dyDescent="0.25">
      <c r="A223" s="2"/>
      <c r="B223" s="2"/>
      <c r="C223" s="2"/>
      <c r="D223" s="2"/>
      <c r="E223" s="2"/>
      <c r="F223" s="2"/>
      <c r="G223" s="2"/>
      <c r="H223" s="2"/>
      <c r="I223" s="2"/>
    </row>
    <row r="224" spans="1:9" ht="15.75" customHeight="1" x14ac:dyDescent="0.25">
      <c r="A224" s="2"/>
      <c r="B224" s="2"/>
      <c r="C224" s="2"/>
      <c r="D224" s="2"/>
      <c r="E224" s="2"/>
      <c r="F224" s="2"/>
      <c r="G224" s="2"/>
      <c r="H224" s="2"/>
      <c r="I224" s="2"/>
    </row>
    <row r="225" spans="1:9" ht="15.75" customHeight="1" x14ac:dyDescent="0.25">
      <c r="A225" s="2"/>
      <c r="B225" s="2"/>
      <c r="C225" s="2"/>
      <c r="D225" s="2"/>
      <c r="E225" s="2"/>
      <c r="F225" s="2"/>
      <c r="G225" s="2"/>
      <c r="H225" s="2"/>
      <c r="I225" s="2"/>
    </row>
    <row r="226" spans="1:9" ht="15.75" customHeight="1" x14ac:dyDescent="0.25">
      <c r="A226" s="2"/>
      <c r="B226" s="2"/>
      <c r="C226" s="2"/>
      <c r="D226" s="2"/>
      <c r="E226" s="2"/>
      <c r="F226" s="2"/>
      <c r="G226" s="2"/>
      <c r="H226" s="2"/>
      <c r="I226" s="2"/>
    </row>
    <row r="227" spans="1:9" ht="15.75" customHeight="1" x14ac:dyDescent="0.25">
      <c r="A227" s="2"/>
      <c r="B227" s="2"/>
      <c r="C227" s="2"/>
      <c r="D227" s="2"/>
      <c r="E227" s="2"/>
      <c r="F227" s="2"/>
      <c r="G227" s="2"/>
      <c r="H227" s="2"/>
      <c r="I227" s="2"/>
    </row>
    <row r="228" spans="1:9" ht="15.75" customHeight="1" x14ac:dyDescent="0.25">
      <c r="A228" s="2"/>
      <c r="B228" s="2"/>
      <c r="C228" s="2"/>
      <c r="D228" s="2"/>
      <c r="E228" s="2"/>
      <c r="F228" s="2"/>
      <c r="G228" s="2"/>
      <c r="H228" s="2"/>
      <c r="I228" s="2"/>
    </row>
    <row r="229" spans="1:9" ht="15.75" customHeight="1" x14ac:dyDescent="0.25">
      <c r="A229" s="2"/>
      <c r="B229" s="2"/>
      <c r="C229" s="2"/>
      <c r="D229" s="2"/>
      <c r="E229" s="2"/>
      <c r="F229" s="2"/>
      <c r="G229" s="2"/>
      <c r="H229" s="2"/>
      <c r="I229" s="2"/>
    </row>
    <row r="230" spans="1:9" ht="15.75" customHeight="1" x14ac:dyDescent="0.25">
      <c r="A230" s="2"/>
      <c r="B230" s="2"/>
      <c r="C230" s="2"/>
      <c r="D230" s="2"/>
      <c r="E230" s="2"/>
      <c r="F230" s="2"/>
      <c r="G230" s="2"/>
      <c r="H230" s="2"/>
      <c r="I230" s="2"/>
    </row>
    <row r="231" spans="1:9" ht="15.75" customHeight="1" x14ac:dyDescent="0.25">
      <c r="A231" s="2"/>
      <c r="B231" s="2"/>
      <c r="C231" s="2"/>
      <c r="D231" s="2"/>
      <c r="E231" s="2"/>
      <c r="F231" s="2"/>
      <c r="G231" s="2"/>
      <c r="H231" s="2"/>
      <c r="I231" s="2"/>
    </row>
    <row r="232" spans="1:9" ht="15.75" customHeight="1" x14ac:dyDescent="0.25">
      <c r="A232" s="2"/>
      <c r="B232" s="2"/>
      <c r="C232" s="2"/>
      <c r="D232" s="2"/>
      <c r="E232" s="2"/>
      <c r="F232" s="2"/>
      <c r="G232" s="2"/>
      <c r="H232" s="2"/>
      <c r="I232" s="2"/>
    </row>
    <row r="233" spans="1:9" ht="15.75" customHeight="1" x14ac:dyDescent="0.25">
      <c r="A233" s="2"/>
      <c r="B233" s="2"/>
      <c r="C233" s="2"/>
      <c r="D233" s="2"/>
      <c r="E233" s="2"/>
      <c r="F233" s="2"/>
      <c r="G233" s="2"/>
      <c r="H233" s="2"/>
      <c r="I233" s="2"/>
    </row>
    <row r="234" spans="1:9" ht="15.75" customHeight="1" x14ac:dyDescent="0.25">
      <c r="A234" s="2"/>
      <c r="B234" s="2"/>
      <c r="C234" s="2"/>
      <c r="D234" s="2"/>
      <c r="E234" s="2"/>
      <c r="F234" s="2"/>
      <c r="G234" s="2"/>
      <c r="H234" s="2"/>
      <c r="I234" s="2"/>
    </row>
    <row r="235" spans="1:9" ht="15.75" customHeight="1" x14ac:dyDescent="0.25">
      <c r="A235" s="2"/>
      <c r="B235" s="2"/>
      <c r="C235" s="2"/>
      <c r="D235" s="2"/>
      <c r="E235" s="2"/>
      <c r="F235" s="2"/>
      <c r="G235" s="2"/>
      <c r="H235" s="2"/>
      <c r="I235" s="2"/>
    </row>
    <row r="236" spans="1:9" ht="15.75" customHeight="1" x14ac:dyDescent="0.25">
      <c r="A236" s="2"/>
      <c r="B236" s="2"/>
      <c r="C236" s="2"/>
      <c r="D236" s="2"/>
      <c r="E236" s="2"/>
      <c r="F236" s="2"/>
      <c r="G236" s="2"/>
      <c r="H236" s="2"/>
      <c r="I236" s="2"/>
    </row>
    <row r="237" spans="1:9" ht="15.75" customHeight="1" x14ac:dyDescent="0.25">
      <c r="A237" s="2"/>
      <c r="B237" s="2"/>
      <c r="C237" s="2"/>
      <c r="D237" s="2"/>
      <c r="E237" s="2"/>
      <c r="F237" s="2"/>
      <c r="G237" s="2"/>
      <c r="H237" s="2"/>
      <c r="I237" s="2"/>
    </row>
    <row r="238" spans="1:9" ht="15.75" customHeight="1" x14ac:dyDescent="0.25">
      <c r="A238" s="2"/>
      <c r="B238" s="2"/>
      <c r="C238" s="2"/>
      <c r="D238" s="2"/>
      <c r="E238" s="2"/>
      <c r="F238" s="2"/>
      <c r="G238" s="2"/>
      <c r="H238" s="2"/>
      <c r="I238" s="2"/>
    </row>
    <row r="239" spans="1:9" ht="15.75" customHeight="1" x14ac:dyDescent="0.25">
      <c r="A239" s="2"/>
      <c r="B239" s="2"/>
      <c r="C239" s="2"/>
      <c r="D239" s="2"/>
      <c r="E239" s="2"/>
      <c r="F239" s="2"/>
      <c r="G239" s="2"/>
      <c r="H239" s="2"/>
      <c r="I239" s="2"/>
    </row>
    <row r="240" spans="1:9" ht="15.75" customHeight="1" x14ac:dyDescent="0.25">
      <c r="A240" s="2"/>
      <c r="B240" s="2"/>
      <c r="C240" s="2"/>
      <c r="D240" s="2"/>
      <c r="E240" s="2"/>
      <c r="F240" s="2"/>
      <c r="G240" s="2"/>
      <c r="H240" s="2"/>
      <c r="I240" s="2"/>
    </row>
    <row r="241" spans="1:9" ht="15.75" customHeight="1" x14ac:dyDescent="0.25">
      <c r="A241" s="2"/>
      <c r="B241" s="2"/>
      <c r="C241" s="2"/>
      <c r="D241" s="2"/>
      <c r="E241" s="2"/>
      <c r="F241" s="2"/>
      <c r="G241" s="2"/>
      <c r="H241" s="2"/>
      <c r="I241" s="2"/>
    </row>
    <row r="242" spans="1:9" ht="15.75" customHeight="1" x14ac:dyDescent="0.25">
      <c r="A242" s="2"/>
      <c r="B242" s="2"/>
      <c r="C242" s="2"/>
      <c r="D242" s="2"/>
      <c r="E242" s="2"/>
      <c r="F242" s="2"/>
      <c r="G242" s="2"/>
      <c r="H242" s="2"/>
      <c r="I242" s="2"/>
    </row>
    <row r="243" spans="1:9" ht="15.75" customHeight="1" x14ac:dyDescent="0.25">
      <c r="A243" s="2"/>
      <c r="B243" s="2"/>
      <c r="C243" s="2"/>
      <c r="D243" s="2"/>
      <c r="E243" s="2"/>
      <c r="F243" s="2"/>
      <c r="G243" s="2"/>
      <c r="H243" s="2"/>
      <c r="I243" s="2"/>
    </row>
    <row r="244" spans="1:9" ht="15.75" customHeight="1" x14ac:dyDescent="0.25">
      <c r="A244" s="2"/>
      <c r="B244" s="2"/>
      <c r="C244" s="2"/>
      <c r="D244" s="2"/>
      <c r="E244" s="2"/>
      <c r="F244" s="2"/>
      <c r="G244" s="2"/>
      <c r="H244" s="2"/>
      <c r="I244" s="2"/>
    </row>
    <row r="245" spans="1:9" ht="15.75" customHeight="1" x14ac:dyDescent="0.25">
      <c r="A245" s="2"/>
      <c r="B245" s="2"/>
      <c r="C245" s="2"/>
      <c r="D245" s="2"/>
      <c r="E245" s="2"/>
      <c r="F245" s="2"/>
      <c r="G245" s="2"/>
      <c r="H245" s="2"/>
      <c r="I245" s="2"/>
    </row>
    <row r="246" spans="1:9" ht="15.75" customHeight="1" x14ac:dyDescent="0.25">
      <c r="A246" s="2"/>
      <c r="B246" s="2"/>
      <c r="C246" s="2"/>
      <c r="D246" s="2"/>
      <c r="E246" s="2"/>
      <c r="F246" s="2"/>
      <c r="G246" s="2"/>
      <c r="H246" s="2"/>
      <c r="I246" s="2"/>
    </row>
    <row r="247" spans="1:9" ht="15.75" customHeight="1" x14ac:dyDescent="0.25">
      <c r="A247" s="2"/>
      <c r="B247" s="2"/>
      <c r="C247" s="2"/>
      <c r="D247" s="2"/>
      <c r="E247" s="2"/>
      <c r="F247" s="2"/>
      <c r="G247" s="2"/>
      <c r="H247" s="2"/>
      <c r="I247" s="2"/>
    </row>
    <row r="248" spans="1:9" ht="15.75" customHeight="1" x14ac:dyDescent="0.25">
      <c r="A248" s="2"/>
      <c r="B248" s="2"/>
      <c r="C248" s="2"/>
      <c r="D248" s="2"/>
      <c r="E248" s="2"/>
      <c r="F248" s="2"/>
      <c r="G248" s="2"/>
      <c r="H248" s="2"/>
      <c r="I248" s="2"/>
    </row>
    <row r="249" spans="1:9" ht="15.75" customHeight="1" x14ac:dyDescent="0.25">
      <c r="A249" s="2"/>
      <c r="B249" s="2"/>
      <c r="C249" s="2"/>
      <c r="D249" s="2"/>
      <c r="E249" s="2"/>
      <c r="F249" s="2"/>
      <c r="G249" s="2"/>
      <c r="H249" s="2"/>
      <c r="I249" s="2"/>
    </row>
    <row r="250" spans="1:9" ht="15.75" customHeight="1" x14ac:dyDescent="0.25">
      <c r="A250" s="2"/>
      <c r="B250" s="2"/>
      <c r="C250" s="2"/>
      <c r="D250" s="2"/>
      <c r="E250" s="2"/>
      <c r="F250" s="2"/>
      <c r="G250" s="2"/>
      <c r="H250" s="2"/>
      <c r="I250" s="2"/>
    </row>
    <row r="251" spans="1:9" ht="15.75" customHeight="1" x14ac:dyDescent="0.25">
      <c r="A251" s="2"/>
      <c r="B251" s="2"/>
      <c r="C251" s="2"/>
      <c r="D251" s="2"/>
      <c r="E251" s="2"/>
      <c r="F251" s="2"/>
      <c r="G251" s="2"/>
      <c r="H251" s="2"/>
      <c r="I251" s="2"/>
    </row>
    <row r="252" spans="1:9" ht="15.75" customHeight="1" x14ac:dyDescent="0.25">
      <c r="A252" s="2"/>
      <c r="B252" s="2"/>
      <c r="C252" s="2"/>
      <c r="D252" s="2"/>
      <c r="E252" s="2"/>
      <c r="F252" s="2"/>
      <c r="G252" s="2"/>
      <c r="H252" s="2"/>
      <c r="I252" s="2"/>
    </row>
    <row r="253" spans="1:9" ht="15.75" customHeight="1" x14ac:dyDescent="0.25">
      <c r="A253" s="2"/>
      <c r="B253" s="2"/>
      <c r="C253" s="2"/>
      <c r="D253" s="2"/>
      <c r="E253" s="2"/>
      <c r="F253" s="2"/>
      <c r="G253" s="2"/>
      <c r="H253" s="2"/>
      <c r="I253" s="2"/>
    </row>
    <row r="254" spans="1:9" ht="15.75" customHeight="1" x14ac:dyDescent="0.25">
      <c r="A254" s="2"/>
      <c r="B254" s="2"/>
      <c r="C254" s="2"/>
      <c r="D254" s="2"/>
      <c r="E254" s="2"/>
      <c r="F254" s="2"/>
      <c r="G254" s="2"/>
      <c r="H254" s="2"/>
      <c r="I254" s="2"/>
    </row>
    <row r="255" spans="1:9" ht="15.75" customHeight="1" x14ac:dyDescent="0.25">
      <c r="A255" s="2"/>
      <c r="B255" s="2"/>
      <c r="C255" s="2"/>
      <c r="D255" s="2"/>
      <c r="E255" s="2"/>
      <c r="F255" s="2"/>
      <c r="G255" s="2"/>
      <c r="H255" s="2"/>
      <c r="I255" s="2"/>
    </row>
    <row r="256" spans="1:9" ht="15.75" customHeight="1" x14ac:dyDescent="0.25">
      <c r="A256" s="2"/>
      <c r="B256" s="2"/>
      <c r="C256" s="2"/>
      <c r="D256" s="2"/>
      <c r="E256" s="2"/>
      <c r="F256" s="2"/>
      <c r="G256" s="2"/>
      <c r="H256" s="2"/>
      <c r="I256" s="2"/>
    </row>
    <row r="257" spans="1:9" ht="15.75" customHeight="1" x14ac:dyDescent="0.25">
      <c r="A257" s="2"/>
      <c r="B257" s="2"/>
      <c r="C257" s="2"/>
      <c r="D257" s="2"/>
      <c r="E257" s="2"/>
      <c r="F257" s="2"/>
      <c r="G257" s="2"/>
      <c r="H257" s="2"/>
      <c r="I257" s="2"/>
    </row>
    <row r="258" spans="1:9" ht="15.75" customHeight="1" x14ac:dyDescent="0.25">
      <c r="A258" s="2"/>
      <c r="B258" s="2"/>
      <c r="C258" s="2"/>
      <c r="D258" s="2"/>
      <c r="E258" s="2"/>
      <c r="F258" s="2"/>
      <c r="G258" s="2"/>
      <c r="H258" s="2"/>
      <c r="I258" s="2"/>
    </row>
    <row r="259" spans="1:9" ht="15.75" customHeight="1" x14ac:dyDescent="0.25">
      <c r="A259" s="2"/>
      <c r="B259" s="2"/>
      <c r="C259" s="2"/>
      <c r="D259" s="2"/>
      <c r="E259" s="2"/>
      <c r="F259" s="2"/>
      <c r="G259" s="2"/>
      <c r="H259" s="2"/>
      <c r="I259" s="2"/>
    </row>
    <row r="260" spans="1:9" ht="15.75" customHeight="1" x14ac:dyDescent="0.25">
      <c r="A260" s="2"/>
      <c r="B260" s="2"/>
      <c r="C260" s="2"/>
      <c r="D260" s="2"/>
      <c r="E260" s="2"/>
      <c r="F260" s="2"/>
      <c r="G260" s="2"/>
      <c r="H260" s="2"/>
      <c r="I260" s="2"/>
    </row>
    <row r="261" spans="1:9" ht="15.75" customHeight="1" x14ac:dyDescent="0.25">
      <c r="A261" s="2"/>
      <c r="B261" s="2"/>
      <c r="C261" s="2"/>
      <c r="D261" s="2"/>
      <c r="E261" s="2"/>
      <c r="F261" s="2"/>
      <c r="G261" s="2"/>
      <c r="H261" s="2"/>
      <c r="I261" s="2"/>
    </row>
    <row r="262" spans="1:9" ht="15.75" customHeight="1" x14ac:dyDescent="0.25">
      <c r="A262" s="2"/>
      <c r="B262" s="2"/>
      <c r="C262" s="2"/>
      <c r="D262" s="2"/>
      <c r="E262" s="2"/>
      <c r="F262" s="2"/>
      <c r="G262" s="2"/>
      <c r="H262" s="2"/>
      <c r="I262" s="2"/>
    </row>
    <row r="263" spans="1:9" ht="15.75" customHeight="1" x14ac:dyDescent="0.25">
      <c r="A263" s="2"/>
      <c r="B263" s="2"/>
      <c r="C263" s="2"/>
      <c r="D263" s="2"/>
      <c r="E263" s="2"/>
      <c r="F263" s="2"/>
      <c r="G263" s="2"/>
      <c r="H263" s="2"/>
      <c r="I263" s="2"/>
    </row>
    <row r="264" spans="1:9" ht="15.75" customHeight="1" x14ac:dyDescent="0.25">
      <c r="A264" s="2"/>
      <c r="B264" s="2"/>
      <c r="C264" s="2"/>
      <c r="D264" s="2"/>
      <c r="E264" s="2"/>
      <c r="F264" s="2"/>
      <c r="G264" s="2"/>
      <c r="H264" s="2"/>
      <c r="I264" s="2"/>
    </row>
    <row r="265" spans="1:9" ht="15.75" customHeight="1" x14ac:dyDescent="0.25">
      <c r="A265" s="2"/>
      <c r="B265" s="2"/>
      <c r="C265" s="2"/>
      <c r="D265" s="2"/>
      <c r="E265" s="2"/>
      <c r="F265" s="2"/>
      <c r="G265" s="2"/>
      <c r="H265" s="2"/>
      <c r="I265" s="2"/>
    </row>
    <row r="266" spans="1:9" ht="15.75" customHeight="1" x14ac:dyDescent="0.25">
      <c r="A266" s="2"/>
      <c r="B266" s="2"/>
      <c r="C266" s="2"/>
      <c r="D266" s="2"/>
      <c r="E266" s="2"/>
      <c r="F266" s="2"/>
      <c r="G266" s="2"/>
      <c r="H266" s="2"/>
      <c r="I266" s="2"/>
    </row>
    <row r="267" spans="1:9" ht="15.75" customHeight="1" x14ac:dyDescent="0.25">
      <c r="A267" s="2"/>
      <c r="B267" s="2"/>
      <c r="C267" s="2"/>
      <c r="D267" s="2"/>
      <c r="E267" s="2"/>
      <c r="F267" s="2"/>
      <c r="G267" s="2"/>
      <c r="H267" s="2"/>
      <c r="I267" s="2"/>
    </row>
    <row r="268" spans="1:9" ht="15.75" customHeight="1" x14ac:dyDescent="0.25">
      <c r="A268" s="2"/>
      <c r="B268" s="2"/>
      <c r="C268" s="2"/>
      <c r="D268" s="2"/>
      <c r="E268" s="2"/>
      <c r="F268" s="2"/>
      <c r="G268" s="2"/>
      <c r="H268" s="2"/>
      <c r="I268" s="2"/>
    </row>
    <row r="269" spans="1:9" ht="15.75" customHeight="1" x14ac:dyDescent="0.25">
      <c r="A269" s="2"/>
      <c r="B269" s="2"/>
      <c r="C269" s="2"/>
      <c r="D269" s="2"/>
      <c r="E269" s="2"/>
      <c r="F269" s="2"/>
      <c r="G269" s="2"/>
      <c r="H269" s="2"/>
      <c r="I269" s="2"/>
    </row>
    <row r="270" spans="1:9" ht="15.75" customHeight="1" x14ac:dyDescent="0.25">
      <c r="A270" s="2"/>
      <c r="B270" s="2"/>
      <c r="C270" s="2"/>
      <c r="D270" s="2"/>
      <c r="E270" s="2"/>
      <c r="F270" s="2"/>
      <c r="G270" s="2"/>
      <c r="H270" s="2"/>
      <c r="I270" s="2"/>
    </row>
    <row r="271" spans="1:9" ht="15.75" customHeight="1" x14ac:dyDescent="0.25">
      <c r="A271" s="2"/>
      <c r="B271" s="2"/>
      <c r="C271" s="2"/>
      <c r="D271" s="2"/>
      <c r="E271" s="2"/>
      <c r="F271" s="2"/>
      <c r="G271" s="2"/>
      <c r="H271" s="2"/>
      <c r="I271" s="2"/>
    </row>
    <row r="272" spans="1:9" ht="15.75" customHeight="1" x14ac:dyDescent="0.25">
      <c r="A272" s="2"/>
      <c r="B272" s="2"/>
      <c r="C272" s="2"/>
      <c r="D272" s="2"/>
      <c r="E272" s="2"/>
      <c r="F272" s="2"/>
      <c r="G272" s="2"/>
      <c r="H272" s="2"/>
      <c r="I272" s="2"/>
    </row>
    <row r="273" spans="1:9" ht="15.75" customHeight="1" x14ac:dyDescent="0.25">
      <c r="A273" s="2"/>
      <c r="B273" s="2"/>
      <c r="C273" s="2"/>
      <c r="D273" s="2"/>
      <c r="E273" s="2"/>
      <c r="F273" s="2"/>
      <c r="G273" s="2"/>
      <c r="H273" s="2"/>
      <c r="I273" s="2"/>
    </row>
    <row r="274" spans="1:9" ht="15.75" customHeight="1" x14ac:dyDescent="0.25">
      <c r="A274" s="2"/>
      <c r="B274" s="2"/>
      <c r="C274" s="2"/>
      <c r="D274" s="2"/>
      <c r="E274" s="2"/>
      <c r="F274" s="2"/>
      <c r="G274" s="2"/>
      <c r="H274" s="2"/>
      <c r="I274" s="2"/>
    </row>
    <row r="275" spans="1:9" ht="15.75" customHeight="1" x14ac:dyDescent="0.25">
      <c r="A275" s="2"/>
      <c r="B275" s="2"/>
      <c r="C275" s="2"/>
      <c r="D275" s="2"/>
      <c r="E275" s="2"/>
      <c r="F275" s="2"/>
      <c r="G275" s="2"/>
      <c r="H275" s="2"/>
      <c r="I275" s="2"/>
    </row>
    <row r="276" spans="1:9" ht="15.75" customHeight="1" x14ac:dyDescent="0.25">
      <c r="A276" s="2"/>
      <c r="B276" s="2"/>
      <c r="C276" s="2"/>
      <c r="D276" s="2"/>
      <c r="E276" s="2"/>
      <c r="F276" s="2"/>
      <c r="G276" s="2"/>
      <c r="H276" s="2"/>
      <c r="I276" s="2"/>
    </row>
    <row r="277" spans="1:9" ht="15.75" customHeight="1" x14ac:dyDescent="0.25">
      <c r="A277" s="2"/>
      <c r="B277" s="2"/>
      <c r="C277" s="2"/>
      <c r="D277" s="2"/>
      <c r="E277" s="2"/>
      <c r="F277" s="2"/>
      <c r="G277" s="2"/>
      <c r="H277" s="2"/>
      <c r="I277" s="2"/>
    </row>
    <row r="278" spans="1:9" ht="15.75" customHeight="1" x14ac:dyDescent="0.25">
      <c r="A278" s="2"/>
      <c r="B278" s="2"/>
      <c r="C278" s="2"/>
      <c r="D278" s="2"/>
      <c r="E278" s="2"/>
      <c r="F278" s="2"/>
      <c r="G278" s="2"/>
      <c r="H278" s="2"/>
      <c r="I278" s="2"/>
    </row>
    <row r="279" spans="1:9" ht="15.75" customHeight="1" x14ac:dyDescent="0.25">
      <c r="A279" s="2"/>
      <c r="B279" s="2"/>
      <c r="C279" s="2"/>
      <c r="D279" s="2"/>
      <c r="E279" s="2"/>
      <c r="F279" s="2"/>
      <c r="G279" s="2"/>
      <c r="H279" s="2"/>
      <c r="I279" s="2"/>
    </row>
    <row r="280" spans="1:9" ht="15.75" customHeight="1" x14ac:dyDescent="0.25">
      <c r="A280" s="2"/>
      <c r="B280" s="2"/>
      <c r="C280" s="2"/>
      <c r="D280" s="2"/>
      <c r="E280" s="2"/>
      <c r="F280" s="2"/>
      <c r="G280" s="2"/>
      <c r="H280" s="2"/>
      <c r="I280" s="2"/>
    </row>
    <row r="281" spans="1:9" ht="15.75" customHeight="1" x14ac:dyDescent="0.25">
      <c r="A281" s="2"/>
      <c r="B281" s="2"/>
      <c r="C281" s="2"/>
      <c r="D281" s="2"/>
      <c r="E281" s="2"/>
      <c r="F281" s="2"/>
      <c r="G281" s="2"/>
      <c r="H281" s="2"/>
      <c r="I281" s="2"/>
    </row>
    <row r="282" spans="1:9" ht="15.75" customHeight="1" x14ac:dyDescent="0.25">
      <c r="A282" s="2"/>
      <c r="B282" s="2"/>
      <c r="C282" s="2"/>
      <c r="D282" s="2"/>
      <c r="E282" s="2"/>
      <c r="F282" s="2"/>
      <c r="G282" s="2"/>
      <c r="H282" s="2"/>
      <c r="I282" s="2"/>
    </row>
    <row r="283" spans="1:9" ht="15.75" customHeight="1" x14ac:dyDescent="0.25">
      <c r="A283" s="2"/>
      <c r="B283" s="2"/>
      <c r="C283" s="2"/>
      <c r="D283" s="2"/>
      <c r="E283" s="2"/>
      <c r="F283" s="2"/>
      <c r="G283" s="2"/>
      <c r="H283" s="2"/>
      <c r="I283" s="2"/>
    </row>
    <row r="284" spans="1:9" ht="15.75" customHeight="1" x14ac:dyDescent="0.25">
      <c r="A284" s="2"/>
      <c r="B284" s="2"/>
      <c r="C284" s="2"/>
      <c r="D284" s="2"/>
      <c r="E284" s="2"/>
      <c r="F284" s="2"/>
      <c r="G284" s="2"/>
      <c r="H284" s="2"/>
      <c r="I284" s="2"/>
    </row>
    <row r="285" spans="1:9" ht="15.75" customHeight="1" x14ac:dyDescent="0.25">
      <c r="A285" s="2"/>
      <c r="B285" s="2"/>
      <c r="C285" s="2"/>
      <c r="D285" s="2"/>
      <c r="E285" s="2"/>
      <c r="F285" s="2"/>
      <c r="G285" s="2"/>
      <c r="H285" s="2"/>
      <c r="I285" s="2"/>
    </row>
    <row r="286" spans="1:9" ht="15.75" customHeight="1" x14ac:dyDescent="0.25">
      <c r="A286" s="2"/>
      <c r="B286" s="2"/>
      <c r="C286" s="2"/>
      <c r="D286" s="2"/>
      <c r="E286" s="2"/>
      <c r="F286" s="2"/>
      <c r="G286" s="2"/>
      <c r="H286" s="2"/>
      <c r="I286" s="2"/>
    </row>
    <row r="287" spans="1:9" ht="15.75" customHeight="1" x14ac:dyDescent="0.25">
      <c r="A287" s="2"/>
      <c r="B287" s="2"/>
      <c r="C287" s="2"/>
      <c r="D287" s="2"/>
      <c r="E287" s="2"/>
      <c r="F287" s="2"/>
      <c r="G287" s="2"/>
      <c r="H287" s="2"/>
      <c r="I287" s="2"/>
    </row>
    <row r="288" spans="1:9" ht="15.75" customHeight="1" x14ac:dyDescent="0.25">
      <c r="A288" s="2"/>
      <c r="B288" s="2"/>
      <c r="C288" s="2"/>
      <c r="D288" s="2"/>
      <c r="E288" s="2"/>
      <c r="F288" s="2"/>
      <c r="G288" s="2"/>
      <c r="H288" s="2"/>
      <c r="I288" s="2"/>
    </row>
    <row r="289" spans="1:9" ht="15.75" customHeight="1" x14ac:dyDescent="0.25">
      <c r="A289" s="2"/>
      <c r="B289" s="2"/>
      <c r="C289" s="2"/>
      <c r="D289" s="2"/>
      <c r="E289" s="2"/>
      <c r="F289" s="2"/>
      <c r="G289" s="2"/>
      <c r="H289" s="2"/>
      <c r="I289" s="2"/>
    </row>
    <row r="290" spans="1:9" ht="15.75" customHeight="1" x14ac:dyDescent="0.25">
      <c r="A290" s="2"/>
      <c r="B290" s="2"/>
      <c r="C290" s="2"/>
      <c r="D290" s="2"/>
      <c r="E290" s="2"/>
      <c r="F290" s="2"/>
      <c r="G290" s="2"/>
      <c r="H290" s="2"/>
      <c r="I290" s="2"/>
    </row>
    <row r="291" spans="1:9" ht="15.75" customHeight="1" x14ac:dyDescent="0.25">
      <c r="A291" s="2"/>
      <c r="B291" s="2"/>
      <c r="C291" s="2"/>
      <c r="D291" s="2"/>
      <c r="E291" s="2"/>
      <c r="F291" s="2"/>
      <c r="G291" s="2"/>
      <c r="H291" s="2"/>
      <c r="I291" s="2"/>
    </row>
    <row r="292" spans="1:9" ht="15.75" customHeight="1" x14ac:dyDescent="0.25">
      <c r="A292" s="2"/>
      <c r="B292" s="2"/>
      <c r="C292" s="2"/>
      <c r="D292" s="2"/>
      <c r="E292" s="2"/>
      <c r="F292" s="2"/>
      <c r="G292" s="2"/>
      <c r="H292" s="2"/>
      <c r="I292" s="2"/>
    </row>
    <row r="293" spans="1:9" ht="15.75" customHeight="1" x14ac:dyDescent="0.25">
      <c r="A293" s="2"/>
      <c r="B293" s="2"/>
      <c r="C293" s="2"/>
      <c r="D293" s="2"/>
      <c r="E293" s="2"/>
      <c r="F293" s="2"/>
      <c r="G293" s="2"/>
      <c r="H293" s="2"/>
      <c r="I293" s="2"/>
    </row>
    <row r="294" spans="1:9" ht="15.75" customHeight="1" x14ac:dyDescent="0.25">
      <c r="A294" s="2"/>
      <c r="B294" s="2"/>
      <c r="C294" s="2"/>
      <c r="D294" s="2"/>
      <c r="E294" s="2"/>
      <c r="F294" s="2"/>
      <c r="G294" s="2"/>
      <c r="H294" s="2"/>
      <c r="I294" s="2"/>
    </row>
    <row r="295" spans="1:9" ht="15.75" customHeight="1" x14ac:dyDescent="0.25">
      <c r="A295" s="2"/>
      <c r="B295" s="2"/>
      <c r="C295" s="2"/>
      <c r="D295" s="2"/>
      <c r="E295" s="2"/>
      <c r="F295" s="2"/>
      <c r="G295" s="2"/>
      <c r="H295" s="2"/>
      <c r="I295" s="2"/>
    </row>
    <row r="296" spans="1:9" ht="15.75" customHeight="1" x14ac:dyDescent="0.25">
      <c r="A296" s="2"/>
      <c r="B296" s="2"/>
      <c r="C296" s="2"/>
      <c r="D296" s="2"/>
      <c r="E296" s="2"/>
      <c r="F296" s="2"/>
      <c r="G296" s="2"/>
      <c r="H296" s="2"/>
      <c r="I296" s="2"/>
    </row>
    <row r="297" spans="1:9" ht="15.75" customHeight="1" x14ac:dyDescent="0.25">
      <c r="A297" s="2"/>
      <c r="B297" s="2"/>
      <c r="C297" s="2"/>
      <c r="D297" s="2"/>
      <c r="E297" s="2"/>
      <c r="F297" s="2"/>
      <c r="G297" s="2"/>
      <c r="H297" s="2"/>
      <c r="I297" s="2"/>
    </row>
    <row r="298" spans="1:9" ht="15.75" customHeight="1" x14ac:dyDescent="0.25">
      <c r="A298" s="2"/>
      <c r="B298" s="2"/>
      <c r="C298" s="2"/>
      <c r="D298" s="2"/>
      <c r="E298" s="2"/>
      <c r="F298" s="2"/>
      <c r="G298" s="2"/>
      <c r="H298" s="2"/>
      <c r="I298" s="2"/>
    </row>
    <row r="299" spans="1:9" ht="15.75" customHeight="1" x14ac:dyDescent="0.25">
      <c r="A299" s="2"/>
      <c r="B299" s="2"/>
      <c r="C299" s="2"/>
      <c r="D299" s="2"/>
      <c r="E299" s="2"/>
      <c r="F299" s="2"/>
      <c r="G299" s="2"/>
      <c r="H299" s="2"/>
      <c r="I299" s="2"/>
    </row>
    <row r="300" spans="1:9" ht="15.75" customHeight="1" x14ac:dyDescent="0.25">
      <c r="A300" s="2"/>
      <c r="B300" s="2"/>
      <c r="C300" s="2"/>
      <c r="D300" s="2"/>
      <c r="E300" s="2"/>
      <c r="F300" s="2"/>
      <c r="G300" s="2"/>
      <c r="H300" s="2"/>
      <c r="I300" s="2"/>
    </row>
    <row r="301" spans="1:9" ht="15.75" customHeight="1" x14ac:dyDescent="0.25">
      <c r="A301" s="2"/>
      <c r="B301" s="2"/>
      <c r="C301" s="2"/>
      <c r="D301" s="2"/>
      <c r="E301" s="2"/>
      <c r="F301" s="2"/>
      <c r="G301" s="2"/>
      <c r="H301" s="2"/>
      <c r="I301" s="2"/>
    </row>
    <row r="302" spans="1:9" ht="15.75" customHeight="1" x14ac:dyDescent="0.25">
      <c r="A302" s="2"/>
      <c r="B302" s="2"/>
      <c r="C302" s="2"/>
      <c r="D302" s="2"/>
      <c r="E302" s="2"/>
      <c r="F302" s="2"/>
      <c r="G302" s="2"/>
      <c r="H302" s="2"/>
      <c r="I302" s="2"/>
    </row>
    <row r="303" spans="1:9" ht="15.75" customHeight="1" x14ac:dyDescent="0.25">
      <c r="A303" s="2"/>
      <c r="B303" s="2"/>
      <c r="C303" s="2"/>
      <c r="D303" s="2"/>
      <c r="E303" s="2"/>
      <c r="F303" s="2"/>
      <c r="G303" s="2"/>
      <c r="H303" s="2"/>
      <c r="I303" s="2"/>
    </row>
    <row r="304" spans="1:9" ht="15.75" customHeight="1" x14ac:dyDescent="0.25">
      <c r="A304" s="2"/>
      <c r="B304" s="2"/>
      <c r="C304" s="2"/>
      <c r="D304" s="2"/>
      <c r="E304" s="2"/>
      <c r="F304" s="2"/>
      <c r="G304" s="2"/>
      <c r="H304" s="2"/>
      <c r="I304" s="2"/>
    </row>
    <row r="305" spans="1:9" ht="15.75" customHeight="1" x14ac:dyDescent="0.25">
      <c r="A305" s="2"/>
      <c r="B305" s="2"/>
      <c r="C305" s="2"/>
      <c r="D305" s="2"/>
      <c r="E305" s="2"/>
      <c r="F305" s="2"/>
      <c r="G305" s="2"/>
      <c r="H305" s="2"/>
      <c r="I305" s="2"/>
    </row>
    <row r="306" spans="1:9" ht="15.75" customHeight="1" x14ac:dyDescent="0.25">
      <c r="A306" s="2"/>
      <c r="B306" s="2"/>
      <c r="C306" s="2"/>
      <c r="D306" s="2"/>
      <c r="E306" s="2"/>
      <c r="F306" s="2"/>
      <c r="G306" s="2"/>
      <c r="H306" s="2"/>
      <c r="I306" s="2"/>
    </row>
    <row r="307" spans="1:9" ht="15.75" customHeight="1" x14ac:dyDescent="0.25">
      <c r="A307" s="2"/>
      <c r="B307" s="2"/>
      <c r="C307" s="2"/>
      <c r="D307" s="2"/>
      <c r="E307" s="2"/>
      <c r="F307" s="2"/>
      <c r="G307" s="2"/>
      <c r="H307" s="2"/>
      <c r="I307" s="2"/>
    </row>
    <row r="308" spans="1:9" ht="15.75" customHeight="1" x14ac:dyDescent="0.25">
      <c r="A308" s="2"/>
      <c r="B308" s="2"/>
      <c r="C308" s="2"/>
      <c r="D308" s="2"/>
      <c r="E308" s="2"/>
      <c r="F308" s="2"/>
      <c r="G308" s="2"/>
      <c r="H308" s="2"/>
      <c r="I308" s="2"/>
    </row>
    <row r="309" spans="1:9" ht="15.75" customHeight="1" x14ac:dyDescent="0.25">
      <c r="A309" s="2"/>
      <c r="B309" s="2"/>
      <c r="C309" s="2"/>
      <c r="D309" s="2"/>
      <c r="E309" s="2"/>
      <c r="F309" s="2"/>
      <c r="G309" s="2"/>
      <c r="H309" s="2"/>
      <c r="I309" s="2"/>
    </row>
    <row r="310" spans="1:9" ht="15.75" customHeight="1" x14ac:dyDescent="0.25">
      <c r="A310" s="2"/>
      <c r="B310" s="2"/>
      <c r="C310" s="2"/>
      <c r="D310" s="2"/>
      <c r="E310" s="2"/>
      <c r="F310" s="2"/>
      <c r="G310" s="2"/>
      <c r="H310" s="2"/>
      <c r="I310" s="2"/>
    </row>
    <row r="311" spans="1:9" ht="15.75" customHeight="1" x14ac:dyDescent="0.25">
      <c r="A311" s="2"/>
      <c r="B311" s="2"/>
      <c r="C311" s="2"/>
      <c r="D311" s="2"/>
      <c r="E311" s="2"/>
      <c r="F311" s="2"/>
      <c r="G311" s="2"/>
      <c r="H311" s="2"/>
      <c r="I311" s="2"/>
    </row>
    <row r="312" spans="1:9" ht="15.75" customHeight="1" x14ac:dyDescent="0.25">
      <c r="A312" s="2"/>
      <c r="B312" s="2"/>
      <c r="C312" s="2"/>
      <c r="D312" s="2"/>
      <c r="E312" s="2"/>
      <c r="F312" s="2"/>
      <c r="G312" s="2"/>
      <c r="H312" s="2"/>
      <c r="I312" s="2"/>
    </row>
    <row r="313" spans="1:9" ht="15.75" customHeight="1" x14ac:dyDescent="0.25">
      <c r="A313" s="2"/>
      <c r="B313" s="2"/>
      <c r="C313" s="2"/>
      <c r="D313" s="2"/>
      <c r="E313" s="2"/>
      <c r="F313" s="2"/>
      <c r="G313" s="2"/>
      <c r="H313" s="2"/>
      <c r="I313" s="2"/>
    </row>
    <row r="314" spans="1:9" ht="15.75" customHeight="1" x14ac:dyDescent="0.25">
      <c r="A314" s="2"/>
      <c r="B314" s="2"/>
      <c r="C314" s="2"/>
      <c r="D314" s="2"/>
      <c r="E314" s="2"/>
      <c r="F314" s="2"/>
      <c r="G314" s="2"/>
      <c r="H314" s="2"/>
      <c r="I314" s="2"/>
    </row>
    <row r="315" spans="1:9" ht="15.75" customHeight="1" x14ac:dyDescent="0.25">
      <c r="A315" s="2"/>
      <c r="B315" s="2"/>
      <c r="C315" s="2"/>
      <c r="D315" s="2"/>
      <c r="E315" s="2"/>
      <c r="F315" s="2"/>
      <c r="G315" s="2"/>
      <c r="H315" s="2"/>
      <c r="I315" s="2"/>
    </row>
    <row r="316" spans="1:9" ht="15.75" customHeight="1" x14ac:dyDescent="0.25">
      <c r="A316" s="2"/>
      <c r="B316" s="2"/>
      <c r="C316" s="2"/>
      <c r="D316" s="2"/>
      <c r="E316" s="2"/>
      <c r="F316" s="2"/>
      <c r="G316" s="2"/>
      <c r="H316" s="2"/>
      <c r="I316" s="2"/>
    </row>
    <row r="317" spans="1:9" ht="15.75" customHeight="1" x14ac:dyDescent="0.25">
      <c r="A317" s="2"/>
      <c r="B317" s="2"/>
      <c r="C317" s="2"/>
      <c r="D317" s="2"/>
      <c r="E317" s="2"/>
      <c r="F317" s="2"/>
      <c r="G317" s="2"/>
      <c r="H317" s="2"/>
      <c r="I317" s="2"/>
    </row>
    <row r="318" spans="1:9" ht="15.75" customHeight="1" x14ac:dyDescent="0.25">
      <c r="A318" s="2"/>
      <c r="B318" s="2"/>
      <c r="C318" s="2"/>
      <c r="D318" s="2"/>
      <c r="E318" s="2"/>
      <c r="F318" s="2"/>
      <c r="G318" s="2"/>
      <c r="H318" s="2"/>
      <c r="I318" s="2"/>
    </row>
    <row r="319" spans="1:9" ht="15.75" customHeight="1" x14ac:dyDescent="0.25">
      <c r="A319" s="2"/>
      <c r="B319" s="2"/>
      <c r="C319" s="2"/>
      <c r="D319" s="2"/>
      <c r="E319" s="2"/>
      <c r="F319" s="2"/>
      <c r="G319" s="2"/>
      <c r="H319" s="2"/>
      <c r="I319" s="2"/>
    </row>
    <row r="320" spans="1:9" ht="15.75" customHeight="1" x14ac:dyDescent="0.25">
      <c r="A320" s="2"/>
      <c r="B320" s="2"/>
      <c r="C320" s="2"/>
      <c r="D320" s="2"/>
      <c r="E320" s="2"/>
      <c r="F320" s="2"/>
      <c r="G320" s="2"/>
      <c r="H320" s="2"/>
      <c r="I320" s="2"/>
    </row>
    <row r="321" spans="1:9" ht="15.75" customHeight="1" x14ac:dyDescent="0.25">
      <c r="A321" s="2"/>
      <c r="B321" s="2"/>
      <c r="C321" s="2"/>
      <c r="D321" s="2"/>
      <c r="E321" s="2"/>
      <c r="F321" s="2"/>
      <c r="G321" s="2"/>
      <c r="H321" s="2"/>
      <c r="I321" s="2"/>
    </row>
    <row r="322" spans="1:9" ht="15.75" customHeight="1" x14ac:dyDescent="0.25">
      <c r="A322" s="2"/>
      <c r="B322" s="2"/>
      <c r="C322" s="2"/>
      <c r="D322" s="2"/>
      <c r="E322" s="2"/>
      <c r="F322" s="2"/>
      <c r="G322" s="2"/>
      <c r="H322" s="2"/>
      <c r="I322" s="2"/>
    </row>
    <row r="323" spans="1:9" ht="15.75" customHeight="1" x14ac:dyDescent="0.25">
      <c r="A323" s="2"/>
      <c r="B323" s="2"/>
      <c r="C323" s="2"/>
      <c r="D323" s="2"/>
      <c r="E323" s="2"/>
      <c r="F323" s="2"/>
      <c r="G323" s="2"/>
      <c r="H323" s="2"/>
      <c r="I323" s="2"/>
    </row>
    <row r="324" spans="1:9" ht="15.75" customHeight="1" x14ac:dyDescent="0.25">
      <c r="A324" s="2"/>
      <c r="B324" s="2"/>
      <c r="C324" s="2"/>
      <c r="D324" s="2"/>
      <c r="E324" s="2"/>
      <c r="F324" s="2"/>
      <c r="G324" s="2"/>
      <c r="H324" s="2"/>
      <c r="I324" s="2"/>
    </row>
    <row r="325" spans="1:9" ht="15.75" customHeight="1" x14ac:dyDescent="0.25">
      <c r="A325" s="2"/>
      <c r="B325" s="2"/>
      <c r="C325" s="2"/>
      <c r="D325" s="2"/>
      <c r="E325" s="2"/>
      <c r="F325" s="2"/>
      <c r="G325" s="2"/>
      <c r="H325" s="2"/>
      <c r="I325" s="2"/>
    </row>
    <row r="326" spans="1:9" ht="15.75" customHeight="1" x14ac:dyDescent="0.25">
      <c r="A326" s="2"/>
      <c r="B326" s="2"/>
      <c r="C326" s="2"/>
      <c r="D326" s="2"/>
      <c r="E326" s="2"/>
      <c r="F326" s="2"/>
      <c r="G326" s="2"/>
      <c r="H326" s="2"/>
      <c r="I326" s="2"/>
    </row>
    <row r="327" spans="1:9" ht="15.75" customHeight="1" x14ac:dyDescent="0.25">
      <c r="A327" s="2"/>
      <c r="B327" s="2"/>
      <c r="C327" s="2"/>
      <c r="D327" s="2"/>
      <c r="E327" s="2"/>
      <c r="F327" s="2"/>
      <c r="G327" s="2"/>
      <c r="H327" s="2"/>
      <c r="I327" s="2"/>
    </row>
    <row r="328" spans="1:9" ht="15.75" customHeight="1" x14ac:dyDescent="0.25">
      <c r="A328" s="2"/>
      <c r="B328" s="2"/>
      <c r="C328" s="2"/>
      <c r="D328" s="2"/>
      <c r="E328" s="2"/>
      <c r="F328" s="2"/>
      <c r="G328" s="2"/>
      <c r="H328" s="2"/>
      <c r="I328" s="2"/>
    </row>
    <row r="329" spans="1:9" ht="15.75" customHeight="1" x14ac:dyDescent="0.25">
      <c r="A329" s="2"/>
      <c r="B329" s="2"/>
      <c r="C329" s="2"/>
      <c r="D329" s="2"/>
      <c r="E329" s="2"/>
      <c r="F329" s="2"/>
      <c r="G329" s="2"/>
      <c r="H329" s="2"/>
      <c r="I329" s="2"/>
    </row>
    <row r="330" spans="1:9" ht="15.75" customHeight="1" x14ac:dyDescent="0.25">
      <c r="A330" s="2"/>
      <c r="B330" s="2"/>
      <c r="C330" s="2"/>
      <c r="D330" s="2"/>
      <c r="E330" s="2"/>
      <c r="F330" s="2"/>
      <c r="G330" s="2"/>
      <c r="H330" s="2"/>
      <c r="I330" s="2"/>
    </row>
    <row r="331" spans="1:9" ht="15.75" customHeight="1" x14ac:dyDescent="0.25">
      <c r="A331" s="2"/>
      <c r="B331" s="2"/>
      <c r="C331" s="2"/>
      <c r="D331" s="2"/>
      <c r="E331" s="2"/>
      <c r="F331" s="2"/>
      <c r="G331" s="2"/>
      <c r="H331" s="2"/>
      <c r="I331" s="2"/>
    </row>
    <row r="332" spans="1:9" ht="15.75" customHeight="1" x14ac:dyDescent="0.25">
      <c r="A332" s="2"/>
      <c r="B332" s="2"/>
      <c r="C332" s="2"/>
      <c r="D332" s="2"/>
      <c r="E332" s="2"/>
      <c r="F332" s="2"/>
      <c r="G332" s="2"/>
      <c r="H332" s="2"/>
      <c r="I332" s="2"/>
    </row>
    <row r="333" spans="1:9" ht="15.75" customHeight="1" x14ac:dyDescent="0.25">
      <c r="A333" s="2"/>
      <c r="B333" s="2"/>
      <c r="C333" s="2"/>
      <c r="D333" s="2"/>
      <c r="E333" s="2"/>
      <c r="F333" s="2"/>
      <c r="G333" s="2"/>
      <c r="H333" s="2"/>
      <c r="I333" s="2"/>
    </row>
    <row r="334" spans="1:9" ht="15.75" customHeight="1" x14ac:dyDescent="0.25">
      <c r="A334" s="2"/>
      <c r="B334" s="2"/>
      <c r="C334" s="2"/>
      <c r="D334" s="2"/>
      <c r="E334" s="2"/>
      <c r="F334" s="2"/>
      <c r="G334" s="2"/>
      <c r="H334" s="2"/>
      <c r="I334" s="2"/>
    </row>
    <row r="335" spans="1:9" ht="15.75" customHeight="1" x14ac:dyDescent="0.25">
      <c r="A335" s="2"/>
      <c r="B335" s="2"/>
      <c r="C335" s="2"/>
      <c r="D335" s="2"/>
      <c r="E335" s="2"/>
      <c r="F335" s="2"/>
      <c r="G335" s="2"/>
      <c r="H335" s="2"/>
      <c r="I335" s="2"/>
    </row>
    <row r="336" spans="1:9" ht="15.75" customHeight="1" x14ac:dyDescent="0.25">
      <c r="A336" s="2"/>
      <c r="B336" s="2"/>
      <c r="C336" s="2"/>
      <c r="D336" s="2"/>
      <c r="E336" s="2"/>
      <c r="F336" s="2"/>
      <c r="G336" s="2"/>
      <c r="H336" s="2"/>
      <c r="I336" s="2"/>
    </row>
    <row r="337" spans="1:9" ht="15.75" customHeight="1" x14ac:dyDescent="0.25">
      <c r="A337" s="2"/>
      <c r="B337" s="2"/>
      <c r="C337" s="2"/>
      <c r="D337" s="2"/>
      <c r="E337" s="2"/>
      <c r="F337" s="2"/>
      <c r="G337" s="2"/>
      <c r="H337" s="2"/>
      <c r="I337" s="2"/>
    </row>
    <row r="338" spans="1:9" ht="15.75" customHeight="1" x14ac:dyDescent="0.25">
      <c r="A338" s="2"/>
      <c r="B338" s="2"/>
      <c r="C338" s="2"/>
      <c r="D338" s="2"/>
      <c r="E338" s="2"/>
      <c r="F338" s="2"/>
      <c r="G338" s="2"/>
      <c r="H338" s="2"/>
      <c r="I338" s="2"/>
    </row>
    <row r="339" spans="1:9" ht="15.75" customHeight="1" x14ac:dyDescent="0.25">
      <c r="A339" s="2"/>
      <c r="B339" s="2"/>
      <c r="C339" s="2"/>
      <c r="D339" s="2"/>
      <c r="E339" s="2"/>
      <c r="F339" s="2"/>
      <c r="G339" s="2"/>
      <c r="H339" s="2"/>
      <c r="I339" s="2"/>
    </row>
    <row r="340" spans="1:9" ht="15.75" customHeight="1" x14ac:dyDescent="0.25">
      <c r="A340" s="2"/>
      <c r="B340" s="2"/>
      <c r="C340" s="2"/>
      <c r="D340" s="2"/>
      <c r="E340" s="2"/>
      <c r="F340" s="2"/>
      <c r="G340" s="2"/>
      <c r="H340" s="2"/>
      <c r="I340" s="2"/>
    </row>
    <row r="341" spans="1:9" ht="15.75" customHeight="1" x14ac:dyDescent="0.25">
      <c r="A341" s="2"/>
      <c r="B341" s="2"/>
      <c r="C341" s="2"/>
      <c r="D341" s="2"/>
      <c r="E341" s="2"/>
      <c r="F341" s="2"/>
      <c r="G341" s="2"/>
      <c r="H341" s="2"/>
      <c r="I341" s="2"/>
    </row>
    <row r="342" spans="1:9" ht="15.75" customHeight="1" x14ac:dyDescent="0.25">
      <c r="A342" s="2"/>
      <c r="B342" s="2"/>
      <c r="C342" s="2"/>
      <c r="D342" s="2"/>
      <c r="E342" s="2"/>
      <c r="F342" s="2"/>
      <c r="G342" s="2"/>
      <c r="H342" s="2"/>
      <c r="I342" s="2"/>
    </row>
    <row r="343" spans="1:9" ht="15.75" customHeight="1" x14ac:dyDescent="0.25">
      <c r="A343" s="2"/>
      <c r="B343" s="2"/>
      <c r="C343" s="2"/>
      <c r="D343" s="2"/>
      <c r="E343" s="2"/>
      <c r="F343" s="2"/>
      <c r="G343" s="2"/>
      <c r="H343" s="2"/>
      <c r="I343" s="2"/>
    </row>
    <row r="344" spans="1:9" ht="15.75" customHeight="1" x14ac:dyDescent="0.25">
      <c r="A344" s="2"/>
      <c r="B344" s="2"/>
      <c r="C344" s="2"/>
      <c r="D344" s="2"/>
      <c r="E344" s="2"/>
      <c r="F344" s="2"/>
      <c r="G344" s="2"/>
      <c r="H344" s="2"/>
      <c r="I344" s="2"/>
    </row>
    <row r="345" spans="1:9" ht="15.75" customHeight="1" x14ac:dyDescent="0.25">
      <c r="A345" s="2"/>
      <c r="B345" s="2"/>
      <c r="C345" s="2"/>
      <c r="D345" s="2"/>
      <c r="E345" s="2"/>
      <c r="F345" s="2"/>
      <c r="G345" s="2"/>
      <c r="H345" s="2"/>
      <c r="I345" s="2"/>
    </row>
    <row r="346" spans="1:9" ht="15.75" customHeight="1" x14ac:dyDescent="0.25">
      <c r="A346" s="2"/>
      <c r="B346" s="2"/>
      <c r="C346" s="2"/>
      <c r="D346" s="2"/>
      <c r="E346" s="2"/>
      <c r="F346" s="2"/>
      <c r="G346" s="2"/>
      <c r="H346" s="2"/>
      <c r="I346" s="2"/>
    </row>
    <row r="347" spans="1:9" ht="15.75" customHeight="1" x14ac:dyDescent="0.25">
      <c r="A347" s="2"/>
      <c r="B347" s="2"/>
      <c r="C347" s="2"/>
      <c r="D347" s="2"/>
      <c r="E347" s="2"/>
      <c r="F347" s="2"/>
      <c r="G347" s="2"/>
      <c r="H347" s="2"/>
      <c r="I347" s="2"/>
    </row>
    <row r="348" spans="1:9" ht="15.75" customHeight="1" x14ac:dyDescent="0.25">
      <c r="A348" s="2"/>
      <c r="B348" s="2"/>
      <c r="C348" s="2"/>
      <c r="D348" s="2"/>
      <c r="E348" s="2"/>
      <c r="F348" s="2"/>
      <c r="G348" s="2"/>
      <c r="H348" s="2"/>
      <c r="I348" s="2"/>
    </row>
    <row r="349" spans="1:9" ht="15.75" customHeight="1" x14ac:dyDescent="0.25">
      <c r="A349" s="2"/>
      <c r="B349" s="2"/>
      <c r="C349" s="2"/>
      <c r="D349" s="2"/>
      <c r="E349" s="2"/>
      <c r="F349" s="2"/>
      <c r="G349" s="2"/>
      <c r="H349" s="2"/>
      <c r="I349" s="2"/>
    </row>
    <row r="350" spans="1:9" ht="15.75" customHeight="1" x14ac:dyDescent="0.25">
      <c r="A350" s="2"/>
      <c r="B350" s="2"/>
      <c r="C350" s="2"/>
      <c r="D350" s="2"/>
      <c r="E350" s="2"/>
      <c r="F350" s="2"/>
      <c r="G350" s="2"/>
      <c r="H350" s="2"/>
      <c r="I350" s="2"/>
    </row>
    <row r="351" spans="1:9" ht="15.75" customHeight="1" x14ac:dyDescent="0.25">
      <c r="A351" s="2"/>
      <c r="B351" s="2"/>
      <c r="C351" s="2"/>
      <c r="D351" s="2"/>
      <c r="E351" s="2"/>
      <c r="F351" s="2"/>
      <c r="G351" s="2"/>
      <c r="H351" s="2"/>
      <c r="I351" s="2"/>
    </row>
    <row r="352" spans="1:9" ht="15.75" customHeight="1" x14ac:dyDescent="0.25">
      <c r="A352" s="2"/>
      <c r="B352" s="2"/>
      <c r="C352" s="2"/>
      <c r="D352" s="2"/>
      <c r="E352" s="2"/>
      <c r="F352" s="2"/>
      <c r="G352" s="2"/>
      <c r="H352" s="2"/>
      <c r="I352" s="2"/>
    </row>
    <row r="353" spans="1:9" ht="15.75" customHeight="1" x14ac:dyDescent="0.25">
      <c r="A353" s="2"/>
      <c r="B353" s="2"/>
      <c r="C353" s="2"/>
      <c r="D353" s="2"/>
      <c r="E353" s="2"/>
      <c r="F353" s="2"/>
      <c r="G353" s="2"/>
      <c r="H353" s="2"/>
      <c r="I353" s="2"/>
    </row>
    <row r="354" spans="1:9" ht="15.75" customHeight="1" x14ac:dyDescent="0.25">
      <c r="A354" s="2"/>
      <c r="B354" s="2"/>
      <c r="C354" s="2"/>
      <c r="D354" s="2"/>
      <c r="E354" s="2"/>
      <c r="F354" s="2"/>
      <c r="G354" s="2"/>
      <c r="H354" s="2"/>
      <c r="I354" s="2"/>
    </row>
    <row r="355" spans="1:9" ht="15.75" customHeight="1" x14ac:dyDescent="0.25">
      <c r="A355" s="2"/>
      <c r="B355" s="2"/>
      <c r="C355" s="2"/>
      <c r="D355" s="2"/>
      <c r="E355" s="2"/>
      <c r="F355" s="2"/>
      <c r="G355" s="2"/>
      <c r="H355" s="2"/>
      <c r="I355" s="2"/>
    </row>
    <row r="356" spans="1:9" ht="15.75" customHeight="1" x14ac:dyDescent="0.25">
      <c r="A356" s="2"/>
      <c r="B356" s="2"/>
      <c r="C356" s="2"/>
      <c r="D356" s="2"/>
      <c r="E356" s="2"/>
      <c r="F356" s="2"/>
      <c r="G356" s="2"/>
      <c r="H356" s="2"/>
      <c r="I356" s="2"/>
    </row>
    <row r="357" spans="1:9" ht="15.75" customHeight="1" x14ac:dyDescent="0.25">
      <c r="A357" s="2"/>
      <c r="B357" s="2"/>
      <c r="C357" s="2"/>
      <c r="D357" s="2"/>
      <c r="E357" s="2"/>
      <c r="F357" s="2"/>
      <c r="G357" s="2"/>
      <c r="H357" s="2"/>
      <c r="I357" s="2"/>
    </row>
    <row r="358" spans="1:9" ht="15.75" customHeight="1" x14ac:dyDescent="0.25">
      <c r="A358" s="2"/>
      <c r="B358" s="2"/>
      <c r="C358" s="2"/>
      <c r="D358" s="2"/>
      <c r="E358" s="2"/>
      <c r="F358" s="2"/>
      <c r="G358" s="2"/>
      <c r="H358" s="2"/>
      <c r="I358" s="2"/>
    </row>
    <row r="359" spans="1:9" ht="15.75" customHeight="1" x14ac:dyDescent="0.25">
      <c r="A359" s="2"/>
      <c r="B359" s="2"/>
      <c r="C359" s="2"/>
      <c r="D359" s="2"/>
      <c r="E359" s="2"/>
      <c r="F359" s="2"/>
      <c r="G359" s="2"/>
      <c r="H359" s="2"/>
      <c r="I359" s="2"/>
    </row>
    <row r="360" spans="1:9" ht="15.75" customHeight="1" x14ac:dyDescent="0.25">
      <c r="A360" s="2"/>
      <c r="B360" s="2"/>
      <c r="C360" s="2"/>
      <c r="D360" s="2"/>
      <c r="E360" s="2"/>
      <c r="F360" s="2"/>
      <c r="G360" s="2"/>
      <c r="H360" s="2"/>
      <c r="I360" s="2"/>
    </row>
    <row r="361" spans="1:9" ht="15.75" customHeight="1" x14ac:dyDescent="0.25">
      <c r="A361" s="2"/>
      <c r="B361" s="2"/>
      <c r="C361" s="2"/>
      <c r="D361" s="2"/>
      <c r="E361" s="2"/>
      <c r="F361" s="2"/>
      <c r="G361" s="2"/>
      <c r="H361" s="2"/>
      <c r="I361" s="2"/>
    </row>
    <row r="362" spans="1:9" ht="15.75" customHeight="1" x14ac:dyDescent="0.25">
      <c r="A362" s="2"/>
      <c r="B362" s="2"/>
      <c r="C362" s="2"/>
      <c r="D362" s="2"/>
      <c r="E362" s="2"/>
      <c r="F362" s="2"/>
      <c r="G362" s="2"/>
      <c r="H362" s="2"/>
      <c r="I362" s="2"/>
    </row>
    <row r="363" spans="1:9" ht="15.75" customHeight="1" x14ac:dyDescent="0.25">
      <c r="A363" s="2"/>
      <c r="B363" s="2"/>
      <c r="C363" s="2"/>
      <c r="D363" s="2"/>
      <c r="E363" s="2"/>
      <c r="F363" s="2"/>
      <c r="G363" s="2"/>
      <c r="H363" s="2"/>
      <c r="I363" s="2"/>
    </row>
    <row r="364" spans="1:9" ht="15.75" customHeight="1" x14ac:dyDescent="0.25">
      <c r="A364" s="2"/>
      <c r="B364" s="2"/>
      <c r="C364" s="2"/>
      <c r="D364" s="2"/>
      <c r="E364" s="2"/>
      <c r="F364" s="2"/>
      <c r="G364" s="2"/>
      <c r="H364" s="2"/>
      <c r="I364" s="2"/>
    </row>
    <row r="365" spans="1:9" ht="15.75" customHeight="1" x14ac:dyDescent="0.25">
      <c r="A365" s="2"/>
      <c r="B365" s="2"/>
      <c r="C365" s="2"/>
      <c r="D365" s="2"/>
      <c r="E365" s="2"/>
      <c r="F365" s="2"/>
      <c r="G365" s="2"/>
      <c r="H365" s="2"/>
      <c r="I365" s="2"/>
    </row>
    <row r="366" spans="1:9" ht="15.75" customHeight="1" x14ac:dyDescent="0.25">
      <c r="A366" s="2"/>
      <c r="B366" s="2"/>
      <c r="C366" s="2"/>
      <c r="D366" s="2"/>
      <c r="E366" s="2"/>
      <c r="F366" s="2"/>
      <c r="G366" s="2"/>
      <c r="H366" s="2"/>
      <c r="I366" s="2"/>
    </row>
    <row r="367" spans="1:9" ht="15.75" customHeight="1" x14ac:dyDescent="0.25">
      <c r="A367" s="2"/>
      <c r="B367" s="2"/>
      <c r="C367" s="2"/>
      <c r="D367" s="2"/>
      <c r="E367" s="2"/>
      <c r="F367" s="2"/>
      <c r="G367" s="2"/>
      <c r="H367" s="2"/>
      <c r="I367" s="2"/>
    </row>
    <row r="368" spans="1:9" ht="15.75" customHeight="1" x14ac:dyDescent="0.25">
      <c r="A368" s="2"/>
      <c r="B368" s="2"/>
      <c r="C368" s="2"/>
      <c r="D368" s="2"/>
      <c r="E368" s="2"/>
      <c r="F368" s="2"/>
      <c r="G368" s="2"/>
      <c r="H368" s="2"/>
      <c r="I368" s="2"/>
    </row>
    <row r="369" spans="1:9" ht="15.75" customHeight="1" x14ac:dyDescent="0.25">
      <c r="A369" s="2"/>
      <c r="B369" s="2"/>
      <c r="C369" s="2"/>
      <c r="D369" s="2"/>
      <c r="E369" s="2"/>
      <c r="F369" s="2"/>
      <c r="G369" s="2"/>
      <c r="H369" s="2"/>
      <c r="I369" s="2"/>
    </row>
    <row r="370" spans="1:9" ht="15.75" customHeight="1" x14ac:dyDescent="0.25">
      <c r="A370" s="2"/>
      <c r="B370" s="2"/>
      <c r="C370" s="2"/>
      <c r="D370" s="2"/>
      <c r="E370" s="2"/>
      <c r="F370" s="2"/>
      <c r="G370" s="2"/>
      <c r="H370" s="2"/>
      <c r="I370" s="2"/>
    </row>
    <row r="371" spans="1:9" ht="15.75" customHeight="1" x14ac:dyDescent="0.25">
      <c r="A371" s="2"/>
      <c r="B371" s="2"/>
      <c r="C371" s="2"/>
      <c r="D371" s="2"/>
      <c r="E371" s="2"/>
      <c r="F371" s="2"/>
      <c r="G371" s="2"/>
      <c r="H371" s="2"/>
      <c r="I371" s="2"/>
    </row>
    <row r="372" spans="1:9" ht="15.75" customHeight="1" x14ac:dyDescent="0.25">
      <c r="A372" s="2"/>
      <c r="B372" s="2"/>
      <c r="C372" s="2"/>
      <c r="D372" s="2"/>
      <c r="E372" s="2"/>
      <c r="F372" s="2"/>
      <c r="G372" s="2"/>
      <c r="H372" s="2"/>
      <c r="I372" s="2"/>
    </row>
    <row r="373" spans="1:9" ht="15.75" customHeight="1" x14ac:dyDescent="0.25">
      <c r="A373" s="2"/>
      <c r="B373" s="2"/>
      <c r="C373" s="2"/>
      <c r="D373" s="2"/>
      <c r="E373" s="2"/>
      <c r="F373" s="2"/>
      <c r="G373" s="2"/>
      <c r="H373" s="2"/>
      <c r="I373" s="2"/>
    </row>
    <row r="374" spans="1:9" ht="15.75" customHeight="1" x14ac:dyDescent="0.25">
      <c r="A374" s="2"/>
      <c r="B374" s="2"/>
      <c r="C374" s="2"/>
      <c r="D374" s="2"/>
      <c r="E374" s="2"/>
      <c r="F374" s="2"/>
      <c r="G374" s="2"/>
      <c r="H374" s="2"/>
      <c r="I374" s="2"/>
    </row>
    <row r="375" spans="1:9" ht="15.75" customHeight="1" x14ac:dyDescent="0.25">
      <c r="A375" s="2"/>
      <c r="B375" s="2"/>
      <c r="C375" s="2"/>
      <c r="D375" s="2"/>
      <c r="E375" s="2"/>
      <c r="F375" s="2"/>
      <c r="G375" s="2"/>
      <c r="H375" s="2"/>
      <c r="I375" s="2"/>
    </row>
    <row r="376" spans="1:9" ht="15.75" customHeight="1" x14ac:dyDescent="0.25">
      <c r="A376" s="2"/>
      <c r="B376" s="2"/>
      <c r="C376" s="2"/>
      <c r="D376" s="2"/>
      <c r="E376" s="2"/>
      <c r="F376" s="2"/>
      <c r="G376" s="2"/>
      <c r="H376" s="2"/>
      <c r="I376" s="2"/>
    </row>
    <row r="377" spans="1:9" ht="15.75" customHeight="1" x14ac:dyDescent="0.25">
      <c r="A377" s="2"/>
      <c r="B377" s="2"/>
      <c r="C377" s="2"/>
      <c r="D377" s="2"/>
      <c r="E377" s="2"/>
      <c r="F377" s="2"/>
      <c r="G377" s="2"/>
      <c r="H377" s="2"/>
      <c r="I377" s="2"/>
    </row>
    <row r="378" spans="1:9" ht="15.75" customHeight="1" x14ac:dyDescent="0.25">
      <c r="A378" s="2"/>
      <c r="B378" s="2"/>
      <c r="C378" s="2"/>
      <c r="D378" s="2"/>
      <c r="E378" s="2"/>
      <c r="F378" s="2"/>
      <c r="G378" s="2"/>
      <c r="H378" s="2"/>
      <c r="I378" s="2"/>
    </row>
    <row r="379" spans="1:9" ht="15.75" customHeight="1" x14ac:dyDescent="0.25">
      <c r="A379" s="2"/>
      <c r="B379" s="2"/>
      <c r="C379" s="2"/>
      <c r="D379" s="2"/>
      <c r="E379" s="2"/>
      <c r="F379" s="2"/>
      <c r="G379" s="2"/>
      <c r="H379" s="2"/>
      <c r="I379" s="2"/>
    </row>
    <row r="380" spans="1:9" ht="15.75" customHeight="1" x14ac:dyDescent="0.25">
      <c r="A380" s="2"/>
      <c r="B380" s="2"/>
      <c r="C380" s="2"/>
      <c r="D380" s="2"/>
      <c r="E380" s="2"/>
      <c r="F380" s="2"/>
      <c r="G380" s="2"/>
      <c r="H380" s="2"/>
      <c r="I380" s="2"/>
    </row>
    <row r="381" spans="1:9" ht="15.75" customHeight="1" x14ac:dyDescent="0.25">
      <c r="A381" s="2"/>
      <c r="B381" s="2"/>
      <c r="C381" s="2"/>
      <c r="D381" s="2"/>
      <c r="E381" s="2"/>
      <c r="F381" s="2"/>
      <c r="G381" s="2"/>
      <c r="H381" s="2"/>
      <c r="I381" s="2"/>
    </row>
    <row r="382" spans="1:9" ht="15.75" customHeight="1" x14ac:dyDescent="0.25">
      <c r="A382" s="2"/>
      <c r="B382" s="2"/>
      <c r="C382" s="2"/>
      <c r="D382" s="2"/>
      <c r="E382" s="2"/>
      <c r="F382" s="2"/>
      <c r="G382" s="2"/>
      <c r="H382" s="2"/>
      <c r="I382" s="2"/>
    </row>
    <row r="383" spans="1:9" ht="15.75" customHeight="1" x14ac:dyDescent="0.25">
      <c r="A383" s="2"/>
      <c r="B383" s="2"/>
      <c r="C383" s="2"/>
      <c r="D383" s="2"/>
      <c r="E383" s="2"/>
      <c r="F383" s="2"/>
      <c r="G383" s="2"/>
      <c r="H383" s="2"/>
      <c r="I383" s="2"/>
    </row>
    <row r="384" spans="1:9" ht="15.75" customHeight="1" x14ac:dyDescent="0.25">
      <c r="A384" s="2"/>
      <c r="B384" s="2"/>
      <c r="C384" s="2"/>
      <c r="D384" s="2"/>
      <c r="E384" s="2"/>
      <c r="F384" s="2"/>
      <c r="G384" s="2"/>
      <c r="H384" s="2"/>
      <c r="I384" s="2"/>
    </row>
    <row r="385" spans="1:9" ht="15.75" customHeight="1" x14ac:dyDescent="0.25">
      <c r="A385" s="2"/>
      <c r="B385" s="2"/>
      <c r="C385" s="2"/>
      <c r="D385" s="2"/>
      <c r="E385" s="2"/>
      <c r="F385" s="2"/>
      <c r="G385" s="2"/>
      <c r="H385" s="2"/>
      <c r="I385" s="2"/>
    </row>
    <row r="386" spans="1:9" ht="15.75" customHeight="1" x14ac:dyDescent="0.25">
      <c r="A386" s="2"/>
      <c r="B386" s="2"/>
      <c r="C386" s="2"/>
      <c r="D386" s="2"/>
      <c r="E386" s="2"/>
      <c r="F386" s="2"/>
      <c r="G386" s="2"/>
      <c r="H386" s="2"/>
      <c r="I386" s="2"/>
    </row>
    <row r="387" spans="1:9" ht="15.75" customHeight="1" x14ac:dyDescent="0.25">
      <c r="A387" s="2"/>
      <c r="B387" s="2"/>
      <c r="C387" s="2"/>
      <c r="D387" s="2"/>
      <c r="E387" s="2"/>
      <c r="F387" s="2"/>
      <c r="G387" s="2"/>
      <c r="H387" s="2"/>
      <c r="I387" s="2"/>
    </row>
    <row r="388" spans="1:9" ht="15.75" customHeight="1" x14ac:dyDescent="0.25">
      <c r="A388" s="2"/>
      <c r="B388" s="2"/>
      <c r="C388" s="2"/>
      <c r="D388" s="2"/>
      <c r="E388" s="2"/>
      <c r="F388" s="2"/>
      <c r="G388" s="2"/>
      <c r="H388" s="2"/>
      <c r="I388" s="2"/>
    </row>
    <row r="389" spans="1:9" ht="15.75" customHeight="1" x14ac:dyDescent="0.25">
      <c r="A389" s="2"/>
      <c r="B389" s="2"/>
      <c r="C389" s="2"/>
      <c r="D389" s="2"/>
      <c r="E389" s="2"/>
      <c r="F389" s="2"/>
      <c r="G389" s="2"/>
      <c r="H389" s="2"/>
      <c r="I389" s="2"/>
    </row>
    <row r="390" spans="1:9" ht="15.75" customHeight="1" x14ac:dyDescent="0.25">
      <c r="A390" s="2"/>
      <c r="B390" s="2"/>
      <c r="C390" s="2"/>
      <c r="D390" s="2"/>
      <c r="E390" s="2"/>
      <c r="F390" s="2"/>
      <c r="G390" s="2"/>
      <c r="H390" s="2"/>
      <c r="I390" s="2"/>
    </row>
    <row r="391" spans="1:9" ht="15.75" customHeight="1" x14ac:dyDescent="0.25">
      <c r="A391" s="2"/>
      <c r="B391" s="2"/>
      <c r="C391" s="2"/>
      <c r="D391" s="2"/>
      <c r="E391" s="2"/>
      <c r="F391" s="2"/>
      <c r="G391" s="2"/>
      <c r="H391" s="2"/>
      <c r="I391" s="2"/>
    </row>
    <row r="392" spans="1:9" ht="15.75" customHeight="1" x14ac:dyDescent="0.25">
      <c r="A392" s="2"/>
      <c r="B392" s="2"/>
      <c r="C392" s="2"/>
      <c r="D392" s="2"/>
      <c r="E392" s="2"/>
      <c r="F392" s="2"/>
      <c r="G392" s="2"/>
      <c r="H392" s="2"/>
      <c r="I392" s="2"/>
    </row>
    <row r="393" spans="1:9" ht="15.75" customHeight="1" x14ac:dyDescent="0.25">
      <c r="A393" s="2"/>
      <c r="B393" s="2"/>
      <c r="C393" s="2"/>
      <c r="D393" s="2"/>
      <c r="E393" s="2"/>
      <c r="F393" s="2"/>
      <c r="G393" s="2"/>
      <c r="H393" s="2"/>
      <c r="I393" s="2"/>
    </row>
    <row r="394" spans="1:9" ht="15.75" customHeight="1" x14ac:dyDescent="0.25">
      <c r="A394" s="2"/>
      <c r="B394" s="2"/>
      <c r="C394" s="2"/>
      <c r="D394" s="2"/>
      <c r="E394" s="2"/>
      <c r="F394" s="2"/>
      <c r="G394" s="2"/>
      <c r="H394" s="2"/>
      <c r="I394" s="2"/>
    </row>
    <row r="395" spans="1:9" ht="15.75" customHeight="1" x14ac:dyDescent="0.25">
      <c r="A395" s="2"/>
      <c r="B395" s="2"/>
      <c r="C395" s="2"/>
      <c r="D395" s="2"/>
      <c r="E395" s="2"/>
      <c r="F395" s="2"/>
      <c r="G395" s="2"/>
      <c r="H395" s="2"/>
      <c r="I395" s="2"/>
    </row>
    <row r="396" spans="1:9" ht="15.75" customHeight="1" x14ac:dyDescent="0.25">
      <c r="A396" s="2"/>
      <c r="B396" s="2"/>
      <c r="C396" s="2"/>
      <c r="D396" s="2"/>
      <c r="E396" s="2"/>
      <c r="F396" s="2"/>
      <c r="G396" s="2"/>
      <c r="H396" s="2"/>
      <c r="I396" s="2"/>
    </row>
    <row r="397" spans="1:9" ht="15.75" customHeight="1" x14ac:dyDescent="0.25">
      <c r="A397" s="2"/>
      <c r="B397" s="2"/>
      <c r="C397" s="2"/>
      <c r="D397" s="2"/>
      <c r="E397" s="2"/>
      <c r="F397" s="2"/>
      <c r="G397" s="2"/>
      <c r="H397" s="2"/>
      <c r="I397" s="2"/>
    </row>
    <row r="398" spans="1:9" ht="15.75" customHeight="1" x14ac:dyDescent="0.25">
      <c r="A398" s="2"/>
      <c r="B398" s="2"/>
      <c r="C398" s="2"/>
      <c r="D398" s="2"/>
      <c r="E398" s="2"/>
      <c r="F398" s="2"/>
      <c r="G398" s="2"/>
      <c r="H398" s="2"/>
      <c r="I398" s="2"/>
    </row>
    <row r="399" spans="1:9" ht="15.75" customHeight="1" x14ac:dyDescent="0.25">
      <c r="A399" s="2"/>
      <c r="B399" s="2"/>
      <c r="C399" s="2"/>
      <c r="D399" s="2"/>
      <c r="E399" s="2"/>
      <c r="F399" s="2"/>
      <c r="G399" s="2"/>
      <c r="H399" s="2"/>
      <c r="I399" s="2"/>
    </row>
    <row r="400" spans="1:9" ht="15.75" customHeight="1" x14ac:dyDescent="0.25">
      <c r="A400" s="2"/>
      <c r="B400" s="2"/>
      <c r="C400" s="2"/>
      <c r="D400" s="2"/>
      <c r="E400" s="2"/>
      <c r="F400" s="2"/>
      <c r="G400" s="2"/>
      <c r="H400" s="2"/>
      <c r="I400" s="2"/>
    </row>
    <row r="401" spans="1:9" ht="15.75" customHeight="1" x14ac:dyDescent="0.25">
      <c r="A401" s="2"/>
      <c r="B401" s="2"/>
      <c r="C401" s="2"/>
      <c r="D401" s="2"/>
      <c r="E401" s="2"/>
      <c r="F401" s="2"/>
      <c r="G401" s="2"/>
      <c r="H401" s="2"/>
      <c r="I401" s="2"/>
    </row>
    <row r="402" spans="1:9" ht="15.75" customHeight="1" x14ac:dyDescent="0.25">
      <c r="A402" s="2"/>
      <c r="B402" s="2"/>
      <c r="C402" s="2"/>
      <c r="D402" s="2"/>
      <c r="E402" s="2"/>
      <c r="F402" s="2"/>
      <c r="G402" s="2"/>
      <c r="H402" s="2"/>
      <c r="I402" s="2"/>
    </row>
    <row r="403" spans="1:9" ht="15.75" customHeight="1" x14ac:dyDescent="0.25">
      <c r="A403" s="2"/>
      <c r="B403" s="2"/>
      <c r="C403" s="2"/>
      <c r="D403" s="2"/>
      <c r="E403" s="2"/>
      <c r="F403" s="2"/>
      <c r="G403" s="2"/>
      <c r="H403" s="2"/>
      <c r="I403" s="2"/>
    </row>
    <row r="404" spans="1:9" ht="15.75" customHeight="1" x14ac:dyDescent="0.25">
      <c r="A404" s="2"/>
      <c r="B404" s="2"/>
      <c r="C404" s="2"/>
      <c r="D404" s="2"/>
      <c r="E404" s="2"/>
      <c r="F404" s="2"/>
      <c r="G404" s="2"/>
      <c r="H404" s="2"/>
      <c r="I404" s="2"/>
    </row>
    <row r="405" spans="1:9" ht="15.75" customHeight="1" x14ac:dyDescent="0.25">
      <c r="A405" s="2"/>
      <c r="B405" s="2"/>
      <c r="C405" s="2"/>
      <c r="D405" s="2"/>
      <c r="E405" s="2"/>
      <c r="F405" s="2"/>
      <c r="G405" s="2"/>
      <c r="H405" s="2"/>
      <c r="I405" s="2"/>
    </row>
    <row r="406" spans="1:9" ht="15.75" customHeight="1" x14ac:dyDescent="0.25">
      <c r="A406" s="2"/>
      <c r="B406" s="2"/>
      <c r="C406" s="2"/>
      <c r="D406" s="2"/>
      <c r="E406" s="2"/>
      <c r="F406" s="2"/>
      <c r="G406" s="2"/>
      <c r="H406" s="2"/>
      <c r="I406" s="2"/>
    </row>
    <row r="407" spans="1:9" ht="15.75" customHeight="1" x14ac:dyDescent="0.25">
      <c r="A407" s="2"/>
      <c r="B407" s="2"/>
      <c r="C407" s="2"/>
      <c r="D407" s="2"/>
      <c r="E407" s="2"/>
      <c r="F407" s="2"/>
      <c r="G407" s="2"/>
      <c r="H407" s="2"/>
      <c r="I407" s="2"/>
    </row>
    <row r="408" spans="1:9" ht="15.75" customHeight="1" x14ac:dyDescent="0.25">
      <c r="A408" s="2"/>
      <c r="B408" s="2"/>
      <c r="C408" s="2"/>
      <c r="D408" s="2"/>
      <c r="E408" s="2"/>
      <c r="F408" s="2"/>
      <c r="G408" s="2"/>
      <c r="H408" s="2"/>
      <c r="I408" s="2"/>
    </row>
    <row r="409" spans="1:9" ht="15.75" customHeight="1" x14ac:dyDescent="0.25">
      <c r="A409" s="2"/>
      <c r="B409" s="2"/>
      <c r="C409" s="2"/>
      <c r="D409" s="2"/>
      <c r="E409" s="2"/>
      <c r="F409" s="2"/>
      <c r="G409" s="2"/>
      <c r="H409" s="2"/>
      <c r="I409" s="2"/>
    </row>
    <row r="410" spans="1:9" ht="15.75" customHeight="1" x14ac:dyDescent="0.25">
      <c r="A410" s="2"/>
      <c r="B410" s="2"/>
      <c r="C410" s="2"/>
      <c r="D410" s="2"/>
      <c r="E410" s="2"/>
      <c r="F410" s="2"/>
      <c r="G410" s="2"/>
      <c r="H410" s="2"/>
      <c r="I410" s="2"/>
    </row>
    <row r="411" spans="1:9" ht="15.75" customHeight="1" x14ac:dyDescent="0.25">
      <c r="A411" s="2"/>
      <c r="B411" s="2"/>
      <c r="C411" s="2"/>
      <c r="D411" s="2"/>
      <c r="E411" s="2"/>
      <c r="F411" s="2"/>
      <c r="G411" s="2"/>
      <c r="H411" s="2"/>
      <c r="I411" s="2"/>
    </row>
    <row r="412" spans="1:9" ht="15.75" customHeight="1" x14ac:dyDescent="0.25">
      <c r="A412" s="2"/>
      <c r="B412" s="2"/>
      <c r="C412" s="2"/>
      <c r="D412" s="2"/>
      <c r="E412" s="2"/>
      <c r="F412" s="2"/>
      <c r="G412" s="2"/>
      <c r="H412" s="2"/>
      <c r="I412" s="2"/>
    </row>
    <row r="413" spans="1:9" ht="15.75" customHeight="1" x14ac:dyDescent="0.25">
      <c r="A413" s="2"/>
      <c r="B413" s="2"/>
      <c r="C413" s="2"/>
      <c r="D413" s="2"/>
      <c r="E413" s="2"/>
      <c r="F413" s="2"/>
      <c r="G413" s="2"/>
      <c r="H413" s="2"/>
      <c r="I413" s="2"/>
    </row>
    <row r="414" spans="1:9" ht="15.75" customHeight="1" x14ac:dyDescent="0.25">
      <c r="A414" s="2"/>
      <c r="B414" s="2"/>
      <c r="C414" s="2"/>
      <c r="D414" s="2"/>
      <c r="E414" s="2"/>
      <c r="F414" s="2"/>
      <c r="G414" s="2"/>
      <c r="H414" s="2"/>
      <c r="I414" s="2"/>
    </row>
    <row r="415" spans="1:9" ht="15.75" customHeight="1" x14ac:dyDescent="0.25">
      <c r="A415" s="2"/>
      <c r="B415" s="2"/>
      <c r="C415" s="2"/>
      <c r="D415" s="2"/>
      <c r="E415" s="2"/>
      <c r="F415" s="2"/>
      <c r="G415" s="2"/>
      <c r="H415" s="2"/>
      <c r="I415" s="2"/>
    </row>
    <row r="416" spans="1:9" ht="15.75" customHeight="1" x14ac:dyDescent="0.25">
      <c r="A416" s="2"/>
      <c r="B416" s="2"/>
      <c r="C416" s="2"/>
      <c r="D416" s="2"/>
      <c r="E416" s="2"/>
      <c r="F416" s="2"/>
      <c r="G416" s="2"/>
      <c r="H416" s="2"/>
      <c r="I416" s="2"/>
    </row>
    <row r="417" spans="1:9" ht="15.75" customHeight="1" x14ac:dyDescent="0.25">
      <c r="A417" s="2"/>
      <c r="B417" s="2"/>
      <c r="C417" s="2"/>
      <c r="D417" s="2"/>
      <c r="E417" s="2"/>
      <c r="F417" s="2"/>
      <c r="G417" s="2"/>
      <c r="H417" s="2"/>
      <c r="I417" s="2"/>
    </row>
    <row r="418" spans="1:9" ht="15.75" customHeight="1" x14ac:dyDescent="0.25">
      <c r="A418" s="2"/>
      <c r="B418" s="2"/>
      <c r="C418" s="2"/>
      <c r="D418" s="2"/>
      <c r="E418" s="2"/>
      <c r="F418" s="2"/>
      <c r="G418" s="2"/>
      <c r="H418" s="2"/>
      <c r="I418" s="2"/>
    </row>
    <row r="419" spans="1:9" ht="15.75" customHeight="1" x14ac:dyDescent="0.25">
      <c r="A419" s="2"/>
      <c r="B419" s="2"/>
      <c r="C419" s="2"/>
      <c r="D419" s="2"/>
      <c r="E419" s="2"/>
      <c r="F419" s="2"/>
      <c r="G419" s="2"/>
      <c r="H419" s="2"/>
      <c r="I419" s="2"/>
    </row>
    <row r="420" spans="1:9" ht="15.75" customHeight="1" x14ac:dyDescent="0.25">
      <c r="A420" s="2"/>
      <c r="B420" s="2"/>
      <c r="C420" s="2"/>
      <c r="D420" s="2"/>
      <c r="E420" s="2"/>
      <c r="F420" s="2"/>
      <c r="G420" s="2"/>
      <c r="H420" s="2"/>
      <c r="I420" s="2"/>
    </row>
    <row r="421" spans="1:9" ht="15.75" customHeight="1" x14ac:dyDescent="0.25">
      <c r="A421" s="2"/>
      <c r="B421" s="2"/>
      <c r="C421" s="2"/>
      <c r="D421" s="2"/>
      <c r="E421" s="2"/>
      <c r="F421" s="2"/>
      <c r="G421" s="2"/>
      <c r="H421" s="2"/>
      <c r="I421" s="2"/>
    </row>
    <row r="422" spans="1:9" ht="15.75" customHeight="1" x14ac:dyDescent="0.25">
      <c r="A422" s="2"/>
      <c r="B422" s="2"/>
      <c r="C422" s="2"/>
      <c r="D422" s="2"/>
      <c r="E422" s="2"/>
      <c r="F422" s="2"/>
      <c r="G422" s="2"/>
      <c r="H422" s="2"/>
      <c r="I422" s="2"/>
    </row>
    <row r="423" spans="1:9" ht="15.75" customHeight="1" x14ac:dyDescent="0.25">
      <c r="A423" s="2"/>
      <c r="B423" s="2"/>
      <c r="C423" s="2"/>
      <c r="D423" s="2"/>
      <c r="E423" s="2"/>
      <c r="F423" s="2"/>
      <c r="G423" s="2"/>
      <c r="H423" s="2"/>
      <c r="I423" s="2"/>
    </row>
    <row r="424" spans="1:9" ht="15.75" customHeight="1" x14ac:dyDescent="0.25">
      <c r="A424" s="2"/>
      <c r="B424" s="2"/>
      <c r="C424" s="2"/>
      <c r="D424" s="2"/>
      <c r="E424" s="2"/>
      <c r="F424" s="2"/>
      <c r="G424" s="2"/>
      <c r="H424" s="2"/>
      <c r="I424" s="2"/>
    </row>
    <row r="425" spans="1:9" ht="15.75" customHeight="1" x14ac:dyDescent="0.25">
      <c r="A425" s="2"/>
      <c r="B425" s="2"/>
      <c r="C425" s="2"/>
      <c r="D425" s="2"/>
      <c r="E425" s="2"/>
      <c r="F425" s="2"/>
      <c r="G425" s="2"/>
      <c r="H425" s="2"/>
      <c r="I425" s="2"/>
    </row>
    <row r="426" spans="1:9" ht="15.75" customHeight="1" x14ac:dyDescent="0.25">
      <c r="A426" s="2"/>
      <c r="B426" s="2"/>
      <c r="C426" s="2"/>
      <c r="D426" s="2"/>
      <c r="E426" s="2"/>
      <c r="F426" s="2"/>
      <c r="G426" s="2"/>
      <c r="H426" s="2"/>
      <c r="I426" s="2"/>
    </row>
    <row r="427" spans="1:9" ht="15.75" customHeight="1" x14ac:dyDescent="0.25">
      <c r="A427" s="2"/>
      <c r="B427" s="2"/>
      <c r="C427" s="2"/>
      <c r="D427" s="2"/>
      <c r="E427" s="2"/>
      <c r="F427" s="2"/>
      <c r="G427" s="2"/>
      <c r="H427" s="2"/>
      <c r="I427" s="2"/>
    </row>
    <row r="428" spans="1:9" ht="15.75" customHeight="1" x14ac:dyDescent="0.25">
      <c r="A428" s="2"/>
      <c r="B428" s="2"/>
      <c r="C428" s="2"/>
      <c r="D428" s="2"/>
      <c r="E428" s="2"/>
      <c r="F428" s="2"/>
      <c r="G428" s="2"/>
      <c r="H428" s="2"/>
      <c r="I428" s="2"/>
    </row>
    <row r="429" spans="1:9" ht="15.75" customHeight="1" x14ac:dyDescent="0.25">
      <c r="A429" s="2"/>
      <c r="B429" s="2"/>
      <c r="C429" s="2"/>
      <c r="D429" s="2"/>
      <c r="E429" s="2"/>
      <c r="F429" s="2"/>
      <c r="G429" s="2"/>
      <c r="H429" s="2"/>
      <c r="I429" s="2"/>
    </row>
    <row r="430" spans="1:9" ht="15.75" customHeight="1" x14ac:dyDescent="0.25">
      <c r="A430" s="2"/>
      <c r="B430" s="2"/>
      <c r="C430" s="2"/>
      <c r="D430" s="2"/>
      <c r="E430" s="2"/>
      <c r="F430" s="2"/>
      <c r="G430" s="2"/>
      <c r="H430" s="2"/>
      <c r="I430" s="2"/>
    </row>
    <row r="431" spans="1:9" ht="15.75" customHeight="1" x14ac:dyDescent="0.25">
      <c r="A431" s="2"/>
      <c r="B431" s="2"/>
      <c r="C431" s="2"/>
      <c r="D431" s="2"/>
      <c r="E431" s="2"/>
      <c r="F431" s="2"/>
      <c r="G431" s="2"/>
      <c r="H431" s="2"/>
      <c r="I431" s="2"/>
    </row>
    <row r="432" spans="1:9" ht="15.75" customHeight="1" x14ac:dyDescent="0.25">
      <c r="A432" s="2"/>
      <c r="B432" s="2"/>
      <c r="C432" s="2"/>
      <c r="D432" s="2"/>
      <c r="E432" s="2"/>
      <c r="F432" s="2"/>
      <c r="G432" s="2"/>
      <c r="H432" s="2"/>
      <c r="I432" s="2"/>
    </row>
    <row r="433" spans="1:9" ht="15.75" customHeight="1" x14ac:dyDescent="0.25">
      <c r="A433" s="2"/>
      <c r="B433" s="2"/>
      <c r="C433" s="2"/>
      <c r="D433" s="2"/>
      <c r="E433" s="2"/>
      <c r="F433" s="2"/>
      <c r="G433" s="2"/>
      <c r="H433" s="2"/>
      <c r="I433" s="2"/>
    </row>
    <row r="434" spans="1:9" ht="15.75" customHeight="1" x14ac:dyDescent="0.25">
      <c r="A434" s="2"/>
      <c r="B434" s="2"/>
      <c r="C434" s="2"/>
      <c r="D434" s="2"/>
      <c r="E434" s="2"/>
      <c r="F434" s="2"/>
      <c r="G434" s="2"/>
      <c r="H434" s="2"/>
      <c r="I434" s="2"/>
    </row>
    <row r="435" spans="1:9" ht="15.75" customHeight="1" x14ac:dyDescent="0.25">
      <c r="A435" s="2"/>
      <c r="B435" s="2"/>
      <c r="C435" s="2"/>
      <c r="D435" s="2"/>
      <c r="E435" s="2"/>
      <c r="F435" s="2"/>
      <c r="G435" s="2"/>
      <c r="H435" s="2"/>
      <c r="I435" s="2"/>
    </row>
    <row r="436" spans="1:9" ht="15.75" customHeight="1" x14ac:dyDescent="0.25">
      <c r="A436" s="2"/>
      <c r="B436" s="2"/>
      <c r="C436" s="2"/>
      <c r="D436" s="2"/>
      <c r="E436" s="2"/>
      <c r="F436" s="2"/>
      <c r="G436" s="2"/>
      <c r="H436" s="2"/>
      <c r="I436" s="2"/>
    </row>
    <row r="437" spans="1:9" ht="15.75" customHeight="1" x14ac:dyDescent="0.25">
      <c r="A437" s="2"/>
      <c r="B437" s="2"/>
      <c r="C437" s="2"/>
      <c r="D437" s="2"/>
      <c r="E437" s="2"/>
      <c r="F437" s="2"/>
      <c r="G437" s="2"/>
      <c r="H437" s="2"/>
      <c r="I437" s="2"/>
    </row>
    <row r="438" spans="1:9" ht="15.75" customHeight="1" x14ac:dyDescent="0.25">
      <c r="A438" s="2"/>
      <c r="B438" s="2"/>
      <c r="C438" s="2"/>
      <c r="D438" s="2"/>
      <c r="E438" s="2"/>
      <c r="F438" s="2"/>
      <c r="G438" s="2"/>
      <c r="H438" s="2"/>
      <c r="I438" s="2"/>
    </row>
    <row r="439" spans="1:9" ht="15.75" customHeight="1" x14ac:dyDescent="0.25">
      <c r="A439" s="2"/>
      <c r="B439" s="2"/>
      <c r="C439" s="2"/>
      <c r="D439" s="2"/>
      <c r="E439" s="2"/>
      <c r="F439" s="2"/>
      <c r="G439" s="2"/>
      <c r="H439" s="2"/>
      <c r="I439" s="2"/>
    </row>
    <row r="440" spans="1:9" ht="15.75" customHeight="1" x14ac:dyDescent="0.25">
      <c r="A440" s="2"/>
      <c r="B440" s="2"/>
      <c r="C440" s="2"/>
      <c r="D440" s="2"/>
      <c r="E440" s="2"/>
      <c r="F440" s="2"/>
      <c r="G440" s="2"/>
      <c r="H440" s="2"/>
      <c r="I440" s="2"/>
    </row>
    <row r="441" spans="1:9" ht="15.75" customHeight="1" x14ac:dyDescent="0.25">
      <c r="A441" s="2"/>
      <c r="B441" s="2"/>
      <c r="C441" s="2"/>
      <c r="D441" s="2"/>
      <c r="E441" s="2"/>
      <c r="F441" s="2"/>
      <c r="G441" s="2"/>
      <c r="H441" s="2"/>
      <c r="I441" s="2"/>
    </row>
    <row r="442" spans="1:9" ht="15.75" customHeight="1" x14ac:dyDescent="0.25">
      <c r="A442" s="2"/>
      <c r="B442" s="2"/>
      <c r="C442" s="2"/>
      <c r="D442" s="2"/>
      <c r="E442" s="2"/>
      <c r="F442" s="2"/>
      <c r="G442" s="2"/>
      <c r="H442" s="2"/>
      <c r="I442" s="2"/>
    </row>
    <row r="443" spans="1:9" ht="15.75" customHeight="1" x14ac:dyDescent="0.25">
      <c r="A443" s="2"/>
      <c r="B443" s="2"/>
      <c r="C443" s="2"/>
      <c r="D443" s="2"/>
      <c r="E443" s="2"/>
      <c r="F443" s="2"/>
      <c r="G443" s="2"/>
      <c r="H443" s="2"/>
      <c r="I443" s="2"/>
    </row>
    <row r="444" spans="1:9" ht="15.75" customHeight="1" x14ac:dyDescent="0.25">
      <c r="A444" s="2"/>
      <c r="B444" s="2"/>
      <c r="C444" s="2"/>
      <c r="D444" s="2"/>
      <c r="E444" s="2"/>
      <c r="F444" s="2"/>
      <c r="G444" s="2"/>
      <c r="H444" s="2"/>
      <c r="I444" s="2"/>
    </row>
    <row r="445" spans="1:9" ht="15.75" customHeight="1" x14ac:dyDescent="0.25">
      <c r="A445" s="2"/>
      <c r="B445" s="2"/>
      <c r="C445" s="2"/>
      <c r="D445" s="2"/>
      <c r="E445" s="2"/>
      <c r="F445" s="2"/>
      <c r="G445" s="2"/>
      <c r="H445" s="2"/>
      <c r="I445" s="2"/>
    </row>
    <row r="446" spans="1:9" ht="15.75" customHeight="1" x14ac:dyDescent="0.25">
      <c r="A446" s="2"/>
      <c r="B446" s="2"/>
      <c r="C446" s="2"/>
      <c r="D446" s="2"/>
      <c r="E446" s="2"/>
      <c r="F446" s="2"/>
      <c r="G446" s="2"/>
      <c r="H446" s="2"/>
      <c r="I446" s="2"/>
    </row>
    <row r="447" spans="1:9" ht="15.75" customHeight="1" x14ac:dyDescent="0.25">
      <c r="A447" s="2"/>
      <c r="B447" s="2"/>
      <c r="C447" s="2"/>
      <c r="D447" s="2"/>
      <c r="E447" s="2"/>
      <c r="F447" s="2"/>
      <c r="G447" s="2"/>
      <c r="H447" s="2"/>
      <c r="I447" s="2"/>
    </row>
    <row r="448" spans="1:9" ht="15.75" customHeight="1" x14ac:dyDescent="0.25">
      <c r="A448" s="2"/>
      <c r="B448" s="2"/>
      <c r="C448" s="2"/>
      <c r="D448" s="2"/>
      <c r="E448" s="2"/>
      <c r="F448" s="2"/>
      <c r="G448" s="2"/>
      <c r="H448" s="2"/>
      <c r="I448" s="2"/>
    </row>
    <row r="449" spans="1:9" ht="15.75" customHeight="1" x14ac:dyDescent="0.25">
      <c r="A449" s="2"/>
      <c r="B449" s="2"/>
      <c r="C449" s="2"/>
      <c r="D449" s="2"/>
      <c r="E449" s="2"/>
      <c r="F449" s="2"/>
      <c r="G449" s="2"/>
      <c r="H449" s="2"/>
      <c r="I449" s="2"/>
    </row>
    <row r="450" spans="1:9" ht="15.75" customHeight="1" x14ac:dyDescent="0.25">
      <c r="A450" s="2"/>
      <c r="B450" s="2"/>
      <c r="C450" s="2"/>
      <c r="D450" s="2"/>
      <c r="E450" s="2"/>
      <c r="F450" s="2"/>
      <c r="G450" s="2"/>
      <c r="H450" s="2"/>
      <c r="I450" s="2"/>
    </row>
    <row r="451" spans="1:9" ht="15.75" customHeight="1" x14ac:dyDescent="0.25">
      <c r="A451" s="2"/>
      <c r="B451" s="2"/>
      <c r="C451" s="2"/>
      <c r="D451" s="2"/>
      <c r="E451" s="2"/>
      <c r="F451" s="2"/>
      <c r="G451" s="2"/>
      <c r="H451" s="2"/>
      <c r="I451" s="2"/>
    </row>
    <row r="452" spans="1:9" ht="15.75" customHeight="1" x14ac:dyDescent="0.25">
      <c r="A452" s="2"/>
      <c r="B452" s="2"/>
      <c r="C452" s="2"/>
      <c r="D452" s="2"/>
      <c r="E452" s="2"/>
      <c r="F452" s="2"/>
      <c r="G452" s="2"/>
      <c r="H452" s="2"/>
      <c r="I452" s="2"/>
    </row>
    <row r="453" spans="1:9" ht="15.75" customHeight="1" x14ac:dyDescent="0.25">
      <c r="A453" s="2"/>
      <c r="B453" s="2"/>
      <c r="C453" s="2"/>
      <c r="D453" s="2"/>
      <c r="E453" s="2"/>
      <c r="F453" s="2"/>
      <c r="G453" s="2"/>
      <c r="H453" s="2"/>
      <c r="I453" s="2"/>
    </row>
    <row r="454" spans="1:9" ht="15.75" customHeight="1" x14ac:dyDescent="0.25">
      <c r="A454" s="2"/>
      <c r="B454" s="2"/>
      <c r="C454" s="2"/>
      <c r="D454" s="2"/>
      <c r="E454" s="2"/>
      <c r="F454" s="2"/>
      <c r="G454" s="2"/>
      <c r="H454" s="2"/>
      <c r="I454" s="2"/>
    </row>
    <row r="455" spans="1:9" ht="15.75" customHeight="1" x14ac:dyDescent="0.25">
      <c r="A455" s="2"/>
      <c r="B455" s="2"/>
      <c r="C455" s="2"/>
      <c r="D455" s="2"/>
      <c r="E455" s="2"/>
      <c r="F455" s="2"/>
      <c r="G455" s="2"/>
      <c r="H455" s="2"/>
      <c r="I455" s="2"/>
    </row>
    <row r="456" spans="1:9" ht="15.75" customHeight="1" x14ac:dyDescent="0.25">
      <c r="A456" s="2"/>
      <c r="B456" s="2"/>
      <c r="C456" s="2"/>
      <c r="D456" s="2"/>
      <c r="E456" s="2"/>
      <c r="F456" s="2"/>
      <c r="G456" s="2"/>
      <c r="H456" s="2"/>
      <c r="I456" s="2"/>
    </row>
    <row r="457" spans="1:9" ht="15.75" customHeight="1" x14ac:dyDescent="0.25">
      <c r="A457" s="2"/>
      <c r="B457" s="2"/>
      <c r="C457" s="2"/>
      <c r="D457" s="2"/>
      <c r="E457" s="2"/>
      <c r="F457" s="2"/>
      <c r="G457" s="2"/>
      <c r="H457" s="2"/>
      <c r="I457" s="2"/>
    </row>
    <row r="458" spans="1:9" ht="15.75" customHeight="1" x14ac:dyDescent="0.25">
      <c r="A458" s="2"/>
      <c r="B458" s="2"/>
      <c r="C458" s="2"/>
      <c r="D458" s="2"/>
      <c r="E458" s="2"/>
      <c r="F458" s="2"/>
      <c r="G458" s="2"/>
      <c r="H458" s="2"/>
      <c r="I458" s="2"/>
    </row>
    <row r="459" spans="1:9" ht="15.75" customHeight="1" x14ac:dyDescent="0.25">
      <c r="A459" s="2"/>
      <c r="B459" s="2"/>
      <c r="C459" s="2"/>
      <c r="D459" s="2"/>
      <c r="E459" s="2"/>
      <c r="F459" s="2"/>
      <c r="G459" s="2"/>
      <c r="H459" s="2"/>
      <c r="I459" s="2"/>
    </row>
    <row r="460" spans="1:9" ht="15.75" customHeight="1" x14ac:dyDescent="0.25">
      <c r="A460" s="2"/>
      <c r="B460" s="2"/>
      <c r="C460" s="2"/>
      <c r="D460" s="2"/>
      <c r="E460" s="2"/>
      <c r="F460" s="2"/>
      <c r="G460" s="2"/>
      <c r="H460" s="2"/>
      <c r="I460" s="2"/>
    </row>
    <row r="461" spans="1:9" ht="15.75" customHeight="1" x14ac:dyDescent="0.25">
      <c r="A461" s="2"/>
      <c r="B461" s="2"/>
      <c r="C461" s="2"/>
      <c r="D461" s="2"/>
      <c r="E461" s="2"/>
      <c r="F461" s="2"/>
      <c r="G461" s="2"/>
      <c r="H461" s="2"/>
      <c r="I461" s="2"/>
    </row>
    <row r="462" spans="1:9" ht="15.75" customHeight="1" x14ac:dyDescent="0.25">
      <c r="A462" s="2"/>
      <c r="B462" s="2"/>
      <c r="C462" s="2"/>
      <c r="D462" s="2"/>
      <c r="E462" s="2"/>
      <c r="F462" s="2"/>
      <c r="G462" s="2"/>
      <c r="H462" s="2"/>
      <c r="I462" s="2"/>
    </row>
    <row r="463" spans="1:9" ht="15.75" customHeight="1" x14ac:dyDescent="0.25">
      <c r="A463" s="2"/>
      <c r="B463" s="2"/>
      <c r="C463" s="2"/>
      <c r="D463" s="2"/>
      <c r="E463" s="2"/>
      <c r="F463" s="2"/>
      <c r="G463" s="2"/>
      <c r="H463" s="2"/>
      <c r="I463" s="2"/>
    </row>
    <row r="464" spans="1:9" ht="15.75" customHeight="1" x14ac:dyDescent="0.25">
      <c r="A464" s="2"/>
      <c r="B464" s="2"/>
      <c r="C464" s="2"/>
      <c r="D464" s="2"/>
      <c r="E464" s="2"/>
      <c r="F464" s="2"/>
      <c r="G464" s="2"/>
      <c r="H464" s="2"/>
      <c r="I464" s="2"/>
    </row>
    <row r="465" spans="1:9" ht="15.75" customHeight="1" x14ac:dyDescent="0.25">
      <c r="A465" s="2"/>
      <c r="B465" s="2"/>
      <c r="C465" s="2"/>
      <c r="D465" s="2"/>
      <c r="E465" s="2"/>
      <c r="F465" s="2"/>
      <c r="G465" s="2"/>
      <c r="H465" s="2"/>
      <c r="I465" s="2"/>
    </row>
    <row r="466" spans="1:9" ht="15.75" customHeight="1" x14ac:dyDescent="0.25">
      <c r="A466" s="2"/>
      <c r="B466" s="2"/>
      <c r="C466" s="2"/>
      <c r="D466" s="2"/>
      <c r="E466" s="2"/>
      <c r="F466" s="2"/>
      <c r="G466" s="2"/>
      <c r="H466" s="2"/>
      <c r="I466" s="2"/>
    </row>
    <row r="467" spans="1:9" ht="15.75" customHeight="1" x14ac:dyDescent="0.25">
      <c r="A467" s="2"/>
      <c r="B467" s="2"/>
      <c r="C467" s="2"/>
      <c r="D467" s="2"/>
      <c r="E467" s="2"/>
      <c r="F467" s="2"/>
      <c r="G467" s="2"/>
      <c r="H467" s="2"/>
      <c r="I467" s="2"/>
    </row>
    <row r="468" spans="1:9" ht="15.75" customHeight="1" x14ac:dyDescent="0.25">
      <c r="A468" s="2"/>
      <c r="B468" s="2"/>
      <c r="C468" s="2"/>
      <c r="D468" s="2"/>
      <c r="E468" s="2"/>
      <c r="F468" s="2"/>
      <c r="G468" s="2"/>
      <c r="H468" s="2"/>
      <c r="I468" s="2"/>
    </row>
    <row r="469" spans="1:9" ht="15.75" customHeight="1" x14ac:dyDescent="0.25">
      <c r="A469" s="2"/>
      <c r="B469" s="2"/>
      <c r="C469" s="2"/>
      <c r="D469" s="2"/>
      <c r="E469" s="2"/>
      <c r="F469" s="2"/>
      <c r="G469" s="2"/>
      <c r="H469" s="2"/>
      <c r="I469" s="2"/>
    </row>
    <row r="470" spans="1:9" ht="15.75" customHeight="1" x14ac:dyDescent="0.25">
      <c r="A470" s="2"/>
      <c r="B470" s="2"/>
      <c r="C470" s="2"/>
      <c r="D470" s="2"/>
      <c r="E470" s="2"/>
      <c r="F470" s="2"/>
      <c r="G470" s="2"/>
      <c r="H470" s="2"/>
      <c r="I470" s="2"/>
    </row>
    <row r="471" spans="1:9" ht="15.75" customHeight="1" x14ac:dyDescent="0.25">
      <c r="A471" s="2"/>
      <c r="B471" s="2"/>
      <c r="C471" s="2"/>
      <c r="D471" s="2"/>
      <c r="E471" s="2"/>
      <c r="F471" s="2"/>
      <c r="G471" s="2"/>
      <c r="H471" s="2"/>
      <c r="I471" s="2"/>
    </row>
    <row r="472" spans="1:9" ht="15.75" customHeight="1" x14ac:dyDescent="0.25">
      <c r="A472" s="2"/>
      <c r="B472" s="2"/>
      <c r="C472" s="2"/>
      <c r="D472" s="2"/>
      <c r="E472" s="2"/>
      <c r="F472" s="2"/>
      <c r="G472" s="2"/>
      <c r="H472" s="2"/>
      <c r="I472" s="2"/>
    </row>
    <row r="473" spans="1:9" ht="15.75" customHeight="1" x14ac:dyDescent="0.25">
      <c r="A473" s="2"/>
      <c r="B473" s="2"/>
      <c r="C473" s="2"/>
      <c r="D473" s="2"/>
      <c r="E473" s="2"/>
      <c r="F473" s="2"/>
      <c r="G473" s="2"/>
      <c r="H473" s="2"/>
      <c r="I473" s="2"/>
    </row>
    <row r="474" spans="1:9" ht="15.75" customHeight="1" x14ac:dyDescent="0.25">
      <c r="A474" s="2"/>
      <c r="B474" s="2"/>
      <c r="C474" s="2"/>
      <c r="D474" s="2"/>
      <c r="E474" s="2"/>
      <c r="F474" s="2"/>
      <c r="G474" s="2"/>
      <c r="H474" s="2"/>
      <c r="I474" s="2"/>
    </row>
    <row r="475" spans="1:9" ht="15.75" customHeight="1" x14ac:dyDescent="0.25">
      <c r="A475" s="2"/>
      <c r="B475" s="2"/>
      <c r="C475" s="2"/>
      <c r="D475" s="2"/>
      <c r="E475" s="2"/>
      <c r="F475" s="2"/>
      <c r="G475" s="2"/>
      <c r="H475" s="2"/>
      <c r="I475" s="2"/>
    </row>
    <row r="476" spans="1:9" ht="15.75" customHeight="1" x14ac:dyDescent="0.25">
      <c r="A476" s="2"/>
      <c r="B476" s="2"/>
      <c r="C476" s="2"/>
      <c r="D476" s="2"/>
      <c r="E476" s="2"/>
      <c r="F476" s="2"/>
      <c r="G476" s="2"/>
      <c r="H476" s="2"/>
      <c r="I476" s="2"/>
    </row>
    <row r="477" spans="1:9" ht="15.75" customHeight="1" x14ac:dyDescent="0.25">
      <c r="A477" s="2"/>
      <c r="B477" s="2"/>
      <c r="C477" s="2"/>
      <c r="D477" s="2"/>
      <c r="E477" s="2"/>
      <c r="F477" s="2"/>
      <c r="G477" s="2"/>
      <c r="H477" s="2"/>
      <c r="I477" s="2"/>
    </row>
    <row r="478" spans="1:9" ht="15.75" customHeight="1" x14ac:dyDescent="0.25">
      <c r="A478" s="2"/>
      <c r="B478" s="2"/>
      <c r="C478" s="2"/>
      <c r="D478" s="2"/>
      <c r="E478" s="2"/>
      <c r="F478" s="2"/>
      <c r="G478" s="2"/>
      <c r="H478" s="2"/>
      <c r="I478" s="2"/>
    </row>
    <row r="479" spans="1:9" ht="15.75" customHeight="1" x14ac:dyDescent="0.25">
      <c r="A479" s="2"/>
      <c r="B479" s="2"/>
      <c r="C479" s="2"/>
      <c r="D479" s="2"/>
      <c r="E479" s="2"/>
      <c r="F479" s="2"/>
      <c r="G479" s="2"/>
      <c r="H479" s="2"/>
      <c r="I479" s="2"/>
    </row>
    <row r="480" spans="1:9" ht="15.75" customHeight="1" x14ac:dyDescent="0.25">
      <c r="A480" s="2"/>
      <c r="B480" s="2"/>
      <c r="C480" s="2"/>
      <c r="D480" s="2"/>
      <c r="E480" s="2"/>
      <c r="F480" s="2"/>
      <c r="G480" s="2"/>
      <c r="H480" s="2"/>
      <c r="I480" s="2"/>
    </row>
    <row r="481" spans="1:9" ht="15.75" customHeight="1" x14ac:dyDescent="0.25">
      <c r="A481" s="2"/>
      <c r="B481" s="2"/>
      <c r="C481" s="2"/>
      <c r="D481" s="2"/>
      <c r="E481" s="2"/>
      <c r="F481" s="2"/>
      <c r="G481" s="2"/>
      <c r="H481" s="2"/>
      <c r="I481" s="2"/>
    </row>
    <row r="482" spans="1:9" ht="15.75" customHeight="1" x14ac:dyDescent="0.25">
      <c r="A482" s="2"/>
      <c r="B482" s="2"/>
      <c r="C482" s="2"/>
      <c r="D482" s="2"/>
      <c r="E482" s="2"/>
      <c r="F482" s="2"/>
      <c r="G482" s="2"/>
      <c r="H482" s="2"/>
      <c r="I482" s="2"/>
    </row>
    <row r="483" spans="1:9" ht="15.75" customHeight="1" x14ac:dyDescent="0.25">
      <c r="A483" s="2"/>
      <c r="B483" s="2"/>
      <c r="C483" s="2"/>
      <c r="D483" s="2"/>
      <c r="E483" s="2"/>
      <c r="F483" s="2"/>
      <c r="G483" s="2"/>
      <c r="H483" s="2"/>
      <c r="I483" s="2"/>
    </row>
    <row r="484" spans="1:9" ht="15.75" customHeight="1" x14ac:dyDescent="0.25">
      <c r="A484" s="2"/>
      <c r="B484" s="2"/>
      <c r="C484" s="2"/>
      <c r="D484" s="2"/>
      <c r="E484" s="2"/>
      <c r="F484" s="2"/>
      <c r="G484" s="2"/>
      <c r="H484" s="2"/>
      <c r="I484" s="2"/>
    </row>
    <row r="485" spans="1:9" ht="15.75" customHeight="1" x14ac:dyDescent="0.25">
      <c r="A485" s="2"/>
      <c r="B485" s="2"/>
      <c r="C485" s="2"/>
      <c r="D485" s="2"/>
      <c r="E485" s="2"/>
      <c r="F485" s="2"/>
      <c r="G485" s="2"/>
      <c r="H485" s="2"/>
      <c r="I485" s="2"/>
    </row>
    <row r="486" spans="1:9" ht="15.75" customHeight="1" x14ac:dyDescent="0.25">
      <c r="A486" s="2"/>
      <c r="B486" s="2"/>
      <c r="C486" s="2"/>
      <c r="D486" s="2"/>
      <c r="E486" s="2"/>
      <c r="F486" s="2"/>
      <c r="G486" s="2"/>
      <c r="H486" s="2"/>
      <c r="I486" s="2"/>
    </row>
    <row r="487" spans="1:9" ht="15.75" customHeight="1" x14ac:dyDescent="0.25">
      <c r="A487" s="2"/>
      <c r="B487" s="2"/>
      <c r="C487" s="2"/>
      <c r="D487" s="2"/>
      <c r="E487" s="2"/>
      <c r="F487" s="2"/>
      <c r="G487" s="2"/>
      <c r="H487" s="2"/>
      <c r="I487" s="2"/>
    </row>
    <row r="488" spans="1:9" ht="15.75" customHeight="1" x14ac:dyDescent="0.25">
      <c r="A488" s="2"/>
      <c r="B488" s="2"/>
      <c r="C488" s="2"/>
      <c r="D488" s="2"/>
      <c r="E488" s="2"/>
      <c r="F488" s="2"/>
      <c r="G488" s="2"/>
      <c r="H488" s="2"/>
      <c r="I488" s="2"/>
    </row>
    <row r="489" spans="1:9" ht="15.75" customHeight="1" x14ac:dyDescent="0.25">
      <c r="A489" s="2"/>
      <c r="B489" s="2"/>
      <c r="C489" s="2"/>
      <c r="D489" s="2"/>
      <c r="E489" s="2"/>
      <c r="F489" s="2"/>
      <c r="G489" s="2"/>
      <c r="H489" s="2"/>
      <c r="I489" s="2"/>
    </row>
    <row r="490" spans="1:9" ht="15.75" customHeight="1" x14ac:dyDescent="0.25">
      <c r="A490" s="2"/>
      <c r="B490" s="2"/>
      <c r="C490" s="2"/>
      <c r="D490" s="2"/>
      <c r="E490" s="2"/>
      <c r="F490" s="2"/>
      <c r="G490" s="2"/>
      <c r="H490" s="2"/>
      <c r="I490" s="2"/>
    </row>
    <row r="491" spans="1:9" ht="15.75" customHeight="1" x14ac:dyDescent="0.25">
      <c r="A491" s="2"/>
      <c r="B491" s="2"/>
      <c r="C491" s="2"/>
      <c r="D491" s="2"/>
      <c r="E491" s="2"/>
      <c r="F491" s="2"/>
      <c r="G491" s="2"/>
      <c r="H491" s="2"/>
      <c r="I491" s="2"/>
    </row>
    <row r="492" spans="1:9" ht="15.75" customHeight="1" x14ac:dyDescent="0.25">
      <c r="A492" s="2"/>
      <c r="B492" s="2"/>
      <c r="C492" s="2"/>
      <c r="D492" s="2"/>
      <c r="E492" s="2"/>
      <c r="F492" s="2"/>
      <c r="G492" s="2"/>
      <c r="H492" s="2"/>
      <c r="I492" s="2"/>
    </row>
    <row r="493" spans="1:9" ht="15.75" customHeight="1" x14ac:dyDescent="0.25">
      <c r="A493" s="2"/>
      <c r="B493" s="2"/>
      <c r="C493" s="2"/>
      <c r="D493" s="2"/>
      <c r="E493" s="2"/>
      <c r="F493" s="2"/>
      <c r="G493" s="2"/>
      <c r="H493" s="2"/>
      <c r="I493" s="2"/>
    </row>
    <row r="494" spans="1:9" ht="15.75" customHeight="1" x14ac:dyDescent="0.25">
      <c r="A494" s="2"/>
      <c r="B494" s="2"/>
      <c r="C494" s="2"/>
      <c r="D494" s="2"/>
      <c r="E494" s="2"/>
      <c r="F494" s="2"/>
      <c r="G494" s="2"/>
      <c r="H494" s="2"/>
      <c r="I494" s="2"/>
    </row>
    <row r="495" spans="1:9" ht="15.75" customHeight="1" x14ac:dyDescent="0.25">
      <c r="A495" s="2"/>
      <c r="B495" s="2"/>
      <c r="C495" s="2"/>
      <c r="D495" s="2"/>
      <c r="E495" s="2"/>
      <c r="F495" s="2"/>
      <c r="G495" s="2"/>
      <c r="H495" s="2"/>
      <c r="I495" s="2"/>
    </row>
    <row r="496" spans="1:9" ht="15.75" customHeight="1" x14ac:dyDescent="0.25">
      <c r="A496" s="2"/>
      <c r="B496" s="2"/>
      <c r="C496" s="2"/>
      <c r="D496" s="2"/>
      <c r="E496" s="2"/>
      <c r="F496" s="2"/>
      <c r="G496" s="2"/>
      <c r="H496" s="2"/>
      <c r="I496" s="2"/>
    </row>
    <row r="497" spans="1:9" ht="15.75" customHeight="1" x14ac:dyDescent="0.25">
      <c r="A497" s="2"/>
      <c r="B497" s="2"/>
      <c r="C497" s="2"/>
      <c r="D497" s="2"/>
      <c r="E497" s="2"/>
      <c r="F497" s="2"/>
      <c r="G497" s="2"/>
      <c r="H497" s="2"/>
      <c r="I497" s="2"/>
    </row>
    <row r="498" spans="1:9" ht="15.75" customHeight="1" x14ac:dyDescent="0.25">
      <c r="A498" s="2"/>
      <c r="B498" s="2"/>
      <c r="C498" s="2"/>
      <c r="D498" s="2"/>
      <c r="E498" s="2"/>
      <c r="F498" s="2"/>
      <c r="G498" s="2"/>
      <c r="H498" s="2"/>
      <c r="I498" s="2"/>
    </row>
    <row r="499" spans="1:9" ht="15.75" customHeight="1" x14ac:dyDescent="0.25">
      <c r="A499" s="2"/>
      <c r="B499" s="2"/>
      <c r="C499" s="2"/>
      <c r="D499" s="2"/>
      <c r="E499" s="2"/>
      <c r="F499" s="2"/>
      <c r="G499" s="2"/>
      <c r="H499" s="2"/>
      <c r="I499" s="2"/>
    </row>
    <row r="500" spans="1:9" ht="15.75" customHeight="1" x14ac:dyDescent="0.25">
      <c r="A500" s="2"/>
      <c r="B500" s="2"/>
      <c r="C500" s="2"/>
      <c r="D500" s="2"/>
      <c r="E500" s="2"/>
      <c r="F500" s="2"/>
      <c r="G500" s="2"/>
      <c r="H500" s="2"/>
      <c r="I500" s="2"/>
    </row>
    <row r="501" spans="1:9" ht="15.75" customHeight="1" x14ac:dyDescent="0.25">
      <c r="A501" s="2"/>
      <c r="B501" s="2"/>
      <c r="C501" s="2"/>
      <c r="D501" s="2"/>
      <c r="E501" s="2"/>
      <c r="F501" s="2"/>
      <c r="G501" s="2"/>
      <c r="H501" s="2"/>
      <c r="I501" s="2"/>
    </row>
    <row r="502" spans="1:9" ht="15.75" customHeight="1" x14ac:dyDescent="0.25">
      <c r="A502" s="2"/>
      <c r="B502" s="2"/>
      <c r="C502" s="2"/>
      <c r="D502" s="2"/>
      <c r="E502" s="2"/>
      <c r="F502" s="2"/>
      <c r="G502" s="2"/>
      <c r="H502" s="2"/>
      <c r="I502" s="2"/>
    </row>
    <row r="503" spans="1:9" ht="15.75" customHeight="1" x14ac:dyDescent="0.25">
      <c r="A503" s="2"/>
      <c r="B503" s="2"/>
      <c r="C503" s="2"/>
      <c r="D503" s="2"/>
      <c r="E503" s="2"/>
      <c r="F503" s="2"/>
      <c r="G503" s="2"/>
      <c r="H503" s="2"/>
      <c r="I503" s="2"/>
    </row>
    <row r="504" spans="1:9" ht="15.75" customHeight="1" x14ac:dyDescent="0.25">
      <c r="A504" s="2"/>
      <c r="B504" s="2"/>
      <c r="C504" s="2"/>
      <c r="D504" s="2"/>
      <c r="E504" s="2"/>
      <c r="F504" s="2"/>
      <c r="G504" s="2"/>
      <c r="H504" s="2"/>
      <c r="I504" s="2"/>
    </row>
    <row r="505" spans="1:9" ht="15.75" customHeight="1" x14ac:dyDescent="0.25">
      <c r="A505" s="2"/>
      <c r="B505" s="2"/>
      <c r="C505" s="2"/>
      <c r="D505" s="2"/>
      <c r="E505" s="2"/>
      <c r="F505" s="2"/>
      <c r="G505" s="2"/>
      <c r="H505" s="2"/>
      <c r="I505" s="2"/>
    </row>
    <row r="506" spans="1:9" ht="15.75" customHeight="1" x14ac:dyDescent="0.25">
      <c r="A506" s="2"/>
      <c r="B506" s="2"/>
      <c r="C506" s="2"/>
      <c r="D506" s="2"/>
      <c r="E506" s="2"/>
      <c r="F506" s="2"/>
      <c r="G506" s="2"/>
      <c r="H506" s="2"/>
      <c r="I506" s="2"/>
    </row>
    <row r="507" spans="1:9" ht="15.75" customHeight="1" x14ac:dyDescent="0.25">
      <c r="A507" s="2"/>
      <c r="B507" s="2"/>
      <c r="C507" s="2"/>
      <c r="D507" s="2"/>
      <c r="E507" s="2"/>
      <c r="F507" s="2"/>
      <c r="G507" s="2"/>
      <c r="H507" s="2"/>
      <c r="I507" s="2"/>
    </row>
    <row r="508" spans="1:9" ht="15.75" customHeight="1" x14ac:dyDescent="0.25">
      <c r="A508" s="2"/>
      <c r="B508" s="2"/>
      <c r="C508" s="2"/>
      <c r="D508" s="2"/>
      <c r="E508" s="2"/>
      <c r="F508" s="2"/>
      <c r="G508" s="2"/>
      <c r="H508" s="2"/>
      <c r="I508" s="2"/>
    </row>
    <row r="509" spans="1:9" ht="15.75" customHeight="1" x14ac:dyDescent="0.25">
      <c r="A509" s="2"/>
      <c r="B509" s="2"/>
      <c r="C509" s="2"/>
      <c r="D509" s="2"/>
      <c r="E509" s="2"/>
      <c r="F509" s="2"/>
      <c r="G509" s="2"/>
      <c r="H509" s="2"/>
      <c r="I509" s="2"/>
    </row>
    <row r="510" spans="1:9" ht="15.75" customHeight="1" x14ac:dyDescent="0.25">
      <c r="A510" s="2"/>
      <c r="B510" s="2"/>
      <c r="C510" s="2"/>
      <c r="D510" s="2"/>
      <c r="E510" s="2"/>
      <c r="F510" s="2"/>
      <c r="G510" s="2"/>
      <c r="H510" s="2"/>
      <c r="I510" s="2"/>
    </row>
    <row r="511" spans="1:9" ht="15.75" customHeight="1" x14ac:dyDescent="0.25">
      <c r="A511" s="2"/>
      <c r="B511" s="2"/>
      <c r="C511" s="2"/>
      <c r="D511" s="2"/>
      <c r="E511" s="2"/>
      <c r="F511" s="2"/>
      <c r="G511" s="2"/>
      <c r="H511" s="2"/>
      <c r="I511" s="2"/>
    </row>
    <row r="512" spans="1:9" ht="15.75" customHeight="1" x14ac:dyDescent="0.25">
      <c r="A512" s="2"/>
      <c r="B512" s="2"/>
      <c r="C512" s="2"/>
      <c r="D512" s="2"/>
      <c r="E512" s="2"/>
      <c r="F512" s="2"/>
      <c r="G512" s="2"/>
      <c r="H512" s="2"/>
      <c r="I512" s="2"/>
    </row>
    <row r="513" spans="1:9" ht="15.75" customHeight="1" x14ac:dyDescent="0.25">
      <c r="A513" s="2"/>
      <c r="B513" s="2"/>
      <c r="C513" s="2"/>
      <c r="D513" s="2"/>
      <c r="E513" s="2"/>
      <c r="F513" s="2"/>
      <c r="G513" s="2"/>
      <c r="H513" s="2"/>
      <c r="I513" s="2"/>
    </row>
    <row r="514" spans="1:9" ht="15.75" customHeight="1" x14ac:dyDescent="0.25">
      <c r="A514" s="2"/>
      <c r="B514" s="2"/>
      <c r="C514" s="2"/>
      <c r="D514" s="2"/>
      <c r="E514" s="2"/>
      <c r="F514" s="2"/>
      <c r="G514" s="2"/>
      <c r="H514" s="2"/>
      <c r="I514" s="2"/>
    </row>
    <row r="515" spans="1:9" ht="15.75" customHeight="1" x14ac:dyDescent="0.25">
      <c r="A515" s="2"/>
      <c r="B515" s="2"/>
      <c r="C515" s="2"/>
      <c r="D515" s="2"/>
      <c r="E515" s="2"/>
      <c r="F515" s="2"/>
      <c r="G515" s="2"/>
      <c r="H515" s="2"/>
      <c r="I515" s="2"/>
    </row>
    <row r="516" spans="1:9" ht="15.75" customHeight="1" x14ac:dyDescent="0.25">
      <c r="A516" s="2"/>
      <c r="B516" s="2"/>
      <c r="C516" s="2"/>
      <c r="D516" s="2"/>
      <c r="E516" s="2"/>
      <c r="F516" s="2"/>
      <c r="G516" s="2"/>
      <c r="H516" s="2"/>
      <c r="I516" s="2"/>
    </row>
    <row r="517" spans="1:9" ht="15.75" customHeight="1" x14ac:dyDescent="0.25">
      <c r="A517" s="2"/>
      <c r="B517" s="2"/>
      <c r="C517" s="2"/>
      <c r="D517" s="2"/>
      <c r="E517" s="2"/>
      <c r="F517" s="2"/>
      <c r="G517" s="2"/>
      <c r="H517" s="2"/>
      <c r="I517" s="2"/>
    </row>
    <row r="518" spans="1:9" ht="15.75" customHeight="1" x14ac:dyDescent="0.25">
      <c r="A518" s="2"/>
      <c r="B518" s="2"/>
      <c r="C518" s="2"/>
      <c r="D518" s="2"/>
      <c r="E518" s="2"/>
      <c r="F518" s="2"/>
      <c r="G518" s="2"/>
      <c r="H518" s="2"/>
      <c r="I518" s="2"/>
    </row>
    <row r="519" spans="1:9" ht="15.75" customHeight="1" x14ac:dyDescent="0.25">
      <c r="A519" s="2"/>
      <c r="B519" s="2"/>
      <c r="C519" s="2"/>
      <c r="D519" s="2"/>
      <c r="E519" s="2"/>
      <c r="F519" s="2"/>
      <c r="G519" s="2"/>
      <c r="H519" s="2"/>
      <c r="I519" s="2"/>
    </row>
    <row r="520" spans="1:9" ht="15.75" customHeight="1" x14ac:dyDescent="0.25">
      <c r="A520" s="2"/>
      <c r="B520" s="2"/>
      <c r="C520" s="2"/>
      <c r="D520" s="2"/>
      <c r="E520" s="2"/>
      <c r="F520" s="2"/>
      <c r="G520" s="2"/>
      <c r="H520" s="2"/>
      <c r="I520" s="2"/>
    </row>
    <row r="521" spans="1:9" ht="15.75" customHeight="1" x14ac:dyDescent="0.25">
      <c r="A521" s="2"/>
      <c r="B521" s="2"/>
      <c r="C521" s="2"/>
      <c r="D521" s="2"/>
      <c r="E521" s="2"/>
      <c r="F521" s="2"/>
      <c r="G521" s="2"/>
      <c r="H521" s="2"/>
      <c r="I521" s="2"/>
    </row>
    <row r="522" spans="1:9" ht="15.75" customHeight="1" x14ac:dyDescent="0.25">
      <c r="A522" s="2"/>
      <c r="B522" s="2"/>
      <c r="C522" s="2"/>
      <c r="D522" s="2"/>
      <c r="E522" s="2"/>
      <c r="F522" s="2"/>
      <c r="G522" s="2"/>
      <c r="H522" s="2"/>
      <c r="I522" s="2"/>
    </row>
    <row r="523" spans="1:9" ht="15.75" customHeight="1" x14ac:dyDescent="0.25">
      <c r="A523" s="2"/>
      <c r="B523" s="2"/>
      <c r="C523" s="2"/>
      <c r="D523" s="2"/>
      <c r="E523" s="2"/>
      <c r="F523" s="2"/>
      <c r="G523" s="2"/>
      <c r="H523" s="2"/>
      <c r="I523" s="2"/>
    </row>
    <row r="524" spans="1:9" ht="15.75" customHeight="1" x14ac:dyDescent="0.25">
      <c r="A524" s="2"/>
      <c r="B524" s="2"/>
      <c r="C524" s="2"/>
      <c r="D524" s="2"/>
      <c r="E524" s="2"/>
      <c r="F524" s="2"/>
      <c r="G524" s="2"/>
      <c r="H524" s="2"/>
      <c r="I524" s="2"/>
    </row>
    <row r="525" spans="1:9" ht="15.75" customHeight="1" x14ac:dyDescent="0.25">
      <c r="A525" s="2"/>
      <c r="B525" s="2"/>
      <c r="C525" s="2"/>
      <c r="D525" s="2"/>
      <c r="E525" s="2"/>
      <c r="F525" s="2"/>
      <c r="G525" s="2"/>
      <c r="H525" s="2"/>
      <c r="I525" s="2"/>
    </row>
    <row r="526" spans="1:9" ht="15.75" customHeight="1" x14ac:dyDescent="0.25">
      <c r="A526" s="2"/>
      <c r="B526" s="2"/>
      <c r="C526" s="2"/>
      <c r="D526" s="2"/>
      <c r="E526" s="2"/>
      <c r="F526" s="2"/>
      <c r="G526" s="2"/>
      <c r="H526" s="2"/>
      <c r="I526" s="2"/>
    </row>
    <row r="527" spans="1:9" ht="15.75" customHeight="1" x14ac:dyDescent="0.25">
      <c r="A527" s="2"/>
      <c r="B527" s="2"/>
      <c r="C527" s="2"/>
      <c r="D527" s="2"/>
      <c r="E527" s="2"/>
      <c r="F527" s="2"/>
      <c r="G527" s="2"/>
      <c r="H527" s="2"/>
      <c r="I527" s="2"/>
    </row>
    <row r="528" spans="1:9" ht="15.75" customHeight="1" x14ac:dyDescent="0.25">
      <c r="A528" s="2"/>
      <c r="B528" s="2"/>
      <c r="C528" s="2"/>
      <c r="D528" s="2"/>
      <c r="E528" s="2"/>
      <c r="F528" s="2"/>
      <c r="G528" s="2"/>
      <c r="H528" s="2"/>
      <c r="I528" s="2"/>
    </row>
    <row r="529" spans="1:9" ht="15.75" customHeight="1" x14ac:dyDescent="0.25">
      <c r="A529" s="2"/>
      <c r="B529" s="2"/>
      <c r="C529" s="2"/>
      <c r="D529" s="2"/>
      <c r="E529" s="2"/>
      <c r="F529" s="2"/>
      <c r="G529" s="2"/>
      <c r="H529" s="2"/>
      <c r="I529" s="2"/>
    </row>
    <row r="530" spans="1:9" ht="15.75" customHeight="1" x14ac:dyDescent="0.25">
      <c r="A530" s="2"/>
      <c r="B530" s="2"/>
      <c r="C530" s="2"/>
      <c r="D530" s="2"/>
      <c r="E530" s="2"/>
      <c r="F530" s="2"/>
      <c r="G530" s="2"/>
      <c r="H530" s="2"/>
      <c r="I530" s="2"/>
    </row>
    <row r="531" spans="1:9" ht="15.75" customHeight="1" x14ac:dyDescent="0.25">
      <c r="A531" s="2"/>
      <c r="B531" s="2"/>
      <c r="C531" s="2"/>
      <c r="D531" s="2"/>
      <c r="E531" s="2"/>
      <c r="F531" s="2"/>
      <c r="G531" s="2"/>
      <c r="H531" s="2"/>
      <c r="I531" s="2"/>
    </row>
    <row r="532" spans="1:9" ht="15.75" customHeight="1" x14ac:dyDescent="0.25">
      <c r="A532" s="2"/>
      <c r="B532" s="2"/>
      <c r="C532" s="2"/>
      <c r="D532" s="2"/>
      <c r="E532" s="2"/>
      <c r="F532" s="2"/>
      <c r="G532" s="2"/>
      <c r="H532" s="2"/>
      <c r="I532" s="2"/>
    </row>
    <row r="533" spans="1:9" ht="15.75" customHeight="1" x14ac:dyDescent="0.25">
      <c r="A533" s="2"/>
      <c r="B533" s="2"/>
      <c r="C533" s="2"/>
      <c r="D533" s="2"/>
      <c r="E533" s="2"/>
      <c r="F533" s="2"/>
      <c r="G533" s="2"/>
      <c r="H533" s="2"/>
      <c r="I533" s="2"/>
    </row>
    <row r="534" spans="1:9" ht="15.75" customHeight="1" x14ac:dyDescent="0.25">
      <c r="A534" s="2"/>
      <c r="B534" s="2"/>
      <c r="C534" s="2"/>
      <c r="D534" s="2"/>
      <c r="E534" s="2"/>
      <c r="F534" s="2"/>
      <c r="G534" s="2"/>
      <c r="H534" s="2"/>
      <c r="I534" s="2"/>
    </row>
    <row r="535" spans="1:9" ht="15.75" customHeight="1" x14ac:dyDescent="0.25">
      <c r="A535" s="2"/>
      <c r="B535" s="2"/>
      <c r="C535" s="2"/>
      <c r="D535" s="2"/>
      <c r="E535" s="2"/>
      <c r="F535" s="2"/>
      <c r="G535" s="2"/>
      <c r="H535" s="2"/>
      <c r="I535" s="2"/>
    </row>
    <row r="536" spans="1:9" ht="15.75" customHeight="1" x14ac:dyDescent="0.25">
      <c r="A536" s="2"/>
      <c r="B536" s="2"/>
      <c r="C536" s="2"/>
      <c r="D536" s="2"/>
      <c r="E536" s="2"/>
      <c r="F536" s="2"/>
      <c r="G536" s="2"/>
      <c r="H536" s="2"/>
      <c r="I536" s="2"/>
    </row>
    <row r="537" spans="1:9" ht="15.75" customHeight="1" x14ac:dyDescent="0.25">
      <c r="A537" s="2"/>
      <c r="B537" s="2"/>
      <c r="C537" s="2"/>
      <c r="D537" s="2"/>
      <c r="E537" s="2"/>
      <c r="F537" s="2"/>
      <c r="G537" s="2"/>
      <c r="H537" s="2"/>
      <c r="I537" s="2"/>
    </row>
    <row r="538" spans="1:9" ht="15.75" customHeight="1" x14ac:dyDescent="0.25">
      <c r="A538" s="2"/>
      <c r="B538" s="2"/>
      <c r="C538" s="2"/>
      <c r="D538" s="2"/>
      <c r="E538" s="2"/>
      <c r="F538" s="2"/>
      <c r="G538" s="2"/>
      <c r="H538" s="2"/>
      <c r="I538" s="2"/>
    </row>
    <row r="539" spans="1:9" ht="15.75" customHeight="1" x14ac:dyDescent="0.25">
      <c r="A539" s="2"/>
      <c r="B539" s="2"/>
      <c r="C539" s="2"/>
      <c r="D539" s="2"/>
      <c r="E539" s="2"/>
      <c r="F539" s="2"/>
      <c r="G539" s="2"/>
      <c r="H539" s="2"/>
      <c r="I539" s="2"/>
    </row>
    <row r="540" spans="1:9" ht="15.75" customHeight="1" x14ac:dyDescent="0.25">
      <c r="A540" s="2"/>
      <c r="B540" s="2"/>
      <c r="C540" s="2"/>
      <c r="D540" s="2"/>
      <c r="E540" s="2"/>
      <c r="F540" s="2"/>
      <c r="G540" s="2"/>
      <c r="H540" s="2"/>
      <c r="I540" s="2"/>
    </row>
    <row r="541" spans="1:9" ht="15.75" customHeight="1" x14ac:dyDescent="0.25">
      <c r="A541" s="2"/>
      <c r="B541" s="2"/>
      <c r="C541" s="2"/>
      <c r="D541" s="2"/>
      <c r="E541" s="2"/>
      <c r="F541" s="2"/>
      <c r="G541" s="2"/>
      <c r="H541" s="2"/>
      <c r="I541" s="2"/>
    </row>
    <row r="542" spans="1:9" ht="15.75" customHeight="1" x14ac:dyDescent="0.25">
      <c r="A542" s="2"/>
      <c r="B542" s="2"/>
      <c r="C542" s="2"/>
      <c r="D542" s="2"/>
      <c r="E542" s="2"/>
      <c r="F542" s="2"/>
      <c r="G542" s="2"/>
      <c r="H542" s="2"/>
      <c r="I542" s="2"/>
    </row>
    <row r="543" spans="1:9" ht="15.75" customHeight="1" x14ac:dyDescent="0.25">
      <c r="A543" s="2"/>
      <c r="B543" s="2"/>
      <c r="C543" s="2"/>
      <c r="D543" s="2"/>
      <c r="E543" s="2"/>
      <c r="F543" s="2"/>
      <c r="G543" s="2"/>
      <c r="H543" s="2"/>
      <c r="I543" s="2"/>
    </row>
    <row r="544" spans="1:9" ht="15.75" customHeight="1" x14ac:dyDescent="0.25">
      <c r="A544" s="2"/>
      <c r="B544" s="2"/>
      <c r="C544" s="2"/>
      <c r="D544" s="2"/>
      <c r="E544" s="2"/>
      <c r="F544" s="2"/>
      <c r="G544" s="2"/>
      <c r="H544" s="2"/>
      <c r="I544" s="2"/>
    </row>
    <row r="545" spans="1:9" ht="15.75" customHeight="1" x14ac:dyDescent="0.25">
      <c r="A545" s="2"/>
      <c r="B545" s="2"/>
      <c r="C545" s="2"/>
      <c r="D545" s="2"/>
      <c r="E545" s="2"/>
      <c r="F545" s="2"/>
      <c r="G545" s="2"/>
      <c r="H545" s="2"/>
      <c r="I545" s="2"/>
    </row>
    <row r="546" spans="1:9" ht="15.75" customHeight="1" x14ac:dyDescent="0.25">
      <c r="A546" s="2"/>
      <c r="B546" s="2"/>
      <c r="C546" s="2"/>
      <c r="D546" s="2"/>
      <c r="E546" s="2"/>
      <c r="F546" s="2"/>
      <c r="G546" s="2"/>
      <c r="H546" s="2"/>
      <c r="I546" s="2"/>
    </row>
    <row r="547" spans="1:9" ht="15.75" customHeight="1" x14ac:dyDescent="0.25">
      <c r="A547" s="2"/>
      <c r="B547" s="2"/>
      <c r="C547" s="2"/>
      <c r="D547" s="2"/>
      <c r="E547" s="2"/>
      <c r="F547" s="2"/>
      <c r="G547" s="2"/>
      <c r="H547" s="2"/>
      <c r="I547" s="2"/>
    </row>
    <row r="548" spans="1:9" ht="15.75" customHeight="1" x14ac:dyDescent="0.25">
      <c r="A548" s="2"/>
      <c r="B548" s="2"/>
      <c r="C548" s="2"/>
      <c r="D548" s="2"/>
      <c r="E548" s="2"/>
      <c r="F548" s="2"/>
      <c r="G548" s="2"/>
      <c r="H548" s="2"/>
      <c r="I548" s="2"/>
    </row>
    <row r="549" spans="1:9" ht="15.75" customHeight="1" x14ac:dyDescent="0.25">
      <c r="A549" s="2"/>
      <c r="B549" s="2"/>
      <c r="C549" s="2"/>
      <c r="D549" s="2"/>
      <c r="E549" s="2"/>
      <c r="F549" s="2"/>
      <c r="G549" s="2"/>
      <c r="H549" s="2"/>
      <c r="I549" s="2"/>
    </row>
    <row r="550" spans="1:9" ht="15.75" customHeight="1" x14ac:dyDescent="0.25">
      <c r="A550" s="2"/>
      <c r="B550" s="2"/>
      <c r="C550" s="2"/>
      <c r="D550" s="2"/>
      <c r="E550" s="2"/>
      <c r="F550" s="2"/>
      <c r="G550" s="2"/>
      <c r="H550" s="2"/>
      <c r="I550" s="2"/>
    </row>
    <row r="551" spans="1:9" ht="15.75" customHeight="1" x14ac:dyDescent="0.25">
      <c r="A551" s="2"/>
      <c r="B551" s="2"/>
      <c r="C551" s="2"/>
      <c r="D551" s="2"/>
      <c r="E551" s="2"/>
      <c r="F551" s="2"/>
      <c r="G551" s="2"/>
      <c r="H551" s="2"/>
      <c r="I551" s="2"/>
    </row>
    <row r="552" spans="1:9" ht="15.75" customHeight="1" x14ac:dyDescent="0.25">
      <c r="A552" s="2"/>
      <c r="B552" s="2"/>
      <c r="C552" s="2"/>
      <c r="D552" s="2"/>
      <c r="E552" s="2"/>
      <c r="F552" s="2"/>
      <c r="G552" s="2"/>
      <c r="H552" s="2"/>
      <c r="I552" s="2"/>
    </row>
    <row r="553" spans="1:9" ht="15.75" customHeight="1" x14ac:dyDescent="0.25">
      <c r="A553" s="2"/>
      <c r="B553" s="2"/>
      <c r="C553" s="2"/>
      <c r="D553" s="2"/>
      <c r="E553" s="2"/>
      <c r="F553" s="2"/>
      <c r="G553" s="2"/>
      <c r="H553" s="2"/>
      <c r="I553" s="2"/>
    </row>
    <row r="554" spans="1:9" ht="15.75" customHeight="1" x14ac:dyDescent="0.25">
      <c r="A554" s="2"/>
      <c r="B554" s="2"/>
      <c r="C554" s="2"/>
      <c r="D554" s="2"/>
      <c r="E554" s="2"/>
      <c r="F554" s="2"/>
      <c r="G554" s="2"/>
      <c r="H554" s="2"/>
      <c r="I554" s="2"/>
    </row>
    <row r="555" spans="1:9" ht="15.75" customHeight="1" x14ac:dyDescent="0.25">
      <c r="A555" s="2"/>
      <c r="B555" s="2"/>
      <c r="C555" s="2"/>
      <c r="D555" s="2"/>
      <c r="E555" s="2"/>
      <c r="F555" s="2"/>
      <c r="G555" s="2"/>
      <c r="H555" s="2"/>
      <c r="I555" s="2"/>
    </row>
    <row r="556" spans="1:9" ht="15.75" customHeight="1" x14ac:dyDescent="0.25">
      <c r="A556" s="2"/>
      <c r="B556" s="2"/>
      <c r="C556" s="2"/>
      <c r="D556" s="2"/>
      <c r="E556" s="2"/>
      <c r="F556" s="2"/>
      <c r="G556" s="2"/>
      <c r="H556" s="2"/>
      <c r="I556" s="2"/>
    </row>
    <row r="557" spans="1:9" ht="15.75" customHeight="1" x14ac:dyDescent="0.25">
      <c r="A557" s="2"/>
      <c r="B557" s="2"/>
      <c r="C557" s="2"/>
      <c r="D557" s="2"/>
      <c r="E557" s="2"/>
      <c r="F557" s="2"/>
      <c r="G557" s="2"/>
      <c r="H557" s="2"/>
      <c r="I557" s="2"/>
    </row>
    <row r="558" spans="1:9" ht="15.75" customHeight="1" x14ac:dyDescent="0.25">
      <c r="A558" s="2"/>
      <c r="B558" s="2"/>
      <c r="C558" s="2"/>
      <c r="D558" s="2"/>
      <c r="E558" s="2"/>
      <c r="F558" s="2"/>
      <c r="G558" s="2"/>
      <c r="H558" s="2"/>
      <c r="I558" s="2"/>
    </row>
    <row r="559" spans="1:9" ht="15.75" customHeight="1" x14ac:dyDescent="0.25">
      <c r="A559" s="2"/>
      <c r="B559" s="2"/>
      <c r="C559" s="2"/>
      <c r="D559" s="2"/>
      <c r="E559" s="2"/>
      <c r="F559" s="2"/>
      <c r="G559" s="2"/>
      <c r="H559" s="2"/>
      <c r="I559" s="2"/>
    </row>
    <row r="560" spans="1:9" ht="15.75" customHeight="1" x14ac:dyDescent="0.25">
      <c r="A560" s="2"/>
      <c r="B560" s="2"/>
      <c r="C560" s="2"/>
      <c r="D560" s="2"/>
      <c r="E560" s="2"/>
      <c r="F560" s="2"/>
      <c r="G560" s="2"/>
      <c r="H560" s="2"/>
      <c r="I560" s="2"/>
    </row>
    <row r="561" spans="1:9" ht="15.75" customHeight="1" x14ac:dyDescent="0.25">
      <c r="A561" s="2"/>
      <c r="B561" s="2"/>
      <c r="C561" s="2"/>
      <c r="D561" s="2"/>
      <c r="E561" s="2"/>
      <c r="F561" s="2"/>
      <c r="G561" s="2"/>
      <c r="H561" s="2"/>
      <c r="I561" s="2"/>
    </row>
    <row r="562" spans="1:9" ht="15.75" customHeight="1" x14ac:dyDescent="0.25">
      <c r="A562" s="2"/>
      <c r="B562" s="2"/>
      <c r="C562" s="2"/>
      <c r="D562" s="2"/>
      <c r="E562" s="2"/>
      <c r="F562" s="2"/>
      <c r="G562" s="2"/>
      <c r="H562" s="2"/>
      <c r="I562" s="2"/>
    </row>
    <row r="563" spans="1:9" ht="15.75" customHeight="1" x14ac:dyDescent="0.25">
      <c r="A563" s="2"/>
      <c r="B563" s="2"/>
      <c r="C563" s="2"/>
      <c r="D563" s="2"/>
      <c r="E563" s="2"/>
      <c r="F563" s="2"/>
      <c r="G563" s="2"/>
      <c r="H563" s="2"/>
      <c r="I563" s="2"/>
    </row>
    <row r="564" spans="1:9" ht="15.75" customHeight="1" x14ac:dyDescent="0.25">
      <c r="A564" s="2"/>
      <c r="B564" s="2"/>
      <c r="C564" s="2"/>
      <c r="D564" s="2"/>
      <c r="E564" s="2"/>
      <c r="F564" s="2"/>
      <c r="G564" s="2"/>
      <c r="H564" s="2"/>
      <c r="I564" s="2"/>
    </row>
    <row r="565" spans="1:9" ht="15.75" customHeight="1" x14ac:dyDescent="0.25">
      <c r="A565" s="2"/>
      <c r="B565" s="2"/>
      <c r="C565" s="2"/>
      <c r="D565" s="2"/>
      <c r="E565" s="2"/>
      <c r="F565" s="2"/>
      <c r="G565" s="2"/>
      <c r="H565" s="2"/>
      <c r="I565" s="2"/>
    </row>
    <row r="566" spans="1:9" ht="15.75" customHeight="1" x14ac:dyDescent="0.25">
      <c r="A566" s="2"/>
      <c r="B566" s="2"/>
      <c r="C566" s="2"/>
      <c r="D566" s="2"/>
      <c r="E566" s="2"/>
      <c r="F566" s="2"/>
      <c r="G566" s="2"/>
      <c r="H566" s="2"/>
      <c r="I566" s="2"/>
    </row>
    <row r="567" spans="1:9" ht="15.75" customHeight="1" x14ac:dyDescent="0.25">
      <c r="A567" s="2"/>
      <c r="B567" s="2"/>
      <c r="C567" s="2"/>
      <c r="D567" s="2"/>
      <c r="E567" s="2"/>
      <c r="F567" s="2"/>
      <c r="G567" s="2"/>
      <c r="H567" s="2"/>
      <c r="I567" s="2"/>
    </row>
    <row r="568" spans="1:9" ht="15.75" customHeight="1" x14ac:dyDescent="0.25">
      <c r="A568" s="2"/>
      <c r="B568" s="2"/>
      <c r="C568" s="2"/>
      <c r="D568" s="2"/>
      <c r="E568" s="2"/>
      <c r="F568" s="2"/>
      <c r="G568" s="2"/>
      <c r="H568" s="2"/>
      <c r="I568" s="2"/>
    </row>
    <row r="569" spans="1:9" ht="15.75" customHeight="1" x14ac:dyDescent="0.25">
      <c r="A569" s="2"/>
      <c r="B569" s="2"/>
      <c r="C569" s="2"/>
      <c r="D569" s="2"/>
      <c r="E569" s="2"/>
      <c r="F569" s="2"/>
      <c r="G569" s="2"/>
      <c r="H569" s="2"/>
      <c r="I569" s="2"/>
    </row>
    <row r="570" spans="1:9" ht="15.75" customHeight="1" x14ac:dyDescent="0.25">
      <c r="A570" s="2"/>
      <c r="B570" s="2"/>
      <c r="C570" s="2"/>
      <c r="D570" s="2"/>
      <c r="E570" s="2"/>
      <c r="F570" s="2"/>
      <c r="G570" s="2"/>
      <c r="H570" s="2"/>
      <c r="I570" s="2"/>
    </row>
    <row r="571" spans="1:9" ht="15.75" customHeight="1" x14ac:dyDescent="0.25">
      <c r="A571" s="2"/>
      <c r="B571" s="2"/>
      <c r="C571" s="2"/>
      <c r="D571" s="2"/>
      <c r="E571" s="2"/>
      <c r="F571" s="2"/>
      <c r="G571" s="2"/>
      <c r="H571" s="2"/>
      <c r="I571" s="2"/>
    </row>
    <row r="572" spans="1:9" ht="15.75" customHeight="1" x14ac:dyDescent="0.25">
      <c r="A572" s="2"/>
      <c r="B572" s="2"/>
      <c r="C572" s="2"/>
      <c r="D572" s="2"/>
      <c r="E572" s="2"/>
      <c r="F572" s="2"/>
      <c r="G572" s="2"/>
      <c r="H572" s="2"/>
      <c r="I572" s="2"/>
    </row>
    <row r="573" spans="1:9" ht="15.75" customHeight="1" x14ac:dyDescent="0.25">
      <c r="A573" s="2"/>
      <c r="B573" s="2"/>
      <c r="C573" s="2"/>
      <c r="D573" s="2"/>
      <c r="E573" s="2"/>
      <c r="F573" s="2"/>
      <c r="G573" s="2"/>
      <c r="H573" s="2"/>
      <c r="I573" s="2"/>
    </row>
    <row r="574" spans="1:9" ht="15.75" customHeight="1" x14ac:dyDescent="0.25">
      <c r="A574" s="2"/>
      <c r="B574" s="2"/>
      <c r="C574" s="2"/>
      <c r="D574" s="2"/>
      <c r="E574" s="2"/>
      <c r="F574" s="2"/>
      <c r="G574" s="2"/>
      <c r="H574" s="2"/>
      <c r="I574" s="2"/>
    </row>
    <row r="575" spans="1:9" ht="15.75" customHeight="1" x14ac:dyDescent="0.25">
      <c r="A575" s="2"/>
      <c r="B575" s="2"/>
      <c r="C575" s="2"/>
      <c r="D575" s="2"/>
      <c r="E575" s="2"/>
      <c r="F575" s="2"/>
      <c r="G575" s="2"/>
      <c r="H575" s="2"/>
      <c r="I575" s="2"/>
    </row>
    <row r="576" spans="1:9" ht="15.75" customHeight="1" x14ac:dyDescent="0.25">
      <c r="A576" s="2"/>
      <c r="B576" s="2"/>
      <c r="C576" s="2"/>
      <c r="D576" s="2"/>
      <c r="E576" s="2"/>
      <c r="F576" s="2"/>
      <c r="G576" s="2"/>
      <c r="H576" s="2"/>
      <c r="I576" s="2"/>
    </row>
    <row r="577" spans="1:9" ht="15.75" customHeight="1" x14ac:dyDescent="0.25">
      <c r="A577" s="2"/>
      <c r="B577" s="2"/>
      <c r="C577" s="2"/>
      <c r="D577" s="2"/>
      <c r="E577" s="2"/>
      <c r="F577" s="2"/>
      <c r="G577" s="2"/>
      <c r="H577" s="2"/>
      <c r="I577" s="2"/>
    </row>
    <row r="578" spans="1:9" ht="15.75" customHeight="1" x14ac:dyDescent="0.25">
      <c r="A578" s="2"/>
      <c r="B578" s="2"/>
      <c r="C578" s="2"/>
      <c r="D578" s="2"/>
      <c r="E578" s="2"/>
      <c r="F578" s="2"/>
      <c r="G578" s="2"/>
      <c r="H578" s="2"/>
      <c r="I578" s="2"/>
    </row>
    <row r="579" spans="1:9" ht="15.75" customHeight="1" x14ac:dyDescent="0.25">
      <c r="A579" s="2"/>
      <c r="B579" s="2"/>
      <c r="C579" s="2"/>
      <c r="D579" s="2"/>
      <c r="E579" s="2"/>
      <c r="F579" s="2"/>
      <c r="G579" s="2"/>
      <c r="H579" s="2"/>
      <c r="I579" s="2"/>
    </row>
    <row r="580" spans="1:9" ht="15.75" customHeight="1" x14ac:dyDescent="0.25">
      <c r="A580" s="2"/>
      <c r="B580" s="2"/>
      <c r="C580" s="2"/>
      <c r="D580" s="2"/>
      <c r="E580" s="2"/>
      <c r="F580" s="2"/>
      <c r="G580" s="2"/>
      <c r="H580" s="2"/>
      <c r="I580" s="2"/>
    </row>
    <row r="581" spans="1:9" ht="15.75" customHeight="1" x14ac:dyDescent="0.25">
      <c r="A581" s="2"/>
      <c r="B581" s="2"/>
      <c r="C581" s="2"/>
      <c r="D581" s="2"/>
      <c r="E581" s="2"/>
      <c r="F581" s="2"/>
      <c r="G581" s="2"/>
      <c r="H581" s="2"/>
      <c r="I581" s="2"/>
    </row>
    <row r="582" spans="1:9" ht="15.75" customHeight="1" x14ac:dyDescent="0.25">
      <c r="A582" s="2"/>
      <c r="B582" s="2"/>
      <c r="C582" s="2"/>
      <c r="D582" s="2"/>
      <c r="E582" s="2"/>
      <c r="F582" s="2"/>
      <c r="G582" s="2"/>
      <c r="H582" s="2"/>
      <c r="I582" s="2"/>
    </row>
    <row r="583" spans="1:9" ht="15.75" customHeight="1" x14ac:dyDescent="0.25">
      <c r="A583" s="2"/>
      <c r="B583" s="2"/>
      <c r="C583" s="2"/>
      <c r="D583" s="2"/>
      <c r="E583" s="2"/>
      <c r="F583" s="2"/>
      <c r="G583" s="2"/>
      <c r="H583" s="2"/>
      <c r="I583" s="2"/>
    </row>
    <row r="584" spans="1:9" ht="15.75" customHeight="1" x14ac:dyDescent="0.25">
      <c r="A584" s="2"/>
      <c r="B584" s="2"/>
      <c r="C584" s="2"/>
      <c r="D584" s="2"/>
      <c r="E584" s="2"/>
      <c r="F584" s="2"/>
      <c r="G584" s="2"/>
      <c r="H584" s="2"/>
      <c r="I584" s="2"/>
    </row>
    <row r="585" spans="1:9" ht="15.75" customHeight="1" x14ac:dyDescent="0.25">
      <c r="A585" s="2"/>
      <c r="B585" s="2"/>
      <c r="C585" s="2"/>
      <c r="D585" s="2"/>
      <c r="E585" s="2"/>
      <c r="F585" s="2"/>
      <c r="G585" s="2"/>
      <c r="H585" s="2"/>
      <c r="I585" s="2"/>
    </row>
    <row r="586" spans="1:9" ht="15.75" customHeight="1" x14ac:dyDescent="0.25">
      <c r="A586" s="2"/>
      <c r="B586" s="2"/>
      <c r="C586" s="2"/>
      <c r="D586" s="2"/>
      <c r="E586" s="2"/>
      <c r="F586" s="2"/>
      <c r="G586" s="2"/>
      <c r="H586" s="2"/>
      <c r="I586" s="2"/>
    </row>
    <row r="587" spans="1:9" ht="15.75" customHeight="1" x14ac:dyDescent="0.25">
      <c r="A587" s="2"/>
      <c r="B587" s="2"/>
      <c r="C587" s="2"/>
      <c r="D587" s="2"/>
      <c r="E587" s="2"/>
      <c r="F587" s="2"/>
      <c r="G587" s="2"/>
      <c r="H587" s="2"/>
      <c r="I587" s="2"/>
    </row>
    <row r="588" spans="1:9" ht="15.75" customHeight="1" x14ac:dyDescent="0.25">
      <c r="A588" s="2"/>
      <c r="B588" s="2"/>
      <c r="C588" s="2"/>
      <c r="D588" s="2"/>
      <c r="E588" s="2"/>
      <c r="F588" s="2"/>
      <c r="G588" s="2"/>
      <c r="H588" s="2"/>
      <c r="I588" s="2"/>
    </row>
    <row r="589" spans="1:9" ht="15.75" customHeight="1" x14ac:dyDescent="0.25">
      <c r="A589" s="2"/>
      <c r="B589" s="2"/>
      <c r="C589" s="2"/>
      <c r="D589" s="2"/>
      <c r="E589" s="2"/>
      <c r="F589" s="2"/>
      <c r="G589" s="2"/>
      <c r="H589" s="2"/>
      <c r="I589" s="2"/>
    </row>
    <row r="590" spans="1:9" ht="15.75" customHeight="1" x14ac:dyDescent="0.25">
      <c r="A590" s="2"/>
      <c r="B590" s="2"/>
      <c r="C590" s="2"/>
      <c r="D590" s="2"/>
      <c r="E590" s="2"/>
      <c r="F590" s="2"/>
      <c r="G590" s="2"/>
      <c r="H590" s="2"/>
      <c r="I590" s="2"/>
    </row>
    <row r="591" spans="1:9" ht="15.75" customHeight="1" x14ac:dyDescent="0.25">
      <c r="A591" s="2"/>
      <c r="B591" s="2"/>
      <c r="C591" s="2"/>
      <c r="D591" s="2"/>
      <c r="E591" s="2"/>
      <c r="F591" s="2"/>
      <c r="G591" s="2"/>
      <c r="H591" s="2"/>
      <c r="I591" s="2"/>
    </row>
    <row r="592" spans="1:9" ht="15.75" customHeight="1" x14ac:dyDescent="0.25">
      <c r="A592" s="2"/>
      <c r="B592" s="2"/>
      <c r="C592" s="2"/>
      <c r="D592" s="2"/>
      <c r="E592" s="2"/>
      <c r="F592" s="2"/>
      <c r="G592" s="2"/>
      <c r="H592" s="2"/>
      <c r="I592" s="2"/>
    </row>
    <row r="593" spans="1:9" ht="15.75" customHeight="1" x14ac:dyDescent="0.25">
      <c r="A593" s="2"/>
      <c r="B593" s="2"/>
      <c r="C593" s="2"/>
      <c r="D593" s="2"/>
      <c r="E593" s="2"/>
      <c r="F593" s="2"/>
      <c r="G593" s="2"/>
      <c r="H593" s="2"/>
      <c r="I593" s="2"/>
    </row>
    <row r="594" spans="1:9" ht="15.75" customHeight="1" x14ac:dyDescent="0.25">
      <c r="A594" s="2"/>
      <c r="B594" s="2"/>
      <c r="C594" s="2"/>
      <c r="D594" s="2"/>
      <c r="E594" s="2"/>
      <c r="F594" s="2"/>
      <c r="G594" s="2"/>
      <c r="H594" s="2"/>
      <c r="I594" s="2"/>
    </row>
    <row r="595" spans="1:9" ht="15.75" customHeight="1" x14ac:dyDescent="0.25">
      <c r="A595" s="2"/>
      <c r="B595" s="2"/>
      <c r="C595" s="2"/>
      <c r="D595" s="2"/>
      <c r="E595" s="2"/>
      <c r="F595" s="2"/>
      <c r="G595" s="2"/>
      <c r="H595" s="2"/>
      <c r="I595" s="2"/>
    </row>
    <row r="596" spans="1:9" ht="15.75" customHeight="1" x14ac:dyDescent="0.25">
      <c r="A596" s="2"/>
      <c r="B596" s="2"/>
      <c r="C596" s="2"/>
      <c r="D596" s="2"/>
      <c r="E596" s="2"/>
      <c r="F596" s="2"/>
      <c r="G596" s="2"/>
      <c r="H596" s="2"/>
      <c r="I596" s="2"/>
    </row>
    <row r="597" spans="1:9" ht="15.75" customHeight="1" x14ac:dyDescent="0.25">
      <c r="A597" s="2"/>
      <c r="B597" s="2"/>
      <c r="C597" s="2"/>
      <c r="D597" s="2"/>
      <c r="E597" s="2"/>
      <c r="F597" s="2"/>
      <c r="G597" s="2"/>
      <c r="H597" s="2"/>
      <c r="I597" s="2"/>
    </row>
    <row r="598" spans="1:9" ht="15.75" customHeight="1" x14ac:dyDescent="0.25">
      <c r="A598" s="2"/>
      <c r="B598" s="2"/>
      <c r="C598" s="2"/>
      <c r="D598" s="2"/>
      <c r="E598" s="2"/>
      <c r="F598" s="2"/>
      <c r="G598" s="2"/>
      <c r="H598" s="2"/>
      <c r="I598" s="2"/>
    </row>
    <row r="599" spans="1:9" ht="15.75" customHeight="1" x14ac:dyDescent="0.25">
      <c r="A599" s="2"/>
      <c r="B599" s="2"/>
      <c r="C599" s="2"/>
      <c r="D599" s="2"/>
      <c r="E599" s="2"/>
      <c r="F599" s="2"/>
      <c r="G599" s="2"/>
      <c r="H599" s="2"/>
      <c r="I599" s="2"/>
    </row>
    <row r="600" spans="1:9" ht="15.75" customHeight="1" x14ac:dyDescent="0.25">
      <c r="A600" s="2"/>
      <c r="B600" s="2"/>
      <c r="C600" s="2"/>
      <c r="D600" s="2"/>
      <c r="E600" s="2"/>
      <c r="F600" s="2"/>
      <c r="G600" s="2"/>
      <c r="H600" s="2"/>
      <c r="I600" s="2"/>
    </row>
    <row r="601" spans="1:9" ht="15.75" customHeight="1" x14ac:dyDescent="0.25">
      <c r="A601" s="2"/>
      <c r="B601" s="2"/>
      <c r="C601" s="2"/>
      <c r="D601" s="2"/>
      <c r="E601" s="2"/>
      <c r="F601" s="2"/>
      <c r="G601" s="2"/>
      <c r="H601" s="2"/>
      <c r="I601" s="2"/>
    </row>
    <row r="602" spans="1:9" ht="15.75" customHeight="1" x14ac:dyDescent="0.25">
      <c r="A602" s="2"/>
      <c r="B602" s="2"/>
      <c r="C602" s="2"/>
      <c r="D602" s="2"/>
      <c r="E602" s="2"/>
      <c r="F602" s="2"/>
      <c r="G602" s="2"/>
      <c r="H602" s="2"/>
      <c r="I602" s="2"/>
    </row>
    <row r="603" spans="1:9" ht="15.75" customHeight="1" x14ac:dyDescent="0.25">
      <c r="A603" s="2"/>
      <c r="B603" s="2"/>
      <c r="C603" s="2"/>
      <c r="D603" s="2"/>
      <c r="E603" s="2"/>
      <c r="F603" s="2"/>
      <c r="G603" s="2"/>
      <c r="H603" s="2"/>
      <c r="I603" s="2"/>
    </row>
    <row r="604" spans="1:9" ht="15.75" customHeight="1" x14ac:dyDescent="0.25">
      <c r="A604" s="2"/>
      <c r="B604" s="2"/>
      <c r="C604" s="2"/>
      <c r="D604" s="2"/>
      <c r="E604" s="2"/>
      <c r="F604" s="2"/>
      <c r="G604" s="2"/>
      <c r="H604" s="2"/>
      <c r="I604" s="2"/>
    </row>
    <row r="605" spans="1:9" ht="15.75" customHeight="1" x14ac:dyDescent="0.25">
      <c r="A605" s="2"/>
      <c r="B605" s="2"/>
      <c r="C605" s="2"/>
      <c r="D605" s="2"/>
      <c r="E605" s="2"/>
      <c r="F605" s="2"/>
      <c r="G605" s="2"/>
      <c r="H605" s="2"/>
      <c r="I605" s="2"/>
    </row>
    <row r="606" spans="1:9" ht="15.75" customHeight="1" x14ac:dyDescent="0.25">
      <c r="A606" s="2"/>
      <c r="B606" s="2"/>
      <c r="C606" s="2"/>
      <c r="D606" s="2"/>
      <c r="E606" s="2"/>
      <c r="F606" s="2"/>
      <c r="G606" s="2"/>
      <c r="H606" s="2"/>
      <c r="I606" s="2"/>
    </row>
    <row r="607" spans="1:9" ht="15.75" customHeight="1" x14ac:dyDescent="0.25">
      <c r="A607" s="2"/>
      <c r="B607" s="2"/>
      <c r="C607" s="2"/>
      <c r="D607" s="2"/>
      <c r="E607" s="2"/>
      <c r="F607" s="2"/>
      <c r="G607" s="2"/>
      <c r="H607" s="2"/>
      <c r="I607" s="2"/>
    </row>
    <row r="608" spans="1:9" ht="15.75" customHeight="1" x14ac:dyDescent="0.25">
      <c r="A608" s="2"/>
      <c r="B608" s="2"/>
      <c r="C608" s="2"/>
      <c r="D608" s="2"/>
      <c r="E608" s="2"/>
      <c r="F608" s="2"/>
      <c r="G608" s="2"/>
      <c r="H608" s="2"/>
      <c r="I608" s="2"/>
    </row>
    <row r="609" spans="1:9" ht="15.75" customHeight="1" x14ac:dyDescent="0.25">
      <c r="A609" s="2"/>
      <c r="B609" s="2"/>
      <c r="C609" s="2"/>
      <c r="D609" s="2"/>
      <c r="E609" s="2"/>
      <c r="F609" s="2"/>
      <c r="G609" s="2"/>
      <c r="H609" s="2"/>
      <c r="I609" s="2"/>
    </row>
    <row r="610" spans="1:9" ht="15.75" customHeight="1" x14ac:dyDescent="0.25">
      <c r="A610" s="2"/>
      <c r="B610" s="2"/>
      <c r="C610" s="2"/>
      <c r="D610" s="2"/>
      <c r="E610" s="2"/>
      <c r="F610" s="2"/>
      <c r="G610" s="2"/>
      <c r="H610" s="2"/>
      <c r="I610" s="2"/>
    </row>
    <row r="611" spans="1:9" ht="15.75" customHeight="1" x14ac:dyDescent="0.25">
      <c r="A611" s="2"/>
      <c r="B611" s="2"/>
      <c r="C611" s="2"/>
      <c r="D611" s="2"/>
      <c r="E611" s="2"/>
      <c r="F611" s="2"/>
      <c r="G611" s="2"/>
      <c r="H611" s="2"/>
      <c r="I611" s="2"/>
    </row>
    <row r="612" spans="1:9" ht="15.75" customHeight="1" x14ac:dyDescent="0.25">
      <c r="A612" s="2"/>
      <c r="B612" s="2"/>
      <c r="C612" s="2"/>
      <c r="D612" s="2"/>
      <c r="E612" s="2"/>
      <c r="F612" s="2"/>
      <c r="G612" s="2"/>
      <c r="H612" s="2"/>
      <c r="I612" s="2"/>
    </row>
    <row r="613" spans="1:9" ht="15.75" customHeight="1" x14ac:dyDescent="0.25">
      <c r="A613" s="2"/>
      <c r="B613" s="2"/>
      <c r="C613" s="2"/>
      <c r="D613" s="2"/>
      <c r="E613" s="2"/>
      <c r="F613" s="2"/>
      <c r="G613" s="2"/>
      <c r="H613" s="2"/>
      <c r="I613" s="2"/>
    </row>
    <row r="614" spans="1:9" ht="15.75" customHeight="1" x14ac:dyDescent="0.25">
      <c r="A614" s="2"/>
      <c r="B614" s="2"/>
      <c r="C614" s="2"/>
      <c r="D614" s="2"/>
      <c r="E614" s="2"/>
      <c r="F614" s="2"/>
      <c r="G614" s="2"/>
      <c r="H614" s="2"/>
      <c r="I614" s="2"/>
    </row>
    <row r="615" spans="1:9" ht="15.75" customHeight="1" x14ac:dyDescent="0.25">
      <c r="A615" s="2"/>
      <c r="B615" s="2"/>
      <c r="C615" s="2"/>
      <c r="D615" s="2"/>
      <c r="E615" s="2"/>
      <c r="F615" s="2"/>
      <c r="G615" s="2"/>
      <c r="H615" s="2"/>
      <c r="I615" s="2"/>
    </row>
    <row r="616" spans="1:9" ht="15.75" customHeight="1" x14ac:dyDescent="0.25">
      <c r="A616" s="2"/>
      <c r="B616" s="2"/>
      <c r="C616" s="2"/>
      <c r="D616" s="2"/>
      <c r="E616" s="2"/>
      <c r="F616" s="2"/>
      <c r="G616" s="2"/>
      <c r="H616" s="2"/>
      <c r="I616" s="2"/>
    </row>
    <row r="617" spans="1:9" ht="15.75" customHeight="1" x14ac:dyDescent="0.25">
      <c r="A617" s="2"/>
      <c r="B617" s="2"/>
      <c r="C617" s="2"/>
      <c r="D617" s="2"/>
      <c r="E617" s="2"/>
      <c r="F617" s="2"/>
      <c r="G617" s="2"/>
      <c r="H617" s="2"/>
      <c r="I617" s="2"/>
    </row>
    <row r="618" spans="1:9" ht="15.75" customHeight="1" x14ac:dyDescent="0.25">
      <c r="A618" s="2"/>
      <c r="B618" s="2"/>
      <c r="C618" s="2"/>
      <c r="D618" s="2"/>
      <c r="E618" s="2"/>
      <c r="F618" s="2"/>
      <c r="G618" s="2"/>
      <c r="H618" s="2"/>
      <c r="I618" s="2"/>
    </row>
    <row r="619" spans="1:9" ht="15.75" customHeight="1" x14ac:dyDescent="0.25">
      <c r="A619" s="2"/>
      <c r="B619" s="2"/>
      <c r="C619" s="2"/>
      <c r="D619" s="2"/>
      <c r="E619" s="2"/>
      <c r="F619" s="2"/>
      <c r="G619" s="2"/>
      <c r="H619" s="2"/>
      <c r="I619" s="2"/>
    </row>
    <row r="620" spans="1:9" ht="15.75" customHeight="1" x14ac:dyDescent="0.25">
      <c r="A620" s="2"/>
      <c r="B620" s="2"/>
      <c r="C620" s="2"/>
      <c r="D620" s="2"/>
      <c r="E620" s="2"/>
      <c r="F620" s="2"/>
      <c r="G620" s="2"/>
      <c r="H620" s="2"/>
      <c r="I620" s="2"/>
    </row>
    <row r="621" spans="1:9" ht="15.75" customHeight="1" x14ac:dyDescent="0.25">
      <c r="A621" s="2"/>
      <c r="B621" s="2"/>
      <c r="C621" s="2"/>
      <c r="D621" s="2"/>
      <c r="E621" s="2"/>
      <c r="F621" s="2"/>
      <c r="G621" s="2"/>
      <c r="H621" s="2"/>
      <c r="I621" s="2"/>
    </row>
    <row r="622" spans="1:9" ht="15.75" customHeight="1" x14ac:dyDescent="0.25">
      <c r="A622" s="2"/>
      <c r="B622" s="2"/>
      <c r="C622" s="2"/>
      <c r="D622" s="2"/>
      <c r="E622" s="2"/>
      <c r="F622" s="2"/>
      <c r="G622" s="2"/>
      <c r="H622" s="2"/>
      <c r="I622" s="2"/>
    </row>
    <row r="623" spans="1:9" ht="15.75" customHeight="1" x14ac:dyDescent="0.25">
      <c r="A623" s="2"/>
      <c r="B623" s="2"/>
      <c r="C623" s="2"/>
      <c r="D623" s="2"/>
      <c r="E623" s="2"/>
      <c r="F623" s="2"/>
      <c r="G623" s="2"/>
      <c r="H623" s="2"/>
      <c r="I623" s="2"/>
    </row>
    <row r="624" spans="1:9" ht="15.75" customHeight="1" x14ac:dyDescent="0.25">
      <c r="A624" s="2"/>
      <c r="B624" s="2"/>
      <c r="C624" s="2"/>
      <c r="D624" s="2"/>
      <c r="E624" s="2"/>
      <c r="F624" s="2"/>
      <c r="G624" s="2"/>
      <c r="H624" s="2"/>
      <c r="I624" s="2"/>
    </row>
    <row r="625" spans="1:9" ht="15.75" customHeight="1" x14ac:dyDescent="0.25">
      <c r="A625" s="2"/>
      <c r="B625" s="2"/>
      <c r="C625" s="2"/>
      <c r="D625" s="2"/>
      <c r="E625" s="2"/>
      <c r="F625" s="2"/>
      <c r="G625" s="2"/>
      <c r="H625" s="2"/>
      <c r="I625" s="2"/>
    </row>
    <row r="626" spans="1:9" ht="15.75" customHeight="1" x14ac:dyDescent="0.25">
      <c r="A626" s="2"/>
      <c r="B626" s="2"/>
      <c r="C626" s="2"/>
      <c r="D626" s="2"/>
      <c r="E626" s="2"/>
      <c r="F626" s="2"/>
      <c r="G626" s="2"/>
      <c r="H626" s="2"/>
      <c r="I626" s="2"/>
    </row>
    <row r="627" spans="1:9" ht="15.75" customHeight="1" x14ac:dyDescent="0.25">
      <c r="A627" s="2"/>
      <c r="B627" s="2"/>
      <c r="C627" s="2"/>
      <c r="D627" s="2"/>
      <c r="E627" s="2"/>
      <c r="F627" s="2"/>
      <c r="G627" s="2"/>
      <c r="H627" s="2"/>
      <c r="I627" s="2"/>
    </row>
    <row r="628" spans="1:9" ht="15.75" customHeight="1" x14ac:dyDescent="0.25">
      <c r="A628" s="2"/>
      <c r="B628" s="2"/>
      <c r="C628" s="2"/>
      <c r="D628" s="2"/>
      <c r="E628" s="2"/>
      <c r="F628" s="2"/>
      <c r="G628" s="2"/>
      <c r="H628" s="2"/>
      <c r="I628" s="2"/>
    </row>
    <row r="629" spans="1:9" ht="15.75" customHeight="1" x14ac:dyDescent="0.25">
      <c r="A629" s="2"/>
      <c r="B629" s="2"/>
      <c r="C629" s="2"/>
      <c r="D629" s="2"/>
      <c r="E629" s="2"/>
      <c r="F629" s="2"/>
      <c r="G629" s="2"/>
      <c r="H629" s="2"/>
      <c r="I629" s="2"/>
    </row>
    <row r="630" spans="1:9" ht="15.75" customHeight="1" x14ac:dyDescent="0.25">
      <c r="A630" s="2"/>
      <c r="B630" s="2"/>
      <c r="C630" s="2"/>
      <c r="D630" s="2"/>
      <c r="E630" s="2"/>
      <c r="F630" s="2"/>
      <c r="G630" s="2"/>
      <c r="H630" s="2"/>
      <c r="I630" s="2"/>
    </row>
    <row r="631" spans="1:9" ht="15.75" customHeight="1" x14ac:dyDescent="0.25">
      <c r="A631" s="2"/>
      <c r="B631" s="2"/>
      <c r="C631" s="2"/>
      <c r="D631" s="2"/>
      <c r="E631" s="2"/>
      <c r="F631" s="2"/>
      <c r="G631" s="2"/>
      <c r="H631" s="2"/>
      <c r="I631" s="2"/>
    </row>
    <row r="632" spans="1:9" ht="15.75" customHeight="1" x14ac:dyDescent="0.25">
      <c r="A632" s="2"/>
      <c r="B632" s="2"/>
      <c r="C632" s="2"/>
      <c r="D632" s="2"/>
      <c r="E632" s="2"/>
      <c r="F632" s="2"/>
      <c r="G632" s="2"/>
      <c r="H632" s="2"/>
      <c r="I632" s="2"/>
    </row>
    <row r="633" spans="1:9" ht="15.75" customHeight="1" x14ac:dyDescent="0.25">
      <c r="A633" s="2"/>
      <c r="B633" s="2"/>
      <c r="C633" s="2"/>
      <c r="D633" s="2"/>
      <c r="E633" s="2"/>
      <c r="F633" s="2"/>
      <c r="G633" s="2"/>
      <c r="H633" s="2"/>
      <c r="I633" s="2"/>
    </row>
    <row r="634" spans="1:9" ht="15.75" customHeight="1" x14ac:dyDescent="0.25">
      <c r="A634" s="2"/>
      <c r="B634" s="2"/>
      <c r="C634" s="2"/>
      <c r="D634" s="2"/>
      <c r="E634" s="2"/>
      <c r="F634" s="2"/>
      <c r="G634" s="2"/>
      <c r="H634" s="2"/>
      <c r="I634" s="2"/>
    </row>
    <row r="635" spans="1:9" ht="15.75" customHeight="1" x14ac:dyDescent="0.25">
      <c r="A635" s="2"/>
      <c r="B635" s="2"/>
      <c r="C635" s="2"/>
      <c r="D635" s="2"/>
      <c r="E635" s="2"/>
      <c r="F635" s="2"/>
      <c r="G635" s="2"/>
      <c r="H635" s="2"/>
      <c r="I635" s="2"/>
    </row>
    <row r="636" spans="1:9" ht="15.75" customHeight="1" x14ac:dyDescent="0.25">
      <c r="A636" s="2"/>
      <c r="B636" s="2"/>
      <c r="C636" s="2"/>
      <c r="D636" s="2"/>
      <c r="E636" s="2"/>
      <c r="F636" s="2"/>
      <c r="G636" s="2"/>
      <c r="H636" s="2"/>
      <c r="I636" s="2"/>
    </row>
    <row r="637" spans="1:9" ht="15.75" customHeight="1" x14ac:dyDescent="0.25">
      <c r="A637" s="2"/>
      <c r="B637" s="2"/>
      <c r="C637" s="2"/>
      <c r="D637" s="2"/>
      <c r="E637" s="2"/>
      <c r="F637" s="2"/>
      <c r="G637" s="2"/>
      <c r="H637" s="2"/>
      <c r="I637" s="2"/>
    </row>
    <row r="638" spans="1:9" ht="15.75" customHeight="1" x14ac:dyDescent="0.25">
      <c r="A638" s="2"/>
      <c r="B638" s="2"/>
      <c r="C638" s="2"/>
      <c r="D638" s="2"/>
      <c r="E638" s="2"/>
      <c r="F638" s="2"/>
      <c r="G638" s="2"/>
      <c r="H638" s="2"/>
      <c r="I638" s="2"/>
    </row>
    <row r="639" spans="1:9" ht="15.75" customHeight="1" x14ac:dyDescent="0.25">
      <c r="A639" s="2"/>
      <c r="B639" s="2"/>
      <c r="C639" s="2"/>
      <c r="D639" s="2"/>
      <c r="E639" s="2"/>
      <c r="F639" s="2"/>
      <c r="G639" s="2"/>
      <c r="H639" s="2"/>
      <c r="I639" s="2"/>
    </row>
    <row r="640" spans="1:9" ht="15.75" customHeight="1" x14ac:dyDescent="0.25">
      <c r="A640" s="2"/>
      <c r="B640" s="2"/>
      <c r="C640" s="2"/>
      <c r="D640" s="2"/>
      <c r="E640" s="2"/>
      <c r="F640" s="2"/>
      <c r="G640" s="2"/>
      <c r="H640" s="2"/>
      <c r="I640" s="2"/>
    </row>
    <row r="641" spans="1:9" ht="15.75" customHeight="1" x14ac:dyDescent="0.25">
      <c r="A641" s="2"/>
      <c r="B641" s="2"/>
      <c r="C641" s="2"/>
      <c r="D641" s="2"/>
      <c r="E641" s="2"/>
      <c r="F641" s="2"/>
      <c r="G641" s="2"/>
      <c r="H641" s="2"/>
      <c r="I641" s="2"/>
    </row>
    <row r="642" spans="1:9" ht="15.75" customHeight="1" x14ac:dyDescent="0.25">
      <c r="A642" s="2"/>
      <c r="B642" s="2"/>
      <c r="C642" s="2"/>
      <c r="D642" s="2"/>
      <c r="E642" s="2"/>
      <c r="F642" s="2"/>
      <c r="G642" s="2"/>
      <c r="H642" s="2"/>
      <c r="I642" s="2"/>
    </row>
    <row r="643" spans="1:9" ht="15.75" customHeight="1" x14ac:dyDescent="0.25">
      <c r="A643" s="2"/>
      <c r="B643" s="2"/>
      <c r="C643" s="2"/>
      <c r="D643" s="2"/>
      <c r="E643" s="2"/>
      <c r="F643" s="2"/>
      <c r="G643" s="2"/>
      <c r="H643" s="2"/>
      <c r="I643" s="2"/>
    </row>
    <row r="644" spans="1:9" ht="15.75" customHeight="1" x14ac:dyDescent="0.25">
      <c r="A644" s="2"/>
      <c r="B644" s="2"/>
      <c r="C644" s="2"/>
      <c r="D644" s="2"/>
      <c r="E644" s="2"/>
      <c r="F644" s="2"/>
      <c r="G644" s="2"/>
      <c r="H644" s="2"/>
      <c r="I644" s="2"/>
    </row>
    <row r="645" spans="1:9" ht="15.75" customHeight="1" x14ac:dyDescent="0.25">
      <c r="A645" s="2"/>
      <c r="B645" s="2"/>
      <c r="C645" s="2"/>
      <c r="D645" s="2"/>
      <c r="E645" s="2"/>
      <c r="F645" s="2"/>
      <c r="G645" s="2"/>
      <c r="H645" s="2"/>
      <c r="I645" s="2"/>
    </row>
    <row r="646" spans="1:9" ht="15.75" customHeight="1" x14ac:dyDescent="0.25">
      <c r="A646" s="2"/>
      <c r="B646" s="2"/>
      <c r="C646" s="2"/>
      <c r="D646" s="2"/>
      <c r="E646" s="2"/>
      <c r="F646" s="2"/>
      <c r="G646" s="2"/>
      <c r="H646" s="2"/>
      <c r="I646" s="2"/>
    </row>
    <row r="647" spans="1:9" ht="15.75" customHeight="1" x14ac:dyDescent="0.25">
      <c r="A647" s="2"/>
      <c r="B647" s="2"/>
      <c r="C647" s="2"/>
      <c r="D647" s="2"/>
      <c r="E647" s="2"/>
      <c r="F647" s="2"/>
      <c r="G647" s="2"/>
      <c r="H647" s="2"/>
      <c r="I647" s="2"/>
    </row>
    <row r="648" spans="1:9" ht="15.75" customHeight="1" x14ac:dyDescent="0.25">
      <c r="A648" s="2"/>
      <c r="B648" s="2"/>
      <c r="C648" s="2"/>
      <c r="D648" s="2"/>
      <c r="E648" s="2"/>
      <c r="F648" s="2"/>
      <c r="G648" s="2"/>
      <c r="H648" s="2"/>
      <c r="I648" s="2"/>
    </row>
    <row r="649" spans="1:9" ht="15.75" customHeight="1" x14ac:dyDescent="0.25">
      <c r="A649" s="2"/>
      <c r="B649" s="2"/>
      <c r="C649" s="2"/>
      <c r="D649" s="2"/>
      <c r="E649" s="2"/>
      <c r="F649" s="2"/>
      <c r="G649" s="2"/>
      <c r="H649" s="2"/>
      <c r="I649" s="2"/>
    </row>
    <row r="650" spans="1:9" ht="15.75" customHeight="1" x14ac:dyDescent="0.25">
      <c r="A650" s="2"/>
      <c r="B650" s="2"/>
      <c r="C650" s="2"/>
      <c r="D650" s="2"/>
      <c r="E650" s="2"/>
      <c r="F650" s="2"/>
      <c r="G650" s="2"/>
      <c r="H650" s="2"/>
      <c r="I650" s="2"/>
    </row>
    <row r="651" spans="1:9" ht="15.75" customHeight="1" x14ac:dyDescent="0.25">
      <c r="A651" s="2"/>
      <c r="B651" s="2"/>
      <c r="C651" s="2"/>
      <c r="D651" s="2"/>
      <c r="E651" s="2"/>
      <c r="F651" s="2"/>
      <c r="G651" s="2"/>
      <c r="H651" s="2"/>
      <c r="I651" s="2"/>
    </row>
    <row r="652" spans="1:9" ht="15.75" customHeight="1" x14ac:dyDescent="0.25">
      <c r="A652" s="2"/>
      <c r="B652" s="2"/>
      <c r="C652" s="2"/>
      <c r="D652" s="2"/>
      <c r="E652" s="2"/>
      <c r="F652" s="2"/>
      <c r="G652" s="2"/>
      <c r="H652" s="2"/>
      <c r="I652" s="2"/>
    </row>
    <row r="653" spans="1:9" ht="15.75" customHeight="1" x14ac:dyDescent="0.25">
      <c r="A653" s="2"/>
      <c r="B653" s="2"/>
      <c r="C653" s="2"/>
      <c r="D653" s="2"/>
      <c r="E653" s="2"/>
      <c r="F653" s="2"/>
      <c r="G653" s="2"/>
      <c r="H653" s="2"/>
      <c r="I653" s="2"/>
    </row>
    <row r="654" spans="1:9" ht="15.75" customHeight="1" x14ac:dyDescent="0.25">
      <c r="A654" s="2"/>
      <c r="B654" s="2"/>
      <c r="C654" s="2"/>
      <c r="D654" s="2"/>
      <c r="E654" s="2"/>
      <c r="F654" s="2"/>
      <c r="G654" s="2"/>
      <c r="H654" s="2"/>
      <c r="I654" s="2"/>
    </row>
    <row r="655" spans="1:9" ht="15.75" customHeight="1" x14ac:dyDescent="0.25">
      <c r="A655" s="2"/>
      <c r="B655" s="2"/>
      <c r="C655" s="2"/>
      <c r="D655" s="2"/>
      <c r="E655" s="2"/>
      <c r="F655" s="2"/>
      <c r="G655" s="2"/>
      <c r="H655" s="2"/>
      <c r="I655" s="2"/>
    </row>
    <row r="656" spans="1:9" ht="15.75" customHeight="1" x14ac:dyDescent="0.25">
      <c r="A656" s="2"/>
      <c r="B656" s="2"/>
      <c r="C656" s="2"/>
      <c r="D656" s="2"/>
      <c r="E656" s="2"/>
      <c r="F656" s="2"/>
      <c r="G656" s="2"/>
      <c r="H656" s="2"/>
      <c r="I656" s="2"/>
    </row>
    <row r="657" spans="1:9" ht="15.75" customHeight="1" x14ac:dyDescent="0.25">
      <c r="A657" s="2"/>
      <c r="B657" s="2"/>
      <c r="C657" s="2"/>
      <c r="D657" s="2"/>
      <c r="E657" s="2"/>
      <c r="F657" s="2"/>
      <c r="G657" s="2"/>
      <c r="H657" s="2"/>
      <c r="I657" s="2"/>
    </row>
    <row r="658" spans="1:9" ht="15.75" customHeight="1" x14ac:dyDescent="0.25">
      <c r="A658" s="2"/>
      <c r="B658" s="2"/>
      <c r="C658" s="2"/>
      <c r="D658" s="2"/>
      <c r="E658" s="2"/>
      <c r="F658" s="2"/>
      <c r="G658" s="2"/>
      <c r="H658" s="2"/>
      <c r="I658" s="2"/>
    </row>
    <row r="659" spans="1:9" ht="15.75" customHeight="1" x14ac:dyDescent="0.25">
      <c r="A659" s="2"/>
      <c r="B659" s="2"/>
      <c r="C659" s="2"/>
      <c r="D659" s="2"/>
      <c r="E659" s="2"/>
      <c r="F659" s="2"/>
      <c r="G659" s="2"/>
      <c r="H659" s="2"/>
      <c r="I659" s="2"/>
    </row>
    <row r="660" spans="1:9" ht="15.75" customHeight="1" x14ac:dyDescent="0.25">
      <c r="A660" s="2"/>
      <c r="B660" s="2"/>
      <c r="C660" s="2"/>
      <c r="D660" s="2"/>
      <c r="E660" s="2"/>
      <c r="F660" s="2"/>
      <c r="G660" s="2"/>
      <c r="H660" s="2"/>
      <c r="I660" s="2"/>
    </row>
    <row r="661" spans="1:9" ht="15.75" customHeight="1" x14ac:dyDescent="0.25">
      <c r="A661" s="2"/>
      <c r="B661" s="2"/>
      <c r="C661" s="2"/>
      <c r="D661" s="2"/>
      <c r="E661" s="2"/>
      <c r="F661" s="2"/>
      <c r="G661" s="2"/>
      <c r="H661" s="2"/>
      <c r="I661" s="2"/>
    </row>
    <row r="662" spans="1:9" ht="15.75" customHeight="1" x14ac:dyDescent="0.25">
      <c r="A662" s="2"/>
      <c r="B662" s="2"/>
      <c r="C662" s="2"/>
      <c r="D662" s="2"/>
      <c r="E662" s="2"/>
      <c r="F662" s="2"/>
      <c r="G662" s="2"/>
      <c r="H662" s="2"/>
      <c r="I662" s="2"/>
    </row>
    <row r="663" spans="1:9" ht="15.75" customHeight="1" x14ac:dyDescent="0.25">
      <c r="A663" s="2"/>
      <c r="B663" s="2"/>
      <c r="C663" s="2"/>
      <c r="D663" s="2"/>
      <c r="E663" s="2"/>
      <c r="F663" s="2"/>
      <c r="G663" s="2"/>
      <c r="H663" s="2"/>
      <c r="I663" s="2"/>
    </row>
    <row r="664" spans="1:9" ht="15.75" customHeight="1" x14ac:dyDescent="0.25">
      <c r="A664" s="2"/>
      <c r="B664" s="2"/>
      <c r="C664" s="2"/>
      <c r="D664" s="2"/>
      <c r="E664" s="2"/>
      <c r="F664" s="2"/>
      <c r="G664" s="2"/>
      <c r="H664" s="2"/>
      <c r="I664" s="2"/>
    </row>
    <row r="665" spans="1:9" ht="15.75" customHeight="1" x14ac:dyDescent="0.25">
      <c r="A665" s="2"/>
      <c r="B665" s="2"/>
      <c r="C665" s="2"/>
      <c r="D665" s="2"/>
      <c r="E665" s="2"/>
      <c r="F665" s="2"/>
      <c r="G665" s="2"/>
      <c r="H665" s="2"/>
      <c r="I665" s="2"/>
    </row>
    <row r="666" spans="1:9" ht="15.75" customHeight="1" x14ac:dyDescent="0.25">
      <c r="A666" s="2"/>
      <c r="B666" s="2"/>
      <c r="C666" s="2"/>
      <c r="D666" s="2"/>
      <c r="E666" s="2"/>
      <c r="F666" s="2"/>
      <c r="G666" s="2"/>
      <c r="H666" s="2"/>
      <c r="I666" s="2"/>
    </row>
    <row r="667" spans="1:9" ht="15.75" customHeight="1" x14ac:dyDescent="0.25">
      <c r="A667" s="2"/>
      <c r="B667" s="2"/>
      <c r="C667" s="2"/>
      <c r="D667" s="2"/>
      <c r="E667" s="2"/>
      <c r="F667" s="2"/>
      <c r="G667" s="2"/>
      <c r="H667" s="2"/>
      <c r="I667" s="2"/>
    </row>
    <row r="668" spans="1:9" ht="15.75" customHeight="1" x14ac:dyDescent="0.25">
      <c r="A668" s="2"/>
      <c r="B668" s="2"/>
      <c r="C668" s="2"/>
      <c r="D668" s="2"/>
      <c r="E668" s="2"/>
      <c r="F668" s="2"/>
      <c r="G668" s="2"/>
      <c r="H668" s="2"/>
      <c r="I668" s="2"/>
    </row>
    <row r="669" spans="1:9" ht="15.75" customHeight="1" x14ac:dyDescent="0.25">
      <c r="A669" s="2"/>
      <c r="B669" s="2"/>
      <c r="C669" s="2"/>
      <c r="D669" s="2"/>
      <c r="E669" s="2"/>
      <c r="F669" s="2"/>
      <c r="G669" s="2"/>
      <c r="H669" s="2"/>
      <c r="I669" s="2"/>
    </row>
    <row r="670" spans="1:9" ht="15.75" customHeight="1" x14ac:dyDescent="0.25">
      <c r="A670" s="2"/>
      <c r="B670" s="2"/>
      <c r="C670" s="2"/>
      <c r="D670" s="2"/>
      <c r="E670" s="2"/>
      <c r="F670" s="2"/>
      <c r="G670" s="2"/>
      <c r="H670" s="2"/>
      <c r="I670" s="2"/>
    </row>
    <row r="671" spans="1:9" ht="15.75" customHeight="1" x14ac:dyDescent="0.25">
      <c r="A671" s="2"/>
      <c r="B671" s="2"/>
      <c r="C671" s="2"/>
      <c r="D671" s="2"/>
      <c r="E671" s="2"/>
      <c r="F671" s="2"/>
      <c r="G671" s="2"/>
      <c r="H671" s="2"/>
      <c r="I671" s="2"/>
    </row>
    <row r="672" spans="1:9" ht="15.75" customHeight="1" x14ac:dyDescent="0.25">
      <c r="A672" s="2"/>
      <c r="B672" s="2"/>
      <c r="C672" s="2"/>
      <c r="D672" s="2"/>
      <c r="E672" s="2"/>
      <c r="F672" s="2"/>
      <c r="G672" s="2"/>
      <c r="H672" s="2"/>
      <c r="I672" s="2"/>
    </row>
    <row r="673" spans="1:9" ht="15.75" customHeight="1" x14ac:dyDescent="0.25">
      <c r="A673" s="2"/>
      <c r="B673" s="2"/>
      <c r="C673" s="2"/>
      <c r="D673" s="2"/>
      <c r="E673" s="2"/>
      <c r="F673" s="2"/>
      <c r="G673" s="2"/>
      <c r="H673" s="2"/>
      <c r="I673" s="2"/>
    </row>
    <row r="674" spans="1:9" ht="15.75" customHeight="1" x14ac:dyDescent="0.25">
      <c r="A674" s="2"/>
      <c r="B674" s="2"/>
      <c r="C674" s="2"/>
      <c r="D674" s="2"/>
      <c r="E674" s="2"/>
      <c r="F674" s="2"/>
      <c r="G674" s="2"/>
      <c r="H674" s="2"/>
      <c r="I674" s="2"/>
    </row>
    <row r="675" spans="1:9" ht="15.75" customHeight="1" x14ac:dyDescent="0.25">
      <c r="A675" s="2"/>
      <c r="B675" s="2"/>
      <c r="C675" s="2"/>
      <c r="D675" s="2"/>
      <c r="E675" s="2"/>
      <c r="F675" s="2"/>
      <c r="G675" s="2"/>
      <c r="H675" s="2"/>
      <c r="I675" s="2"/>
    </row>
    <row r="676" spans="1:9" ht="15.75" customHeight="1" x14ac:dyDescent="0.25">
      <c r="A676" s="2"/>
      <c r="B676" s="2"/>
      <c r="C676" s="2"/>
      <c r="D676" s="2"/>
      <c r="E676" s="2"/>
      <c r="F676" s="2"/>
      <c r="G676" s="2"/>
      <c r="H676" s="2"/>
      <c r="I676" s="2"/>
    </row>
    <row r="677" spans="1:9" ht="15.75" customHeight="1" x14ac:dyDescent="0.25">
      <c r="A677" s="2"/>
      <c r="B677" s="2"/>
      <c r="C677" s="2"/>
      <c r="D677" s="2"/>
      <c r="E677" s="2"/>
      <c r="F677" s="2"/>
      <c r="G677" s="2"/>
      <c r="H677" s="2"/>
      <c r="I677" s="2"/>
    </row>
    <row r="678" spans="1:9" ht="15.75" customHeight="1" x14ac:dyDescent="0.25">
      <c r="A678" s="2"/>
      <c r="B678" s="2"/>
      <c r="C678" s="2"/>
      <c r="D678" s="2"/>
      <c r="E678" s="2"/>
      <c r="F678" s="2"/>
      <c r="G678" s="2"/>
      <c r="H678" s="2"/>
      <c r="I678" s="2"/>
    </row>
    <row r="679" spans="1:9" ht="15.75" customHeight="1" x14ac:dyDescent="0.25">
      <c r="A679" s="2"/>
      <c r="B679" s="2"/>
      <c r="C679" s="2"/>
      <c r="D679" s="2"/>
      <c r="E679" s="2"/>
      <c r="F679" s="2"/>
      <c r="G679" s="2"/>
      <c r="H679" s="2"/>
      <c r="I679" s="2"/>
    </row>
    <row r="680" spans="1:9" ht="15.75" customHeight="1" x14ac:dyDescent="0.25">
      <c r="A680" s="2"/>
      <c r="B680" s="2"/>
      <c r="C680" s="2"/>
      <c r="D680" s="2"/>
      <c r="E680" s="2"/>
      <c r="F680" s="2"/>
      <c r="G680" s="2"/>
      <c r="H680" s="2"/>
      <c r="I680" s="2"/>
    </row>
    <row r="681" spans="1:9" ht="15.75" customHeight="1" x14ac:dyDescent="0.25">
      <c r="A681" s="2"/>
      <c r="B681" s="2"/>
      <c r="C681" s="2"/>
      <c r="D681" s="2"/>
      <c r="E681" s="2"/>
      <c r="F681" s="2"/>
      <c r="G681" s="2"/>
      <c r="H681" s="2"/>
      <c r="I681" s="2"/>
    </row>
    <row r="682" spans="1:9" ht="15.75" customHeight="1" x14ac:dyDescent="0.25">
      <c r="A682" s="2"/>
      <c r="B682" s="2"/>
      <c r="C682" s="2"/>
      <c r="D682" s="2"/>
      <c r="E682" s="2"/>
      <c r="F682" s="2"/>
      <c r="G682" s="2"/>
      <c r="H682" s="2"/>
      <c r="I682" s="2"/>
    </row>
    <row r="683" spans="1:9" ht="15.75" customHeight="1" x14ac:dyDescent="0.25">
      <c r="A683" s="2"/>
      <c r="B683" s="2"/>
      <c r="C683" s="2"/>
      <c r="D683" s="2"/>
      <c r="E683" s="2"/>
      <c r="F683" s="2"/>
      <c r="G683" s="2"/>
      <c r="H683" s="2"/>
      <c r="I683" s="2"/>
    </row>
    <row r="684" spans="1:9" ht="15.75" customHeight="1" x14ac:dyDescent="0.25">
      <c r="A684" s="2"/>
      <c r="B684" s="2"/>
      <c r="C684" s="2"/>
      <c r="D684" s="2"/>
      <c r="E684" s="2"/>
      <c r="F684" s="2"/>
      <c r="G684" s="2"/>
      <c r="H684" s="2"/>
      <c r="I684" s="2"/>
    </row>
    <row r="685" spans="1:9" ht="15.75" customHeight="1" x14ac:dyDescent="0.25">
      <c r="A685" s="2"/>
      <c r="B685" s="2"/>
      <c r="C685" s="2"/>
      <c r="D685" s="2"/>
      <c r="E685" s="2"/>
      <c r="F685" s="2"/>
      <c r="G685" s="2"/>
      <c r="H685" s="2"/>
      <c r="I685" s="2"/>
    </row>
    <row r="686" spans="1:9" ht="15.75" customHeight="1" x14ac:dyDescent="0.25">
      <c r="A686" s="2"/>
      <c r="B686" s="2"/>
      <c r="C686" s="2"/>
      <c r="D686" s="2"/>
      <c r="E686" s="2"/>
      <c r="F686" s="2"/>
      <c r="G686" s="2"/>
      <c r="H686" s="2"/>
      <c r="I686" s="2"/>
    </row>
    <row r="687" spans="1:9" ht="15.75" customHeight="1" x14ac:dyDescent="0.25">
      <c r="A687" s="2"/>
      <c r="B687" s="2"/>
      <c r="C687" s="2"/>
      <c r="D687" s="2"/>
      <c r="E687" s="2"/>
      <c r="F687" s="2"/>
      <c r="G687" s="2"/>
      <c r="H687" s="2"/>
      <c r="I687" s="2"/>
    </row>
    <row r="688" spans="1:9" ht="15.75" customHeight="1" x14ac:dyDescent="0.25">
      <c r="A688" s="2"/>
      <c r="B688" s="2"/>
      <c r="C688" s="2"/>
      <c r="D688" s="2"/>
      <c r="E688" s="2"/>
      <c r="F688" s="2"/>
      <c r="G688" s="2"/>
      <c r="H688" s="2"/>
      <c r="I688" s="2"/>
    </row>
    <row r="689" spans="1:9" ht="15.75" customHeight="1" x14ac:dyDescent="0.25">
      <c r="A689" s="2"/>
      <c r="B689" s="2"/>
      <c r="C689" s="2"/>
      <c r="D689" s="2"/>
      <c r="E689" s="2"/>
      <c r="F689" s="2"/>
      <c r="G689" s="2"/>
      <c r="H689" s="2"/>
      <c r="I689" s="2"/>
    </row>
    <row r="690" spans="1:9" ht="15.75" customHeight="1" x14ac:dyDescent="0.25">
      <c r="A690" s="2"/>
      <c r="B690" s="2"/>
      <c r="C690" s="2"/>
      <c r="D690" s="2"/>
      <c r="E690" s="2"/>
      <c r="F690" s="2"/>
      <c r="G690" s="2"/>
      <c r="H690" s="2"/>
      <c r="I690" s="2"/>
    </row>
    <row r="691" spans="1:9" ht="15.75" customHeight="1" x14ac:dyDescent="0.25">
      <c r="A691" s="2"/>
      <c r="B691" s="2"/>
      <c r="C691" s="2"/>
      <c r="D691" s="2"/>
      <c r="E691" s="2"/>
      <c r="F691" s="2"/>
      <c r="G691" s="2"/>
      <c r="H691" s="2"/>
      <c r="I691" s="2"/>
    </row>
    <row r="692" spans="1:9" ht="15.75" customHeight="1" x14ac:dyDescent="0.25">
      <c r="A692" s="2"/>
      <c r="B692" s="2"/>
      <c r="C692" s="2"/>
      <c r="D692" s="2"/>
      <c r="E692" s="2"/>
      <c r="F692" s="2"/>
      <c r="G692" s="2"/>
      <c r="H692" s="2"/>
      <c r="I692" s="2"/>
    </row>
    <row r="693" spans="1:9" ht="15.75" customHeight="1" x14ac:dyDescent="0.25">
      <c r="A693" s="2"/>
      <c r="B693" s="2"/>
      <c r="C693" s="2"/>
      <c r="D693" s="2"/>
      <c r="E693" s="2"/>
      <c r="F693" s="2"/>
      <c r="G693" s="2"/>
      <c r="H693" s="2"/>
      <c r="I693" s="2"/>
    </row>
    <row r="694" spans="1:9" ht="15.75" customHeight="1" x14ac:dyDescent="0.25">
      <c r="A694" s="2"/>
      <c r="B694" s="2"/>
      <c r="C694" s="2"/>
      <c r="D694" s="2"/>
      <c r="E694" s="2"/>
      <c r="F694" s="2"/>
      <c r="G694" s="2"/>
      <c r="H694" s="2"/>
      <c r="I694" s="2"/>
    </row>
    <row r="695" spans="1:9" ht="15.75" customHeight="1" x14ac:dyDescent="0.25">
      <c r="A695" s="2"/>
      <c r="B695" s="2"/>
      <c r="C695" s="2"/>
      <c r="D695" s="2"/>
      <c r="E695" s="2"/>
      <c r="F695" s="2"/>
      <c r="G695" s="2"/>
      <c r="H695" s="2"/>
      <c r="I695" s="2"/>
    </row>
    <row r="696" spans="1:9" ht="15.75" customHeight="1" x14ac:dyDescent="0.25">
      <c r="A696" s="2"/>
      <c r="B696" s="2"/>
      <c r="C696" s="2"/>
      <c r="D696" s="2"/>
      <c r="E696" s="2"/>
      <c r="F696" s="2"/>
      <c r="G696" s="2"/>
      <c r="H696" s="2"/>
      <c r="I696" s="2"/>
    </row>
    <row r="697" spans="1:9" ht="15.75" customHeight="1" x14ac:dyDescent="0.25">
      <c r="A697" s="2"/>
      <c r="B697" s="2"/>
      <c r="C697" s="2"/>
      <c r="D697" s="2"/>
      <c r="E697" s="2"/>
      <c r="F697" s="2"/>
      <c r="G697" s="2"/>
      <c r="H697" s="2"/>
      <c r="I697" s="2"/>
    </row>
    <row r="698" spans="1:9" ht="15.75" customHeight="1" x14ac:dyDescent="0.25">
      <c r="A698" s="2"/>
      <c r="B698" s="2"/>
      <c r="C698" s="2"/>
      <c r="D698" s="2"/>
      <c r="E698" s="2"/>
      <c r="F698" s="2"/>
      <c r="G698" s="2"/>
      <c r="H698" s="2"/>
      <c r="I698" s="2"/>
    </row>
    <row r="699" spans="1:9" ht="15.75" customHeight="1" x14ac:dyDescent="0.25">
      <c r="A699" s="2"/>
      <c r="B699" s="2"/>
      <c r="C699" s="2"/>
      <c r="D699" s="2"/>
      <c r="E699" s="2"/>
      <c r="F699" s="2"/>
      <c r="G699" s="2"/>
      <c r="H699" s="2"/>
      <c r="I699" s="2"/>
    </row>
    <row r="700" spans="1:9" ht="15.75" customHeight="1" x14ac:dyDescent="0.25">
      <c r="A700" s="2"/>
      <c r="B700" s="2"/>
      <c r="C700" s="2"/>
      <c r="D700" s="2"/>
      <c r="E700" s="2"/>
      <c r="F700" s="2"/>
      <c r="G700" s="2"/>
      <c r="H700" s="2"/>
      <c r="I700" s="2"/>
    </row>
    <row r="701" spans="1:9" ht="15.75" customHeight="1" x14ac:dyDescent="0.25">
      <c r="A701" s="2"/>
      <c r="B701" s="2"/>
      <c r="C701" s="2"/>
      <c r="D701" s="2"/>
      <c r="E701" s="2"/>
      <c r="F701" s="2"/>
      <c r="G701" s="2"/>
      <c r="H701" s="2"/>
      <c r="I701" s="2"/>
    </row>
    <row r="702" spans="1:9" ht="15.75" customHeight="1" x14ac:dyDescent="0.25">
      <c r="A702" s="2"/>
      <c r="B702" s="2"/>
      <c r="C702" s="2"/>
      <c r="D702" s="2"/>
      <c r="E702" s="2"/>
      <c r="F702" s="2"/>
      <c r="G702" s="2"/>
      <c r="H702" s="2"/>
      <c r="I702" s="2"/>
    </row>
    <row r="703" spans="1:9" ht="15.75" customHeight="1" x14ac:dyDescent="0.25">
      <c r="A703" s="2"/>
      <c r="B703" s="2"/>
      <c r="C703" s="2"/>
      <c r="D703" s="2"/>
      <c r="E703" s="2"/>
      <c r="F703" s="2"/>
      <c r="G703" s="2"/>
      <c r="H703" s="2"/>
      <c r="I703" s="2"/>
    </row>
    <row r="704" spans="1:9" ht="15.75" customHeight="1" x14ac:dyDescent="0.25">
      <c r="A704" s="2"/>
      <c r="B704" s="2"/>
      <c r="C704" s="2"/>
      <c r="D704" s="2"/>
      <c r="E704" s="2"/>
      <c r="F704" s="2"/>
      <c r="G704" s="2"/>
      <c r="H704" s="2"/>
      <c r="I704" s="2"/>
    </row>
    <row r="705" spans="1:9" ht="15.75" customHeight="1" x14ac:dyDescent="0.25">
      <c r="A705" s="2"/>
      <c r="B705" s="2"/>
      <c r="C705" s="2"/>
      <c r="D705" s="2"/>
      <c r="E705" s="2"/>
      <c r="F705" s="2"/>
      <c r="G705" s="2"/>
      <c r="H705" s="2"/>
      <c r="I705" s="2"/>
    </row>
    <row r="706" spans="1:9" ht="15.75" customHeight="1" x14ac:dyDescent="0.25">
      <c r="A706" s="2"/>
      <c r="B706" s="2"/>
      <c r="C706" s="2"/>
      <c r="D706" s="2"/>
      <c r="E706" s="2"/>
      <c r="F706" s="2"/>
      <c r="G706" s="2"/>
      <c r="H706" s="2"/>
      <c r="I706" s="2"/>
    </row>
    <row r="707" spans="1:9" ht="15.75" customHeight="1" x14ac:dyDescent="0.25">
      <c r="A707" s="2"/>
      <c r="B707" s="2"/>
      <c r="C707" s="2"/>
      <c r="D707" s="2"/>
      <c r="E707" s="2"/>
      <c r="F707" s="2"/>
      <c r="G707" s="2"/>
      <c r="H707" s="2"/>
      <c r="I707" s="2"/>
    </row>
    <row r="708" spans="1:9" ht="15.75" customHeight="1" x14ac:dyDescent="0.25">
      <c r="A708" s="2"/>
      <c r="B708" s="2"/>
      <c r="C708" s="2"/>
      <c r="D708" s="2"/>
      <c r="E708" s="2"/>
      <c r="F708" s="2"/>
      <c r="G708" s="2"/>
      <c r="H708" s="2"/>
      <c r="I708" s="2"/>
    </row>
    <row r="709" spans="1:9" ht="15.75" customHeight="1" x14ac:dyDescent="0.25">
      <c r="A709" s="2"/>
      <c r="B709" s="2"/>
      <c r="C709" s="2"/>
      <c r="D709" s="2"/>
      <c r="E709" s="2"/>
      <c r="F709" s="2"/>
      <c r="G709" s="2"/>
      <c r="H709" s="2"/>
      <c r="I709" s="2"/>
    </row>
    <row r="710" spans="1:9" ht="15.75" customHeight="1" x14ac:dyDescent="0.25">
      <c r="A710" s="2"/>
      <c r="B710" s="2"/>
      <c r="C710" s="2"/>
      <c r="D710" s="2"/>
      <c r="E710" s="2"/>
      <c r="F710" s="2"/>
      <c r="G710" s="2"/>
      <c r="H710" s="2"/>
      <c r="I710" s="2"/>
    </row>
    <row r="711" spans="1:9" ht="15.75" customHeight="1" x14ac:dyDescent="0.25">
      <c r="A711" s="2"/>
      <c r="B711" s="2"/>
      <c r="C711" s="2"/>
      <c r="D711" s="2"/>
      <c r="E711" s="2"/>
      <c r="F711" s="2"/>
      <c r="G711" s="2"/>
      <c r="H711" s="2"/>
      <c r="I711" s="2"/>
    </row>
    <row r="712" spans="1:9" ht="15.75" customHeight="1" x14ac:dyDescent="0.25">
      <c r="A712" s="2"/>
      <c r="B712" s="2"/>
      <c r="C712" s="2"/>
      <c r="D712" s="2"/>
      <c r="E712" s="2"/>
      <c r="F712" s="2"/>
      <c r="G712" s="2"/>
      <c r="H712" s="2"/>
      <c r="I712" s="2"/>
    </row>
    <row r="713" spans="1:9" ht="15.75" customHeight="1" x14ac:dyDescent="0.25">
      <c r="A713" s="2"/>
      <c r="B713" s="2"/>
      <c r="C713" s="2"/>
      <c r="D713" s="2"/>
      <c r="E713" s="2"/>
      <c r="F713" s="2"/>
      <c r="G713" s="2"/>
      <c r="H713" s="2"/>
      <c r="I713" s="2"/>
    </row>
    <row r="714" spans="1:9" ht="15.75" customHeight="1" x14ac:dyDescent="0.25">
      <c r="A714" s="2"/>
      <c r="B714" s="2"/>
      <c r="C714" s="2"/>
      <c r="D714" s="2"/>
      <c r="E714" s="2"/>
      <c r="F714" s="2"/>
      <c r="G714" s="2"/>
      <c r="H714" s="2"/>
      <c r="I714" s="2"/>
    </row>
    <row r="715" spans="1:9" ht="15.75" customHeight="1" x14ac:dyDescent="0.25">
      <c r="A715" s="2"/>
      <c r="B715" s="2"/>
      <c r="C715" s="2"/>
      <c r="D715" s="2"/>
      <c r="E715" s="2"/>
      <c r="F715" s="2"/>
      <c r="G715" s="2"/>
      <c r="H715" s="2"/>
      <c r="I715" s="2"/>
    </row>
    <row r="716" spans="1:9" ht="15.75" customHeight="1" x14ac:dyDescent="0.25">
      <c r="A716" s="2"/>
      <c r="B716" s="2"/>
      <c r="C716" s="2"/>
      <c r="D716" s="2"/>
      <c r="E716" s="2"/>
      <c r="F716" s="2"/>
      <c r="G716" s="2"/>
      <c r="H716" s="2"/>
      <c r="I716" s="2"/>
    </row>
    <row r="717" spans="1:9" ht="15.75" customHeight="1" x14ac:dyDescent="0.25">
      <c r="A717" s="2"/>
      <c r="B717" s="2"/>
      <c r="C717" s="2"/>
      <c r="D717" s="2"/>
      <c r="E717" s="2"/>
      <c r="F717" s="2"/>
      <c r="G717" s="2"/>
      <c r="H717" s="2"/>
      <c r="I717" s="2"/>
    </row>
    <row r="718" spans="1:9" ht="15.75" customHeight="1" x14ac:dyDescent="0.25">
      <c r="A718" s="2"/>
      <c r="B718" s="2"/>
      <c r="C718" s="2"/>
      <c r="D718" s="2"/>
      <c r="E718" s="2"/>
      <c r="F718" s="2"/>
      <c r="G718" s="2"/>
      <c r="H718" s="2"/>
      <c r="I718" s="2"/>
    </row>
    <row r="719" spans="1:9" ht="15.75" customHeight="1" x14ac:dyDescent="0.25">
      <c r="A719" s="2"/>
      <c r="B719" s="2"/>
      <c r="C719" s="2"/>
      <c r="D719" s="2"/>
      <c r="E719" s="2"/>
      <c r="F719" s="2"/>
      <c r="G719" s="2"/>
      <c r="H719" s="2"/>
      <c r="I719" s="2"/>
    </row>
    <row r="720" spans="1:9" ht="15.75" customHeight="1" x14ac:dyDescent="0.25">
      <c r="A720" s="2"/>
      <c r="B720" s="2"/>
      <c r="C720" s="2"/>
      <c r="D720" s="2"/>
      <c r="E720" s="2"/>
      <c r="F720" s="2"/>
      <c r="G720" s="2"/>
      <c r="H720" s="2"/>
      <c r="I720" s="2"/>
    </row>
    <row r="721" spans="1:9" ht="15.75" customHeight="1" x14ac:dyDescent="0.25">
      <c r="A721" s="2"/>
      <c r="B721" s="2"/>
      <c r="C721" s="2"/>
      <c r="D721" s="2"/>
      <c r="E721" s="2"/>
      <c r="F721" s="2"/>
      <c r="G721" s="2"/>
      <c r="H721" s="2"/>
      <c r="I721" s="2"/>
    </row>
    <row r="722" spans="1:9" ht="15.75" customHeight="1" x14ac:dyDescent="0.25">
      <c r="A722" s="2"/>
      <c r="B722" s="2"/>
      <c r="C722" s="2"/>
      <c r="D722" s="2"/>
      <c r="E722" s="2"/>
      <c r="F722" s="2"/>
      <c r="G722" s="2"/>
      <c r="H722" s="2"/>
      <c r="I722" s="2"/>
    </row>
    <row r="723" spans="1:9" ht="15.75" customHeight="1" x14ac:dyDescent="0.25">
      <c r="A723" s="2"/>
      <c r="B723" s="2"/>
      <c r="C723" s="2"/>
      <c r="D723" s="2"/>
      <c r="E723" s="2"/>
      <c r="F723" s="2"/>
      <c r="G723" s="2"/>
      <c r="H723" s="2"/>
      <c r="I723" s="2"/>
    </row>
    <row r="724" spans="1:9" ht="15.75" customHeight="1" x14ac:dyDescent="0.25">
      <c r="A724" s="2"/>
      <c r="B724" s="2"/>
      <c r="C724" s="2"/>
      <c r="D724" s="2"/>
      <c r="E724" s="2"/>
      <c r="F724" s="2"/>
      <c r="G724" s="2"/>
      <c r="H724" s="2"/>
      <c r="I724" s="2"/>
    </row>
    <row r="725" spans="1:9" ht="15.75" customHeight="1" x14ac:dyDescent="0.25">
      <c r="A725" s="2"/>
      <c r="B725" s="2"/>
      <c r="C725" s="2"/>
      <c r="D725" s="2"/>
      <c r="E725" s="2"/>
      <c r="F725" s="2"/>
      <c r="G725" s="2"/>
      <c r="H725" s="2"/>
      <c r="I725" s="2"/>
    </row>
    <row r="726" spans="1:9" ht="15.75" customHeight="1" x14ac:dyDescent="0.25">
      <c r="A726" s="2"/>
      <c r="B726" s="2"/>
      <c r="C726" s="2"/>
      <c r="D726" s="2"/>
      <c r="E726" s="2"/>
      <c r="F726" s="2"/>
      <c r="G726" s="2"/>
      <c r="H726" s="2"/>
      <c r="I726" s="2"/>
    </row>
    <row r="727" spans="1:9" ht="15.75" customHeight="1" x14ac:dyDescent="0.25">
      <c r="A727" s="2"/>
      <c r="B727" s="2"/>
      <c r="C727" s="2"/>
      <c r="D727" s="2"/>
      <c r="E727" s="2"/>
      <c r="F727" s="2"/>
      <c r="G727" s="2"/>
      <c r="H727" s="2"/>
      <c r="I727" s="2"/>
    </row>
    <row r="728" spans="1:9" ht="15.75" customHeight="1" x14ac:dyDescent="0.25">
      <c r="A728" s="2"/>
      <c r="B728" s="2"/>
      <c r="C728" s="2"/>
      <c r="D728" s="2"/>
      <c r="E728" s="2"/>
      <c r="F728" s="2"/>
      <c r="G728" s="2"/>
      <c r="H728" s="2"/>
      <c r="I728" s="2"/>
    </row>
    <row r="729" spans="1:9" ht="15.75" customHeight="1" x14ac:dyDescent="0.25">
      <c r="A729" s="2"/>
      <c r="B729" s="2"/>
      <c r="C729" s="2"/>
      <c r="D729" s="2"/>
      <c r="E729" s="2"/>
      <c r="F729" s="2"/>
      <c r="G729" s="2"/>
      <c r="H729" s="2"/>
      <c r="I729" s="2"/>
    </row>
    <row r="730" spans="1:9" ht="15.75" customHeight="1" x14ac:dyDescent="0.25">
      <c r="A730" s="2"/>
      <c r="B730" s="2"/>
      <c r="C730" s="2"/>
      <c r="D730" s="2"/>
      <c r="E730" s="2"/>
      <c r="F730" s="2"/>
      <c r="G730" s="2"/>
      <c r="H730" s="2"/>
      <c r="I730" s="2"/>
    </row>
    <row r="731" spans="1:9" ht="15.75" customHeight="1" x14ac:dyDescent="0.25">
      <c r="A731" s="2"/>
      <c r="B731" s="2"/>
      <c r="C731" s="2"/>
      <c r="D731" s="2"/>
      <c r="E731" s="2"/>
      <c r="F731" s="2"/>
      <c r="G731" s="2"/>
      <c r="H731" s="2"/>
      <c r="I731" s="2"/>
    </row>
    <row r="732" spans="1:9" ht="15.75" customHeight="1" x14ac:dyDescent="0.25">
      <c r="A732" s="2"/>
      <c r="B732" s="2"/>
      <c r="C732" s="2"/>
      <c r="D732" s="2"/>
      <c r="E732" s="2"/>
      <c r="F732" s="2"/>
      <c r="G732" s="2"/>
      <c r="H732" s="2"/>
      <c r="I732" s="2"/>
    </row>
    <row r="733" spans="1:9" ht="15.75" customHeight="1" x14ac:dyDescent="0.25">
      <c r="A733" s="2"/>
      <c r="B733" s="2"/>
      <c r="C733" s="2"/>
      <c r="D733" s="2"/>
      <c r="E733" s="2"/>
      <c r="F733" s="2"/>
      <c r="G733" s="2"/>
      <c r="H733" s="2"/>
      <c r="I733" s="2"/>
    </row>
    <row r="734" spans="1:9" ht="15.75" customHeight="1" x14ac:dyDescent="0.25">
      <c r="A734" s="2"/>
      <c r="B734" s="2"/>
      <c r="C734" s="2"/>
      <c r="D734" s="2"/>
      <c r="E734" s="2"/>
      <c r="F734" s="2"/>
      <c r="G734" s="2"/>
      <c r="H734" s="2"/>
      <c r="I734" s="2"/>
    </row>
    <row r="735" spans="1:9" ht="15.75" customHeight="1" x14ac:dyDescent="0.25">
      <c r="A735" s="2"/>
      <c r="B735" s="2"/>
      <c r="C735" s="2"/>
      <c r="D735" s="2"/>
      <c r="E735" s="2"/>
      <c r="F735" s="2"/>
      <c r="G735" s="2"/>
      <c r="H735" s="2"/>
      <c r="I735" s="2"/>
    </row>
    <row r="736" spans="1:9" ht="15.75" customHeight="1" x14ac:dyDescent="0.25">
      <c r="A736" s="2"/>
      <c r="B736" s="2"/>
      <c r="C736" s="2"/>
      <c r="D736" s="2"/>
      <c r="E736" s="2"/>
      <c r="F736" s="2"/>
      <c r="G736" s="2"/>
      <c r="H736" s="2"/>
      <c r="I736" s="2"/>
    </row>
    <row r="737" spans="1:9" ht="15.75" customHeight="1" x14ac:dyDescent="0.25">
      <c r="A737" s="2"/>
      <c r="B737" s="2"/>
      <c r="C737" s="2"/>
      <c r="D737" s="2"/>
      <c r="E737" s="2"/>
      <c r="F737" s="2"/>
      <c r="G737" s="2"/>
      <c r="H737" s="2"/>
      <c r="I737" s="2"/>
    </row>
    <row r="738" spans="1:9" ht="15.75" customHeight="1" x14ac:dyDescent="0.25">
      <c r="A738" s="2"/>
      <c r="B738" s="2"/>
      <c r="C738" s="2"/>
      <c r="D738" s="2"/>
      <c r="E738" s="2"/>
      <c r="F738" s="2"/>
      <c r="G738" s="2"/>
      <c r="H738" s="2"/>
      <c r="I738" s="2"/>
    </row>
    <row r="739" spans="1:9" ht="15.75" customHeight="1" x14ac:dyDescent="0.25">
      <c r="A739" s="2"/>
      <c r="B739" s="2"/>
      <c r="C739" s="2"/>
      <c r="D739" s="2"/>
      <c r="E739" s="2"/>
      <c r="F739" s="2"/>
      <c r="G739" s="2"/>
      <c r="H739" s="2"/>
      <c r="I739" s="2"/>
    </row>
    <row r="740" spans="1:9" ht="15.75" customHeight="1" x14ac:dyDescent="0.25">
      <c r="A740" s="2"/>
      <c r="B740" s="2"/>
      <c r="C740" s="2"/>
      <c r="D740" s="2"/>
      <c r="E740" s="2"/>
      <c r="F740" s="2"/>
      <c r="G740" s="2"/>
      <c r="H740" s="2"/>
      <c r="I740" s="2"/>
    </row>
    <row r="741" spans="1:9" ht="15.75" customHeight="1" x14ac:dyDescent="0.25">
      <c r="A741" s="2"/>
      <c r="B741" s="2"/>
      <c r="C741" s="2"/>
      <c r="D741" s="2"/>
      <c r="E741" s="2"/>
      <c r="F741" s="2"/>
      <c r="G741" s="2"/>
      <c r="H741" s="2"/>
      <c r="I741" s="2"/>
    </row>
    <row r="742" spans="1:9" ht="15.75" customHeight="1" x14ac:dyDescent="0.25">
      <c r="A742" s="2"/>
      <c r="B742" s="2"/>
      <c r="C742" s="2"/>
      <c r="D742" s="2"/>
      <c r="E742" s="2"/>
      <c r="F742" s="2"/>
      <c r="G742" s="2"/>
      <c r="H742" s="2"/>
      <c r="I742" s="2"/>
    </row>
    <row r="743" spans="1:9" ht="15.75" customHeight="1" x14ac:dyDescent="0.25">
      <c r="A743" s="2"/>
      <c r="B743" s="2"/>
      <c r="C743" s="2"/>
      <c r="D743" s="2"/>
      <c r="E743" s="2"/>
      <c r="F743" s="2"/>
      <c r="G743" s="2"/>
      <c r="H743" s="2"/>
      <c r="I743" s="2"/>
    </row>
    <row r="744" spans="1:9" ht="15.75" customHeight="1" x14ac:dyDescent="0.25">
      <c r="A744" s="2"/>
      <c r="B744" s="2"/>
      <c r="C744" s="2"/>
      <c r="D744" s="2"/>
      <c r="E744" s="2"/>
      <c r="F744" s="2"/>
      <c r="G744" s="2"/>
      <c r="H744" s="2"/>
      <c r="I744" s="2"/>
    </row>
    <row r="745" spans="1:9" ht="15.75" customHeight="1" x14ac:dyDescent="0.25">
      <c r="A745" s="2"/>
      <c r="B745" s="2"/>
      <c r="C745" s="2"/>
      <c r="D745" s="2"/>
      <c r="E745" s="2"/>
      <c r="F745" s="2"/>
      <c r="G745" s="2"/>
      <c r="H745" s="2"/>
      <c r="I745" s="2"/>
    </row>
    <row r="746" spans="1:9" ht="15.75" customHeight="1" x14ac:dyDescent="0.25">
      <c r="A746" s="2"/>
      <c r="B746" s="2"/>
      <c r="C746" s="2"/>
      <c r="D746" s="2"/>
      <c r="E746" s="2"/>
      <c r="F746" s="2"/>
      <c r="G746" s="2"/>
      <c r="H746" s="2"/>
      <c r="I746" s="2"/>
    </row>
    <row r="747" spans="1:9" ht="15.75" customHeight="1" x14ac:dyDescent="0.25">
      <c r="A747" s="2"/>
      <c r="B747" s="2"/>
      <c r="C747" s="2"/>
      <c r="D747" s="2"/>
      <c r="E747" s="2"/>
      <c r="F747" s="2"/>
      <c r="G747" s="2"/>
      <c r="H747" s="2"/>
      <c r="I747" s="2"/>
    </row>
    <row r="748" spans="1:9" ht="15.75" customHeight="1" x14ac:dyDescent="0.25">
      <c r="A748" s="2"/>
      <c r="B748" s="2"/>
      <c r="C748" s="2"/>
      <c r="D748" s="2"/>
      <c r="E748" s="2"/>
      <c r="F748" s="2"/>
      <c r="G748" s="2"/>
      <c r="H748" s="2"/>
      <c r="I748" s="2"/>
    </row>
    <row r="749" spans="1:9" ht="15.75" customHeight="1" x14ac:dyDescent="0.25">
      <c r="A749" s="2"/>
      <c r="B749" s="2"/>
      <c r="C749" s="2"/>
      <c r="D749" s="2"/>
      <c r="E749" s="2"/>
      <c r="F749" s="2"/>
      <c r="G749" s="2"/>
      <c r="H749" s="2"/>
      <c r="I749" s="2"/>
    </row>
    <row r="750" spans="1:9" ht="15.75" customHeight="1" x14ac:dyDescent="0.25">
      <c r="A750" s="2"/>
      <c r="B750" s="2"/>
      <c r="C750" s="2"/>
      <c r="D750" s="2"/>
      <c r="E750" s="2"/>
      <c r="F750" s="2"/>
      <c r="G750" s="2"/>
      <c r="H750" s="2"/>
      <c r="I750" s="2"/>
    </row>
    <row r="751" spans="1:9" ht="15.75" customHeight="1" x14ac:dyDescent="0.25">
      <c r="A751" s="2"/>
      <c r="B751" s="2"/>
      <c r="C751" s="2"/>
      <c r="D751" s="2"/>
      <c r="E751" s="2"/>
      <c r="F751" s="2"/>
      <c r="G751" s="2"/>
      <c r="H751" s="2"/>
      <c r="I751" s="2"/>
    </row>
    <row r="752" spans="1:9" ht="15.75" customHeight="1" x14ac:dyDescent="0.25">
      <c r="A752" s="2"/>
      <c r="B752" s="2"/>
      <c r="C752" s="2"/>
      <c r="D752" s="2"/>
      <c r="E752" s="2"/>
      <c r="F752" s="2"/>
      <c r="G752" s="2"/>
      <c r="H752" s="2"/>
      <c r="I752" s="2"/>
    </row>
    <row r="753" spans="1:9" ht="15.75" customHeight="1" x14ac:dyDescent="0.25">
      <c r="A753" s="2"/>
      <c r="B753" s="2"/>
      <c r="C753" s="2"/>
      <c r="D753" s="2"/>
      <c r="E753" s="2"/>
      <c r="F753" s="2"/>
      <c r="G753" s="2"/>
      <c r="H753" s="2"/>
      <c r="I753" s="2"/>
    </row>
    <row r="754" spans="1:9" ht="15.75" customHeight="1" x14ac:dyDescent="0.25">
      <c r="A754" s="2"/>
      <c r="B754" s="2"/>
      <c r="C754" s="2"/>
      <c r="D754" s="2"/>
      <c r="E754" s="2"/>
      <c r="F754" s="2"/>
      <c r="G754" s="2"/>
      <c r="H754" s="2"/>
      <c r="I754" s="2"/>
    </row>
    <row r="755" spans="1:9" ht="15.75" customHeight="1" x14ac:dyDescent="0.25">
      <c r="A755" s="2"/>
      <c r="B755" s="2"/>
      <c r="C755" s="2"/>
      <c r="D755" s="2"/>
      <c r="E755" s="2"/>
      <c r="F755" s="2"/>
      <c r="G755" s="2"/>
      <c r="H755" s="2"/>
      <c r="I755" s="2"/>
    </row>
    <row r="756" spans="1:9" ht="15.75" customHeight="1" x14ac:dyDescent="0.25">
      <c r="A756" s="2"/>
      <c r="B756" s="2"/>
      <c r="C756" s="2"/>
      <c r="D756" s="2"/>
      <c r="E756" s="2"/>
      <c r="F756" s="2"/>
      <c r="G756" s="2"/>
      <c r="H756" s="2"/>
      <c r="I756" s="2"/>
    </row>
    <row r="757" spans="1:9" ht="15.75" customHeight="1" x14ac:dyDescent="0.25">
      <c r="A757" s="2"/>
      <c r="B757" s="2"/>
      <c r="C757" s="2"/>
      <c r="D757" s="2"/>
      <c r="E757" s="2"/>
      <c r="F757" s="2"/>
      <c r="G757" s="2"/>
      <c r="H757" s="2"/>
      <c r="I757" s="2"/>
    </row>
    <row r="758" spans="1:9" ht="15.75" customHeight="1" x14ac:dyDescent="0.25">
      <c r="A758" s="2"/>
      <c r="B758" s="2"/>
      <c r="C758" s="2"/>
      <c r="D758" s="2"/>
      <c r="E758" s="2"/>
      <c r="F758" s="2"/>
      <c r="G758" s="2"/>
      <c r="H758" s="2"/>
      <c r="I758" s="2"/>
    </row>
    <row r="759" spans="1:9" ht="15.75" customHeight="1" x14ac:dyDescent="0.25">
      <c r="A759" s="2"/>
      <c r="B759" s="2"/>
      <c r="C759" s="2"/>
      <c r="D759" s="2"/>
      <c r="E759" s="2"/>
      <c r="F759" s="2"/>
      <c r="G759" s="2"/>
      <c r="H759" s="2"/>
      <c r="I759" s="2"/>
    </row>
    <row r="760" spans="1:9" ht="15.75" customHeight="1" x14ac:dyDescent="0.25">
      <c r="A760" s="2"/>
      <c r="B760" s="2"/>
      <c r="C760" s="2"/>
      <c r="D760" s="2"/>
      <c r="E760" s="2"/>
      <c r="F760" s="2"/>
      <c r="G760" s="2"/>
      <c r="H760" s="2"/>
      <c r="I760" s="2"/>
    </row>
    <row r="761" spans="1:9" ht="15.75" customHeight="1" x14ac:dyDescent="0.25">
      <c r="A761" s="2"/>
      <c r="B761" s="2"/>
      <c r="C761" s="2"/>
      <c r="D761" s="2"/>
      <c r="E761" s="2"/>
      <c r="F761" s="2"/>
      <c r="G761" s="2"/>
      <c r="H761" s="2"/>
      <c r="I761" s="2"/>
    </row>
    <row r="762" spans="1:9" ht="15.75" customHeight="1" x14ac:dyDescent="0.25">
      <c r="A762" s="2"/>
      <c r="B762" s="2"/>
      <c r="C762" s="2"/>
      <c r="D762" s="2"/>
      <c r="E762" s="2"/>
      <c r="F762" s="2"/>
      <c r="G762" s="2"/>
      <c r="H762" s="2"/>
      <c r="I762" s="2"/>
    </row>
    <row r="763" spans="1:9" ht="15.75" customHeight="1" x14ac:dyDescent="0.25">
      <c r="A763" s="2"/>
      <c r="B763" s="2"/>
      <c r="C763" s="2"/>
      <c r="D763" s="2"/>
      <c r="E763" s="2"/>
      <c r="F763" s="2"/>
      <c r="G763" s="2"/>
      <c r="H763" s="2"/>
      <c r="I763" s="2"/>
    </row>
    <row r="764" spans="1:9" ht="15.75" customHeight="1" x14ac:dyDescent="0.25">
      <c r="A764" s="2"/>
      <c r="B764" s="2"/>
      <c r="C764" s="2"/>
      <c r="D764" s="2"/>
      <c r="E764" s="2"/>
      <c r="F764" s="2"/>
      <c r="G764" s="2"/>
      <c r="H764" s="2"/>
      <c r="I764" s="2"/>
    </row>
    <row r="765" spans="1:9" ht="15.75" customHeight="1" x14ac:dyDescent="0.25">
      <c r="A765" s="2"/>
      <c r="B765" s="2"/>
      <c r="C765" s="2"/>
      <c r="D765" s="2"/>
      <c r="E765" s="2"/>
      <c r="F765" s="2"/>
      <c r="G765" s="2"/>
      <c r="H765" s="2"/>
      <c r="I765" s="2"/>
    </row>
    <row r="766" spans="1:9" ht="15.75" customHeight="1" x14ac:dyDescent="0.25">
      <c r="A766" s="2"/>
      <c r="B766" s="2"/>
      <c r="C766" s="2"/>
      <c r="D766" s="2"/>
      <c r="E766" s="2"/>
      <c r="F766" s="2"/>
      <c r="G766" s="2"/>
      <c r="H766" s="2"/>
      <c r="I766" s="2"/>
    </row>
    <row r="767" spans="1:9" ht="15.75" customHeight="1" x14ac:dyDescent="0.25">
      <c r="A767" s="2"/>
      <c r="B767" s="2"/>
      <c r="C767" s="2"/>
      <c r="D767" s="2"/>
      <c r="E767" s="2"/>
      <c r="F767" s="2"/>
      <c r="G767" s="2"/>
      <c r="H767" s="2"/>
      <c r="I767" s="2"/>
    </row>
    <row r="768" spans="1:9" ht="15.75" customHeight="1" x14ac:dyDescent="0.25">
      <c r="A768" s="2"/>
      <c r="B768" s="2"/>
      <c r="C768" s="2"/>
      <c r="D768" s="2"/>
      <c r="E768" s="2"/>
      <c r="F768" s="2"/>
      <c r="G768" s="2"/>
      <c r="H768" s="2"/>
      <c r="I768" s="2"/>
    </row>
    <row r="769" spans="1:9" ht="15.75" customHeight="1" x14ac:dyDescent="0.25">
      <c r="A769" s="2"/>
      <c r="B769" s="2"/>
      <c r="C769" s="2"/>
      <c r="D769" s="2"/>
      <c r="E769" s="2"/>
      <c r="F769" s="2"/>
      <c r="G769" s="2"/>
      <c r="H769" s="2"/>
      <c r="I769" s="2"/>
    </row>
    <row r="770" spans="1:9" ht="15.75" customHeight="1" x14ac:dyDescent="0.25">
      <c r="A770" s="2"/>
      <c r="B770" s="2"/>
      <c r="C770" s="2"/>
      <c r="D770" s="2"/>
      <c r="E770" s="2"/>
      <c r="F770" s="2"/>
      <c r="G770" s="2"/>
      <c r="H770" s="2"/>
      <c r="I770" s="2"/>
    </row>
    <row r="771" spans="1:9" ht="15.75" customHeight="1" x14ac:dyDescent="0.25">
      <c r="A771" s="2"/>
      <c r="B771" s="2"/>
      <c r="C771" s="2"/>
      <c r="D771" s="2"/>
      <c r="E771" s="2"/>
      <c r="F771" s="2"/>
      <c r="G771" s="2"/>
      <c r="H771" s="2"/>
      <c r="I771" s="2"/>
    </row>
    <row r="772" spans="1:9" ht="15.75" customHeight="1" x14ac:dyDescent="0.25">
      <c r="A772" s="2"/>
      <c r="B772" s="2"/>
      <c r="C772" s="2"/>
      <c r="D772" s="2"/>
      <c r="E772" s="2"/>
      <c r="F772" s="2"/>
      <c r="G772" s="2"/>
      <c r="H772" s="2"/>
      <c r="I772" s="2"/>
    </row>
    <row r="773" spans="1:9" ht="15.75" customHeight="1" x14ac:dyDescent="0.25">
      <c r="A773" s="2"/>
      <c r="B773" s="2"/>
      <c r="C773" s="2"/>
      <c r="D773" s="2"/>
      <c r="E773" s="2"/>
      <c r="F773" s="2"/>
      <c r="G773" s="2"/>
      <c r="H773" s="2"/>
      <c r="I773" s="2"/>
    </row>
    <row r="774" spans="1:9" ht="15.75" customHeight="1" x14ac:dyDescent="0.25">
      <c r="A774" s="2"/>
      <c r="B774" s="2"/>
      <c r="C774" s="2"/>
      <c r="D774" s="2"/>
      <c r="E774" s="2"/>
      <c r="F774" s="2"/>
      <c r="G774" s="2"/>
      <c r="H774" s="2"/>
      <c r="I774" s="2"/>
    </row>
    <row r="775" spans="1:9" ht="15.75" customHeight="1" x14ac:dyDescent="0.25">
      <c r="A775" s="2"/>
      <c r="B775" s="2"/>
      <c r="C775" s="2"/>
      <c r="D775" s="2"/>
      <c r="E775" s="2"/>
      <c r="F775" s="2"/>
      <c r="G775" s="2"/>
      <c r="H775" s="2"/>
      <c r="I775" s="2"/>
    </row>
    <row r="776" spans="1:9" ht="15.75" customHeight="1" x14ac:dyDescent="0.25">
      <c r="A776" s="2"/>
      <c r="B776" s="2"/>
      <c r="C776" s="2"/>
      <c r="D776" s="2"/>
      <c r="E776" s="2"/>
      <c r="F776" s="2"/>
      <c r="G776" s="2"/>
      <c r="H776" s="2"/>
      <c r="I776" s="2"/>
    </row>
    <row r="777" spans="1:9" ht="15.75" customHeight="1" x14ac:dyDescent="0.25">
      <c r="A777" s="2"/>
      <c r="B777" s="2"/>
      <c r="C777" s="2"/>
      <c r="D777" s="2"/>
      <c r="E777" s="2"/>
      <c r="F777" s="2"/>
      <c r="G777" s="2"/>
      <c r="H777" s="2"/>
      <c r="I777" s="2"/>
    </row>
    <row r="778" spans="1:9" ht="15.75" customHeight="1" x14ac:dyDescent="0.25">
      <c r="A778" s="2"/>
      <c r="B778" s="2"/>
      <c r="C778" s="2"/>
      <c r="D778" s="2"/>
      <c r="E778" s="2"/>
      <c r="F778" s="2"/>
      <c r="G778" s="2"/>
      <c r="H778" s="2"/>
      <c r="I778" s="2"/>
    </row>
    <row r="779" spans="1:9" ht="15.75" customHeight="1" x14ac:dyDescent="0.25">
      <c r="A779" s="2"/>
      <c r="B779" s="2"/>
      <c r="C779" s="2"/>
      <c r="D779" s="2"/>
      <c r="E779" s="2"/>
      <c r="F779" s="2"/>
      <c r="G779" s="2"/>
      <c r="H779" s="2"/>
      <c r="I779" s="2"/>
    </row>
    <row r="780" spans="1:9" ht="15.75" customHeight="1" x14ac:dyDescent="0.25">
      <c r="A780" s="2"/>
      <c r="B780" s="2"/>
      <c r="C780" s="2"/>
      <c r="D780" s="2"/>
      <c r="E780" s="2"/>
      <c r="F780" s="2"/>
      <c r="G780" s="2"/>
      <c r="H780" s="2"/>
      <c r="I780" s="2"/>
    </row>
    <row r="781" spans="1:9" ht="15.75" customHeight="1" x14ac:dyDescent="0.25">
      <c r="A781" s="2"/>
      <c r="B781" s="2"/>
      <c r="C781" s="2"/>
      <c r="D781" s="2"/>
      <c r="E781" s="2"/>
      <c r="F781" s="2"/>
      <c r="G781" s="2"/>
      <c r="H781" s="2"/>
      <c r="I781" s="2"/>
    </row>
    <row r="782" spans="1:9" ht="15.75" customHeight="1" x14ac:dyDescent="0.25">
      <c r="A782" s="2"/>
      <c r="B782" s="2"/>
      <c r="C782" s="2"/>
      <c r="D782" s="2"/>
      <c r="E782" s="2"/>
      <c r="F782" s="2"/>
      <c r="G782" s="2"/>
      <c r="H782" s="2"/>
      <c r="I782" s="2"/>
    </row>
    <row r="783" spans="1:9" ht="15.75" customHeight="1" x14ac:dyDescent="0.25">
      <c r="A783" s="2"/>
      <c r="B783" s="2"/>
      <c r="C783" s="2"/>
      <c r="D783" s="2"/>
      <c r="E783" s="2"/>
      <c r="F783" s="2"/>
      <c r="G783" s="2"/>
      <c r="H783" s="2"/>
      <c r="I783" s="2"/>
    </row>
    <row r="784" spans="1:9" ht="15.75" customHeight="1" x14ac:dyDescent="0.25">
      <c r="A784" s="2"/>
      <c r="B784" s="2"/>
      <c r="C784" s="2"/>
      <c r="D784" s="2"/>
      <c r="E784" s="2"/>
      <c r="F784" s="2"/>
      <c r="G784" s="2"/>
      <c r="H784" s="2"/>
      <c r="I784" s="2"/>
    </row>
    <row r="785" spans="1:9" ht="15.75" customHeight="1" x14ac:dyDescent="0.25">
      <c r="A785" s="2"/>
      <c r="B785" s="2"/>
      <c r="C785" s="2"/>
      <c r="D785" s="2"/>
      <c r="E785" s="2"/>
      <c r="F785" s="2"/>
      <c r="G785" s="2"/>
      <c r="H785" s="2"/>
      <c r="I785" s="2"/>
    </row>
    <row r="786" spans="1:9" ht="15.75" customHeight="1" x14ac:dyDescent="0.25">
      <c r="A786" s="2"/>
      <c r="B786" s="2"/>
      <c r="C786" s="2"/>
      <c r="D786" s="2"/>
      <c r="E786" s="2"/>
      <c r="F786" s="2"/>
      <c r="G786" s="2"/>
      <c r="H786" s="2"/>
      <c r="I786" s="2"/>
    </row>
    <row r="787" spans="1:9" ht="15.75" customHeight="1" x14ac:dyDescent="0.25">
      <c r="A787" s="2"/>
      <c r="B787" s="2"/>
      <c r="C787" s="2"/>
      <c r="D787" s="2"/>
      <c r="E787" s="2"/>
      <c r="F787" s="2"/>
      <c r="G787" s="2"/>
      <c r="H787" s="2"/>
      <c r="I787" s="2"/>
    </row>
    <row r="788" spans="1:9" ht="15.75" customHeight="1" x14ac:dyDescent="0.25">
      <c r="A788" s="2"/>
      <c r="B788" s="2"/>
      <c r="C788" s="2"/>
      <c r="D788" s="2"/>
      <c r="E788" s="2"/>
      <c r="F788" s="2"/>
      <c r="G788" s="2"/>
      <c r="H788" s="2"/>
      <c r="I788" s="2"/>
    </row>
    <row r="789" spans="1:9" ht="15.75" customHeight="1" x14ac:dyDescent="0.25">
      <c r="A789" s="2"/>
      <c r="B789" s="2"/>
      <c r="C789" s="2"/>
      <c r="D789" s="2"/>
      <c r="E789" s="2"/>
      <c r="F789" s="2"/>
      <c r="G789" s="2"/>
      <c r="H789" s="2"/>
      <c r="I789" s="2"/>
    </row>
    <row r="790" spans="1:9" ht="15.75" customHeight="1" x14ac:dyDescent="0.25">
      <c r="A790" s="2"/>
      <c r="B790" s="2"/>
      <c r="C790" s="2"/>
      <c r="D790" s="2"/>
      <c r="E790" s="2"/>
      <c r="F790" s="2"/>
      <c r="G790" s="2"/>
      <c r="H790" s="2"/>
      <c r="I790" s="2"/>
    </row>
    <row r="791" spans="1:9" ht="15.75" customHeight="1" x14ac:dyDescent="0.25">
      <c r="A791" s="2"/>
      <c r="B791" s="2"/>
      <c r="C791" s="2"/>
      <c r="D791" s="2"/>
      <c r="E791" s="2"/>
      <c r="F791" s="2"/>
      <c r="G791" s="2"/>
      <c r="H791" s="2"/>
      <c r="I791" s="2"/>
    </row>
    <row r="792" spans="1:9" ht="15.75" customHeight="1" x14ac:dyDescent="0.25">
      <c r="A792" s="2"/>
      <c r="B792" s="2"/>
      <c r="C792" s="2"/>
      <c r="D792" s="2"/>
      <c r="E792" s="2"/>
      <c r="F792" s="2"/>
      <c r="G792" s="2"/>
      <c r="H792" s="2"/>
      <c r="I792" s="2"/>
    </row>
    <row r="793" spans="1:9" ht="15.75" customHeight="1" x14ac:dyDescent="0.25">
      <c r="A793" s="2"/>
      <c r="B793" s="2"/>
      <c r="C793" s="2"/>
      <c r="D793" s="2"/>
      <c r="E793" s="2"/>
      <c r="F793" s="2"/>
      <c r="G793" s="2"/>
      <c r="H793" s="2"/>
      <c r="I793" s="2"/>
    </row>
    <row r="794" spans="1:9" ht="15.75" customHeight="1" x14ac:dyDescent="0.25">
      <c r="A794" s="2"/>
      <c r="B794" s="2"/>
      <c r="C794" s="2"/>
      <c r="D794" s="2"/>
      <c r="E794" s="2"/>
      <c r="F794" s="2"/>
      <c r="G794" s="2"/>
      <c r="H794" s="2"/>
      <c r="I794" s="2"/>
    </row>
    <row r="795" spans="1:9" ht="15.75" customHeight="1" x14ac:dyDescent="0.25">
      <c r="A795" s="2"/>
      <c r="B795" s="2"/>
      <c r="C795" s="2"/>
      <c r="D795" s="2"/>
      <c r="E795" s="2"/>
      <c r="F795" s="2"/>
      <c r="G795" s="2"/>
      <c r="H795" s="2"/>
      <c r="I795" s="2"/>
    </row>
    <row r="796" spans="1:9" ht="15.75" customHeight="1" x14ac:dyDescent="0.25">
      <c r="A796" s="2"/>
      <c r="B796" s="2"/>
      <c r="C796" s="2"/>
      <c r="D796" s="2"/>
      <c r="E796" s="2"/>
      <c r="F796" s="2"/>
      <c r="G796" s="2"/>
      <c r="H796" s="2"/>
      <c r="I796" s="2"/>
    </row>
    <row r="797" spans="1:9" ht="15.75" customHeight="1" x14ac:dyDescent="0.25">
      <c r="A797" s="2"/>
      <c r="B797" s="2"/>
      <c r="C797" s="2"/>
      <c r="D797" s="2"/>
      <c r="E797" s="2"/>
      <c r="F797" s="2"/>
      <c r="G797" s="2"/>
      <c r="H797" s="2"/>
      <c r="I797" s="2"/>
    </row>
    <row r="798" spans="1:9" ht="15.75" customHeight="1" x14ac:dyDescent="0.25">
      <c r="A798" s="2"/>
      <c r="B798" s="2"/>
      <c r="C798" s="2"/>
      <c r="D798" s="2"/>
      <c r="E798" s="2"/>
      <c r="F798" s="2"/>
      <c r="G798" s="2"/>
      <c r="H798" s="2"/>
      <c r="I798" s="2"/>
    </row>
    <row r="799" spans="1:9" ht="15.75" customHeight="1" x14ac:dyDescent="0.25">
      <c r="A799" s="2"/>
      <c r="B799" s="2"/>
      <c r="C799" s="2"/>
      <c r="D799" s="2"/>
      <c r="E799" s="2"/>
      <c r="F799" s="2"/>
      <c r="G799" s="2"/>
      <c r="H799" s="2"/>
      <c r="I799" s="2"/>
    </row>
    <row r="800" spans="1:9" ht="15.75" customHeight="1" x14ac:dyDescent="0.25">
      <c r="A800" s="2"/>
      <c r="B800" s="2"/>
      <c r="C800" s="2"/>
      <c r="D800" s="2"/>
      <c r="E800" s="2"/>
      <c r="F800" s="2"/>
      <c r="G800" s="2"/>
      <c r="H800" s="2"/>
      <c r="I800" s="2"/>
    </row>
    <row r="801" spans="1:9" ht="15.75" customHeight="1" x14ac:dyDescent="0.25">
      <c r="A801" s="2"/>
      <c r="B801" s="2"/>
      <c r="C801" s="2"/>
      <c r="D801" s="2"/>
      <c r="E801" s="2"/>
      <c r="F801" s="2"/>
      <c r="G801" s="2"/>
      <c r="H801" s="2"/>
      <c r="I801" s="2"/>
    </row>
    <row r="802" spans="1:9" ht="15.75" customHeight="1" x14ac:dyDescent="0.25">
      <c r="A802" s="2"/>
      <c r="B802" s="2"/>
      <c r="C802" s="2"/>
      <c r="D802" s="2"/>
      <c r="E802" s="2"/>
      <c r="F802" s="2"/>
      <c r="G802" s="2"/>
      <c r="H802" s="2"/>
      <c r="I802" s="2"/>
    </row>
    <row r="803" spans="1:9" ht="15.75" customHeight="1" x14ac:dyDescent="0.25">
      <c r="A803" s="2"/>
      <c r="B803" s="2"/>
      <c r="C803" s="2"/>
      <c r="D803" s="2"/>
      <c r="E803" s="2"/>
      <c r="F803" s="2"/>
      <c r="G803" s="2"/>
      <c r="H803" s="2"/>
      <c r="I803" s="2"/>
    </row>
    <row r="804" spans="1:9" ht="15.75" customHeight="1" x14ac:dyDescent="0.25">
      <c r="A804" s="2"/>
      <c r="B804" s="2"/>
      <c r="C804" s="2"/>
      <c r="D804" s="2"/>
      <c r="E804" s="2"/>
      <c r="F804" s="2"/>
      <c r="G804" s="2"/>
      <c r="H804" s="2"/>
      <c r="I804" s="2"/>
    </row>
    <row r="805" spans="1:9" ht="15.75" customHeight="1" x14ac:dyDescent="0.25">
      <c r="A805" s="2"/>
      <c r="B805" s="2"/>
      <c r="C805" s="2"/>
      <c r="D805" s="2"/>
      <c r="E805" s="2"/>
      <c r="F805" s="2"/>
      <c r="G805" s="2"/>
      <c r="H805" s="2"/>
      <c r="I805" s="2"/>
    </row>
    <row r="806" spans="1:9" ht="15.75" customHeight="1" x14ac:dyDescent="0.25">
      <c r="A806" s="2"/>
      <c r="B806" s="2"/>
      <c r="C806" s="2"/>
      <c r="D806" s="2"/>
      <c r="E806" s="2"/>
      <c r="F806" s="2"/>
      <c r="G806" s="2"/>
      <c r="H806" s="2"/>
      <c r="I806" s="2"/>
    </row>
    <row r="807" spans="1:9" ht="15.75" customHeight="1" x14ac:dyDescent="0.25">
      <c r="A807" s="2"/>
      <c r="B807" s="2"/>
      <c r="C807" s="2"/>
      <c r="D807" s="2"/>
      <c r="E807" s="2"/>
      <c r="F807" s="2"/>
      <c r="G807" s="2"/>
      <c r="H807" s="2"/>
      <c r="I807" s="2"/>
    </row>
    <row r="808" spans="1:9" ht="15.75" customHeight="1" x14ac:dyDescent="0.25">
      <c r="A808" s="2"/>
      <c r="B808" s="2"/>
      <c r="C808" s="2"/>
      <c r="D808" s="2"/>
      <c r="E808" s="2"/>
      <c r="F808" s="2"/>
      <c r="G808" s="2"/>
      <c r="H808" s="2"/>
      <c r="I808" s="2"/>
    </row>
    <row r="809" spans="1:9" ht="15.75" customHeight="1" x14ac:dyDescent="0.25">
      <c r="A809" s="2"/>
      <c r="B809" s="2"/>
      <c r="C809" s="2"/>
      <c r="D809" s="2"/>
      <c r="E809" s="2"/>
      <c r="F809" s="2"/>
      <c r="G809" s="2"/>
      <c r="H809" s="2"/>
      <c r="I809" s="2"/>
    </row>
    <row r="810" spans="1:9" ht="15.75" customHeight="1" x14ac:dyDescent="0.25">
      <c r="A810" s="2"/>
      <c r="B810" s="2"/>
      <c r="C810" s="2"/>
      <c r="D810" s="2"/>
      <c r="E810" s="2"/>
      <c r="F810" s="2"/>
      <c r="G810" s="2"/>
      <c r="H810" s="2"/>
      <c r="I810" s="2"/>
    </row>
    <row r="811" spans="1:9" ht="15.75" customHeight="1" x14ac:dyDescent="0.25">
      <c r="A811" s="2"/>
      <c r="B811" s="2"/>
      <c r="C811" s="2"/>
      <c r="D811" s="2"/>
      <c r="E811" s="2"/>
      <c r="F811" s="2"/>
      <c r="G811" s="2"/>
      <c r="H811" s="2"/>
      <c r="I811" s="2"/>
    </row>
    <row r="812" spans="1:9" ht="15.75" customHeight="1" x14ac:dyDescent="0.25">
      <c r="A812" s="2"/>
      <c r="B812" s="2"/>
      <c r="C812" s="2"/>
      <c r="D812" s="2"/>
      <c r="E812" s="2"/>
      <c r="F812" s="2"/>
      <c r="G812" s="2"/>
      <c r="H812" s="2"/>
      <c r="I812" s="2"/>
    </row>
    <row r="813" spans="1:9" ht="15.75" customHeight="1" x14ac:dyDescent="0.25">
      <c r="A813" s="2"/>
      <c r="B813" s="2"/>
      <c r="C813" s="2"/>
      <c r="D813" s="2"/>
      <c r="E813" s="2"/>
      <c r="F813" s="2"/>
      <c r="G813" s="2"/>
      <c r="H813" s="2"/>
      <c r="I813" s="2"/>
    </row>
    <row r="814" spans="1:9" ht="15.75" customHeight="1" x14ac:dyDescent="0.25">
      <c r="A814" s="2"/>
      <c r="B814" s="2"/>
      <c r="C814" s="2"/>
      <c r="D814" s="2"/>
      <c r="E814" s="2"/>
      <c r="F814" s="2"/>
      <c r="G814" s="2"/>
      <c r="H814" s="2"/>
      <c r="I814" s="2"/>
    </row>
    <row r="815" spans="1:9" ht="15.75" customHeight="1" x14ac:dyDescent="0.25">
      <c r="A815" s="2"/>
      <c r="B815" s="2"/>
      <c r="C815" s="2"/>
      <c r="D815" s="2"/>
      <c r="E815" s="2"/>
      <c r="F815" s="2"/>
      <c r="G815" s="2"/>
      <c r="H815" s="2"/>
      <c r="I815" s="2"/>
    </row>
    <row r="816" spans="1:9" ht="15.75" customHeight="1" x14ac:dyDescent="0.25">
      <c r="A816" s="2"/>
      <c r="B816" s="2"/>
      <c r="C816" s="2"/>
      <c r="D816" s="2"/>
      <c r="E816" s="2"/>
      <c r="F816" s="2"/>
      <c r="G816" s="2"/>
      <c r="H816" s="2"/>
      <c r="I816" s="2"/>
    </row>
    <row r="817" spans="1:9" ht="15.75" customHeight="1" x14ac:dyDescent="0.25">
      <c r="A817" s="2"/>
      <c r="B817" s="2"/>
      <c r="C817" s="2"/>
      <c r="D817" s="2"/>
      <c r="E817" s="2"/>
      <c r="F817" s="2"/>
      <c r="G817" s="2"/>
      <c r="H817" s="2"/>
      <c r="I817" s="2"/>
    </row>
    <row r="818" spans="1:9" ht="15.75" customHeight="1" x14ac:dyDescent="0.25">
      <c r="A818" s="2"/>
      <c r="B818" s="2"/>
      <c r="C818" s="2"/>
      <c r="D818" s="2"/>
      <c r="E818" s="2"/>
      <c r="F818" s="2"/>
      <c r="G818" s="2"/>
      <c r="H818" s="2"/>
      <c r="I818" s="2"/>
    </row>
    <row r="819" spans="1:9" ht="15.75" customHeight="1" x14ac:dyDescent="0.25">
      <c r="A819" s="2"/>
      <c r="B819" s="2"/>
      <c r="C819" s="2"/>
      <c r="D819" s="2"/>
      <c r="E819" s="2"/>
      <c r="F819" s="2"/>
      <c r="G819" s="2"/>
      <c r="H819" s="2"/>
      <c r="I819" s="2"/>
    </row>
    <row r="820" spans="1:9" ht="15.75" customHeight="1" x14ac:dyDescent="0.25">
      <c r="A820" s="2"/>
      <c r="B820" s="2"/>
      <c r="C820" s="2"/>
      <c r="D820" s="2"/>
      <c r="E820" s="2"/>
      <c r="F820" s="2"/>
      <c r="G820" s="2"/>
      <c r="H820" s="2"/>
      <c r="I820" s="2"/>
    </row>
    <row r="821" spans="1:9" ht="15.75" customHeight="1" x14ac:dyDescent="0.25">
      <c r="A821" s="2"/>
      <c r="B821" s="2"/>
      <c r="C821" s="2"/>
      <c r="D821" s="2"/>
      <c r="E821" s="2"/>
      <c r="F821" s="2"/>
      <c r="G821" s="2"/>
      <c r="H821" s="2"/>
      <c r="I821" s="2"/>
    </row>
    <row r="822" spans="1:9" ht="15.75" customHeight="1" x14ac:dyDescent="0.25">
      <c r="A822" s="2"/>
      <c r="B822" s="2"/>
      <c r="C822" s="2"/>
      <c r="D822" s="2"/>
      <c r="E822" s="2"/>
      <c r="F822" s="2"/>
      <c r="G822" s="2"/>
      <c r="H822" s="2"/>
      <c r="I822" s="2"/>
    </row>
    <row r="823" spans="1:9" ht="15.75" customHeight="1" x14ac:dyDescent="0.25">
      <c r="A823" s="2"/>
      <c r="B823" s="2"/>
      <c r="C823" s="2"/>
      <c r="D823" s="2"/>
      <c r="E823" s="2"/>
      <c r="F823" s="2"/>
      <c r="G823" s="2"/>
      <c r="H823" s="2"/>
      <c r="I823" s="2"/>
    </row>
    <row r="824" spans="1:9" ht="15.75" customHeight="1" x14ac:dyDescent="0.25">
      <c r="A824" s="2"/>
      <c r="B824" s="2"/>
      <c r="C824" s="2"/>
      <c r="D824" s="2"/>
      <c r="E824" s="2"/>
      <c r="F824" s="2"/>
      <c r="G824" s="2"/>
      <c r="H824" s="2"/>
      <c r="I824" s="2"/>
    </row>
    <row r="825" spans="1:9" ht="15.75" customHeight="1" x14ac:dyDescent="0.25">
      <c r="A825" s="2"/>
      <c r="B825" s="2"/>
      <c r="C825" s="2"/>
      <c r="D825" s="2"/>
      <c r="E825" s="2"/>
      <c r="F825" s="2"/>
      <c r="G825" s="2"/>
      <c r="H825" s="2"/>
      <c r="I825" s="2"/>
    </row>
    <row r="826" spans="1:9" ht="15.75" customHeight="1" x14ac:dyDescent="0.25">
      <c r="A826" s="2"/>
      <c r="B826" s="2"/>
      <c r="C826" s="2"/>
      <c r="D826" s="2"/>
      <c r="E826" s="2"/>
      <c r="F826" s="2"/>
      <c r="G826" s="2"/>
      <c r="H826" s="2"/>
      <c r="I826" s="2"/>
    </row>
    <row r="827" spans="1:9" ht="15.75" customHeight="1" x14ac:dyDescent="0.25">
      <c r="A827" s="2"/>
      <c r="B827" s="2"/>
      <c r="C827" s="2"/>
      <c r="D827" s="2"/>
      <c r="E827" s="2"/>
      <c r="F827" s="2"/>
      <c r="G827" s="2"/>
      <c r="H827" s="2"/>
      <c r="I827" s="2"/>
    </row>
    <row r="828" spans="1:9" ht="15.75" customHeight="1" x14ac:dyDescent="0.25">
      <c r="A828" s="2"/>
      <c r="B828" s="2"/>
      <c r="C828" s="2"/>
      <c r="D828" s="2"/>
      <c r="E828" s="2"/>
      <c r="F828" s="2"/>
      <c r="G828" s="2"/>
      <c r="H828" s="2"/>
      <c r="I828" s="2"/>
    </row>
    <row r="829" spans="1:9" ht="15.75" customHeight="1" x14ac:dyDescent="0.25">
      <c r="A829" s="2"/>
      <c r="B829" s="2"/>
      <c r="C829" s="2"/>
      <c r="D829" s="2"/>
      <c r="E829" s="2"/>
      <c r="F829" s="2"/>
      <c r="G829" s="2"/>
      <c r="H829" s="2"/>
      <c r="I829" s="2"/>
    </row>
    <row r="830" spans="1:9" ht="15.75" customHeight="1" x14ac:dyDescent="0.25">
      <c r="A830" s="2"/>
      <c r="B830" s="2"/>
      <c r="C830" s="2"/>
      <c r="D830" s="2"/>
      <c r="E830" s="2"/>
      <c r="F830" s="2"/>
      <c r="G830" s="2"/>
      <c r="H830" s="2"/>
      <c r="I830" s="2"/>
    </row>
    <row r="831" spans="1:9" ht="15.75" customHeight="1" x14ac:dyDescent="0.25">
      <c r="A831" s="2"/>
      <c r="B831" s="2"/>
      <c r="C831" s="2"/>
      <c r="D831" s="2"/>
      <c r="E831" s="2"/>
      <c r="F831" s="2"/>
      <c r="G831" s="2"/>
      <c r="H831" s="2"/>
      <c r="I831" s="2"/>
    </row>
    <row r="832" spans="1:9" ht="15.75" customHeight="1" x14ac:dyDescent="0.25">
      <c r="A832" s="2"/>
      <c r="B832" s="2"/>
      <c r="C832" s="2"/>
      <c r="D832" s="2"/>
      <c r="E832" s="2"/>
      <c r="F832" s="2"/>
      <c r="G832" s="2"/>
      <c r="H832" s="2"/>
      <c r="I832" s="2"/>
    </row>
    <row r="833" spans="1:9" ht="15.75" customHeight="1" x14ac:dyDescent="0.25">
      <c r="A833" s="2"/>
      <c r="B833" s="2"/>
      <c r="C833" s="2"/>
      <c r="D833" s="2"/>
      <c r="E833" s="2"/>
      <c r="F833" s="2"/>
      <c r="G833" s="2"/>
      <c r="H833" s="2"/>
      <c r="I833" s="2"/>
    </row>
    <row r="834" spans="1:9" ht="15.75" customHeight="1" x14ac:dyDescent="0.25">
      <c r="A834" s="2"/>
      <c r="B834" s="2"/>
      <c r="C834" s="2"/>
      <c r="D834" s="2"/>
      <c r="E834" s="2"/>
      <c r="F834" s="2"/>
      <c r="G834" s="2"/>
      <c r="H834" s="2"/>
      <c r="I834" s="2"/>
    </row>
    <row r="835" spans="1:9" ht="15.75" customHeight="1" x14ac:dyDescent="0.25">
      <c r="A835" s="2"/>
      <c r="B835" s="2"/>
      <c r="C835" s="2"/>
      <c r="D835" s="2"/>
      <c r="E835" s="2"/>
      <c r="F835" s="2"/>
      <c r="G835" s="2"/>
      <c r="H835" s="2"/>
      <c r="I835" s="2"/>
    </row>
    <row r="836" spans="1:9" ht="15.75" customHeight="1" x14ac:dyDescent="0.25">
      <c r="A836" s="2"/>
      <c r="B836" s="2"/>
      <c r="C836" s="2"/>
      <c r="D836" s="2"/>
      <c r="E836" s="2"/>
      <c r="F836" s="2"/>
      <c r="G836" s="2"/>
      <c r="H836" s="2"/>
      <c r="I836" s="2"/>
    </row>
    <row r="837" spans="1:9" ht="15.75" customHeight="1" x14ac:dyDescent="0.25">
      <c r="A837" s="2"/>
      <c r="B837" s="2"/>
      <c r="C837" s="2"/>
      <c r="D837" s="2"/>
      <c r="E837" s="2"/>
      <c r="F837" s="2"/>
      <c r="G837" s="2"/>
      <c r="H837" s="2"/>
      <c r="I837" s="2"/>
    </row>
    <row r="838" spans="1:9" ht="15.75" customHeight="1" x14ac:dyDescent="0.25">
      <c r="A838" s="2"/>
      <c r="B838" s="2"/>
      <c r="C838" s="2"/>
      <c r="D838" s="2"/>
      <c r="E838" s="2"/>
      <c r="F838" s="2"/>
      <c r="G838" s="2"/>
      <c r="H838" s="2"/>
      <c r="I838" s="2"/>
    </row>
    <row r="839" spans="1:9" ht="15.75" customHeight="1" x14ac:dyDescent="0.25">
      <c r="A839" s="2"/>
      <c r="B839" s="2"/>
      <c r="C839" s="2"/>
      <c r="D839" s="2"/>
      <c r="E839" s="2"/>
      <c r="F839" s="2"/>
      <c r="G839" s="2"/>
      <c r="H839" s="2"/>
      <c r="I839" s="2"/>
    </row>
    <row r="840" spans="1:9" ht="15.75" customHeight="1" x14ac:dyDescent="0.25">
      <c r="A840" s="2"/>
      <c r="B840" s="2"/>
      <c r="C840" s="2"/>
      <c r="D840" s="2"/>
      <c r="E840" s="2"/>
      <c r="F840" s="2"/>
      <c r="G840" s="2"/>
      <c r="H840" s="2"/>
      <c r="I840" s="2"/>
    </row>
    <row r="841" spans="1:9" ht="15.75" customHeight="1" x14ac:dyDescent="0.25">
      <c r="A841" s="2"/>
      <c r="B841" s="2"/>
      <c r="C841" s="2"/>
      <c r="D841" s="2"/>
      <c r="E841" s="2"/>
      <c r="F841" s="2"/>
      <c r="G841" s="2"/>
      <c r="H841" s="2"/>
      <c r="I841" s="2"/>
    </row>
    <row r="842" spans="1:9" ht="15.75" customHeight="1" x14ac:dyDescent="0.25">
      <c r="A842" s="2"/>
      <c r="B842" s="2"/>
      <c r="C842" s="2"/>
      <c r="D842" s="2"/>
      <c r="E842" s="2"/>
      <c r="F842" s="2"/>
      <c r="G842" s="2"/>
      <c r="H842" s="2"/>
      <c r="I842" s="2"/>
    </row>
    <row r="843" spans="1:9" ht="15.75" customHeight="1" x14ac:dyDescent="0.25">
      <c r="A843" s="2"/>
      <c r="B843" s="2"/>
      <c r="C843" s="2"/>
      <c r="D843" s="2"/>
      <c r="E843" s="2"/>
      <c r="F843" s="2"/>
      <c r="G843" s="2"/>
      <c r="H843" s="2"/>
      <c r="I843" s="2"/>
    </row>
    <row r="844" spans="1:9" ht="15.75" customHeight="1" x14ac:dyDescent="0.25">
      <c r="A844" s="2"/>
      <c r="B844" s="2"/>
      <c r="C844" s="2"/>
      <c r="D844" s="2"/>
      <c r="E844" s="2"/>
      <c r="F844" s="2"/>
      <c r="G844" s="2"/>
      <c r="H844" s="2"/>
      <c r="I844" s="2"/>
    </row>
    <row r="845" spans="1:9" ht="15.75" customHeight="1" x14ac:dyDescent="0.25">
      <c r="A845" s="2"/>
      <c r="B845" s="2"/>
      <c r="C845" s="2"/>
      <c r="D845" s="2"/>
      <c r="E845" s="2"/>
      <c r="F845" s="2"/>
      <c r="G845" s="2"/>
      <c r="H845" s="2"/>
      <c r="I845" s="2"/>
    </row>
    <row r="846" spans="1:9" ht="15.75" customHeight="1" x14ac:dyDescent="0.25">
      <c r="A846" s="2"/>
      <c r="B846" s="2"/>
      <c r="C846" s="2"/>
      <c r="D846" s="2"/>
      <c r="E846" s="2"/>
      <c r="F846" s="2"/>
      <c r="G846" s="2"/>
      <c r="H846" s="2"/>
      <c r="I846" s="2"/>
    </row>
    <row r="847" spans="1:9" ht="15.75" customHeight="1" x14ac:dyDescent="0.25">
      <c r="A847" s="2"/>
      <c r="B847" s="2"/>
      <c r="C847" s="2"/>
      <c r="D847" s="2"/>
      <c r="E847" s="2"/>
      <c r="F847" s="2"/>
      <c r="G847" s="2"/>
      <c r="H847" s="2"/>
      <c r="I847" s="2"/>
    </row>
    <row r="848" spans="1:9" ht="15.75" customHeight="1" x14ac:dyDescent="0.25">
      <c r="A848" s="2"/>
      <c r="B848" s="2"/>
      <c r="C848" s="2"/>
      <c r="D848" s="2"/>
      <c r="E848" s="2"/>
      <c r="F848" s="2"/>
      <c r="G848" s="2"/>
      <c r="H848" s="2"/>
      <c r="I848" s="2"/>
    </row>
    <row r="849" spans="1:9" ht="15.75" customHeight="1" x14ac:dyDescent="0.25">
      <c r="A849" s="2"/>
      <c r="B849" s="2"/>
      <c r="C849" s="2"/>
      <c r="D849" s="2"/>
      <c r="E849" s="2"/>
      <c r="F849" s="2"/>
      <c r="G849" s="2"/>
      <c r="H849" s="2"/>
      <c r="I849" s="2"/>
    </row>
    <row r="850" spans="1:9" ht="15.75" customHeight="1" x14ac:dyDescent="0.25">
      <c r="A850" s="2"/>
      <c r="B850" s="2"/>
      <c r="C850" s="2"/>
      <c r="D850" s="2"/>
      <c r="E850" s="2"/>
      <c r="F850" s="2"/>
      <c r="G850" s="2"/>
      <c r="H850" s="2"/>
      <c r="I850" s="2"/>
    </row>
    <row r="851" spans="1:9" ht="15.75" customHeight="1" x14ac:dyDescent="0.25">
      <c r="A851" s="2"/>
      <c r="B851" s="2"/>
      <c r="C851" s="2"/>
      <c r="D851" s="2"/>
      <c r="E851" s="2"/>
      <c r="F851" s="2"/>
      <c r="G851" s="2"/>
      <c r="H851" s="2"/>
      <c r="I851" s="2"/>
    </row>
    <row r="852" spans="1:9" ht="15.75" customHeight="1" x14ac:dyDescent="0.25">
      <c r="A852" s="2"/>
      <c r="B852" s="2"/>
      <c r="C852" s="2"/>
      <c r="D852" s="2"/>
      <c r="E852" s="2"/>
      <c r="F852" s="2"/>
      <c r="G852" s="2"/>
      <c r="H852" s="2"/>
      <c r="I852" s="2"/>
    </row>
    <row r="853" spans="1:9" ht="15.75" customHeight="1" x14ac:dyDescent="0.25">
      <c r="A853" s="2"/>
      <c r="B853" s="2"/>
      <c r="C853" s="2"/>
      <c r="D853" s="2"/>
      <c r="E853" s="2"/>
      <c r="F853" s="2"/>
      <c r="G853" s="2"/>
      <c r="H853" s="2"/>
      <c r="I853" s="2"/>
    </row>
    <row r="854" spans="1:9" ht="15.75" customHeight="1" x14ac:dyDescent="0.25">
      <c r="A854" s="2"/>
      <c r="B854" s="2"/>
      <c r="C854" s="2"/>
      <c r="D854" s="2"/>
      <c r="E854" s="2"/>
      <c r="F854" s="2"/>
      <c r="G854" s="2"/>
      <c r="H854" s="2"/>
      <c r="I854" s="2"/>
    </row>
    <row r="855" spans="1:9" ht="15.75" customHeight="1" x14ac:dyDescent="0.25">
      <c r="A855" s="2"/>
      <c r="B855" s="2"/>
      <c r="C855" s="2"/>
      <c r="D855" s="2"/>
      <c r="E855" s="2"/>
      <c r="F855" s="2"/>
      <c r="G855" s="2"/>
      <c r="H855" s="2"/>
      <c r="I855" s="2"/>
    </row>
    <row r="856" spans="1:9" ht="15.75" customHeight="1" x14ac:dyDescent="0.25">
      <c r="A856" s="2"/>
      <c r="B856" s="2"/>
      <c r="C856" s="2"/>
      <c r="D856" s="2"/>
      <c r="E856" s="2"/>
      <c r="F856" s="2"/>
      <c r="G856" s="2"/>
      <c r="H856" s="2"/>
      <c r="I856" s="2"/>
    </row>
    <row r="857" spans="1:9" ht="15.75" customHeight="1" x14ac:dyDescent="0.25">
      <c r="A857" s="2"/>
      <c r="B857" s="2"/>
      <c r="C857" s="2"/>
      <c r="D857" s="2"/>
      <c r="E857" s="2"/>
      <c r="F857" s="2"/>
      <c r="G857" s="2"/>
      <c r="H857" s="2"/>
      <c r="I857" s="2"/>
    </row>
    <row r="858" spans="1:9" ht="15.75" customHeight="1" x14ac:dyDescent="0.25">
      <c r="A858" s="2"/>
      <c r="B858" s="2"/>
      <c r="C858" s="2"/>
      <c r="D858" s="2"/>
      <c r="E858" s="2"/>
      <c r="F858" s="2"/>
      <c r="G858" s="2"/>
      <c r="H858" s="2"/>
      <c r="I858" s="2"/>
    </row>
    <row r="859" spans="1:9" ht="15.75" customHeight="1" x14ac:dyDescent="0.25">
      <c r="A859" s="2"/>
      <c r="B859" s="2"/>
      <c r="C859" s="2"/>
      <c r="D859" s="2"/>
      <c r="E859" s="2"/>
      <c r="F859" s="2"/>
      <c r="G859" s="2"/>
      <c r="H859" s="2"/>
      <c r="I859" s="2"/>
    </row>
    <row r="860" spans="1:9" ht="15.75" customHeight="1" x14ac:dyDescent="0.25">
      <c r="A860" s="2"/>
      <c r="B860" s="2"/>
      <c r="C860" s="2"/>
      <c r="D860" s="2"/>
      <c r="E860" s="2"/>
      <c r="F860" s="2"/>
      <c r="G860" s="2"/>
      <c r="H860" s="2"/>
      <c r="I860" s="2"/>
    </row>
    <row r="861" spans="1:9" ht="15.75" customHeight="1" x14ac:dyDescent="0.25">
      <c r="A861" s="2"/>
      <c r="B861" s="2"/>
      <c r="C861" s="2"/>
      <c r="D861" s="2"/>
      <c r="E861" s="2"/>
      <c r="F861" s="2"/>
      <c r="G861" s="2"/>
      <c r="H861" s="2"/>
      <c r="I861" s="2"/>
    </row>
    <row r="862" spans="1:9" ht="15.75" customHeight="1" x14ac:dyDescent="0.25">
      <c r="A862" s="2"/>
      <c r="B862" s="2"/>
      <c r="C862" s="2"/>
      <c r="D862" s="2"/>
      <c r="E862" s="2"/>
      <c r="F862" s="2"/>
      <c r="G862" s="2"/>
      <c r="H862" s="2"/>
      <c r="I862" s="2"/>
    </row>
    <row r="863" spans="1:9" ht="15.75" customHeight="1" x14ac:dyDescent="0.25">
      <c r="A863" s="2"/>
      <c r="B863" s="2"/>
      <c r="C863" s="2"/>
      <c r="D863" s="2"/>
      <c r="E863" s="2"/>
      <c r="F863" s="2"/>
      <c r="G863" s="2"/>
      <c r="H863" s="2"/>
      <c r="I863" s="2"/>
    </row>
    <row r="864" spans="1:9" ht="15.75" customHeight="1" x14ac:dyDescent="0.25">
      <c r="A864" s="2"/>
      <c r="B864" s="2"/>
      <c r="C864" s="2"/>
      <c r="D864" s="2"/>
      <c r="E864" s="2"/>
      <c r="F864" s="2"/>
      <c r="G864" s="2"/>
      <c r="H864" s="2"/>
      <c r="I864" s="2"/>
    </row>
    <row r="865" spans="1:9" ht="15.75" customHeight="1" x14ac:dyDescent="0.25">
      <c r="A865" s="2"/>
      <c r="B865" s="2"/>
      <c r="C865" s="2"/>
      <c r="D865" s="2"/>
      <c r="E865" s="2"/>
      <c r="F865" s="2"/>
      <c r="G865" s="2"/>
      <c r="H865" s="2"/>
      <c r="I865" s="2"/>
    </row>
    <row r="866" spans="1:9" ht="15.75" customHeight="1" x14ac:dyDescent="0.25">
      <c r="A866" s="2"/>
      <c r="B866" s="2"/>
      <c r="C866" s="2"/>
      <c r="D866" s="2"/>
      <c r="E866" s="2"/>
      <c r="F866" s="2"/>
      <c r="G866" s="2"/>
      <c r="H866" s="2"/>
      <c r="I866" s="2"/>
    </row>
    <row r="867" spans="1:9" ht="15.75" customHeight="1" x14ac:dyDescent="0.25">
      <c r="A867" s="2"/>
      <c r="B867" s="2"/>
      <c r="C867" s="2"/>
      <c r="D867" s="2"/>
      <c r="E867" s="2"/>
      <c r="F867" s="2"/>
      <c r="G867" s="2"/>
      <c r="H867" s="2"/>
      <c r="I867" s="2"/>
    </row>
    <row r="868" spans="1:9" ht="15.75" customHeight="1" x14ac:dyDescent="0.25">
      <c r="A868" s="2"/>
      <c r="B868" s="2"/>
      <c r="C868" s="2"/>
      <c r="D868" s="2"/>
      <c r="E868" s="2"/>
      <c r="F868" s="2"/>
      <c r="G868" s="2"/>
      <c r="H868" s="2"/>
      <c r="I868" s="2"/>
    </row>
    <row r="869" spans="1:9" ht="15.75" customHeight="1" x14ac:dyDescent="0.25">
      <c r="A869" s="2"/>
      <c r="B869" s="2"/>
      <c r="C869" s="2"/>
      <c r="D869" s="2"/>
      <c r="E869" s="2"/>
      <c r="F869" s="2"/>
      <c r="G869" s="2"/>
      <c r="H869" s="2"/>
      <c r="I869" s="2"/>
    </row>
    <row r="870" spans="1:9" ht="15.75" customHeight="1" x14ac:dyDescent="0.25">
      <c r="A870" s="2"/>
      <c r="B870" s="2"/>
      <c r="C870" s="2"/>
      <c r="D870" s="2"/>
      <c r="E870" s="2"/>
      <c r="F870" s="2"/>
      <c r="G870" s="2"/>
      <c r="H870" s="2"/>
      <c r="I870" s="2"/>
    </row>
    <row r="871" spans="1:9" ht="15.75" customHeight="1" x14ac:dyDescent="0.25">
      <c r="A871" s="2"/>
      <c r="B871" s="2"/>
      <c r="C871" s="2"/>
      <c r="D871" s="2"/>
      <c r="E871" s="2"/>
      <c r="F871" s="2"/>
      <c r="G871" s="2"/>
      <c r="H871" s="2"/>
      <c r="I871" s="2"/>
    </row>
    <row r="872" spans="1:9" ht="15.75" customHeight="1" x14ac:dyDescent="0.25">
      <c r="A872" s="2"/>
      <c r="B872" s="2"/>
      <c r="C872" s="2"/>
      <c r="D872" s="2"/>
      <c r="E872" s="2"/>
      <c r="F872" s="2"/>
      <c r="G872" s="2"/>
      <c r="H872" s="2"/>
      <c r="I872" s="2"/>
    </row>
    <row r="873" spans="1:9" ht="15.75" customHeight="1" x14ac:dyDescent="0.25">
      <c r="A873" s="2"/>
      <c r="B873" s="2"/>
      <c r="C873" s="2"/>
      <c r="D873" s="2"/>
      <c r="E873" s="2"/>
      <c r="F873" s="2"/>
      <c r="G873" s="2"/>
      <c r="H873" s="2"/>
      <c r="I873" s="2"/>
    </row>
    <row r="874" spans="1:9" ht="15.75" customHeight="1" x14ac:dyDescent="0.25">
      <c r="A874" s="2"/>
      <c r="B874" s="2"/>
      <c r="C874" s="2"/>
      <c r="D874" s="2"/>
      <c r="E874" s="2"/>
      <c r="F874" s="2"/>
      <c r="G874" s="2"/>
      <c r="H874" s="2"/>
      <c r="I874" s="2"/>
    </row>
    <row r="875" spans="1:9" ht="15.75" customHeight="1" x14ac:dyDescent="0.25">
      <c r="A875" s="2"/>
      <c r="B875" s="2"/>
      <c r="C875" s="2"/>
      <c r="D875" s="2"/>
      <c r="E875" s="2"/>
      <c r="F875" s="2"/>
      <c r="G875" s="2"/>
      <c r="H875" s="2"/>
      <c r="I875" s="2"/>
    </row>
    <row r="876" spans="1:9" ht="15.75" customHeight="1" x14ac:dyDescent="0.25">
      <c r="A876" s="2"/>
      <c r="B876" s="2"/>
      <c r="C876" s="2"/>
      <c r="D876" s="2"/>
      <c r="E876" s="2"/>
      <c r="F876" s="2"/>
      <c r="G876" s="2"/>
      <c r="H876" s="2"/>
      <c r="I876" s="2"/>
    </row>
    <row r="877" spans="1:9" ht="15.75" customHeight="1" x14ac:dyDescent="0.25">
      <c r="A877" s="2"/>
      <c r="B877" s="2"/>
      <c r="C877" s="2"/>
      <c r="D877" s="2"/>
      <c r="E877" s="2"/>
      <c r="F877" s="2"/>
      <c r="G877" s="2"/>
      <c r="H877" s="2"/>
      <c r="I877" s="2"/>
    </row>
    <row r="878" spans="1:9" ht="15.75" customHeight="1" x14ac:dyDescent="0.25">
      <c r="A878" s="2"/>
      <c r="B878" s="2"/>
      <c r="C878" s="2"/>
      <c r="D878" s="2"/>
      <c r="E878" s="2"/>
      <c r="F878" s="2"/>
      <c r="G878" s="2"/>
      <c r="H878" s="2"/>
      <c r="I878" s="2"/>
    </row>
    <row r="879" spans="1:9" ht="15.75" customHeight="1" x14ac:dyDescent="0.25">
      <c r="A879" s="2"/>
      <c r="B879" s="2"/>
      <c r="C879" s="2"/>
      <c r="D879" s="2"/>
      <c r="E879" s="2"/>
      <c r="F879" s="2"/>
      <c r="G879" s="2"/>
      <c r="H879" s="2"/>
      <c r="I879" s="2"/>
    </row>
    <row r="880" spans="1:9" ht="15.75" customHeight="1" x14ac:dyDescent="0.25">
      <c r="A880" s="2"/>
      <c r="B880" s="2"/>
      <c r="C880" s="2"/>
      <c r="D880" s="2"/>
      <c r="E880" s="2"/>
      <c r="F880" s="2"/>
      <c r="G880" s="2"/>
      <c r="H880" s="2"/>
      <c r="I880" s="2"/>
    </row>
    <row r="881" spans="1:9" ht="15.75" customHeight="1" x14ac:dyDescent="0.25">
      <c r="A881" s="2"/>
      <c r="B881" s="2"/>
      <c r="C881" s="2"/>
      <c r="D881" s="2"/>
      <c r="E881" s="2"/>
      <c r="F881" s="2"/>
      <c r="G881" s="2"/>
      <c r="H881" s="2"/>
      <c r="I881" s="2"/>
    </row>
    <row r="882" spans="1:9" ht="15.75" customHeight="1" x14ac:dyDescent="0.25">
      <c r="A882" s="2"/>
      <c r="B882" s="2"/>
      <c r="C882" s="2"/>
      <c r="D882" s="2"/>
      <c r="E882" s="2"/>
      <c r="F882" s="2"/>
      <c r="G882" s="2"/>
      <c r="H882" s="2"/>
      <c r="I882" s="2"/>
    </row>
    <row r="883" spans="1:9" ht="15.75" customHeight="1" x14ac:dyDescent="0.25">
      <c r="A883" s="2"/>
      <c r="B883" s="2"/>
      <c r="C883" s="2"/>
      <c r="D883" s="2"/>
      <c r="E883" s="2"/>
      <c r="F883" s="2"/>
      <c r="G883" s="2"/>
      <c r="H883" s="2"/>
      <c r="I883" s="2"/>
    </row>
    <row r="884" spans="1:9" ht="15.75" customHeight="1" x14ac:dyDescent="0.25">
      <c r="A884" s="2"/>
      <c r="B884" s="2"/>
      <c r="C884" s="2"/>
      <c r="D884" s="2"/>
      <c r="E884" s="2"/>
      <c r="F884" s="2"/>
      <c r="G884" s="2"/>
      <c r="H884" s="2"/>
      <c r="I884" s="2"/>
    </row>
    <row r="885" spans="1:9" ht="15.75" customHeight="1" x14ac:dyDescent="0.25">
      <c r="A885" s="2"/>
      <c r="B885" s="2"/>
      <c r="C885" s="2"/>
      <c r="D885" s="2"/>
      <c r="E885" s="2"/>
      <c r="F885" s="2"/>
      <c r="G885" s="2"/>
      <c r="H885" s="2"/>
      <c r="I885" s="2"/>
    </row>
    <row r="886" spans="1:9" ht="15.75" customHeight="1" x14ac:dyDescent="0.25">
      <c r="A886" s="2"/>
      <c r="B886" s="2"/>
      <c r="C886" s="2"/>
      <c r="D886" s="2"/>
      <c r="E886" s="2"/>
      <c r="F886" s="2"/>
      <c r="G886" s="2"/>
      <c r="H886" s="2"/>
      <c r="I886" s="2"/>
    </row>
    <row r="887" spans="1:9" ht="15.75" customHeight="1" x14ac:dyDescent="0.25">
      <c r="A887" s="2"/>
      <c r="B887" s="2"/>
      <c r="C887" s="2"/>
      <c r="D887" s="2"/>
      <c r="E887" s="2"/>
      <c r="F887" s="2"/>
      <c r="G887" s="2"/>
      <c r="H887" s="2"/>
      <c r="I887" s="2"/>
    </row>
    <row r="888" spans="1:9" ht="15.75" customHeight="1" x14ac:dyDescent="0.25">
      <c r="A888" s="2"/>
      <c r="B888" s="2"/>
      <c r="C888" s="2"/>
      <c r="D888" s="2"/>
      <c r="E888" s="2"/>
      <c r="F888" s="2"/>
      <c r="G888" s="2"/>
      <c r="H888" s="2"/>
      <c r="I888" s="2"/>
    </row>
    <row r="889" spans="1:9" ht="15.75" customHeight="1" x14ac:dyDescent="0.25">
      <c r="A889" s="2"/>
      <c r="B889" s="2"/>
      <c r="C889" s="2"/>
      <c r="D889" s="2"/>
      <c r="E889" s="2"/>
      <c r="F889" s="2"/>
      <c r="G889" s="2"/>
      <c r="H889" s="2"/>
      <c r="I889" s="2"/>
    </row>
    <row r="890" spans="1:9" ht="15.75" customHeight="1" x14ac:dyDescent="0.25">
      <c r="A890" s="2"/>
      <c r="B890" s="2"/>
      <c r="C890" s="2"/>
      <c r="D890" s="2"/>
      <c r="E890" s="2"/>
      <c r="F890" s="2"/>
      <c r="G890" s="2"/>
      <c r="H890" s="2"/>
      <c r="I890" s="2"/>
    </row>
    <row r="891" spans="1:9" ht="15.75" customHeight="1" x14ac:dyDescent="0.25">
      <c r="A891" s="2"/>
      <c r="B891" s="2"/>
      <c r="C891" s="2"/>
      <c r="D891" s="2"/>
      <c r="E891" s="2"/>
      <c r="F891" s="2"/>
      <c r="G891" s="2"/>
      <c r="H891" s="2"/>
      <c r="I891" s="2"/>
    </row>
    <row r="892" spans="1:9" ht="15.75" customHeight="1" x14ac:dyDescent="0.25">
      <c r="A892" s="2"/>
      <c r="B892" s="2"/>
      <c r="C892" s="2"/>
      <c r="D892" s="2"/>
      <c r="E892" s="2"/>
      <c r="F892" s="2"/>
      <c r="G892" s="2"/>
      <c r="H892" s="2"/>
      <c r="I892" s="2"/>
    </row>
    <row r="893" spans="1:9" ht="15.75" customHeight="1" x14ac:dyDescent="0.25">
      <c r="A893" s="2"/>
      <c r="B893" s="2"/>
      <c r="C893" s="2"/>
      <c r="D893" s="2"/>
      <c r="E893" s="2"/>
      <c r="F893" s="2"/>
      <c r="G893" s="2"/>
      <c r="H893" s="2"/>
      <c r="I893" s="2"/>
    </row>
    <row r="894" spans="1:9" ht="15.75" customHeight="1" x14ac:dyDescent="0.25">
      <c r="A894" s="2"/>
      <c r="B894" s="2"/>
      <c r="C894" s="2"/>
      <c r="D894" s="2"/>
      <c r="E894" s="2"/>
      <c r="F894" s="2"/>
      <c r="G894" s="2"/>
      <c r="H894" s="2"/>
      <c r="I894" s="2"/>
    </row>
    <row r="895" spans="1:9" ht="15.75" customHeight="1" x14ac:dyDescent="0.25">
      <c r="A895" s="2"/>
      <c r="B895" s="2"/>
      <c r="C895" s="2"/>
      <c r="D895" s="2"/>
      <c r="E895" s="2"/>
      <c r="F895" s="2"/>
      <c r="G895" s="2"/>
      <c r="H895" s="2"/>
      <c r="I895" s="2"/>
    </row>
    <row r="896" spans="1:9" ht="15.75" customHeight="1" x14ac:dyDescent="0.25">
      <c r="A896" s="2"/>
      <c r="B896" s="2"/>
      <c r="C896" s="2"/>
      <c r="D896" s="2"/>
      <c r="E896" s="2"/>
      <c r="F896" s="2"/>
      <c r="G896" s="2"/>
      <c r="H896" s="2"/>
      <c r="I896" s="2"/>
    </row>
    <row r="897" spans="1:9" ht="15.75" customHeight="1" x14ac:dyDescent="0.25">
      <c r="A897" s="2"/>
      <c r="B897" s="2"/>
      <c r="C897" s="2"/>
      <c r="D897" s="2"/>
      <c r="E897" s="2"/>
      <c r="F897" s="2"/>
      <c r="G897" s="2"/>
      <c r="H897" s="2"/>
      <c r="I897" s="2"/>
    </row>
    <row r="898" spans="1:9" ht="15.75" customHeight="1" x14ac:dyDescent="0.25">
      <c r="A898" s="2"/>
      <c r="B898" s="2"/>
      <c r="C898" s="2"/>
      <c r="D898" s="2"/>
      <c r="E898" s="2"/>
      <c r="F898" s="2"/>
      <c r="G898" s="2"/>
      <c r="H898" s="2"/>
      <c r="I898" s="2"/>
    </row>
    <row r="899" spans="1:9" ht="15.75" customHeight="1" x14ac:dyDescent="0.25">
      <c r="A899" s="2"/>
      <c r="B899" s="2"/>
      <c r="C899" s="2"/>
      <c r="D899" s="2"/>
      <c r="E899" s="2"/>
      <c r="F899" s="2"/>
      <c r="G899" s="2"/>
      <c r="H899" s="2"/>
      <c r="I899" s="2"/>
    </row>
    <row r="900" spans="1:9" ht="15.75" customHeight="1" x14ac:dyDescent="0.25">
      <c r="A900" s="2"/>
      <c r="B900" s="2"/>
      <c r="C900" s="2"/>
      <c r="D900" s="2"/>
      <c r="E900" s="2"/>
      <c r="F900" s="2"/>
      <c r="G900" s="2"/>
      <c r="H900" s="2"/>
      <c r="I900" s="2"/>
    </row>
    <row r="901" spans="1:9" ht="15.75" customHeight="1" x14ac:dyDescent="0.25">
      <c r="A901" s="2"/>
      <c r="B901" s="2"/>
      <c r="C901" s="2"/>
      <c r="D901" s="2"/>
      <c r="E901" s="2"/>
      <c r="F901" s="2"/>
      <c r="G901" s="2"/>
      <c r="H901" s="2"/>
      <c r="I901" s="2"/>
    </row>
    <row r="902" spans="1:9" ht="15.75" customHeight="1" x14ac:dyDescent="0.25">
      <c r="A902" s="2"/>
      <c r="B902" s="2"/>
      <c r="C902" s="2"/>
      <c r="D902" s="2"/>
      <c r="E902" s="2"/>
      <c r="F902" s="2"/>
      <c r="G902" s="2"/>
      <c r="H902" s="2"/>
      <c r="I902" s="2"/>
    </row>
    <row r="903" spans="1:9" ht="15.75" customHeight="1" x14ac:dyDescent="0.25">
      <c r="A903" s="2"/>
      <c r="B903" s="2"/>
      <c r="C903" s="2"/>
      <c r="D903" s="2"/>
      <c r="E903" s="2"/>
      <c r="F903" s="2"/>
      <c r="G903" s="2"/>
      <c r="H903" s="2"/>
      <c r="I903" s="2"/>
    </row>
    <row r="904" spans="1:9" ht="15.75" customHeight="1" x14ac:dyDescent="0.25">
      <c r="A904" s="2"/>
      <c r="B904" s="2"/>
      <c r="C904" s="2"/>
      <c r="D904" s="2"/>
      <c r="E904" s="2"/>
      <c r="F904" s="2"/>
      <c r="G904" s="2"/>
      <c r="H904" s="2"/>
      <c r="I904" s="2"/>
    </row>
    <row r="905" spans="1:9" ht="15.75" customHeight="1" x14ac:dyDescent="0.25">
      <c r="A905" s="2"/>
      <c r="B905" s="2"/>
      <c r="C905" s="2"/>
      <c r="D905" s="2"/>
      <c r="E905" s="2"/>
      <c r="F905" s="2"/>
      <c r="G905" s="2"/>
      <c r="H905" s="2"/>
      <c r="I905" s="2"/>
    </row>
    <row r="906" spans="1:9" ht="15.75" customHeight="1" x14ac:dyDescent="0.25">
      <c r="A906" s="2"/>
      <c r="B906" s="2"/>
      <c r="C906" s="2"/>
      <c r="D906" s="2"/>
      <c r="E906" s="2"/>
      <c r="F906" s="2"/>
      <c r="G906" s="2"/>
      <c r="H906" s="2"/>
      <c r="I906" s="2"/>
    </row>
    <row r="907" spans="1:9" ht="15.75" customHeight="1" x14ac:dyDescent="0.25">
      <c r="A907" s="2"/>
      <c r="B907" s="2"/>
      <c r="C907" s="2"/>
      <c r="D907" s="2"/>
      <c r="E907" s="2"/>
      <c r="F907" s="2"/>
      <c r="G907" s="2"/>
      <c r="H907" s="2"/>
      <c r="I907" s="2"/>
    </row>
    <row r="908" spans="1:9" ht="15.75" customHeight="1" x14ac:dyDescent="0.25">
      <c r="A908" s="2"/>
      <c r="B908" s="2"/>
      <c r="C908" s="2"/>
      <c r="D908" s="2"/>
      <c r="E908" s="2"/>
      <c r="F908" s="2"/>
      <c r="G908" s="2"/>
      <c r="H908" s="2"/>
      <c r="I908" s="2"/>
    </row>
    <row r="909" spans="1:9" ht="15.75" customHeight="1" x14ac:dyDescent="0.25">
      <c r="A909" s="2"/>
      <c r="B909" s="2"/>
      <c r="C909" s="2"/>
      <c r="D909" s="2"/>
      <c r="E909" s="2"/>
      <c r="F909" s="2"/>
      <c r="G909" s="2"/>
      <c r="H909" s="2"/>
      <c r="I909" s="2"/>
    </row>
    <row r="910" spans="1:9" ht="15.75" customHeight="1" x14ac:dyDescent="0.25">
      <c r="A910" s="2"/>
      <c r="B910" s="2"/>
      <c r="C910" s="2"/>
      <c r="D910" s="2"/>
      <c r="E910" s="2"/>
      <c r="F910" s="2"/>
      <c r="G910" s="2"/>
      <c r="H910" s="2"/>
      <c r="I910" s="2"/>
    </row>
    <row r="911" spans="1:9" ht="15.75" customHeight="1" x14ac:dyDescent="0.25">
      <c r="A911" s="2"/>
      <c r="B911" s="2"/>
      <c r="C911" s="2"/>
      <c r="D911" s="2"/>
      <c r="E911" s="2"/>
      <c r="F911" s="2"/>
      <c r="G911" s="2"/>
      <c r="H911" s="2"/>
      <c r="I911" s="2"/>
    </row>
    <row r="912" spans="1:9" ht="15.75" customHeight="1" x14ac:dyDescent="0.25">
      <c r="A912" s="2"/>
      <c r="B912" s="2"/>
      <c r="C912" s="2"/>
      <c r="D912" s="2"/>
      <c r="E912" s="2"/>
      <c r="F912" s="2"/>
      <c r="G912" s="2"/>
      <c r="H912" s="2"/>
      <c r="I912" s="2"/>
    </row>
    <row r="913" spans="1:9" ht="15.75" customHeight="1" x14ac:dyDescent="0.25">
      <c r="A913" s="2"/>
      <c r="B913" s="2"/>
      <c r="C913" s="2"/>
      <c r="D913" s="2"/>
      <c r="E913" s="2"/>
      <c r="F913" s="2"/>
      <c r="G913" s="2"/>
      <c r="H913" s="2"/>
      <c r="I913" s="2"/>
    </row>
    <row r="914" spans="1:9" ht="15.75" customHeight="1" x14ac:dyDescent="0.25">
      <c r="A914" s="2"/>
      <c r="B914" s="2"/>
      <c r="C914" s="2"/>
      <c r="D914" s="2"/>
      <c r="E914" s="2"/>
      <c r="F914" s="2"/>
      <c r="G914" s="2"/>
      <c r="H914" s="2"/>
      <c r="I914" s="2"/>
    </row>
    <row r="915" spans="1:9" ht="15.75" customHeight="1" x14ac:dyDescent="0.25">
      <c r="A915" s="2"/>
      <c r="B915" s="2"/>
      <c r="C915" s="2"/>
      <c r="D915" s="2"/>
      <c r="E915" s="2"/>
      <c r="F915" s="2"/>
      <c r="G915" s="2"/>
      <c r="H915" s="2"/>
      <c r="I915" s="2"/>
    </row>
    <row r="916" spans="1:9" ht="15.75" customHeight="1" x14ac:dyDescent="0.25">
      <c r="A916" s="2"/>
      <c r="B916" s="2"/>
      <c r="C916" s="2"/>
      <c r="D916" s="2"/>
      <c r="E916" s="2"/>
      <c r="F916" s="2"/>
      <c r="G916" s="2"/>
      <c r="H916" s="2"/>
      <c r="I916" s="2"/>
    </row>
    <row r="917" spans="1:9" ht="15.75" customHeight="1" x14ac:dyDescent="0.25">
      <c r="A917" s="2"/>
      <c r="B917" s="2"/>
      <c r="C917" s="2"/>
      <c r="D917" s="2"/>
      <c r="E917" s="2"/>
      <c r="F917" s="2"/>
      <c r="G917" s="2"/>
      <c r="H917" s="2"/>
      <c r="I917" s="2"/>
    </row>
    <row r="918" spans="1:9" ht="15.75" customHeight="1" x14ac:dyDescent="0.25">
      <c r="A918" s="2"/>
      <c r="B918" s="2"/>
      <c r="C918" s="2"/>
      <c r="D918" s="2"/>
      <c r="E918" s="2"/>
      <c r="F918" s="2"/>
      <c r="G918" s="2"/>
      <c r="H918" s="2"/>
      <c r="I918" s="2"/>
    </row>
    <row r="919" spans="1:9" ht="15.75" customHeight="1" x14ac:dyDescent="0.25">
      <c r="A919" s="2"/>
      <c r="B919" s="2"/>
      <c r="C919" s="2"/>
      <c r="D919" s="2"/>
      <c r="E919" s="2"/>
      <c r="F919" s="2"/>
      <c r="G919" s="2"/>
      <c r="H919" s="2"/>
      <c r="I919" s="2"/>
    </row>
    <row r="920" spans="1:9" ht="15.75" customHeight="1" x14ac:dyDescent="0.25">
      <c r="A920" s="2"/>
      <c r="B920" s="2"/>
      <c r="C920" s="2"/>
      <c r="D920" s="2"/>
      <c r="E920" s="2"/>
      <c r="F920" s="2"/>
      <c r="G920" s="2"/>
      <c r="H920" s="2"/>
      <c r="I920" s="2"/>
    </row>
    <row r="921" spans="1:9" ht="15.75" customHeight="1" x14ac:dyDescent="0.25">
      <c r="A921" s="2"/>
      <c r="B921" s="2"/>
      <c r="C921" s="2"/>
      <c r="D921" s="2"/>
      <c r="E921" s="2"/>
      <c r="F921" s="2"/>
      <c r="G921" s="2"/>
      <c r="H921" s="2"/>
      <c r="I921" s="2"/>
    </row>
    <row r="922" spans="1:9" ht="15.75" customHeight="1" x14ac:dyDescent="0.25">
      <c r="A922" s="2"/>
      <c r="B922" s="2"/>
      <c r="C922" s="2"/>
      <c r="D922" s="2"/>
      <c r="E922" s="2"/>
      <c r="F922" s="2"/>
      <c r="G922" s="2"/>
      <c r="H922" s="2"/>
      <c r="I922" s="2"/>
    </row>
    <row r="923" spans="1:9" ht="15.75" customHeight="1" x14ac:dyDescent="0.25">
      <c r="A923" s="2"/>
      <c r="B923" s="2"/>
      <c r="C923" s="2"/>
      <c r="D923" s="2"/>
      <c r="E923" s="2"/>
      <c r="F923" s="2"/>
      <c r="G923" s="2"/>
      <c r="H923" s="2"/>
      <c r="I923" s="2"/>
    </row>
    <row r="924" spans="1:9" ht="15.75" customHeight="1" x14ac:dyDescent="0.25">
      <c r="A924" s="2"/>
      <c r="B924" s="2"/>
      <c r="C924" s="2"/>
      <c r="D924" s="2"/>
      <c r="E924" s="2"/>
      <c r="F924" s="2"/>
      <c r="G924" s="2"/>
      <c r="H924" s="2"/>
      <c r="I924" s="2"/>
    </row>
    <row r="925" spans="1:9" ht="15.75" customHeight="1" x14ac:dyDescent="0.25">
      <c r="A925" s="2"/>
      <c r="B925" s="2"/>
      <c r="C925" s="2"/>
      <c r="D925" s="2"/>
      <c r="E925" s="2"/>
      <c r="F925" s="2"/>
      <c r="G925" s="2"/>
      <c r="H925" s="2"/>
      <c r="I925" s="2"/>
    </row>
    <row r="926" spans="1:9" ht="15.75" customHeight="1" x14ac:dyDescent="0.25">
      <c r="A926" s="2"/>
      <c r="B926" s="2"/>
      <c r="C926" s="2"/>
      <c r="D926" s="2"/>
      <c r="E926" s="2"/>
      <c r="F926" s="2"/>
      <c r="G926" s="2"/>
      <c r="H926" s="2"/>
      <c r="I926" s="2"/>
    </row>
    <row r="927" spans="1:9" ht="15.75" customHeight="1" x14ac:dyDescent="0.25">
      <c r="A927" s="2"/>
      <c r="B927" s="2"/>
      <c r="C927" s="2"/>
      <c r="D927" s="2"/>
      <c r="E927" s="2"/>
      <c r="F927" s="2"/>
      <c r="G927" s="2"/>
      <c r="H927" s="2"/>
      <c r="I927" s="2"/>
    </row>
    <row r="928" spans="1:9" ht="15.75" customHeight="1" x14ac:dyDescent="0.25">
      <c r="A928" s="2"/>
      <c r="B928" s="2"/>
      <c r="C928" s="2"/>
      <c r="D928" s="2"/>
      <c r="E928" s="2"/>
      <c r="F928" s="2"/>
      <c r="G928" s="2"/>
      <c r="H928" s="2"/>
      <c r="I928" s="2"/>
    </row>
    <row r="929" spans="1:9" ht="15.75" customHeight="1" x14ac:dyDescent="0.25">
      <c r="A929" s="2"/>
      <c r="B929" s="2"/>
      <c r="C929" s="2"/>
      <c r="D929" s="2"/>
      <c r="E929" s="2"/>
      <c r="F929" s="2"/>
      <c r="G929" s="2"/>
      <c r="H929" s="2"/>
      <c r="I929" s="2"/>
    </row>
    <row r="930" spans="1:9" ht="15.75" customHeight="1" x14ac:dyDescent="0.25">
      <c r="A930" s="2"/>
      <c r="B930" s="2"/>
      <c r="C930" s="2"/>
      <c r="D930" s="2"/>
      <c r="E930" s="2"/>
      <c r="F930" s="2"/>
      <c r="G930" s="2"/>
      <c r="H930" s="2"/>
      <c r="I930" s="2"/>
    </row>
    <row r="931" spans="1:9" ht="15.75" customHeight="1" x14ac:dyDescent="0.25">
      <c r="A931" s="2"/>
      <c r="B931" s="2"/>
      <c r="C931" s="2"/>
      <c r="D931" s="2"/>
      <c r="E931" s="2"/>
      <c r="F931" s="2"/>
      <c r="G931" s="2"/>
      <c r="H931" s="2"/>
      <c r="I931" s="2"/>
    </row>
    <row r="932" spans="1:9" ht="15.75" customHeight="1" x14ac:dyDescent="0.25">
      <c r="A932" s="2"/>
      <c r="B932" s="2"/>
      <c r="C932" s="2"/>
      <c r="D932" s="2"/>
      <c r="E932" s="2"/>
      <c r="F932" s="2"/>
      <c r="G932" s="2"/>
      <c r="H932" s="2"/>
      <c r="I932" s="2"/>
    </row>
    <row r="933" spans="1:9" ht="15.75" customHeight="1" x14ac:dyDescent="0.25">
      <c r="A933" s="2"/>
      <c r="B933" s="2"/>
      <c r="C933" s="2"/>
      <c r="D933" s="2"/>
      <c r="E933" s="2"/>
      <c r="F933" s="2"/>
      <c r="G933" s="2"/>
      <c r="H933" s="2"/>
      <c r="I933" s="2"/>
    </row>
    <row r="934" spans="1:9" ht="15.75" customHeight="1" x14ac:dyDescent="0.25">
      <c r="A934" s="2"/>
      <c r="B934" s="2"/>
      <c r="C934" s="2"/>
      <c r="D934" s="2"/>
      <c r="E934" s="2"/>
      <c r="F934" s="2"/>
      <c r="G934" s="2"/>
      <c r="H934" s="2"/>
      <c r="I934" s="2"/>
    </row>
    <row r="935" spans="1:9" ht="15.75" customHeight="1" x14ac:dyDescent="0.25">
      <c r="A935" s="2"/>
      <c r="B935" s="2"/>
      <c r="C935" s="2"/>
      <c r="D935" s="2"/>
      <c r="E935" s="2"/>
      <c r="F935" s="2"/>
      <c r="G935" s="2"/>
      <c r="H935" s="2"/>
      <c r="I935" s="2"/>
    </row>
    <row r="936" spans="1:9" ht="15.75" customHeight="1" x14ac:dyDescent="0.25">
      <c r="A936" s="2"/>
      <c r="B936" s="2"/>
      <c r="C936" s="2"/>
      <c r="D936" s="2"/>
      <c r="E936" s="2"/>
      <c r="F936" s="2"/>
      <c r="G936" s="2"/>
      <c r="H936" s="2"/>
      <c r="I936" s="2"/>
    </row>
    <row r="937" spans="1:9" ht="15.75" customHeight="1" x14ac:dyDescent="0.25">
      <c r="A937" s="2"/>
      <c r="B937" s="2"/>
      <c r="C937" s="2"/>
      <c r="D937" s="2"/>
      <c r="E937" s="2"/>
      <c r="F937" s="2"/>
      <c r="G937" s="2"/>
      <c r="H937" s="2"/>
      <c r="I937" s="2"/>
    </row>
    <row r="938" spans="1:9" ht="15.75" customHeight="1" x14ac:dyDescent="0.25">
      <c r="A938" s="2"/>
      <c r="B938" s="2"/>
      <c r="C938" s="2"/>
      <c r="D938" s="2"/>
      <c r="E938" s="2"/>
      <c r="F938" s="2"/>
      <c r="G938" s="2"/>
      <c r="H938" s="2"/>
      <c r="I938" s="2"/>
    </row>
    <row r="939" spans="1:9" ht="15.75" customHeight="1" x14ac:dyDescent="0.25">
      <c r="A939" s="2"/>
      <c r="B939" s="2"/>
      <c r="C939" s="2"/>
      <c r="D939" s="2"/>
      <c r="E939" s="2"/>
      <c r="F939" s="2"/>
      <c r="G939" s="2"/>
      <c r="H939" s="2"/>
      <c r="I939" s="2"/>
    </row>
    <row r="940" spans="1:9" ht="15.75" customHeight="1" x14ac:dyDescent="0.25">
      <c r="A940" s="2"/>
      <c r="B940" s="2"/>
      <c r="C940" s="2"/>
      <c r="D940" s="2"/>
      <c r="E940" s="2"/>
      <c r="F940" s="2"/>
      <c r="G940" s="2"/>
      <c r="H940" s="2"/>
      <c r="I940" s="2"/>
    </row>
    <row r="941" spans="1:9" ht="15.75" customHeight="1" x14ac:dyDescent="0.25">
      <c r="A941" s="2"/>
      <c r="B941" s="2"/>
      <c r="C941" s="2"/>
      <c r="D941" s="2"/>
      <c r="E941" s="2"/>
      <c r="F941" s="2"/>
      <c r="G941" s="2"/>
      <c r="H941" s="2"/>
      <c r="I941" s="2"/>
    </row>
    <row r="942" spans="1:9" ht="15.75" customHeight="1" x14ac:dyDescent="0.25">
      <c r="A942" s="2"/>
      <c r="B942" s="2"/>
      <c r="C942" s="2"/>
      <c r="D942" s="2"/>
      <c r="E942" s="2"/>
      <c r="F942" s="2"/>
      <c r="G942" s="2"/>
      <c r="H942" s="2"/>
      <c r="I942" s="2"/>
    </row>
    <row r="943" spans="1:9" ht="15.75" customHeight="1" x14ac:dyDescent="0.25">
      <c r="A943" s="2"/>
      <c r="B943" s="2"/>
      <c r="C943" s="2"/>
      <c r="D943" s="2"/>
      <c r="E943" s="2"/>
      <c r="F943" s="2"/>
      <c r="G943" s="2"/>
      <c r="H943" s="2"/>
      <c r="I943" s="2"/>
    </row>
    <row r="944" spans="1:9" ht="15.75" customHeight="1" x14ac:dyDescent="0.25">
      <c r="A944" s="2"/>
      <c r="B944" s="2"/>
      <c r="C944" s="2"/>
      <c r="D944" s="2"/>
      <c r="E944" s="2"/>
      <c r="F944" s="2"/>
      <c r="G944" s="2"/>
      <c r="H944" s="2"/>
      <c r="I944" s="2"/>
    </row>
    <row r="945" spans="1:9" ht="15.75" customHeight="1" x14ac:dyDescent="0.25">
      <c r="A945" s="2"/>
      <c r="B945" s="2"/>
      <c r="C945" s="2"/>
      <c r="D945" s="2"/>
      <c r="E945" s="2"/>
      <c r="F945" s="2"/>
      <c r="G945" s="2"/>
      <c r="H945" s="2"/>
      <c r="I945" s="2"/>
    </row>
    <row r="946" spans="1:9" ht="15.75" customHeight="1" x14ac:dyDescent="0.25">
      <c r="A946" s="2"/>
      <c r="B946" s="2"/>
      <c r="C946" s="2"/>
      <c r="D946" s="2"/>
      <c r="E946" s="2"/>
      <c r="F946" s="2"/>
      <c r="G946" s="2"/>
      <c r="H946" s="2"/>
      <c r="I946" s="2"/>
    </row>
    <row r="947" spans="1:9" ht="15.75" customHeight="1" x14ac:dyDescent="0.25">
      <c r="A947" s="2"/>
      <c r="B947" s="2"/>
      <c r="C947" s="2"/>
      <c r="D947" s="2"/>
      <c r="E947" s="2"/>
      <c r="F947" s="2"/>
      <c r="G947" s="2"/>
      <c r="H947" s="2"/>
      <c r="I947" s="2"/>
    </row>
    <row r="948" spans="1:9" ht="15.75" customHeight="1" x14ac:dyDescent="0.25">
      <c r="A948" s="2"/>
      <c r="B948" s="2"/>
      <c r="C948" s="2"/>
      <c r="D948" s="2"/>
      <c r="E948" s="2"/>
      <c r="F948" s="2"/>
      <c r="G948" s="2"/>
      <c r="H948" s="2"/>
      <c r="I948" s="2"/>
    </row>
    <row r="949" spans="1:9" ht="15.75" customHeight="1" x14ac:dyDescent="0.25">
      <c r="A949" s="2"/>
      <c r="B949" s="2"/>
      <c r="C949" s="2"/>
      <c r="D949" s="2"/>
      <c r="E949" s="2"/>
      <c r="F949" s="2"/>
      <c r="G949" s="2"/>
      <c r="H949" s="2"/>
      <c r="I949" s="2"/>
    </row>
    <row r="950" spans="1:9" ht="15.75" customHeight="1" x14ac:dyDescent="0.25">
      <c r="A950" s="2"/>
      <c r="B950" s="2"/>
      <c r="C950" s="2"/>
      <c r="D950" s="2"/>
      <c r="E950" s="2"/>
      <c r="F950" s="2"/>
      <c r="G950" s="2"/>
      <c r="H950" s="2"/>
      <c r="I950" s="2"/>
    </row>
    <row r="951" spans="1:9" ht="15.75" customHeight="1" x14ac:dyDescent="0.25">
      <c r="A951" s="2"/>
      <c r="B951" s="2"/>
      <c r="C951" s="2"/>
      <c r="D951" s="2"/>
      <c r="E951" s="2"/>
      <c r="F951" s="2"/>
      <c r="G951" s="2"/>
      <c r="H951" s="2"/>
      <c r="I951" s="2"/>
    </row>
    <row r="952" spans="1:9" ht="15.75" customHeight="1" x14ac:dyDescent="0.25">
      <c r="A952" s="2"/>
      <c r="B952" s="2"/>
      <c r="C952" s="2"/>
      <c r="D952" s="2"/>
      <c r="E952" s="2"/>
      <c r="F952" s="2"/>
      <c r="G952" s="2"/>
      <c r="H952" s="2"/>
      <c r="I952" s="2"/>
    </row>
    <row r="953" spans="1:9" ht="15.75" customHeight="1" x14ac:dyDescent="0.25">
      <c r="A953" s="2"/>
      <c r="B953" s="2"/>
      <c r="C953" s="2"/>
      <c r="D953" s="2"/>
      <c r="E953" s="2"/>
      <c r="F953" s="2"/>
      <c r="G953" s="2"/>
      <c r="H953" s="2"/>
      <c r="I953" s="2"/>
    </row>
    <row r="954" spans="1:9" ht="15.75" customHeight="1" x14ac:dyDescent="0.25">
      <c r="A954" s="2"/>
      <c r="B954" s="2"/>
      <c r="C954" s="2"/>
      <c r="D954" s="2"/>
      <c r="E954" s="2"/>
      <c r="F954" s="2"/>
      <c r="G954" s="2"/>
      <c r="H954" s="2"/>
      <c r="I954" s="2"/>
    </row>
    <row r="955" spans="1:9" ht="15.75" customHeight="1" x14ac:dyDescent="0.25">
      <c r="A955" s="2"/>
      <c r="B955" s="2"/>
      <c r="C955" s="2"/>
      <c r="D955" s="2"/>
      <c r="E955" s="2"/>
      <c r="F955" s="2"/>
      <c r="G955" s="2"/>
      <c r="H955" s="2"/>
      <c r="I955" s="2"/>
    </row>
    <row r="956" spans="1:9" ht="15.75" customHeight="1" x14ac:dyDescent="0.25">
      <c r="A956" s="2"/>
      <c r="B956" s="2"/>
      <c r="C956" s="2"/>
      <c r="D956" s="2"/>
      <c r="E956" s="2"/>
      <c r="F956" s="2"/>
      <c r="G956" s="2"/>
      <c r="H956" s="2"/>
      <c r="I956" s="2"/>
    </row>
    <row r="957" spans="1:9" ht="15.75" customHeight="1" x14ac:dyDescent="0.25">
      <c r="A957" s="2"/>
      <c r="B957" s="2"/>
      <c r="C957" s="2"/>
      <c r="D957" s="2"/>
      <c r="E957" s="2"/>
      <c r="F957" s="2"/>
      <c r="G957" s="2"/>
      <c r="H957" s="2"/>
      <c r="I957" s="2"/>
    </row>
    <row r="958" spans="1:9" ht="15.75" customHeight="1" x14ac:dyDescent="0.25">
      <c r="A958" s="2"/>
      <c r="B958" s="2"/>
      <c r="C958" s="2"/>
      <c r="D958" s="2"/>
      <c r="E958" s="2"/>
      <c r="F958" s="2"/>
      <c r="G958" s="2"/>
      <c r="H958" s="2"/>
      <c r="I958" s="2"/>
    </row>
    <row r="959" spans="1:9" ht="15.75" customHeight="1" x14ac:dyDescent="0.25">
      <c r="A959" s="2"/>
      <c r="B959" s="2"/>
      <c r="C959" s="2"/>
      <c r="D959" s="2"/>
      <c r="E959" s="2"/>
      <c r="F959" s="2"/>
      <c r="G959" s="2"/>
      <c r="H959" s="2"/>
      <c r="I959" s="2"/>
    </row>
    <row r="960" spans="1:9" ht="15.75" customHeight="1" x14ac:dyDescent="0.25">
      <c r="A960" s="2"/>
      <c r="B960" s="2"/>
      <c r="C960" s="2"/>
      <c r="D960" s="2"/>
      <c r="E960" s="2"/>
      <c r="F960" s="2"/>
      <c r="G960" s="2"/>
      <c r="H960" s="2"/>
      <c r="I960" s="2"/>
    </row>
    <row r="961" spans="1:9" ht="15.75" customHeight="1" x14ac:dyDescent="0.25">
      <c r="A961" s="2"/>
      <c r="B961" s="2"/>
      <c r="C961" s="2"/>
      <c r="D961" s="2"/>
      <c r="E961" s="2"/>
      <c r="F961" s="2"/>
      <c r="G961" s="2"/>
      <c r="H961" s="2"/>
      <c r="I961" s="2"/>
    </row>
    <row r="962" spans="1:9" ht="15.75" customHeight="1" x14ac:dyDescent="0.25">
      <c r="A962" s="2"/>
      <c r="B962" s="2"/>
      <c r="C962" s="2"/>
      <c r="D962" s="2"/>
      <c r="E962" s="2"/>
      <c r="F962" s="2"/>
      <c r="G962" s="2"/>
      <c r="H962" s="2"/>
      <c r="I962" s="2"/>
    </row>
    <row r="963" spans="1:9" ht="15.75" customHeight="1" x14ac:dyDescent="0.25">
      <c r="A963" s="2"/>
      <c r="B963" s="2"/>
      <c r="C963" s="2"/>
      <c r="D963" s="2"/>
      <c r="E963" s="2"/>
      <c r="F963" s="2"/>
      <c r="G963" s="2"/>
      <c r="H963" s="2"/>
      <c r="I963" s="2"/>
    </row>
    <row r="964" spans="1:9" ht="15.75" customHeight="1" x14ac:dyDescent="0.25">
      <c r="A964" s="2"/>
      <c r="B964" s="2"/>
      <c r="C964" s="2"/>
      <c r="D964" s="2"/>
      <c r="E964" s="2"/>
      <c r="F964" s="2"/>
      <c r="G964" s="2"/>
      <c r="H964" s="2"/>
      <c r="I964" s="2"/>
    </row>
    <row r="965" spans="1:9" ht="15.75" customHeight="1" x14ac:dyDescent="0.25">
      <c r="A965" s="2"/>
      <c r="B965" s="2"/>
      <c r="C965" s="2"/>
      <c r="D965" s="2"/>
      <c r="E965" s="2"/>
      <c r="F965" s="2"/>
      <c r="G965" s="2"/>
      <c r="H965" s="2"/>
      <c r="I965" s="2"/>
    </row>
    <row r="966" spans="1:9" ht="15.75" customHeight="1" x14ac:dyDescent="0.25">
      <c r="A966" s="2"/>
      <c r="B966" s="2"/>
      <c r="C966" s="2"/>
      <c r="D966" s="2"/>
      <c r="E966" s="2"/>
      <c r="F966" s="2"/>
      <c r="G966" s="2"/>
      <c r="H966" s="2"/>
      <c r="I966" s="2"/>
    </row>
    <row r="967" spans="1:9" ht="15.75" customHeight="1" x14ac:dyDescent="0.25">
      <c r="A967" s="2"/>
      <c r="B967" s="2"/>
      <c r="C967" s="2"/>
      <c r="D967" s="2"/>
      <c r="E967" s="2"/>
      <c r="F967" s="2"/>
      <c r="G967" s="2"/>
      <c r="H967" s="2"/>
      <c r="I967" s="2"/>
    </row>
    <row r="968" spans="1:9" ht="15.75" customHeight="1" x14ac:dyDescent="0.25">
      <c r="A968" s="2"/>
      <c r="B968" s="2"/>
      <c r="C968" s="2"/>
      <c r="D968" s="2"/>
      <c r="E968" s="2"/>
      <c r="F968" s="2"/>
      <c r="G968" s="2"/>
      <c r="H968" s="2"/>
      <c r="I968" s="2"/>
    </row>
    <row r="969" spans="1:9" ht="15.75" customHeight="1" x14ac:dyDescent="0.25">
      <c r="A969" s="2"/>
      <c r="B969" s="2"/>
      <c r="C969" s="2"/>
      <c r="D969" s="2"/>
      <c r="E969" s="2"/>
      <c r="F969" s="2"/>
      <c r="G969" s="2"/>
      <c r="H969" s="2"/>
      <c r="I969" s="2"/>
    </row>
    <row r="970" spans="1:9" ht="15.75" customHeight="1" x14ac:dyDescent="0.25">
      <c r="A970" s="2"/>
      <c r="B970" s="2"/>
      <c r="C970" s="2"/>
      <c r="D970" s="2"/>
      <c r="E970" s="2"/>
      <c r="F970" s="2"/>
      <c r="G970" s="2"/>
      <c r="H970" s="2"/>
      <c r="I970" s="2"/>
    </row>
    <row r="971" spans="1:9" ht="15.75" customHeight="1" x14ac:dyDescent="0.25">
      <c r="A971" s="2"/>
      <c r="B971" s="2"/>
      <c r="C971" s="2"/>
      <c r="D971" s="2"/>
      <c r="E971" s="2"/>
      <c r="F971" s="2"/>
      <c r="G971" s="2"/>
      <c r="H971" s="2"/>
      <c r="I971" s="2"/>
    </row>
    <row r="972" spans="1:9" ht="15.75" customHeight="1" x14ac:dyDescent="0.25">
      <c r="A972" s="2"/>
      <c r="B972" s="2"/>
      <c r="C972" s="2"/>
      <c r="D972" s="2"/>
      <c r="E972" s="2"/>
      <c r="F972" s="2"/>
      <c r="G972" s="2"/>
      <c r="H972" s="2"/>
      <c r="I972" s="2"/>
    </row>
    <row r="973" spans="1:9" ht="15.75" customHeight="1" x14ac:dyDescent="0.25">
      <c r="A973" s="2"/>
      <c r="B973" s="2"/>
      <c r="C973" s="2"/>
      <c r="D973" s="2"/>
      <c r="E973" s="2"/>
      <c r="F973" s="2"/>
      <c r="G973" s="2"/>
      <c r="H973" s="2"/>
      <c r="I973" s="2"/>
    </row>
    <row r="974" spans="1:9" ht="15.75" customHeight="1" x14ac:dyDescent="0.25">
      <c r="A974" s="2"/>
      <c r="B974" s="2"/>
      <c r="C974" s="2"/>
      <c r="D974" s="2"/>
      <c r="E974" s="2"/>
      <c r="F974" s="2"/>
      <c r="G974" s="2"/>
      <c r="H974" s="2"/>
      <c r="I974" s="2"/>
    </row>
    <row r="975" spans="1:9" ht="15.75" customHeight="1" x14ac:dyDescent="0.25">
      <c r="A975" s="2"/>
      <c r="B975" s="2"/>
      <c r="C975" s="2"/>
      <c r="D975" s="2"/>
      <c r="E975" s="2"/>
      <c r="F975" s="2"/>
      <c r="G975" s="2"/>
      <c r="H975" s="2"/>
      <c r="I975" s="2"/>
    </row>
    <row r="976" spans="1:9" ht="15.75" customHeight="1" x14ac:dyDescent="0.25">
      <c r="A976" s="2"/>
      <c r="B976" s="2"/>
      <c r="C976" s="2"/>
      <c r="D976" s="2"/>
      <c r="E976" s="2"/>
      <c r="F976" s="2"/>
      <c r="G976" s="2"/>
      <c r="H976" s="2"/>
      <c r="I976" s="2"/>
    </row>
    <row r="977" spans="1:9" ht="15.75" customHeight="1" x14ac:dyDescent="0.25">
      <c r="A977" s="2"/>
      <c r="B977" s="2"/>
      <c r="C977" s="2"/>
      <c r="D977" s="2"/>
      <c r="E977" s="2"/>
      <c r="F977" s="2"/>
      <c r="G977" s="2"/>
      <c r="H977" s="2"/>
      <c r="I977" s="2"/>
    </row>
    <row r="978" spans="1:9" ht="15.75" customHeight="1" x14ac:dyDescent="0.25">
      <c r="A978" s="2"/>
      <c r="B978" s="2"/>
      <c r="C978" s="2"/>
      <c r="D978" s="2"/>
      <c r="E978" s="2"/>
      <c r="F978" s="2"/>
      <c r="G978" s="2"/>
      <c r="H978" s="2"/>
      <c r="I978" s="2"/>
    </row>
    <row r="979" spans="1:9" ht="15.75" customHeight="1" x14ac:dyDescent="0.25">
      <c r="A979" s="2"/>
      <c r="B979" s="2"/>
      <c r="C979" s="2"/>
      <c r="D979" s="2"/>
      <c r="E979" s="2"/>
      <c r="F979" s="2"/>
      <c r="G979" s="2"/>
      <c r="H979" s="2"/>
      <c r="I979" s="2"/>
    </row>
    <row r="980" spans="1:9" ht="15.75" customHeight="1" x14ac:dyDescent="0.25">
      <c r="A980" s="2"/>
      <c r="B980" s="2"/>
      <c r="C980" s="2"/>
      <c r="D980" s="2"/>
      <c r="E980" s="2"/>
      <c r="F980" s="2"/>
      <c r="G980" s="2"/>
      <c r="H980" s="2"/>
      <c r="I980" s="2"/>
    </row>
    <row r="981" spans="1:9" ht="15.75" customHeight="1" x14ac:dyDescent="0.25">
      <c r="A981" s="2"/>
      <c r="B981" s="2"/>
      <c r="C981" s="2"/>
      <c r="D981" s="2"/>
      <c r="E981" s="2"/>
      <c r="F981" s="2"/>
      <c r="G981" s="2"/>
      <c r="H981" s="2"/>
      <c r="I981" s="2"/>
    </row>
    <row r="982" spans="1:9" ht="15.75" customHeight="1" x14ac:dyDescent="0.25">
      <c r="A982" s="2"/>
      <c r="B982" s="2"/>
      <c r="C982" s="2"/>
      <c r="D982" s="2"/>
      <c r="E982" s="2"/>
      <c r="F982" s="2"/>
      <c r="G982" s="2"/>
      <c r="H982" s="2"/>
      <c r="I982" s="2"/>
    </row>
    <row r="983" spans="1:9" ht="15.75" customHeight="1" x14ac:dyDescent="0.25">
      <c r="A983" s="2"/>
      <c r="B983" s="2"/>
      <c r="C983" s="2"/>
      <c r="D983" s="2"/>
      <c r="E983" s="2"/>
      <c r="F983" s="2"/>
      <c r="G983" s="2"/>
      <c r="H983" s="2"/>
      <c r="I983" s="2"/>
    </row>
    <row r="984" spans="1:9" ht="15.75" customHeight="1" x14ac:dyDescent="0.25">
      <c r="A984" s="2"/>
      <c r="B984" s="2"/>
      <c r="C984" s="2"/>
      <c r="D984" s="2"/>
      <c r="E984" s="2"/>
      <c r="F984" s="2"/>
      <c r="G984" s="2"/>
      <c r="H984" s="2"/>
      <c r="I984" s="2"/>
    </row>
    <row r="985" spans="1:9" ht="15.75" customHeight="1" x14ac:dyDescent="0.25">
      <c r="A985" s="2"/>
      <c r="B985" s="2"/>
      <c r="C985" s="2"/>
      <c r="D985" s="2"/>
      <c r="E985" s="2"/>
      <c r="F985" s="2"/>
      <c r="G985" s="2"/>
      <c r="H985" s="2"/>
      <c r="I985" s="2"/>
    </row>
    <row r="986" spans="1:9" ht="15.75" customHeight="1" x14ac:dyDescent="0.25">
      <c r="A986" s="2"/>
      <c r="B986" s="2"/>
      <c r="C986" s="2"/>
      <c r="D986" s="2"/>
      <c r="E986" s="2"/>
      <c r="F986" s="2"/>
      <c r="G986" s="2"/>
      <c r="H986" s="2"/>
      <c r="I986" s="2"/>
    </row>
    <row r="987" spans="1:9" ht="15.75" customHeight="1" x14ac:dyDescent="0.25">
      <c r="A987" s="2"/>
      <c r="B987" s="2"/>
      <c r="C987" s="2"/>
      <c r="D987" s="2"/>
      <c r="E987" s="2"/>
      <c r="F987" s="2"/>
      <c r="G987" s="2"/>
      <c r="H987" s="2"/>
      <c r="I987" s="2"/>
    </row>
    <row r="988" spans="1:9" ht="15.75" customHeight="1" x14ac:dyDescent="0.25">
      <c r="A988" s="2"/>
      <c r="B988" s="2"/>
      <c r="C988" s="2"/>
      <c r="D988" s="2"/>
      <c r="E988" s="2"/>
      <c r="F988" s="2"/>
      <c r="G988" s="2"/>
      <c r="H988" s="2"/>
      <c r="I988" s="2"/>
    </row>
    <row r="989" spans="1:9" ht="15.75" customHeight="1" x14ac:dyDescent="0.25">
      <c r="A989" s="2"/>
      <c r="B989" s="2"/>
      <c r="C989" s="2"/>
      <c r="D989" s="2"/>
      <c r="E989" s="2"/>
      <c r="F989" s="2"/>
      <c r="G989" s="2"/>
      <c r="H989" s="2"/>
      <c r="I989" s="2"/>
    </row>
    <row r="990" spans="1:9" ht="15.75" customHeight="1" x14ac:dyDescent="0.25">
      <c r="A990" s="2"/>
      <c r="B990" s="2"/>
      <c r="C990" s="2"/>
      <c r="D990" s="2"/>
      <c r="E990" s="2"/>
      <c r="F990" s="2"/>
      <c r="G990" s="2"/>
      <c r="H990" s="2"/>
      <c r="I990" s="2"/>
    </row>
    <row r="991" spans="1:9" ht="15.75" customHeight="1" x14ac:dyDescent="0.25">
      <c r="A991" s="2"/>
      <c r="B991" s="2"/>
      <c r="C991" s="2"/>
      <c r="D991" s="2"/>
      <c r="E991" s="2"/>
      <c r="F991" s="2"/>
      <c r="G991" s="2"/>
      <c r="H991" s="2"/>
      <c r="I991" s="2"/>
    </row>
    <row r="992" spans="1:9" ht="15.75" customHeight="1" x14ac:dyDescent="0.25">
      <c r="A992" s="2"/>
      <c r="B992" s="2"/>
      <c r="C992" s="2"/>
      <c r="D992" s="2"/>
      <c r="E992" s="2"/>
      <c r="F992" s="2"/>
      <c r="G992" s="2"/>
      <c r="H992" s="2"/>
      <c r="I992" s="2"/>
    </row>
    <row r="993" spans="1:9" ht="15.75" customHeight="1" x14ac:dyDescent="0.25">
      <c r="A993" s="2"/>
      <c r="B993" s="2"/>
      <c r="C993" s="2"/>
      <c r="D993" s="2"/>
      <c r="E993" s="2"/>
      <c r="F993" s="2"/>
      <c r="G993" s="2"/>
      <c r="H993" s="2"/>
      <c r="I993" s="2"/>
    </row>
    <row r="994" spans="1:9" ht="15.75" customHeight="1" x14ac:dyDescent="0.25">
      <c r="A994" s="2"/>
      <c r="B994" s="2"/>
      <c r="C994" s="2"/>
      <c r="D994" s="2"/>
      <c r="E994" s="2"/>
      <c r="F994" s="2"/>
      <c r="G994" s="2"/>
      <c r="H994" s="2"/>
      <c r="I994" s="2"/>
    </row>
    <row r="995" spans="1:9" ht="15.75" customHeight="1" x14ac:dyDescent="0.25">
      <c r="A995" s="2"/>
      <c r="B995" s="2"/>
      <c r="C995" s="2"/>
      <c r="D995" s="2"/>
      <c r="E995" s="2"/>
      <c r="F995" s="2"/>
      <c r="G995" s="2"/>
      <c r="H995" s="2"/>
      <c r="I995" s="2"/>
    </row>
    <row r="996" spans="1:9" ht="15.75" customHeight="1" x14ac:dyDescent="0.25">
      <c r="A996" s="2"/>
      <c r="B996" s="2"/>
      <c r="C996" s="2"/>
      <c r="D996" s="2"/>
      <c r="E996" s="2"/>
      <c r="F996" s="2"/>
      <c r="G996" s="2"/>
      <c r="H996" s="2"/>
      <c r="I996" s="2"/>
    </row>
    <row r="997" spans="1:9" ht="15.75" customHeight="1" x14ac:dyDescent="0.25">
      <c r="A997" s="2"/>
      <c r="B997" s="2"/>
      <c r="C997" s="2"/>
      <c r="D997" s="2"/>
      <c r="E997" s="2"/>
      <c r="F997" s="2"/>
      <c r="G997" s="2"/>
      <c r="H997" s="2"/>
      <c r="I997" s="2"/>
    </row>
    <row r="998" spans="1:9" ht="15.75" customHeight="1" x14ac:dyDescent="0.25">
      <c r="A998" s="2"/>
      <c r="B998" s="2"/>
      <c r="C998" s="2"/>
      <c r="D998" s="2"/>
      <c r="E998" s="2"/>
      <c r="F998" s="2"/>
      <c r="G998" s="2"/>
      <c r="H998" s="2"/>
      <c r="I998" s="2"/>
    </row>
    <row r="999" spans="1:9" ht="15.75" customHeight="1" x14ac:dyDescent="0.25">
      <c r="A999" s="2"/>
      <c r="B999" s="2"/>
      <c r="C999" s="2"/>
      <c r="D999" s="2"/>
      <c r="E999" s="2"/>
      <c r="F999" s="2"/>
      <c r="G999" s="2"/>
      <c r="H999" s="2"/>
      <c r="I999" s="2"/>
    </row>
    <row r="1000" spans="1:9" ht="15.75" customHeight="1" x14ac:dyDescent="0.25">
      <c r="A1000" s="2"/>
      <c r="B1000" s="2"/>
      <c r="C1000" s="2"/>
      <c r="D1000" s="2"/>
      <c r="E1000" s="2"/>
      <c r="F1000" s="2"/>
      <c r="G1000" s="2"/>
      <c r="H1000" s="2"/>
      <c r="I1000" s="2"/>
    </row>
  </sheetData>
  <pageMargins left="0.75" right="0.75" top="1" bottom="1"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Samd Guizani</cp:lastModifiedBy>
  <dcterms:created xsi:type="dcterms:W3CDTF">2025-07-18T11:15:48Z</dcterms:created>
  <dcterms:modified xsi:type="dcterms:W3CDTF">2025-08-23T15:59:48Z</dcterms:modified>
</cp:coreProperties>
</file>