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C10\"/>
    </mc:Choice>
  </mc:AlternateContent>
  <xr:revisionPtr revIDLastSave="0" documentId="8_{100A1921-83C7-4BBD-97DC-26A9BBA5E967}" xr6:coauthVersionLast="41" xr6:coauthVersionMax="41" xr10:uidLastSave="{00000000-0000-0000-0000-000000000000}"/>
  <bookViews>
    <workbookView xWindow="-96" yWindow="-96" windowWidth="19392" windowHeight="10392" xr2:uid="{5625920C-C6DC-40A4-AED5-A96A29664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<sst xmlns="http://schemas.openxmlformats.org/spreadsheetml/2006/main" count="15" uniqueCount="15">
  <si>
    <t>Fig1b</t>
  </si>
  <si>
    <t>Fib2</t>
  </si>
  <si>
    <t>Fig4</t>
  </si>
  <si>
    <t>Fig5</t>
  </si>
  <si>
    <t>Fig6</t>
  </si>
  <si>
    <t>Fig7</t>
  </si>
  <si>
    <t>Fig8</t>
  </si>
  <si>
    <t>Fig9</t>
  </si>
  <si>
    <t>Image</t>
  </si>
  <si>
    <t>Square Size</t>
  </si>
  <si>
    <t>Origin X</t>
  </si>
  <si>
    <t>Origin Y</t>
  </si>
  <si>
    <t>Fig10</t>
  </si>
  <si>
    <t>Image H</t>
  </si>
  <si>
    <t>Image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</si>
</sst>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572F-5288-47ED-9871-99B42C50866A}">
  <dimension ref="A1:F10"/>
  <sheetViews>
    <sheetView tabSelected="1" workbookViewId="0">
      <selection activeCell="E2" sqref="E2"/>
    </sheetView>
  </sheetViews>
  <sheetFormatPr defaultRowHeight="14.4" x14ac:dyDescent="0.55000000000000004"/>
  <cols>
    <col min="1" max="1" width="5.5234375" bestFit="1" customWidth="1"/>
    <col min="2" max="2" width="9.62890625" bestFit="1" customWidth="1"/>
    <col min="3" max="3" width="6.83984375" bestFit="1" customWidth="1"/>
    <col min="4" max="4" width="6.7890625" bestFit="1" customWidth="1"/>
    <col min="5" max="5" width="7.15625" bestFit="1" customWidth="1"/>
    <col min="6" max="6" width="7.68359375" bestFit="1" customWidth="1"/>
  </cols>
  <sheetData>
    <row r="1" spans="1:6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55000000000000004">
      <c r="A2" t="s">
        <v>0</v>
      </c>
      <c r="B2">
        <v>206</v>
      </c>
      <c r="C2">
        <v>2275</v>
      </c>
      <c r="D2">
        <v>1277</v>
      </c>
      <c r="E2">
        <v>2568</v>
      </c>
      <c r="F2">
        <v>4032</v>
      </c>
    </row>
    <row r="3" spans="1:6" x14ac:dyDescent="0.55000000000000004">
      <c r="A3" t="s">
        <v>1</v>
      </c>
      <c r="B3">
        <f>(108.5+112)/2</f>
        <v>110.25</v>
      </c>
      <c r="C3">
        <v>1645</v>
      </c>
      <c r="D3">
        <v>715</v>
      </c>
      <c r="E3">
        <v>1461</v>
      </c>
      <c r="F3">
        <v>3297</v>
      </c>
    </row>
    <row r="4" spans="1:6" x14ac:dyDescent="0.55000000000000004">
      <c r="A4" t="s">
        <v>2</v>
      </c>
      <c r="B4">
        <f>(189+195.5)/2</f>
        <v>192.25</v>
      </c>
      <c r="C4">
        <v>2233</v>
      </c>
      <c r="D4">
        <v>3194</v>
      </c>
      <c r="E4">
        <v>2397</v>
      </c>
      <c r="F4">
        <v>4032</v>
      </c>
    </row>
    <row r="5" spans="1:6" x14ac:dyDescent="0.55000000000000004">
      <c r="A5" t="s">
        <v>3</v>
      </c>
      <c r="B5">
        <f>(150+146)/2</f>
        <v>148</v>
      </c>
      <c r="C5">
        <v>2170</v>
      </c>
      <c r="D5">
        <v>961</v>
      </c>
      <c r="E5">
        <v>1891</v>
      </c>
      <c r="F5">
        <v>3910</v>
      </c>
    </row>
    <row r="6" spans="1:6" x14ac:dyDescent="0.55000000000000004">
      <c r="A6" t="s">
        <v>4</v>
      </c>
      <c r="B6">
        <f>(171.5+166.6)/2</f>
        <v>169.05</v>
      </c>
      <c r="C6">
        <v>2554</v>
      </c>
      <c r="D6">
        <v>1049</v>
      </c>
      <c r="E6">
        <v>2131</v>
      </c>
      <c r="F6">
        <v>3886</v>
      </c>
    </row>
    <row r="7" spans="1:6" x14ac:dyDescent="0.55000000000000004">
      <c r="A7" t="s">
        <v>5</v>
      </c>
      <c r="B7">
        <f>(159+152.5)/2</f>
        <v>155.75</v>
      </c>
      <c r="C7">
        <v>2289</v>
      </c>
      <c r="D7">
        <v>967</v>
      </c>
      <c r="E7">
        <v>1971</v>
      </c>
      <c r="F7">
        <v>4032</v>
      </c>
    </row>
    <row r="8" spans="1:6" x14ac:dyDescent="0.55000000000000004">
      <c r="A8" t="s">
        <v>6</v>
      </c>
      <c r="B8">
        <f>(167.5+160.5)</f>
        <v>328</v>
      </c>
      <c r="C8">
        <v>2021</v>
      </c>
      <c r="D8">
        <v>1162</v>
      </c>
      <c r="E8">
        <v>2317</v>
      </c>
      <c r="F8">
        <v>4032</v>
      </c>
    </row>
    <row r="9" spans="1:6" x14ac:dyDescent="0.55000000000000004">
      <c r="A9" t="s">
        <v>7</v>
      </c>
      <c r="B9">
        <f>(139+132.5)/2</f>
        <v>135.75</v>
      </c>
      <c r="C9">
        <v>2208</v>
      </c>
      <c r="D9">
        <v>1035</v>
      </c>
      <c r="E9">
        <v>2084</v>
      </c>
      <c r="F9">
        <v>4030</v>
      </c>
    </row>
    <row r="10" spans="1:6" x14ac:dyDescent="0.55000000000000004">
      <c r="A10" t="s">
        <v>12</v>
      </c>
      <c r="B10">
        <f>(131+136)/2</f>
        <v>133.5</v>
      </c>
      <c r="C10">
        <v>2496</v>
      </c>
      <c r="D10">
        <v>1181</v>
      </c>
      <c r="E10">
        <v>1280</v>
      </c>
      <c r="F10">
        <v>3645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2019-03-30T22:06:45Z</dcterms:created>
  <dcterms:modified xsi:type="dcterms:W3CDTF">2019-03-31T02:03:32Z</dcterms:modified>
</cp:coreProperties>
</file>