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SI\TG1\SI-TG1\"/>
    </mc:Choice>
  </mc:AlternateContent>
  <xr:revisionPtr revIDLastSave="0" documentId="13_ncr:1_{6E82BB51-2AD6-4548-9853-FD0F8396CCC5}" xr6:coauthVersionLast="47" xr6:coauthVersionMax="47" xr10:uidLastSave="{00000000-0000-0000-0000-000000000000}"/>
  <bookViews>
    <workbookView xWindow="-108" yWindow="-108" windowWidth="23256" windowHeight="12456" activeTab="1" xr2:uid="{7BD9BC15-55B9-47D1-AC59-4301D45DE72F}"/>
  </bookViews>
  <sheets>
    <sheet name="Automobile" sheetId="4" r:id="rId1"/>
    <sheet name="Média de Milhas Galão" sheetId="1" r:id="rId2"/>
    <sheet name="Média dos Motores" sheetId="3" r:id="rId3"/>
    <sheet name="Folha3" sheetId="5" r:id="rId4"/>
  </sheets>
  <definedNames>
    <definedName name="DadosExternos_2" localSheetId="0" hidden="1">Automobile!$A$1:$K$393</definedName>
  </definedNames>
  <calcPr calcId="191028" refMode="R1C1" iterateCount="1" calcOnSave="0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<sst xmlns="http://schemas.openxmlformats.org/spreadsheetml/2006/main" count="1597" uniqueCount="654">
  <si>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</si>
  <si>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</si>
  <si>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</si>
  <si>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</si>
  <si>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</si>
  <si>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</si>
  <si>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</si>
  <si>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</si>
  <si>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</si>
  <si>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</si>
  <si>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</si>
  <si>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</si>
  <si>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</si>
  <si>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</si>
  <si>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</si>
  <si>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</si>
  <si>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</si>
  <si>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</si>
  <si>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</si>
  <si>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</si>
  <si>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</si>
  <si>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</si>
  <si>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</si>
  <si>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</si>
  <si>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</si>
  <si>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</si>
  <si>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</si>
  <si>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</si>
  <si>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</si>
  <si>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</si>
  <si>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</si>
  <si>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</si>
  <si>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</si>
  <si>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</si>
  <si>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</si>
  <si>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</si>
  <si>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</si>
  <si>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</si>
  <si>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</si>
  <si>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</si>
  <si>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</si>
  <si>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</si>
  <si>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</si>
  <si>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</si>
  <si>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</si>
  <si>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</si>
  <si>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</si>
  <si>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</si>
  <si>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</si>
  <si>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</si>
  <si>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</si>
  <si>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</si>
  <si>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</si>
  <si>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</si>
  <si>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</si>
  <si>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</si>
  <si>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</si>
  <si>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</si>
  <si>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</si>
  <si>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</si>
  <si>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</si>
  <si>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</si>
  <si>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</si>
  <si>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</si>
  <si>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</si>
  <si>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</si>
  <si>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</si>
  <si>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</si>
  <si>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</si>
  <si>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</si>
  <si>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</si>
  <si>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</si>
  <si>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</si>
  <si>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</si>
  <si>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</si>
  <si>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</si>
  <si>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</si>
  <si>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</si>
  <si>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</si>
  <si>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</si>
  <si>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</si>
  <si>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</si>
  <si>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</si>
  <si>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</si>
  <si>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</si>
  <si>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</si>
  <si>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</si>
  <si>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</si>
  <si>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</si>
  <si>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</si>
  <si>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</si>
  <si>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</si>
  <si>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</si>
  <si>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</si>
  <si>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</si>
  <si>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</si>
  <si>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</si>
  <si>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</si>
  <si>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</si>
  <si>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</si>
  <si>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</si>
  <si>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</si>
  <si>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</si>
  <si>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</si>
  <si>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</si>
  <si>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</si>
  <si>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</si>
  <si>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</si>
  <si>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</si>
  <si>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</si>
  <si>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</si>
  <si>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</si>
  <si>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</si>
  <si>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</si>
  <si>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</si>
  <si>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</si>
  <si>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</si>
  <si>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</si>
  <si>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</si>
  <si>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</si>
  <si>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</si>
  <si>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</si>
  <si>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</si>
  <si>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</si>
  <si>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</si>
  <si>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</si>
  <si>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</si>
  <si>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</si>
  <si>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</si>
  <si>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</si>
  <si>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</si>
  <si>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</si>
  <si>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</si>
  <si>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</si>
  <si>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</si>
  <si>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</si>
  <si>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</si>
  <si>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</si>
  <si>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</si>
  <si>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</si>
  <si>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</si>
  <si>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</si>
  <si>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</si>
  <si>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</si>
  <si>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</si>
  <si>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</si>
  <si>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</si>
  <si>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</si>
  <si>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</si>
  <si>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</si>
  <si>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</si>
  <si>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</si>
  <si>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</si>
  <si>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</si>
  <si>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</si>
  <si>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</si>
  <si>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</si>
  <si>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</si>
  <si>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</si>
  <si>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</si>
  <si>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</si>
  <si>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</si>
  <si>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</si>
  <si>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</si>
  <si>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</si>
  <si>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</si>
  <si>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</si>
  <si>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</si>
  <si>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</si>
  <si>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</si>
  <si>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</si>
  <si>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</si>
  <si>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</si>
  <si>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</si>
  <si>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</si>
  <si>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</si>
  <si>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</si>
  <si>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</si>
  <si>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</si>
  <si>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</si>
  <si>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</si>
  <si>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</si>
  <si>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</si>
  <si>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</si>
  <si>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</si>
  <si>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</si>
  <si>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</si>
  <si>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</si>
  <si>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</si>
  <si>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</si>
  <si>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</si>
  <si>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</si>
  <si>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</si>
  <si>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</si>
  <si>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</si>
  <si>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</si>
  <si>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</si>
  <si>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</si>
  <si>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</si>
  <si>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</si>
  <si>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</si>
  <si>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</si>
  <si>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</si>
  <si>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</si>
  <si>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</si>
  <si>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</si>
  <si>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</si>
  <si>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</si>
  <si>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</si>
  <si>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</si>
  <si>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</si>
  <si>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</si>
  <si>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</si>
  <si>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</si>
  <si>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</si>
  <si>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</si>
  <si>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</si>
  <si>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</si>
  <si>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</si>
  <si>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</si>
  <si>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</si>
  <si>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</si>
  <si>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</si>
  <si>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</si>
  <si>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</si>
  <si>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</si>
  <si>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</si>
  <si>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</si>
  <si>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</si>
  <si>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</si>
  <si>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</si>
  <si>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</si>
  <si>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</si>
  <si>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</si>
  <si>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</si>
  <si>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</si>
  <si>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</si>
  <si>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</si>
  <si>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</si>
  <si>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</si>
  <si>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</si>
  <si>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</si>
  <si>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</si>
  <si>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</si>
  <si>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</si>
  <si>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</si>
  <si>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</si>
  <si>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</si>
  <si>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</si>
  <si>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</si>
  <si>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</si>
  <si>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</si>
  <si>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</si>
  <si>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</si>
  <si>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</si>
  <si>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</si>
  <si>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</si>
  <si>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</si>
  <si>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</si>
  <si>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</si>
  <si>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</si>
  <si>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</si>
  <si>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</si>
  <si>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</si>
  <si>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</si>
  <si>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</si>
  <si>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</si>
  <si>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</si>
  <si>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</si>
  <si>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</si>
  <si>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</si>
  <si>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</si>
  <si>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</si>
  <si>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</si>
  <si>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</si>
  <si>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</si>
  <si>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</si>
  <si>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</si>
  <si>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</si>
  <si>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</si>
  <si>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</si>
  <si>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</si>
  <si>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</si>
  <si>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</si>
  <si>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</si>
  <si>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</si>
  <si>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</si>
  <si>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</si>
  <si>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</si>
  <si>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</si>
  <si>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</si>
  <si>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</si>
  <si>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</si>
  <si>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</si>
  <si>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</si>
  <si>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</si>
  <si>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</si>
  <si>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</si>
  <si>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</si>
  <si>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</si>
  <si>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</si>
  <si>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</si>
  <si>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</si>
  <si>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</si>
  <si>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</si>
  <si>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</si>
  <si>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</si>
  <si>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</si>
  <si>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</si>
  <si>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</si>
  <si>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</si>
  <si>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</si>
  <si>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</si>
  <si>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Média de Milhas Por Galão</t>
  </si>
  <si>
    <t>Rótulos de Linha</t>
  </si>
  <si>
    <t>Total Geral</t>
  </si>
  <si>
    <t>Média de Cavalagem</t>
  </si>
  <si>
    <t>Média de Aceleração (Segundos)</t>
  </si>
  <si>
    <t>Média de Cilindrada (Polegádas Cúbicas)</t>
  </si>
  <si>
    <t>Contagem de Nome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</si>
  <si>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</si>
  <si>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</si>
  <si>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</si>
  <si>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</si>
  <si>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</si>
  <si>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</si>
  <si>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</si>
  <si>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</si>
  <si>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</si>
  <si>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</si>
  <si>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</si>
  <si>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</si>
  <si>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</si>
  <si>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</si>
  <si>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</si>
  <si>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</si>
  <si>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</si>
  <si>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</si>
  <si>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</si>
  <si>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</si>
  <si>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</si>
  <si>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</si>
  <si>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</si>
  <si>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</si>
  <si>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</si>
  <si>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</si>
  <si>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</si>
  <si>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</si>
  <si>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</si>
  <si>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</si>
  <si>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</si>
  <si>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</si>
  <si>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</si>
  <si>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</si>
  <si>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</si>
  <si>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</si>
  <si>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</si>
  <si>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</si>
  <si>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</si>
  <si>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</si>
  <si>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</si>
  <si>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</si>
  <si>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chevy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</si>
  <si>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</si>
  <si>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</si>
  <si>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</si>
  <si>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</si>
  <si>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</si>
  <si>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</si>
  <si>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</si>
  <si>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</si>
  <si>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</si>
  <si>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</si>
  <si>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</si>
  <si>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</si>
  <si>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</si>
  <si>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</si>
  <si>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</si>
  <si>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</si>
  <si>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</si>
  <si>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</si>
  <si>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</si>
  <si>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</si>
  <si>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</si>
  <si>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</si>
  <si>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</si>
  <si>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</si>
  <si>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</si>
  <si>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</si>
  <si>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</si>
  <si>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</si>
  <si>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</si>
  <si>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</si>
  <si>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</si>
  <si>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</si>
  <si>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</si>
  <si>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</si>
  <si>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</si>
  <si>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</si>
  <si>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</si>
  <si>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</si>
  <si>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</si>
  <si>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</si>
  <si>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</si>
  <si>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</si>
  <si>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</si>
  <si>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</si>
  <si>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</si>
  <si>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</si>
  <si>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</si>
  <si>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</si>
  <si>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</si>
  <si>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</si>
  <si>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</si>
  <si>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</si>
  <si>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</si>
  <si>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</si>
  <si>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toyouta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</si>
  <si>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</si>
  <si>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</si>
  <si>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</si>
  <si>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</si>
  <si>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</si>
  <si>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</si>
  <si>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</si>
  <si>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</si>
  <si>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</si>
  <si>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</si>
  <si>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</si>
  <si>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</si>
  <si>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</si>
  <si>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</si>
  <si>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</si>
  <si>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</si>
  <si>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</si>
  <si>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</si>
  <si>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</si>
  <si>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</si>
  <si>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</si>
  <si>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</si>
  <si>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maxda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</si>
  <si>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</si>
  <si>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</si>
  <si>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</si>
  <si>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</si>
  <si>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</si>
  <si>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</si>
  <si>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</si>
  <si>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</si>
  <si>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</si>
  <si>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</si>
  <si>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</si>
  <si>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</si>
  <si>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</si>
  <si>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</si>
  <si>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</si>
  <si>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</si>
  <si>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</si>
  <si>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</si>
  <si>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</si>
  <si>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</si>
  <si>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</si>
  <si>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</si>
  <si>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</si>
  <si>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</si>
  <si>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</si>
  <si>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</si>
  <si>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</si>
  <si>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x1.9</t>
  </si>
  <si>
    <t>valiant custom</t>
  </si>
  <si>
    <t>monarch</t>
  </si>
  <si>
    <t>bel air</t>
  </si>
  <si>
    <t>grand fury</t>
  </si>
  <si>
    <t>century</t>
  </si>
  <si>
    <t>chevroelt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</si>
  <si>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</si>
  <si>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</si>
  <si>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</si>
  <si>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</si>
  <si>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</si>
  <si>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</si>
  <si>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</si>
  <si>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</si>
  <si>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</si>
  <si>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</si>
  <si>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</si>
  <si>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</si>
  <si>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</si>
  <si>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</si>
  <si>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</si>
  <si>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</si>
  <si>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</si>
  <si>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vw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</si>
  <si>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</si>
  <si>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</si>
  <si>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</si>
  <si>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</si>
  <si>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</si>
  <si>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</si>
  <si>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</si>
  <si>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</si>
  <si>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</si>
  <si>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</si>
  <si>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</si>
  <si>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</si>
  <si>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</si>
  <si>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</si>
  <si>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</si>
  <si>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</si>
  <si>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</si>
  <si>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</si>
  <si>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</si>
  <si>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</si>
  <si>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</si>
  <si>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</si>
  <si>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</si>
  <si>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</si>
  <si>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</si>
  <si>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</si>
  <si>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</si>
  <si>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</si>
  <si>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</si>
  <si>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</si>
  <si>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</si>
  <si>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</si>
  <si>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</si>
  <si>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</si>
  <si>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</si>
  <si>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</si>
  <si>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</si>
  <si>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</si>
  <si>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</si>
  <si>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</si>
  <si>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</si>
  <si>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</si>
  <si>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</si>
  <si>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</si>
  <si>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</si>
  <si>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</si>
  <si>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</si>
  <si>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</si>
  <si>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</si>
  <si>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</si>
  <si>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</si>
  <si>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</si>
  <si>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</si>
  <si>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</si>
  <si>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</si>
  <si>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</si>
  <si>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</si>
  <si>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</si>
  <si>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</si>
  <si>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</si>
  <si>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</si>
  <si>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</si>
  <si>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</si>
  <si>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</si>
  <si>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</si>
  <si>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</si>
  <si>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</si>
  <si>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</si>
  <si>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</si>
  <si>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</si>
  <si>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</si>
  <si>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</si>
  <si>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</si>
  <si>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</si>
  <si>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</si>
  <si>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</si>
  <si>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</si>
  <si>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st. regis</t>
  </si>
  <si>
    <t>malibu classic (sw)</t>
  </si>
  <si>
    <t>lebaron town @ country (sw)</t>
  </si>
  <si>
    <t>colt hatchback custom</t>
  </si>
  <si>
    <t>spirit dl</t>
  </si>
  <si>
    <t>mercedes</t>
  </si>
  <si>
    <t>benz 300d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</si>
  <si>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</si>
  <si>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</si>
  <si>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</si>
  <si>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</si>
  <si>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</si>
  <si>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</si>
  <si>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</si>
  <si>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</si>
  <si>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</si>
  <si>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</si>
  <si>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</si>
  <si>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</si>
  <si>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</si>
  <si>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</si>
  <si>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</si>
  <si>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</si>
  <si>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</si>
  <si>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</si>
  <si>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</si>
  <si>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</si>
  <si>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</si>
  <si>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</si>
  <si>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vokswagen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</si>
  <si>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</si>
  <si>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</si>
  <si>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</si>
  <si>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</si>
  <si>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</si>
  <si>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</si>
  <si>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</si>
  <si>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</si>
  <si>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</si>
  <si>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</si>
  <si>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</si>
  <si>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</si>
  <si>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</si>
  <si>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</si>
  <si>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</si>
  <si>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</si>
  <si>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</si>
  <si>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</si>
  <si>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</si>
  <si>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</si>
  <si>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</si>
  <si>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</si>
  <si>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</si>
  <si>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</si>
  <si>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</si>
  <si>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</si>
  <si>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</si>
  <si>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</si>
  <si>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</si>
  <si>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</si>
  <si>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</si>
  <si>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</si>
  <si>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</si>
  <si>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</si>
  <si>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</si>
  <si>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</si>
  <si>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</si>
  <si>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</si>
  <si>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</si>
  <si>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</si>
  <si>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</si>
  <si>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</si>
  <si>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</si>
  <si>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</si>
  <si>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</si>
  <si>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</si>
  <si>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charger 2.2</t>
  </si>
  <si>
    <t>camaro</t>
  </si>
  <si>
    <t>mustang gl</t>
  </si>
  <si>
    <t>pickup</t>
  </si>
  <si>
    <t>rampage</t>
  </si>
  <si>
    <t>ranger</t>
  </si>
  <si>
    <t>s-10</t>
  </si>
  <si>
    <t>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</si>
</sst>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de Milhas Galão!Tabela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de Milhas Galão'!$D$6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de Milhas Galão'!$C$7:$C$20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de Milhas Galão'!$D$7:$D$20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A-4700-AEF6-66582EAE3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90031"/>
        <c:axId val="382389071"/>
      </c:lineChart>
      <c:catAx>
        <c:axId val="3823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389071"/>
        <c:crosses val="autoZero"/>
        <c:auto val="1"/>
        <c:lblAlgn val="ctr"/>
        <c:lblOffset val="100"/>
        <c:noMultiLvlLbl val="0"/>
      </c:catAx>
      <c:valAx>
        <c:axId val="3823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39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Média</a:t>
            </a:r>
            <a:r>
              <a:rPr lang="en-GB" baseline="0"/>
              <a:t> de Cavalagem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Motores'!$B$6:$B$19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Motores'!$C$6:$C$19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D-4DDC-8701-F67A7890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72831"/>
        <c:axId val="961274751"/>
      </c:lineChart>
      <c:catAx>
        <c:axId val="9612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1274751"/>
        <c:crosses val="autoZero"/>
        <c:auto val="1"/>
        <c:lblAlgn val="ctr"/>
        <c:lblOffset val="100"/>
        <c:noMultiLvlLbl val="0"/>
      </c:catAx>
      <c:valAx>
        <c:axId val="9612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12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Aceleração (Segundos)</a:t>
            </a:r>
          </a:p>
        </c:rich>
      </c:tx>
      <c:layout>
        <c:manualLayout>
          <c:xMode val="edge"/>
          <c:yMode val="edge"/>
          <c:x val="0.26665288713910762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Motores'!$B$26:$B$39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Motores'!$C$26:$C$39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1-4C9D-BA6E-010CE5F1B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8015"/>
        <c:axId val="971388495"/>
      </c:lineChart>
      <c:catAx>
        <c:axId val="9713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495"/>
        <c:crosses val="autoZero"/>
        <c:auto val="1"/>
        <c:lblAlgn val="ctr"/>
        <c:lblOffset val="100"/>
        <c:noMultiLvlLbl val="0"/>
      </c:catAx>
      <c:valAx>
        <c:axId val="97138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Atualizada.xlsx]Média dos Motores!Tabela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 de Cilindrada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'Média dos Motores'!$C$45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'Média dos Motores'!$B$46:$B$59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'Média dos Motores'!$C$46:$C$59</c:f>
              <c:numCache>
                <c:formatCode>General</c:formatCode>
                <c:ptCount val="13"/>
                <c:pt idx="0">
                  <c:v>281.41379310344826</c:v>
                </c:pt>
                <c:pt idx="1">
                  <c:v>213.88888888888889</c:v>
                </c:pt>
                <c:pt idx="2">
                  <c:v>218.375</c:v>
                </c:pt>
                <c:pt idx="3">
                  <c:v>256.875</c:v>
                </c:pt>
                <c:pt idx="4">
                  <c:v>170.65384615384616</c:v>
                </c:pt>
                <c:pt idx="5">
                  <c:v>205.53333333333333</c:v>
                </c:pt>
                <c:pt idx="6">
                  <c:v>197.79411764705881</c:v>
                </c:pt>
                <c:pt idx="7">
                  <c:v>191.39285714285714</c:v>
                </c:pt>
                <c:pt idx="8">
                  <c:v>177.80555555555554</c:v>
                </c:pt>
                <c:pt idx="9">
                  <c:v>206.68965517241378</c:v>
                </c:pt>
                <c:pt idx="10">
                  <c:v>116.07407407407408</c:v>
                </c:pt>
                <c:pt idx="11">
                  <c:v>136.57142857142858</c:v>
                </c:pt>
                <c:pt idx="12">
                  <c:v>128.13333333333333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1-4260-8FBF-C1FFB4D6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388975"/>
        <c:axId val="222958735"/>
      </c:lineChart>
      <c:catAx>
        <c:axId val="97138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2958735"/>
        <c:crosses val="autoZero"/>
        <c:auto val="1"/>
        <c:lblAlgn val="ctr"/>
        <c:lblOffset val="100"/>
        <c:noMultiLvlLbl val="0"/>
      </c:catAx>
      <c:valAx>
        <c:axId val="2229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38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Atualizada.xlsx]Folha3!Tabela Dinâmica15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Produção Total Por Região</a:t>
            </a:r>
            <a:r>
              <a:rPr lang="pt-PT" baseline="0"/>
              <a:t>/País e Por Ano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Folha3!$B$6:$B$48</c:f>
              <c:multiLvlStrCache>
                <c:ptCount val="39"/>
                <c:lvl>
                  <c:pt idx="0">
                    <c:v>70</c:v>
                  </c:pt>
                  <c:pt idx="1">
                    <c:v>71</c:v>
                  </c:pt>
                  <c:pt idx="2">
                    <c:v>72</c:v>
                  </c:pt>
                  <c:pt idx="3">
                    <c:v>73</c:v>
                  </c:pt>
                  <c:pt idx="4">
                    <c:v>74</c:v>
                  </c:pt>
                  <c:pt idx="5">
                    <c:v>75</c:v>
                  </c:pt>
                  <c:pt idx="6">
                    <c:v>76</c:v>
                  </c:pt>
                  <c:pt idx="7">
                    <c:v>77</c:v>
                  </c:pt>
                  <c:pt idx="8">
                    <c:v>78</c:v>
                  </c:pt>
                  <c:pt idx="9">
                    <c:v>79</c:v>
                  </c:pt>
                  <c:pt idx="10">
                    <c:v>80</c:v>
                  </c:pt>
                  <c:pt idx="11">
                    <c:v>81</c:v>
                  </c:pt>
                  <c:pt idx="12">
                    <c:v>82</c:v>
                  </c:pt>
                  <c:pt idx="13">
                    <c:v>70</c:v>
                  </c:pt>
                  <c:pt idx="14">
                    <c:v>71</c:v>
                  </c:pt>
                  <c:pt idx="15">
                    <c:v>72</c:v>
                  </c:pt>
                  <c:pt idx="16">
                    <c:v>73</c:v>
                  </c:pt>
                  <c:pt idx="17">
                    <c:v>74</c:v>
                  </c:pt>
                  <c:pt idx="18">
                    <c:v>75</c:v>
                  </c:pt>
                  <c:pt idx="19">
                    <c:v>76</c:v>
                  </c:pt>
                  <c:pt idx="20">
                    <c:v>77</c:v>
                  </c:pt>
                  <c:pt idx="21">
                    <c:v>78</c:v>
                  </c:pt>
                  <c:pt idx="22">
                    <c:v>79</c:v>
                  </c:pt>
                  <c:pt idx="23">
                    <c:v>80</c:v>
                  </c:pt>
                  <c:pt idx="24">
                    <c:v>81</c:v>
                  </c:pt>
                  <c:pt idx="25">
                    <c:v>82</c:v>
                  </c:pt>
                  <c:pt idx="26">
                    <c:v>70</c:v>
                  </c:pt>
                  <c:pt idx="27">
                    <c:v>71</c:v>
                  </c:pt>
                  <c:pt idx="28">
                    <c:v>72</c:v>
                  </c:pt>
                  <c:pt idx="29">
                    <c:v>73</c:v>
                  </c:pt>
                  <c:pt idx="30">
                    <c:v>74</c:v>
                  </c:pt>
                  <c:pt idx="31">
                    <c:v>75</c:v>
                  </c:pt>
                  <c:pt idx="32">
                    <c:v>76</c:v>
                  </c:pt>
                  <c:pt idx="33">
                    <c:v>77</c:v>
                  </c:pt>
                  <c:pt idx="34">
                    <c:v>78</c:v>
                  </c:pt>
                  <c:pt idx="35">
                    <c:v>79</c:v>
                  </c:pt>
                  <c:pt idx="36">
                    <c:v>80</c:v>
                  </c:pt>
                  <c:pt idx="37">
                    <c:v>81</c:v>
                  </c:pt>
                  <c:pt idx="38">
                    <c:v>82</c:v>
                  </c:pt>
                </c:lvl>
                <c:lvl>
                  <c:pt idx="0">
                    <c:v>europe</c:v>
                  </c:pt>
                  <c:pt idx="13">
                    <c:v>japan</c:v>
                  </c:pt>
                  <c:pt idx="26">
                    <c:v>usa</c:v>
                  </c:pt>
                </c:lvl>
              </c:multiLvlStrCache>
            </c:multiLvlStrRef>
          </c:cat>
          <c:val>
            <c:numRef>
              <c:f>Folha3!$C$6:$C$48</c:f>
              <c:numCache>
                <c:formatCode>General</c:formatCode>
                <c:ptCount val="39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8</c:v>
                </c:pt>
                <c:pt idx="22">
                  <c:v>2</c:v>
                </c:pt>
                <c:pt idx="23">
                  <c:v>13</c:v>
                </c:pt>
                <c:pt idx="24">
                  <c:v>12</c:v>
                </c:pt>
                <c:pt idx="25">
                  <c:v>9</c:v>
                </c:pt>
                <c:pt idx="26">
                  <c:v>22</c:v>
                </c:pt>
                <c:pt idx="27">
                  <c:v>19</c:v>
                </c:pt>
                <c:pt idx="28">
                  <c:v>18</c:v>
                </c:pt>
                <c:pt idx="29">
                  <c:v>29</c:v>
                </c:pt>
                <c:pt idx="30">
                  <c:v>14</c:v>
                </c:pt>
                <c:pt idx="31">
                  <c:v>20</c:v>
                </c:pt>
                <c:pt idx="32">
                  <c:v>22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6</c:v>
                </c:pt>
                <c:pt idx="37">
                  <c:v>13</c:v>
                </c:pt>
                <c:pt idx="3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736-A5FF-43AC3FFA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728143"/>
        <c:axId val="966728623"/>
      </c:barChart>
      <c:catAx>
        <c:axId val="9667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6728623"/>
        <c:crosses val="autoZero"/>
        <c:auto val="1"/>
        <c:lblAlgn val="ctr"/>
        <c:lblOffset val="100"/>
        <c:noMultiLvlLbl val="0"/>
      </c:catAx>
      <c:valAx>
        <c:axId val="9667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6672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521970</xdr:colOff>
      <xdr:row>4</xdr:row>
      <xdr:rowOff>99060</xdr:rowOff>
    </xdr:from>
    <xdr:to>
      <xdr:col>12</xdr:col>
      <xdr:colOff>217170</xdr:colOff>
      <xdr:row>19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63E642-3A88-585A-DD66-ED7092569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</xdr:colOff>
      <xdr:row>3</xdr:row>
      <xdr:rowOff>152400</xdr:rowOff>
    </xdr:from>
    <xdr:to>
      <xdr:col>13</xdr:col>
      <xdr:colOff>57150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DB0D11-953A-BB8B-B70B-321836D9F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</xdr:colOff>
      <xdr:row>23</xdr:row>
      <xdr:rowOff>171450</xdr:rowOff>
    </xdr:from>
    <xdr:to>
      <xdr:col>15</xdr:col>
      <xdr:colOff>323850</xdr:colOff>
      <xdr:row>38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AA11AA-9B28-4093-6664-20BF7FAF2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331470</xdr:colOff>
      <xdr:row>44</xdr:row>
      <xdr:rowOff>7620</xdr:rowOff>
    </xdr:from>
    <xdr:to>
      <xdr:col>15</xdr:col>
      <xdr:colOff>582930</xdr:colOff>
      <xdr:row>59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B6F289-F05E-C6A6-F945-9EAE8A854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423807</xdr:colOff>
      <xdr:row>4</xdr:row>
      <xdr:rowOff>56925</xdr:rowOff>
    </xdr:from>
    <xdr:to>
      <xdr:col>9</xdr:col>
      <xdr:colOff>522867</xdr:colOff>
      <xdr:row>19</xdr:row>
      <xdr:rowOff>56927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038B95-87E7-610E-98AB-9B4F4373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579.847748726854" createdVersion="8" refreshedVersion="8" minRefreshableVersion="3" recordCount="392" xr:uid="{B8BF03EA-2456-422B-877D-A7BA8FFFDA15}">
  <cacheSource type="worksheet">
    <worksheetSource name="Automobile"/>
  </cacheSource>
  <cacheFields count="9">
    <cacheField name="Nome" numFmtId="0">
      <sharedItems count="301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vokswagen rabbit"/>
        <s v="datsun 280-zx"/>
        <s v="mazda rx-7 gs"/>
        <s v="triumph tr7 coupe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  <cacheField name="Milhas Por Galão" numFmtId="0">
      <sharedItems containsSemiMixedTypes="0" containsString="0" containsNumber="1" minValue="9" maxValue="46.6"/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 count="81">
        <n v="307"/>
        <n v="350"/>
        <n v="318"/>
        <n v="304"/>
        <n v="302"/>
        <n v="429"/>
        <n v="454"/>
        <n v="440"/>
        <n v="455"/>
        <n v="390"/>
        <n v="383"/>
        <n v="340"/>
        <n v="400"/>
        <n v="113"/>
        <n v="198"/>
        <n v="199"/>
        <n v="200"/>
        <n v="97"/>
        <n v="110"/>
        <n v="107"/>
        <n v="104"/>
        <n v="121"/>
        <n v="360"/>
        <n v="140"/>
        <n v="232"/>
        <n v="225"/>
        <n v="250"/>
        <n v="351"/>
        <n v="258"/>
        <n v="122"/>
        <n v="116"/>
        <n v="79"/>
        <n v="88"/>
        <n v="71"/>
        <n v="72"/>
        <n v="91"/>
        <n v="97.5"/>
        <n v="70"/>
        <n v="120"/>
        <n v="96"/>
        <n v="98"/>
        <n v="108"/>
        <n v="155"/>
        <n v="68"/>
        <n v="114"/>
        <n v="156"/>
        <n v="76"/>
        <n v="83"/>
        <n v="90"/>
        <n v="231"/>
        <n v="262"/>
        <n v="134"/>
        <n v="119"/>
        <n v="171"/>
        <n v="115"/>
        <n v="101"/>
        <n v="305"/>
        <n v="85"/>
        <n v="130"/>
        <n v="168"/>
        <n v="111"/>
        <n v="260"/>
        <n v="151"/>
        <n v="146"/>
        <n v="80"/>
        <n v="78"/>
        <n v="105"/>
        <n v="131"/>
        <n v="163"/>
        <n v="89"/>
        <n v="267"/>
        <n v="86"/>
        <n v="183"/>
        <n v="141"/>
        <n v="173"/>
        <n v="135"/>
        <n v="81"/>
        <n v="145"/>
        <n v="112"/>
        <n v="181"/>
        <n v="144"/>
      </sharedItems>
    </cacheField>
    <cacheField name="Cavalagem" numFmtId="0">
      <sharedItems containsSemiMixedTypes="0" containsString="0" containsNumber="1" containsInteger="1" minValue="46" maxValue="230"/>
    </cacheField>
    <cacheField name="Peso" numFmtId="0">
      <sharedItems containsSemiMixedTypes="0" containsString="0" containsNumber="1" containsInteger="1" minValue="1613" maxValue="5140"/>
    </cacheField>
    <cacheField name="Aceleração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3"/>
        <n v="19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n v="18"/>
    <n v="8"/>
    <x v="0"/>
    <n v="130"/>
    <n v="3504"/>
    <x v="0"/>
    <x v="0"/>
    <x v="0"/>
  </r>
  <r>
    <x v="1"/>
    <n v="15"/>
    <n v="8"/>
    <x v="1"/>
    <n v="165"/>
    <n v="3693"/>
    <x v="1"/>
    <x v="0"/>
    <x v="0"/>
  </r>
  <r>
    <x v="2"/>
    <n v="18"/>
    <n v="8"/>
    <x v="2"/>
    <n v="150"/>
    <n v="3436"/>
    <x v="2"/>
    <x v="0"/>
    <x v="0"/>
  </r>
  <r>
    <x v="3"/>
    <n v="16"/>
    <n v="8"/>
    <x v="3"/>
    <n v="150"/>
    <n v="3433"/>
    <x v="0"/>
    <x v="0"/>
    <x v="0"/>
  </r>
  <r>
    <x v="4"/>
    <n v="17"/>
    <n v="8"/>
    <x v="4"/>
    <n v="140"/>
    <n v="3449"/>
    <x v="3"/>
    <x v="0"/>
    <x v="0"/>
  </r>
  <r>
    <x v="5"/>
    <n v="15"/>
    <n v="8"/>
    <x v="5"/>
    <n v="198"/>
    <n v="4341"/>
    <x v="4"/>
    <x v="0"/>
    <x v="0"/>
  </r>
  <r>
    <x v="6"/>
    <n v="14"/>
    <n v="8"/>
    <x v="6"/>
    <n v="220"/>
    <n v="4354"/>
    <x v="5"/>
    <x v="0"/>
    <x v="0"/>
  </r>
  <r>
    <x v="7"/>
    <n v="14"/>
    <n v="8"/>
    <x v="7"/>
    <n v="215"/>
    <n v="4312"/>
    <x v="6"/>
    <x v="0"/>
    <x v="0"/>
  </r>
  <r>
    <x v="8"/>
    <n v="14"/>
    <n v="8"/>
    <x v="8"/>
    <n v="225"/>
    <n v="4425"/>
    <x v="4"/>
    <x v="0"/>
    <x v="0"/>
  </r>
  <r>
    <x v="9"/>
    <n v="15"/>
    <n v="8"/>
    <x v="9"/>
    <n v="190"/>
    <n v="3850"/>
    <x v="6"/>
    <x v="0"/>
    <x v="0"/>
  </r>
  <r>
    <x v="10"/>
    <n v="15"/>
    <n v="8"/>
    <x v="10"/>
    <n v="170"/>
    <n v="3563"/>
    <x v="4"/>
    <x v="0"/>
    <x v="0"/>
  </r>
  <r>
    <x v="11"/>
    <n v="14"/>
    <n v="8"/>
    <x v="11"/>
    <n v="160"/>
    <n v="3609"/>
    <x v="7"/>
    <x v="0"/>
    <x v="0"/>
  </r>
  <r>
    <x v="12"/>
    <n v="15"/>
    <n v="8"/>
    <x v="12"/>
    <n v="150"/>
    <n v="3761"/>
    <x v="8"/>
    <x v="0"/>
    <x v="0"/>
  </r>
  <r>
    <x v="13"/>
    <n v="14"/>
    <n v="8"/>
    <x v="8"/>
    <n v="225"/>
    <n v="3086"/>
    <x v="4"/>
    <x v="0"/>
    <x v="0"/>
  </r>
  <r>
    <x v="14"/>
    <n v="24"/>
    <n v="4"/>
    <x v="13"/>
    <n v="95"/>
    <n v="2372"/>
    <x v="9"/>
    <x v="0"/>
    <x v="1"/>
  </r>
  <r>
    <x v="15"/>
    <n v="22"/>
    <n v="6"/>
    <x v="14"/>
    <n v="95"/>
    <n v="2833"/>
    <x v="10"/>
    <x v="0"/>
    <x v="0"/>
  </r>
  <r>
    <x v="16"/>
    <n v="18"/>
    <n v="6"/>
    <x v="15"/>
    <n v="97"/>
    <n v="2774"/>
    <x v="10"/>
    <x v="0"/>
    <x v="0"/>
  </r>
  <r>
    <x v="17"/>
    <n v="21"/>
    <n v="6"/>
    <x v="16"/>
    <n v="85"/>
    <n v="2587"/>
    <x v="11"/>
    <x v="0"/>
    <x v="0"/>
  </r>
  <r>
    <x v="18"/>
    <n v="27"/>
    <n v="4"/>
    <x v="17"/>
    <n v="88"/>
    <n v="2130"/>
    <x v="12"/>
    <x v="0"/>
    <x v="1"/>
  </r>
  <r>
    <x v="19"/>
    <n v="26"/>
    <n v="4"/>
    <x v="17"/>
    <n v="46"/>
    <n v="1835"/>
    <x v="13"/>
    <x v="0"/>
    <x v="2"/>
  </r>
  <r>
    <x v="20"/>
    <n v="25"/>
    <n v="4"/>
    <x v="18"/>
    <n v="87"/>
    <n v="2672"/>
    <x v="14"/>
    <x v="0"/>
    <x v="2"/>
  </r>
  <r>
    <x v="21"/>
    <n v="24"/>
    <n v="4"/>
    <x v="19"/>
    <n v="90"/>
    <n v="2430"/>
    <x v="12"/>
    <x v="0"/>
    <x v="2"/>
  </r>
  <r>
    <x v="22"/>
    <n v="25"/>
    <n v="4"/>
    <x v="20"/>
    <n v="95"/>
    <n v="2375"/>
    <x v="14"/>
    <x v="0"/>
    <x v="2"/>
  </r>
  <r>
    <x v="23"/>
    <n v="26"/>
    <n v="4"/>
    <x v="21"/>
    <n v="113"/>
    <n v="2234"/>
    <x v="15"/>
    <x v="0"/>
    <x v="2"/>
  </r>
  <r>
    <x v="24"/>
    <n v="21"/>
    <n v="6"/>
    <x v="15"/>
    <n v="90"/>
    <n v="2648"/>
    <x v="9"/>
    <x v="0"/>
    <x v="0"/>
  </r>
  <r>
    <x v="25"/>
    <n v="10"/>
    <n v="8"/>
    <x v="22"/>
    <n v="215"/>
    <n v="4615"/>
    <x v="16"/>
    <x v="0"/>
    <x v="0"/>
  </r>
  <r>
    <x v="26"/>
    <n v="10"/>
    <n v="8"/>
    <x v="0"/>
    <n v="200"/>
    <n v="4376"/>
    <x v="9"/>
    <x v="0"/>
    <x v="0"/>
  </r>
  <r>
    <x v="27"/>
    <n v="11"/>
    <n v="8"/>
    <x v="2"/>
    <n v="210"/>
    <n v="4382"/>
    <x v="17"/>
    <x v="0"/>
    <x v="0"/>
  </r>
  <r>
    <x v="28"/>
    <n v="9"/>
    <n v="8"/>
    <x v="3"/>
    <n v="193"/>
    <n v="4732"/>
    <x v="18"/>
    <x v="0"/>
    <x v="0"/>
  </r>
  <r>
    <x v="18"/>
    <n v="27"/>
    <n v="4"/>
    <x v="17"/>
    <n v="88"/>
    <n v="2130"/>
    <x v="12"/>
    <x v="1"/>
    <x v="1"/>
  </r>
  <r>
    <x v="29"/>
    <n v="28"/>
    <n v="4"/>
    <x v="23"/>
    <n v="90"/>
    <n v="2264"/>
    <x v="10"/>
    <x v="1"/>
    <x v="0"/>
  </r>
  <r>
    <x v="30"/>
    <n v="25"/>
    <n v="4"/>
    <x v="13"/>
    <n v="95"/>
    <n v="2228"/>
    <x v="16"/>
    <x v="1"/>
    <x v="1"/>
  </r>
  <r>
    <x v="24"/>
    <n v="19"/>
    <n v="6"/>
    <x v="24"/>
    <n v="100"/>
    <n v="2634"/>
    <x v="19"/>
    <x v="1"/>
    <x v="0"/>
  </r>
  <r>
    <x v="31"/>
    <n v="16"/>
    <n v="6"/>
    <x v="25"/>
    <n v="105"/>
    <n v="3439"/>
    <x v="10"/>
    <x v="1"/>
    <x v="0"/>
  </r>
  <r>
    <x v="0"/>
    <n v="17"/>
    <n v="6"/>
    <x v="26"/>
    <n v="100"/>
    <n v="3329"/>
    <x v="10"/>
    <x v="1"/>
    <x v="0"/>
  </r>
  <r>
    <x v="32"/>
    <n v="19"/>
    <n v="6"/>
    <x v="26"/>
    <n v="88"/>
    <n v="3302"/>
    <x v="10"/>
    <x v="1"/>
    <x v="0"/>
  </r>
  <r>
    <x v="33"/>
    <n v="18"/>
    <n v="6"/>
    <x v="24"/>
    <n v="100"/>
    <n v="3288"/>
    <x v="10"/>
    <x v="1"/>
    <x v="0"/>
  </r>
  <r>
    <x v="6"/>
    <n v="14"/>
    <n v="8"/>
    <x v="1"/>
    <n v="165"/>
    <n v="4209"/>
    <x v="0"/>
    <x v="1"/>
    <x v="0"/>
  </r>
  <r>
    <x v="34"/>
    <n v="14"/>
    <n v="8"/>
    <x v="12"/>
    <n v="175"/>
    <n v="4464"/>
    <x v="1"/>
    <x v="1"/>
    <x v="0"/>
  </r>
  <r>
    <x v="5"/>
    <n v="14"/>
    <n v="8"/>
    <x v="27"/>
    <n v="153"/>
    <n v="4154"/>
    <x v="17"/>
    <x v="1"/>
    <x v="0"/>
  </r>
  <r>
    <x v="7"/>
    <n v="14"/>
    <n v="8"/>
    <x v="2"/>
    <n v="150"/>
    <n v="4096"/>
    <x v="19"/>
    <x v="1"/>
    <x v="0"/>
  </r>
  <r>
    <x v="35"/>
    <n v="12"/>
    <n v="8"/>
    <x v="10"/>
    <n v="180"/>
    <n v="4955"/>
    <x v="1"/>
    <x v="1"/>
    <x v="0"/>
  </r>
  <r>
    <x v="36"/>
    <n v="13"/>
    <n v="8"/>
    <x v="12"/>
    <n v="170"/>
    <n v="4746"/>
    <x v="0"/>
    <x v="1"/>
    <x v="0"/>
  </r>
  <r>
    <x v="37"/>
    <n v="13"/>
    <n v="8"/>
    <x v="12"/>
    <n v="175"/>
    <n v="5140"/>
    <x v="0"/>
    <x v="1"/>
    <x v="0"/>
  </r>
  <r>
    <x v="38"/>
    <n v="18"/>
    <n v="6"/>
    <x v="28"/>
    <n v="110"/>
    <n v="2962"/>
    <x v="17"/>
    <x v="1"/>
    <x v="0"/>
  </r>
  <r>
    <x v="39"/>
    <n v="22"/>
    <n v="4"/>
    <x v="23"/>
    <n v="72"/>
    <n v="2408"/>
    <x v="20"/>
    <x v="1"/>
    <x v="0"/>
  </r>
  <r>
    <x v="40"/>
    <n v="19"/>
    <n v="6"/>
    <x v="26"/>
    <n v="100"/>
    <n v="3282"/>
    <x v="9"/>
    <x v="1"/>
    <x v="0"/>
  </r>
  <r>
    <x v="41"/>
    <n v="18"/>
    <n v="6"/>
    <x v="26"/>
    <n v="88"/>
    <n v="3139"/>
    <x v="12"/>
    <x v="1"/>
    <x v="0"/>
  </r>
  <r>
    <x v="42"/>
    <n v="23"/>
    <n v="4"/>
    <x v="29"/>
    <n v="86"/>
    <n v="2220"/>
    <x v="16"/>
    <x v="1"/>
    <x v="0"/>
  </r>
  <r>
    <x v="43"/>
    <n v="28"/>
    <n v="4"/>
    <x v="30"/>
    <n v="90"/>
    <n v="2123"/>
    <x v="16"/>
    <x v="1"/>
    <x v="2"/>
  </r>
  <r>
    <x v="44"/>
    <n v="30"/>
    <n v="4"/>
    <x v="31"/>
    <n v="70"/>
    <n v="2074"/>
    <x v="21"/>
    <x v="1"/>
    <x v="2"/>
  </r>
  <r>
    <x v="45"/>
    <n v="30"/>
    <n v="4"/>
    <x v="32"/>
    <n v="76"/>
    <n v="2065"/>
    <x v="12"/>
    <x v="1"/>
    <x v="2"/>
  </r>
  <r>
    <x v="46"/>
    <n v="31"/>
    <n v="4"/>
    <x v="33"/>
    <n v="65"/>
    <n v="1773"/>
    <x v="20"/>
    <x v="1"/>
    <x v="1"/>
  </r>
  <r>
    <x v="47"/>
    <n v="35"/>
    <n v="4"/>
    <x v="34"/>
    <n v="69"/>
    <n v="1613"/>
    <x v="22"/>
    <x v="1"/>
    <x v="1"/>
  </r>
  <r>
    <x v="48"/>
    <n v="27"/>
    <n v="4"/>
    <x v="17"/>
    <n v="60"/>
    <n v="1834"/>
    <x v="20"/>
    <x v="1"/>
    <x v="2"/>
  </r>
  <r>
    <x v="49"/>
    <n v="26"/>
    <n v="4"/>
    <x v="35"/>
    <n v="70"/>
    <n v="1955"/>
    <x v="13"/>
    <x v="1"/>
    <x v="0"/>
  </r>
  <r>
    <x v="50"/>
    <n v="24"/>
    <n v="4"/>
    <x v="13"/>
    <n v="95"/>
    <n v="2278"/>
    <x v="10"/>
    <x v="2"/>
    <x v="1"/>
  </r>
  <r>
    <x v="51"/>
    <n v="25"/>
    <n v="4"/>
    <x v="36"/>
    <n v="80"/>
    <n v="2126"/>
    <x v="23"/>
    <x v="2"/>
    <x v="0"/>
  </r>
  <r>
    <x v="52"/>
    <n v="23"/>
    <n v="4"/>
    <x v="17"/>
    <n v="54"/>
    <n v="2254"/>
    <x v="24"/>
    <x v="2"/>
    <x v="2"/>
  </r>
  <r>
    <x v="53"/>
    <n v="20"/>
    <n v="4"/>
    <x v="23"/>
    <n v="90"/>
    <n v="2408"/>
    <x v="21"/>
    <x v="2"/>
    <x v="0"/>
  </r>
  <r>
    <x v="54"/>
    <n v="21"/>
    <n v="4"/>
    <x v="29"/>
    <n v="86"/>
    <n v="2226"/>
    <x v="25"/>
    <x v="2"/>
    <x v="0"/>
  </r>
  <r>
    <x v="6"/>
    <n v="13"/>
    <n v="8"/>
    <x v="1"/>
    <n v="165"/>
    <n v="4274"/>
    <x v="0"/>
    <x v="2"/>
    <x v="0"/>
  </r>
  <r>
    <x v="8"/>
    <n v="14"/>
    <n v="8"/>
    <x v="12"/>
    <n v="175"/>
    <n v="4385"/>
    <x v="0"/>
    <x v="2"/>
    <x v="0"/>
  </r>
  <r>
    <x v="7"/>
    <n v="15"/>
    <n v="8"/>
    <x v="2"/>
    <n v="150"/>
    <n v="4135"/>
    <x v="17"/>
    <x v="2"/>
    <x v="0"/>
  </r>
  <r>
    <x v="5"/>
    <n v="14"/>
    <n v="8"/>
    <x v="27"/>
    <n v="153"/>
    <n v="4129"/>
    <x v="19"/>
    <x v="2"/>
    <x v="0"/>
  </r>
  <r>
    <x v="55"/>
    <n v="17"/>
    <n v="8"/>
    <x v="3"/>
    <n v="150"/>
    <n v="3672"/>
    <x v="1"/>
    <x v="2"/>
    <x v="0"/>
  </r>
  <r>
    <x v="56"/>
    <n v="11"/>
    <n v="8"/>
    <x v="5"/>
    <n v="208"/>
    <n v="4633"/>
    <x v="2"/>
    <x v="2"/>
    <x v="0"/>
  </r>
  <r>
    <x v="57"/>
    <n v="13"/>
    <n v="8"/>
    <x v="1"/>
    <n v="155"/>
    <n v="4502"/>
    <x v="17"/>
    <x v="2"/>
    <x v="0"/>
  </r>
  <r>
    <x v="58"/>
    <n v="12"/>
    <n v="8"/>
    <x v="1"/>
    <n v="160"/>
    <n v="4456"/>
    <x v="17"/>
    <x v="2"/>
    <x v="0"/>
  </r>
  <r>
    <x v="59"/>
    <n v="13"/>
    <n v="8"/>
    <x v="12"/>
    <n v="190"/>
    <n v="4422"/>
    <x v="15"/>
    <x v="2"/>
    <x v="0"/>
  </r>
  <r>
    <x v="60"/>
    <n v="19"/>
    <n v="3"/>
    <x v="37"/>
    <n v="97"/>
    <n v="2330"/>
    <x v="17"/>
    <x v="2"/>
    <x v="1"/>
  </r>
  <r>
    <x v="61"/>
    <n v="15"/>
    <n v="8"/>
    <x v="3"/>
    <n v="150"/>
    <n v="3892"/>
    <x v="15"/>
    <x v="2"/>
    <x v="0"/>
  </r>
  <r>
    <x v="62"/>
    <n v="13"/>
    <n v="8"/>
    <x v="0"/>
    <n v="130"/>
    <n v="4098"/>
    <x v="16"/>
    <x v="2"/>
    <x v="0"/>
  </r>
  <r>
    <x v="63"/>
    <n v="13"/>
    <n v="8"/>
    <x v="4"/>
    <n v="140"/>
    <n v="4294"/>
    <x v="11"/>
    <x v="2"/>
    <x v="0"/>
  </r>
  <r>
    <x v="64"/>
    <n v="14"/>
    <n v="8"/>
    <x v="2"/>
    <n v="150"/>
    <n v="4077"/>
    <x v="16"/>
    <x v="2"/>
    <x v="0"/>
  </r>
  <r>
    <x v="65"/>
    <n v="18"/>
    <n v="4"/>
    <x v="21"/>
    <n v="112"/>
    <n v="2933"/>
    <x v="12"/>
    <x v="2"/>
    <x v="2"/>
  </r>
  <r>
    <x v="66"/>
    <n v="22"/>
    <n v="4"/>
    <x v="21"/>
    <n v="76"/>
    <n v="2511"/>
    <x v="22"/>
    <x v="2"/>
    <x v="2"/>
  </r>
  <r>
    <x v="67"/>
    <n v="21"/>
    <n v="4"/>
    <x v="38"/>
    <n v="87"/>
    <n v="2979"/>
    <x v="21"/>
    <x v="2"/>
    <x v="2"/>
  </r>
  <r>
    <x v="68"/>
    <n v="26"/>
    <n v="4"/>
    <x v="39"/>
    <n v="69"/>
    <n v="2189"/>
    <x v="22"/>
    <x v="2"/>
    <x v="2"/>
  </r>
  <r>
    <x v="69"/>
    <n v="22"/>
    <n v="4"/>
    <x v="29"/>
    <n v="86"/>
    <n v="2395"/>
    <x v="11"/>
    <x v="2"/>
    <x v="0"/>
  </r>
  <r>
    <x v="70"/>
    <n v="28"/>
    <n v="4"/>
    <x v="17"/>
    <n v="92"/>
    <n v="2288"/>
    <x v="23"/>
    <x v="2"/>
    <x v="1"/>
  </r>
  <r>
    <x v="71"/>
    <n v="23"/>
    <n v="4"/>
    <x v="38"/>
    <n v="97"/>
    <n v="2506"/>
    <x v="12"/>
    <x v="2"/>
    <x v="1"/>
  </r>
  <r>
    <x v="72"/>
    <n v="28"/>
    <n v="4"/>
    <x v="40"/>
    <n v="80"/>
    <n v="2164"/>
    <x v="9"/>
    <x v="2"/>
    <x v="0"/>
  </r>
  <r>
    <x v="73"/>
    <n v="27"/>
    <n v="4"/>
    <x v="17"/>
    <n v="88"/>
    <n v="2100"/>
    <x v="25"/>
    <x v="2"/>
    <x v="1"/>
  </r>
  <r>
    <x v="74"/>
    <n v="13"/>
    <n v="8"/>
    <x v="1"/>
    <n v="175"/>
    <n v="4100"/>
    <x v="19"/>
    <x v="3"/>
    <x v="0"/>
  </r>
  <r>
    <x v="33"/>
    <n v="14"/>
    <n v="8"/>
    <x v="3"/>
    <n v="150"/>
    <n v="3672"/>
    <x v="1"/>
    <x v="3"/>
    <x v="0"/>
  </r>
  <r>
    <x v="75"/>
    <n v="13"/>
    <n v="8"/>
    <x v="1"/>
    <n v="145"/>
    <n v="3988"/>
    <x v="19"/>
    <x v="3"/>
    <x v="0"/>
  </r>
  <r>
    <x v="76"/>
    <n v="14"/>
    <n v="8"/>
    <x v="4"/>
    <n v="137"/>
    <n v="4042"/>
    <x v="12"/>
    <x v="3"/>
    <x v="0"/>
  </r>
  <r>
    <x v="77"/>
    <n v="15"/>
    <n v="8"/>
    <x v="2"/>
    <n v="150"/>
    <n v="3777"/>
    <x v="15"/>
    <x v="3"/>
    <x v="0"/>
  </r>
  <r>
    <x v="78"/>
    <n v="12"/>
    <n v="8"/>
    <x v="5"/>
    <n v="198"/>
    <n v="4952"/>
    <x v="1"/>
    <x v="3"/>
    <x v="0"/>
  </r>
  <r>
    <x v="79"/>
    <n v="13"/>
    <n v="8"/>
    <x v="12"/>
    <n v="150"/>
    <n v="4464"/>
    <x v="0"/>
    <x v="3"/>
    <x v="0"/>
  </r>
  <r>
    <x v="80"/>
    <n v="13"/>
    <n v="8"/>
    <x v="27"/>
    <n v="158"/>
    <n v="4363"/>
    <x v="19"/>
    <x v="3"/>
    <x v="0"/>
  </r>
  <r>
    <x v="81"/>
    <n v="14"/>
    <n v="8"/>
    <x v="2"/>
    <n v="150"/>
    <n v="4237"/>
    <x v="12"/>
    <x v="3"/>
    <x v="0"/>
  </r>
  <r>
    <x v="82"/>
    <n v="13"/>
    <n v="8"/>
    <x v="7"/>
    <n v="215"/>
    <n v="4735"/>
    <x v="2"/>
    <x v="3"/>
    <x v="0"/>
  </r>
  <r>
    <x v="83"/>
    <n v="12"/>
    <n v="8"/>
    <x v="8"/>
    <n v="225"/>
    <n v="4951"/>
    <x v="2"/>
    <x v="3"/>
    <x v="0"/>
  </r>
  <r>
    <x v="84"/>
    <n v="13"/>
    <n v="8"/>
    <x v="22"/>
    <n v="175"/>
    <n v="3821"/>
    <x v="2"/>
    <x v="3"/>
    <x v="0"/>
  </r>
  <r>
    <x v="85"/>
    <n v="18"/>
    <n v="6"/>
    <x v="25"/>
    <n v="105"/>
    <n v="3121"/>
    <x v="25"/>
    <x v="3"/>
    <x v="0"/>
  </r>
  <r>
    <x v="86"/>
    <n v="16"/>
    <n v="6"/>
    <x v="26"/>
    <n v="100"/>
    <n v="3278"/>
    <x v="22"/>
    <x v="3"/>
    <x v="0"/>
  </r>
  <r>
    <x v="16"/>
    <n v="18"/>
    <n v="6"/>
    <x v="24"/>
    <n v="100"/>
    <n v="2945"/>
    <x v="11"/>
    <x v="3"/>
    <x v="0"/>
  </r>
  <r>
    <x v="17"/>
    <n v="18"/>
    <n v="6"/>
    <x v="26"/>
    <n v="88"/>
    <n v="3021"/>
    <x v="25"/>
    <x v="3"/>
    <x v="0"/>
  </r>
  <r>
    <x v="15"/>
    <n v="23"/>
    <n v="6"/>
    <x v="14"/>
    <n v="95"/>
    <n v="2904"/>
    <x v="11"/>
    <x v="3"/>
    <x v="0"/>
  </r>
  <r>
    <x v="87"/>
    <n v="26"/>
    <n v="4"/>
    <x v="17"/>
    <n v="46"/>
    <n v="1950"/>
    <x v="26"/>
    <x v="3"/>
    <x v="2"/>
  </r>
  <r>
    <x v="6"/>
    <n v="11"/>
    <n v="8"/>
    <x v="12"/>
    <n v="150"/>
    <n v="4997"/>
    <x v="16"/>
    <x v="3"/>
    <x v="0"/>
  </r>
  <r>
    <x v="88"/>
    <n v="12"/>
    <n v="8"/>
    <x v="12"/>
    <n v="167"/>
    <n v="4906"/>
    <x v="15"/>
    <x v="3"/>
    <x v="0"/>
  </r>
  <r>
    <x v="89"/>
    <n v="13"/>
    <n v="8"/>
    <x v="22"/>
    <n v="170"/>
    <n v="4654"/>
    <x v="19"/>
    <x v="3"/>
    <x v="0"/>
  </r>
  <r>
    <x v="90"/>
    <n v="12"/>
    <n v="8"/>
    <x v="1"/>
    <n v="180"/>
    <n v="4499"/>
    <x v="15"/>
    <x v="3"/>
    <x v="0"/>
  </r>
  <r>
    <x v="24"/>
    <n v="18"/>
    <n v="6"/>
    <x v="24"/>
    <n v="100"/>
    <n v="2789"/>
    <x v="9"/>
    <x v="3"/>
    <x v="0"/>
  </r>
  <r>
    <x v="91"/>
    <n v="20"/>
    <n v="4"/>
    <x v="17"/>
    <n v="88"/>
    <n v="2279"/>
    <x v="20"/>
    <x v="3"/>
    <x v="1"/>
  </r>
  <r>
    <x v="53"/>
    <n v="21"/>
    <n v="4"/>
    <x v="23"/>
    <n v="72"/>
    <n v="2401"/>
    <x v="21"/>
    <x v="3"/>
    <x v="0"/>
  </r>
  <r>
    <x v="92"/>
    <n v="22"/>
    <n v="4"/>
    <x v="41"/>
    <n v="94"/>
    <n v="2379"/>
    <x v="25"/>
    <x v="3"/>
    <x v="1"/>
  </r>
  <r>
    <x v="93"/>
    <n v="18"/>
    <n v="3"/>
    <x v="37"/>
    <n v="90"/>
    <n v="2124"/>
    <x v="17"/>
    <x v="3"/>
    <x v="1"/>
  </r>
  <r>
    <x v="94"/>
    <n v="19"/>
    <n v="4"/>
    <x v="29"/>
    <n v="85"/>
    <n v="2310"/>
    <x v="18"/>
    <x v="3"/>
    <x v="0"/>
  </r>
  <r>
    <x v="95"/>
    <n v="21"/>
    <n v="6"/>
    <x v="42"/>
    <n v="107"/>
    <n v="2472"/>
    <x v="16"/>
    <x v="3"/>
    <x v="0"/>
  </r>
  <r>
    <x v="96"/>
    <n v="26"/>
    <n v="4"/>
    <x v="40"/>
    <n v="90"/>
    <n v="2265"/>
    <x v="10"/>
    <x v="3"/>
    <x v="2"/>
  </r>
  <r>
    <x v="97"/>
    <n v="15"/>
    <n v="8"/>
    <x v="1"/>
    <n v="145"/>
    <n v="4082"/>
    <x v="19"/>
    <x v="3"/>
    <x v="0"/>
  </r>
  <r>
    <x v="98"/>
    <n v="16"/>
    <n v="8"/>
    <x v="12"/>
    <n v="230"/>
    <n v="4278"/>
    <x v="8"/>
    <x v="3"/>
    <x v="0"/>
  </r>
  <r>
    <x v="99"/>
    <n v="29"/>
    <n v="4"/>
    <x v="43"/>
    <n v="49"/>
    <n v="1867"/>
    <x v="21"/>
    <x v="3"/>
    <x v="2"/>
  </r>
  <r>
    <x v="100"/>
    <n v="24"/>
    <n v="4"/>
    <x v="30"/>
    <n v="75"/>
    <n v="2158"/>
    <x v="10"/>
    <x v="3"/>
    <x v="2"/>
  </r>
  <r>
    <x v="101"/>
    <n v="20"/>
    <n v="4"/>
    <x v="44"/>
    <n v="91"/>
    <n v="2582"/>
    <x v="16"/>
    <x v="3"/>
    <x v="2"/>
  </r>
  <r>
    <x v="102"/>
    <n v="19"/>
    <n v="4"/>
    <x v="21"/>
    <n v="112"/>
    <n v="2868"/>
    <x v="10"/>
    <x v="3"/>
    <x v="2"/>
  </r>
  <r>
    <x v="103"/>
    <n v="15"/>
    <n v="8"/>
    <x v="2"/>
    <n v="150"/>
    <n v="3399"/>
    <x v="2"/>
    <x v="3"/>
    <x v="0"/>
  </r>
  <r>
    <x v="104"/>
    <n v="24"/>
    <n v="4"/>
    <x v="21"/>
    <n v="110"/>
    <n v="2660"/>
    <x v="16"/>
    <x v="3"/>
    <x v="2"/>
  </r>
  <r>
    <x v="105"/>
    <n v="20"/>
    <n v="6"/>
    <x v="45"/>
    <n v="122"/>
    <n v="2807"/>
    <x v="17"/>
    <x v="3"/>
    <x v="1"/>
  </r>
  <r>
    <x v="106"/>
    <n v="11"/>
    <n v="8"/>
    <x v="1"/>
    <n v="180"/>
    <n v="3664"/>
    <x v="2"/>
    <x v="3"/>
    <x v="0"/>
  </r>
  <r>
    <x v="15"/>
    <n v="20"/>
    <n v="6"/>
    <x v="14"/>
    <n v="95"/>
    <n v="3102"/>
    <x v="25"/>
    <x v="4"/>
    <x v="0"/>
  </r>
  <r>
    <x v="16"/>
    <n v="19"/>
    <n v="6"/>
    <x v="24"/>
    <n v="100"/>
    <n v="2901"/>
    <x v="11"/>
    <x v="4"/>
    <x v="0"/>
  </r>
  <r>
    <x v="107"/>
    <n v="15"/>
    <n v="6"/>
    <x v="26"/>
    <n v="100"/>
    <n v="3336"/>
    <x v="23"/>
    <x v="4"/>
    <x v="0"/>
  </r>
  <r>
    <x v="108"/>
    <n v="31"/>
    <n v="4"/>
    <x v="31"/>
    <n v="67"/>
    <n v="1950"/>
    <x v="20"/>
    <x v="4"/>
    <x v="1"/>
  </r>
  <r>
    <x v="94"/>
    <n v="26"/>
    <n v="4"/>
    <x v="29"/>
    <n v="80"/>
    <n v="2451"/>
    <x v="25"/>
    <x v="4"/>
    <x v="0"/>
  </r>
  <r>
    <x v="46"/>
    <n v="32"/>
    <n v="4"/>
    <x v="33"/>
    <n v="65"/>
    <n v="1836"/>
    <x v="26"/>
    <x v="4"/>
    <x v="1"/>
  </r>
  <r>
    <x v="53"/>
    <n v="25"/>
    <n v="4"/>
    <x v="23"/>
    <n v="75"/>
    <n v="2542"/>
    <x v="23"/>
    <x v="4"/>
    <x v="0"/>
  </r>
  <r>
    <x v="109"/>
    <n v="16"/>
    <n v="6"/>
    <x v="26"/>
    <n v="100"/>
    <n v="3781"/>
    <x v="23"/>
    <x v="4"/>
    <x v="0"/>
  </r>
  <r>
    <x v="33"/>
    <n v="16"/>
    <n v="6"/>
    <x v="28"/>
    <n v="110"/>
    <n v="3632"/>
    <x v="22"/>
    <x v="4"/>
    <x v="0"/>
  </r>
  <r>
    <x v="110"/>
    <n v="18"/>
    <n v="6"/>
    <x v="25"/>
    <n v="105"/>
    <n v="3613"/>
    <x v="25"/>
    <x v="4"/>
    <x v="0"/>
  </r>
  <r>
    <x v="76"/>
    <n v="16"/>
    <n v="8"/>
    <x v="4"/>
    <n v="140"/>
    <n v="4141"/>
    <x v="16"/>
    <x v="4"/>
    <x v="0"/>
  </r>
  <r>
    <x v="111"/>
    <n v="13"/>
    <n v="8"/>
    <x v="1"/>
    <n v="150"/>
    <n v="4699"/>
    <x v="12"/>
    <x v="4"/>
    <x v="0"/>
  </r>
  <r>
    <x v="112"/>
    <n v="14"/>
    <n v="8"/>
    <x v="2"/>
    <n v="150"/>
    <n v="4457"/>
    <x v="17"/>
    <x v="4"/>
    <x v="0"/>
  </r>
  <r>
    <x v="63"/>
    <n v="14"/>
    <n v="8"/>
    <x v="4"/>
    <n v="140"/>
    <n v="4638"/>
    <x v="11"/>
    <x v="4"/>
    <x v="0"/>
  </r>
  <r>
    <x v="61"/>
    <n v="14"/>
    <n v="8"/>
    <x v="3"/>
    <n v="150"/>
    <n v="4257"/>
    <x v="10"/>
    <x v="4"/>
    <x v="0"/>
  </r>
  <r>
    <x v="113"/>
    <n v="29"/>
    <n v="4"/>
    <x v="40"/>
    <n v="83"/>
    <n v="2219"/>
    <x v="25"/>
    <x v="4"/>
    <x v="2"/>
  </r>
  <r>
    <x v="114"/>
    <n v="26"/>
    <n v="4"/>
    <x v="31"/>
    <n v="67"/>
    <n v="1963"/>
    <x v="10"/>
    <x v="4"/>
    <x v="2"/>
  </r>
  <r>
    <x v="100"/>
    <n v="26"/>
    <n v="4"/>
    <x v="17"/>
    <n v="78"/>
    <n v="2300"/>
    <x v="12"/>
    <x v="4"/>
    <x v="2"/>
  </r>
  <r>
    <x v="30"/>
    <n v="31"/>
    <n v="4"/>
    <x v="46"/>
    <n v="52"/>
    <n v="1649"/>
    <x v="25"/>
    <x v="4"/>
    <x v="1"/>
  </r>
  <r>
    <x v="115"/>
    <n v="32"/>
    <n v="4"/>
    <x v="47"/>
    <n v="61"/>
    <n v="2003"/>
    <x v="20"/>
    <x v="4"/>
    <x v="1"/>
  </r>
  <r>
    <x v="116"/>
    <n v="28"/>
    <n v="4"/>
    <x v="48"/>
    <n v="75"/>
    <n v="2125"/>
    <x v="12"/>
    <x v="4"/>
    <x v="0"/>
  </r>
  <r>
    <x v="99"/>
    <n v="24"/>
    <n v="4"/>
    <x v="48"/>
    <n v="75"/>
    <n v="2108"/>
    <x v="10"/>
    <x v="4"/>
    <x v="2"/>
  </r>
  <r>
    <x v="117"/>
    <n v="26"/>
    <n v="4"/>
    <x v="30"/>
    <n v="75"/>
    <n v="2246"/>
    <x v="16"/>
    <x v="4"/>
    <x v="2"/>
  </r>
  <r>
    <x v="118"/>
    <n v="24"/>
    <n v="4"/>
    <x v="38"/>
    <n v="97"/>
    <n v="2489"/>
    <x v="9"/>
    <x v="4"/>
    <x v="1"/>
  </r>
  <r>
    <x v="119"/>
    <n v="26"/>
    <n v="4"/>
    <x v="41"/>
    <n v="93"/>
    <n v="2391"/>
    <x v="10"/>
    <x v="4"/>
    <x v="1"/>
  </r>
  <r>
    <x v="120"/>
    <n v="31"/>
    <n v="4"/>
    <x v="31"/>
    <n v="67"/>
    <n v="2000"/>
    <x v="11"/>
    <x v="4"/>
    <x v="2"/>
  </r>
  <r>
    <x v="121"/>
    <n v="19"/>
    <n v="6"/>
    <x v="25"/>
    <n v="95"/>
    <n v="3264"/>
    <x v="11"/>
    <x v="5"/>
    <x v="0"/>
  </r>
  <r>
    <x v="107"/>
    <n v="18"/>
    <n v="6"/>
    <x v="26"/>
    <n v="105"/>
    <n v="3459"/>
    <x v="11"/>
    <x v="5"/>
    <x v="0"/>
  </r>
  <r>
    <x v="122"/>
    <n v="15"/>
    <n v="6"/>
    <x v="26"/>
    <n v="72"/>
    <n v="3432"/>
    <x v="26"/>
    <x v="5"/>
    <x v="0"/>
  </r>
  <r>
    <x v="17"/>
    <n v="15"/>
    <n v="6"/>
    <x v="26"/>
    <n v="72"/>
    <n v="3158"/>
    <x v="21"/>
    <x v="5"/>
    <x v="0"/>
  </r>
  <r>
    <x v="8"/>
    <n v="16"/>
    <n v="8"/>
    <x v="12"/>
    <n v="170"/>
    <n v="4668"/>
    <x v="1"/>
    <x v="5"/>
    <x v="0"/>
  </r>
  <r>
    <x v="123"/>
    <n v="15"/>
    <n v="8"/>
    <x v="1"/>
    <n v="145"/>
    <n v="4440"/>
    <x v="16"/>
    <x v="5"/>
    <x v="0"/>
  </r>
  <r>
    <x v="124"/>
    <n v="16"/>
    <n v="8"/>
    <x v="2"/>
    <n v="150"/>
    <n v="4498"/>
    <x v="12"/>
    <x v="5"/>
    <x v="0"/>
  </r>
  <r>
    <x v="80"/>
    <n v="14"/>
    <n v="8"/>
    <x v="27"/>
    <n v="148"/>
    <n v="4657"/>
    <x v="17"/>
    <x v="5"/>
    <x v="0"/>
  </r>
  <r>
    <x v="125"/>
    <n v="17"/>
    <n v="6"/>
    <x v="49"/>
    <n v="110"/>
    <n v="3907"/>
    <x v="26"/>
    <x v="5"/>
    <x v="0"/>
  </r>
  <r>
    <x v="126"/>
    <n v="16"/>
    <n v="6"/>
    <x v="26"/>
    <n v="105"/>
    <n v="3897"/>
    <x v="18"/>
    <x v="5"/>
    <x v="0"/>
  </r>
  <r>
    <x v="33"/>
    <n v="15"/>
    <n v="6"/>
    <x v="28"/>
    <n v="110"/>
    <n v="3730"/>
    <x v="20"/>
    <x v="5"/>
    <x v="0"/>
  </r>
  <r>
    <x v="127"/>
    <n v="18"/>
    <n v="6"/>
    <x v="25"/>
    <n v="95"/>
    <n v="3785"/>
    <x v="20"/>
    <x v="5"/>
    <x v="0"/>
  </r>
  <r>
    <x v="128"/>
    <n v="21"/>
    <n v="6"/>
    <x v="49"/>
    <n v="110"/>
    <n v="3039"/>
    <x v="9"/>
    <x v="5"/>
    <x v="0"/>
  </r>
  <r>
    <x v="129"/>
    <n v="20"/>
    <n v="8"/>
    <x v="50"/>
    <n v="110"/>
    <n v="3221"/>
    <x v="17"/>
    <x v="5"/>
    <x v="0"/>
  </r>
  <r>
    <x v="130"/>
    <n v="13"/>
    <n v="8"/>
    <x v="4"/>
    <n v="129"/>
    <n v="3169"/>
    <x v="0"/>
    <x v="5"/>
    <x v="0"/>
  </r>
  <r>
    <x v="131"/>
    <n v="29"/>
    <n v="4"/>
    <x v="17"/>
    <n v="75"/>
    <n v="2171"/>
    <x v="11"/>
    <x v="5"/>
    <x v="1"/>
  </r>
  <r>
    <x v="94"/>
    <n v="23"/>
    <n v="4"/>
    <x v="23"/>
    <n v="83"/>
    <n v="2639"/>
    <x v="23"/>
    <x v="5"/>
    <x v="0"/>
  </r>
  <r>
    <x v="24"/>
    <n v="20"/>
    <n v="6"/>
    <x v="24"/>
    <n v="100"/>
    <n v="2914"/>
    <x v="11"/>
    <x v="5"/>
    <x v="0"/>
  </r>
  <r>
    <x v="132"/>
    <n v="23"/>
    <n v="4"/>
    <x v="23"/>
    <n v="78"/>
    <n v="2592"/>
    <x v="18"/>
    <x v="5"/>
    <x v="0"/>
  </r>
  <r>
    <x v="30"/>
    <n v="24"/>
    <n v="4"/>
    <x v="51"/>
    <n v="96"/>
    <n v="2702"/>
    <x v="17"/>
    <x v="5"/>
    <x v="1"/>
  </r>
  <r>
    <x v="114"/>
    <n v="25"/>
    <n v="4"/>
    <x v="48"/>
    <n v="71"/>
    <n v="2223"/>
    <x v="25"/>
    <x v="5"/>
    <x v="2"/>
  </r>
  <r>
    <x v="115"/>
    <n v="24"/>
    <n v="4"/>
    <x v="52"/>
    <n v="97"/>
    <n v="2545"/>
    <x v="23"/>
    <x v="5"/>
    <x v="1"/>
  </r>
  <r>
    <x v="94"/>
    <n v="18"/>
    <n v="6"/>
    <x v="53"/>
    <n v="97"/>
    <n v="2984"/>
    <x v="12"/>
    <x v="5"/>
    <x v="0"/>
  </r>
  <r>
    <x v="133"/>
    <n v="29"/>
    <n v="4"/>
    <x v="48"/>
    <n v="70"/>
    <n v="1937"/>
    <x v="16"/>
    <x v="5"/>
    <x v="2"/>
  </r>
  <r>
    <x v="134"/>
    <n v="19"/>
    <n v="6"/>
    <x v="24"/>
    <n v="90"/>
    <n v="3211"/>
    <x v="23"/>
    <x v="5"/>
    <x v="0"/>
  </r>
  <r>
    <x v="101"/>
    <n v="23"/>
    <n v="4"/>
    <x v="54"/>
    <n v="95"/>
    <n v="2694"/>
    <x v="9"/>
    <x v="5"/>
    <x v="2"/>
  </r>
  <r>
    <x v="20"/>
    <n v="23"/>
    <n v="4"/>
    <x v="38"/>
    <n v="88"/>
    <n v="2957"/>
    <x v="23"/>
    <x v="5"/>
    <x v="2"/>
  </r>
  <r>
    <x v="135"/>
    <n v="22"/>
    <n v="4"/>
    <x v="21"/>
    <n v="98"/>
    <n v="2945"/>
    <x v="12"/>
    <x v="5"/>
    <x v="2"/>
  </r>
  <r>
    <x v="104"/>
    <n v="25"/>
    <n v="4"/>
    <x v="21"/>
    <n v="115"/>
    <n v="2671"/>
    <x v="17"/>
    <x v="5"/>
    <x v="2"/>
  </r>
  <r>
    <x v="136"/>
    <n v="33"/>
    <n v="4"/>
    <x v="35"/>
    <n v="53"/>
    <n v="1795"/>
    <x v="14"/>
    <x v="5"/>
    <x v="1"/>
  </r>
  <r>
    <x v="137"/>
    <n v="28"/>
    <n v="4"/>
    <x v="19"/>
    <n v="86"/>
    <n v="2464"/>
    <x v="10"/>
    <x v="6"/>
    <x v="2"/>
  </r>
  <r>
    <x v="43"/>
    <n v="25"/>
    <n v="4"/>
    <x v="30"/>
    <n v="81"/>
    <n v="2220"/>
    <x v="27"/>
    <x v="6"/>
    <x v="2"/>
  </r>
  <r>
    <x v="138"/>
    <n v="25"/>
    <n v="4"/>
    <x v="23"/>
    <n v="92"/>
    <n v="2572"/>
    <x v="28"/>
    <x v="6"/>
    <x v="0"/>
  </r>
  <r>
    <x v="116"/>
    <n v="26"/>
    <n v="4"/>
    <x v="40"/>
    <n v="79"/>
    <n v="2255"/>
    <x v="29"/>
    <x v="6"/>
    <x v="0"/>
  </r>
  <r>
    <x v="139"/>
    <n v="27"/>
    <n v="4"/>
    <x v="55"/>
    <n v="83"/>
    <n v="2202"/>
    <x v="30"/>
    <x v="6"/>
    <x v="2"/>
  </r>
  <r>
    <x v="109"/>
    <n v="17.5"/>
    <n v="8"/>
    <x v="56"/>
    <n v="140"/>
    <n v="4215"/>
    <x v="19"/>
    <x v="6"/>
    <x v="0"/>
  </r>
  <r>
    <x v="140"/>
    <n v="16"/>
    <n v="8"/>
    <x v="2"/>
    <n v="150"/>
    <n v="4190"/>
    <x v="19"/>
    <x v="6"/>
    <x v="0"/>
  </r>
  <r>
    <x v="33"/>
    <n v="15.5"/>
    <n v="8"/>
    <x v="3"/>
    <n v="120"/>
    <n v="3962"/>
    <x v="31"/>
    <x v="6"/>
    <x v="0"/>
  </r>
  <r>
    <x v="76"/>
    <n v="14.5"/>
    <n v="8"/>
    <x v="27"/>
    <n v="152"/>
    <n v="4215"/>
    <x v="32"/>
    <x v="6"/>
    <x v="0"/>
  </r>
  <r>
    <x v="85"/>
    <n v="22"/>
    <n v="6"/>
    <x v="25"/>
    <n v="100"/>
    <n v="3233"/>
    <x v="33"/>
    <x v="6"/>
    <x v="0"/>
  </r>
  <r>
    <x v="107"/>
    <n v="22"/>
    <n v="6"/>
    <x v="26"/>
    <n v="105"/>
    <n v="3353"/>
    <x v="12"/>
    <x v="6"/>
    <x v="0"/>
  </r>
  <r>
    <x v="17"/>
    <n v="24"/>
    <n v="6"/>
    <x v="16"/>
    <n v="81"/>
    <n v="3012"/>
    <x v="34"/>
    <x v="6"/>
    <x v="0"/>
  </r>
  <r>
    <x v="16"/>
    <n v="22.5"/>
    <n v="6"/>
    <x v="24"/>
    <n v="90"/>
    <n v="3085"/>
    <x v="34"/>
    <x v="6"/>
    <x v="0"/>
  </r>
  <r>
    <x v="141"/>
    <n v="29"/>
    <n v="4"/>
    <x v="57"/>
    <n v="52"/>
    <n v="2035"/>
    <x v="35"/>
    <x v="6"/>
    <x v="0"/>
  </r>
  <r>
    <x v="142"/>
    <n v="24.5"/>
    <n v="4"/>
    <x v="40"/>
    <n v="60"/>
    <n v="2164"/>
    <x v="36"/>
    <x v="6"/>
    <x v="0"/>
  </r>
  <r>
    <x v="143"/>
    <n v="29"/>
    <n v="4"/>
    <x v="48"/>
    <n v="70"/>
    <n v="1937"/>
    <x v="37"/>
    <x v="6"/>
    <x v="2"/>
  </r>
  <r>
    <x v="118"/>
    <n v="33"/>
    <n v="4"/>
    <x v="35"/>
    <n v="53"/>
    <n v="1795"/>
    <x v="38"/>
    <x v="6"/>
    <x v="1"/>
  </r>
  <r>
    <x v="144"/>
    <n v="20"/>
    <n v="6"/>
    <x v="25"/>
    <n v="100"/>
    <n v="3651"/>
    <x v="29"/>
    <x v="6"/>
    <x v="0"/>
  </r>
  <r>
    <x v="145"/>
    <n v="18"/>
    <n v="6"/>
    <x v="26"/>
    <n v="78"/>
    <n v="3574"/>
    <x v="26"/>
    <x v="6"/>
    <x v="0"/>
  </r>
  <r>
    <x v="146"/>
    <n v="18.5"/>
    <n v="6"/>
    <x v="26"/>
    <n v="110"/>
    <n v="3645"/>
    <x v="39"/>
    <x v="6"/>
    <x v="0"/>
  </r>
  <r>
    <x v="147"/>
    <n v="17.5"/>
    <n v="6"/>
    <x v="28"/>
    <n v="95"/>
    <n v="3193"/>
    <x v="40"/>
    <x v="6"/>
    <x v="0"/>
  </r>
  <r>
    <x v="133"/>
    <n v="29.5"/>
    <n v="4"/>
    <x v="17"/>
    <n v="71"/>
    <n v="1825"/>
    <x v="41"/>
    <x v="6"/>
    <x v="2"/>
  </r>
  <r>
    <x v="148"/>
    <n v="32"/>
    <n v="4"/>
    <x v="57"/>
    <n v="70"/>
    <n v="1990"/>
    <x v="23"/>
    <x v="6"/>
    <x v="1"/>
  </r>
  <r>
    <x v="131"/>
    <n v="28"/>
    <n v="4"/>
    <x v="17"/>
    <n v="75"/>
    <n v="2155"/>
    <x v="42"/>
    <x v="6"/>
    <x v="1"/>
  </r>
  <r>
    <x v="94"/>
    <n v="26.5"/>
    <n v="4"/>
    <x v="23"/>
    <n v="72"/>
    <n v="2565"/>
    <x v="43"/>
    <x v="6"/>
    <x v="0"/>
  </r>
  <r>
    <x v="149"/>
    <n v="20"/>
    <n v="4"/>
    <x v="58"/>
    <n v="102"/>
    <n v="3150"/>
    <x v="44"/>
    <x v="6"/>
    <x v="2"/>
  </r>
  <r>
    <x v="150"/>
    <n v="13"/>
    <n v="8"/>
    <x v="2"/>
    <n v="150"/>
    <n v="3940"/>
    <x v="45"/>
    <x v="6"/>
    <x v="0"/>
  </r>
  <r>
    <x v="20"/>
    <n v="19"/>
    <n v="4"/>
    <x v="38"/>
    <n v="88"/>
    <n v="3270"/>
    <x v="46"/>
    <x v="6"/>
    <x v="2"/>
  </r>
  <r>
    <x v="105"/>
    <n v="19"/>
    <n v="6"/>
    <x v="45"/>
    <n v="108"/>
    <n v="2930"/>
    <x v="10"/>
    <x v="6"/>
    <x v="1"/>
  </r>
  <r>
    <x v="151"/>
    <n v="16.5"/>
    <n v="6"/>
    <x v="59"/>
    <n v="120"/>
    <n v="3820"/>
    <x v="47"/>
    <x v="6"/>
    <x v="2"/>
  </r>
  <r>
    <x v="152"/>
    <n v="16.5"/>
    <n v="8"/>
    <x v="1"/>
    <n v="180"/>
    <n v="4380"/>
    <x v="48"/>
    <x v="6"/>
    <x v="0"/>
  </r>
  <r>
    <x v="153"/>
    <n v="13"/>
    <n v="8"/>
    <x v="1"/>
    <n v="145"/>
    <n v="4055"/>
    <x v="0"/>
    <x v="6"/>
    <x v="0"/>
  </r>
  <r>
    <x v="154"/>
    <n v="13"/>
    <n v="8"/>
    <x v="4"/>
    <n v="130"/>
    <n v="3870"/>
    <x v="9"/>
    <x v="6"/>
    <x v="0"/>
  </r>
  <r>
    <x v="155"/>
    <n v="13"/>
    <n v="8"/>
    <x v="2"/>
    <n v="150"/>
    <n v="3755"/>
    <x v="16"/>
    <x v="6"/>
    <x v="0"/>
  </r>
  <r>
    <x v="156"/>
    <n v="31.5"/>
    <n v="4"/>
    <x v="40"/>
    <n v="68"/>
    <n v="2045"/>
    <x v="18"/>
    <x v="7"/>
    <x v="1"/>
  </r>
  <r>
    <x v="157"/>
    <n v="30"/>
    <n v="4"/>
    <x v="60"/>
    <n v="80"/>
    <n v="2155"/>
    <x v="49"/>
    <x v="7"/>
    <x v="0"/>
  </r>
  <r>
    <x v="158"/>
    <n v="36"/>
    <n v="4"/>
    <x v="31"/>
    <n v="58"/>
    <n v="1825"/>
    <x v="50"/>
    <x v="7"/>
    <x v="2"/>
  </r>
  <r>
    <x v="159"/>
    <n v="25.5"/>
    <n v="4"/>
    <x v="29"/>
    <n v="96"/>
    <n v="2300"/>
    <x v="10"/>
    <x v="7"/>
    <x v="0"/>
  </r>
  <r>
    <x v="160"/>
    <n v="33.5"/>
    <n v="4"/>
    <x v="57"/>
    <n v="70"/>
    <n v="1945"/>
    <x v="51"/>
    <x v="7"/>
    <x v="1"/>
  </r>
  <r>
    <x v="79"/>
    <n v="17.5"/>
    <n v="8"/>
    <x v="56"/>
    <n v="145"/>
    <n v="3880"/>
    <x v="15"/>
    <x v="7"/>
    <x v="0"/>
  </r>
  <r>
    <x v="161"/>
    <n v="17"/>
    <n v="8"/>
    <x v="61"/>
    <n v="110"/>
    <n v="4060"/>
    <x v="20"/>
    <x v="7"/>
    <x v="0"/>
  </r>
  <r>
    <x v="162"/>
    <n v="15.5"/>
    <n v="8"/>
    <x v="2"/>
    <n v="145"/>
    <n v="4140"/>
    <x v="52"/>
    <x v="7"/>
    <x v="0"/>
  </r>
  <r>
    <x v="163"/>
    <n v="15"/>
    <n v="8"/>
    <x v="4"/>
    <n v="130"/>
    <n v="4295"/>
    <x v="28"/>
    <x v="7"/>
    <x v="0"/>
  </r>
  <r>
    <x v="164"/>
    <n v="17.5"/>
    <n v="6"/>
    <x v="26"/>
    <n v="110"/>
    <n v="3520"/>
    <x v="42"/>
    <x v="7"/>
    <x v="0"/>
  </r>
  <r>
    <x v="165"/>
    <n v="20.5"/>
    <n v="6"/>
    <x v="49"/>
    <n v="105"/>
    <n v="3425"/>
    <x v="27"/>
    <x v="7"/>
    <x v="0"/>
  </r>
  <r>
    <x v="166"/>
    <n v="19"/>
    <n v="6"/>
    <x v="25"/>
    <n v="100"/>
    <n v="3630"/>
    <x v="29"/>
    <x v="7"/>
    <x v="0"/>
  </r>
  <r>
    <x v="167"/>
    <n v="18.5"/>
    <n v="6"/>
    <x v="26"/>
    <n v="98"/>
    <n v="3525"/>
    <x v="20"/>
    <x v="7"/>
    <x v="0"/>
  </r>
  <r>
    <x v="168"/>
    <n v="16"/>
    <n v="8"/>
    <x v="12"/>
    <n v="180"/>
    <n v="4220"/>
    <x v="53"/>
    <x v="7"/>
    <x v="0"/>
  </r>
  <r>
    <x v="169"/>
    <n v="15.5"/>
    <n v="8"/>
    <x v="1"/>
    <n v="170"/>
    <n v="4165"/>
    <x v="54"/>
    <x v="7"/>
    <x v="0"/>
  </r>
  <r>
    <x v="170"/>
    <n v="15.5"/>
    <n v="8"/>
    <x v="12"/>
    <n v="190"/>
    <n v="4325"/>
    <x v="41"/>
    <x v="7"/>
    <x v="0"/>
  </r>
  <r>
    <x v="171"/>
    <n v="16"/>
    <n v="8"/>
    <x v="27"/>
    <n v="149"/>
    <n v="4335"/>
    <x v="12"/>
    <x v="7"/>
    <x v="0"/>
  </r>
  <r>
    <x v="172"/>
    <n v="29"/>
    <n v="4"/>
    <x v="17"/>
    <n v="78"/>
    <n v="1940"/>
    <x v="12"/>
    <x v="7"/>
    <x v="2"/>
  </r>
  <r>
    <x v="173"/>
    <n v="24.5"/>
    <n v="4"/>
    <x v="62"/>
    <n v="88"/>
    <n v="2740"/>
    <x v="11"/>
    <x v="7"/>
    <x v="0"/>
  </r>
  <r>
    <x v="174"/>
    <n v="26"/>
    <n v="4"/>
    <x v="17"/>
    <n v="75"/>
    <n v="2265"/>
    <x v="55"/>
    <x v="7"/>
    <x v="1"/>
  </r>
  <r>
    <x v="175"/>
    <n v="25.5"/>
    <n v="4"/>
    <x v="23"/>
    <n v="89"/>
    <n v="2755"/>
    <x v="56"/>
    <x v="7"/>
    <x v="0"/>
  </r>
  <r>
    <x v="141"/>
    <n v="30.5"/>
    <n v="4"/>
    <x v="40"/>
    <n v="63"/>
    <n v="2051"/>
    <x v="23"/>
    <x v="7"/>
    <x v="0"/>
  </r>
  <r>
    <x v="176"/>
    <n v="33.5"/>
    <n v="4"/>
    <x v="40"/>
    <n v="83"/>
    <n v="2075"/>
    <x v="57"/>
    <x v="7"/>
    <x v="0"/>
  </r>
  <r>
    <x v="177"/>
    <n v="30"/>
    <n v="4"/>
    <x v="17"/>
    <n v="67"/>
    <n v="1985"/>
    <x v="42"/>
    <x v="7"/>
    <x v="1"/>
  </r>
  <r>
    <x v="114"/>
    <n v="30.5"/>
    <n v="4"/>
    <x v="17"/>
    <n v="78"/>
    <n v="2190"/>
    <x v="58"/>
    <x v="7"/>
    <x v="2"/>
  </r>
  <r>
    <x v="178"/>
    <n v="22"/>
    <n v="6"/>
    <x v="63"/>
    <n v="97"/>
    <n v="2815"/>
    <x v="12"/>
    <x v="7"/>
    <x v="1"/>
  </r>
  <r>
    <x v="179"/>
    <n v="21.5"/>
    <n v="4"/>
    <x v="21"/>
    <n v="110"/>
    <n v="2600"/>
    <x v="32"/>
    <x v="7"/>
    <x v="2"/>
  </r>
  <r>
    <x v="180"/>
    <n v="21.5"/>
    <n v="3"/>
    <x v="64"/>
    <n v="110"/>
    <n v="2720"/>
    <x v="17"/>
    <x v="7"/>
    <x v="1"/>
  </r>
  <r>
    <x v="181"/>
    <n v="43.1"/>
    <n v="4"/>
    <x v="48"/>
    <n v="48"/>
    <n v="1985"/>
    <x v="59"/>
    <x v="8"/>
    <x v="2"/>
  </r>
  <r>
    <x v="182"/>
    <n v="36.1"/>
    <n v="4"/>
    <x v="40"/>
    <n v="66"/>
    <n v="1800"/>
    <x v="60"/>
    <x v="8"/>
    <x v="0"/>
  </r>
  <r>
    <x v="183"/>
    <n v="32.799999999999997"/>
    <n v="4"/>
    <x v="65"/>
    <n v="52"/>
    <n v="1985"/>
    <x v="61"/>
    <x v="8"/>
    <x v="1"/>
  </r>
  <r>
    <x v="184"/>
    <n v="39.4"/>
    <n v="4"/>
    <x v="57"/>
    <n v="70"/>
    <n v="2070"/>
    <x v="50"/>
    <x v="8"/>
    <x v="1"/>
  </r>
  <r>
    <x v="136"/>
    <n v="36.1"/>
    <n v="4"/>
    <x v="35"/>
    <n v="60"/>
    <n v="1800"/>
    <x v="42"/>
    <x v="8"/>
    <x v="1"/>
  </r>
  <r>
    <x v="185"/>
    <n v="19.899999999999999"/>
    <n v="8"/>
    <x v="61"/>
    <n v="110"/>
    <n v="3365"/>
    <x v="10"/>
    <x v="8"/>
    <x v="0"/>
  </r>
  <r>
    <x v="186"/>
    <n v="19.399999999999999"/>
    <n v="8"/>
    <x v="2"/>
    <n v="140"/>
    <n v="3735"/>
    <x v="45"/>
    <x v="8"/>
    <x v="0"/>
  </r>
  <r>
    <x v="187"/>
    <n v="20.2"/>
    <n v="8"/>
    <x v="4"/>
    <n v="139"/>
    <n v="3570"/>
    <x v="32"/>
    <x v="8"/>
    <x v="0"/>
  </r>
  <r>
    <x v="188"/>
    <n v="19.2"/>
    <n v="6"/>
    <x v="49"/>
    <n v="105"/>
    <n v="3535"/>
    <x v="62"/>
    <x v="8"/>
    <x v="0"/>
  </r>
  <r>
    <x v="75"/>
    <n v="20.5"/>
    <n v="6"/>
    <x v="16"/>
    <n v="95"/>
    <n v="3155"/>
    <x v="55"/>
    <x v="8"/>
    <x v="0"/>
  </r>
  <r>
    <x v="189"/>
    <n v="20.2"/>
    <n v="6"/>
    <x v="16"/>
    <n v="85"/>
    <n v="2965"/>
    <x v="56"/>
    <x v="8"/>
    <x v="0"/>
  </r>
  <r>
    <x v="190"/>
    <n v="25.1"/>
    <n v="4"/>
    <x v="23"/>
    <n v="88"/>
    <n v="2720"/>
    <x v="33"/>
    <x v="8"/>
    <x v="0"/>
  </r>
  <r>
    <x v="191"/>
    <n v="20.5"/>
    <n v="6"/>
    <x v="25"/>
    <n v="100"/>
    <n v="3430"/>
    <x v="63"/>
    <x v="8"/>
    <x v="0"/>
  </r>
  <r>
    <x v="192"/>
    <n v="19.399999999999999"/>
    <n v="6"/>
    <x v="24"/>
    <n v="90"/>
    <n v="3210"/>
    <x v="63"/>
    <x v="8"/>
    <x v="0"/>
  </r>
  <r>
    <x v="193"/>
    <n v="20.6"/>
    <n v="6"/>
    <x v="49"/>
    <n v="105"/>
    <n v="3380"/>
    <x v="56"/>
    <x v="8"/>
    <x v="0"/>
  </r>
  <r>
    <x v="194"/>
    <n v="20.8"/>
    <n v="6"/>
    <x v="16"/>
    <n v="85"/>
    <n v="3070"/>
    <x v="47"/>
    <x v="8"/>
    <x v="0"/>
  </r>
  <r>
    <x v="195"/>
    <n v="18.600000000000001"/>
    <n v="6"/>
    <x v="25"/>
    <n v="110"/>
    <n v="3620"/>
    <x v="64"/>
    <x v="8"/>
    <x v="0"/>
  </r>
  <r>
    <x v="196"/>
    <n v="18.100000000000001"/>
    <n v="6"/>
    <x v="28"/>
    <n v="120"/>
    <n v="3410"/>
    <x v="65"/>
    <x v="8"/>
    <x v="0"/>
  </r>
  <r>
    <x v="169"/>
    <n v="19.2"/>
    <n v="8"/>
    <x v="56"/>
    <n v="145"/>
    <n v="3425"/>
    <x v="45"/>
    <x v="8"/>
    <x v="0"/>
  </r>
  <r>
    <x v="197"/>
    <n v="17.7"/>
    <n v="6"/>
    <x v="49"/>
    <n v="165"/>
    <n v="3445"/>
    <x v="66"/>
    <x v="8"/>
    <x v="0"/>
  </r>
  <r>
    <x v="198"/>
    <n v="18.100000000000001"/>
    <n v="8"/>
    <x v="4"/>
    <n v="139"/>
    <n v="3205"/>
    <x v="67"/>
    <x v="8"/>
    <x v="0"/>
  </r>
  <r>
    <x v="199"/>
    <n v="17.5"/>
    <n v="8"/>
    <x v="2"/>
    <n v="140"/>
    <n v="4080"/>
    <x v="52"/>
    <x v="8"/>
    <x v="0"/>
  </r>
  <r>
    <x v="141"/>
    <n v="30"/>
    <n v="4"/>
    <x v="40"/>
    <n v="68"/>
    <n v="2155"/>
    <x v="25"/>
    <x v="8"/>
    <x v="0"/>
  </r>
  <r>
    <x v="30"/>
    <n v="27.5"/>
    <n v="4"/>
    <x v="51"/>
    <n v="95"/>
    <n v="2560"/>
    <x v="37"/>
    <x v="8"/>
    <x v="1"/>
  </r>
  <r>
    <x v="200"/>
    <n v="27.2"/>
    <n v="4"/>
    <x v="52"/>
    <n v="97"/>
    <n v="2300"/>
    <x v="68"/>
    <x v="8"/>
    <x v="1"/>
  </r>
  <r>
    <x v="201"/>
    <n v="30.9"/>
    <n v="4"/>
    <x v="66"/>
    <n v="75"/>
    <n v="2230"/>
    <x v="12"/>
    <x v="8"/>
    <x v="0"/>
  </r>
  <r>
    <x v="202"/>
    <n v="21.1"/>
    <n v="4"/>
    <x v="51"/>
    <n v="95"/>
    <n v="2515"/>
    <x v="49"/>
    <x v="8"/>
    <x v="1"/>
  </r>
  <r>
    <x v="203"/>
    <n v="23.2"/>
    <n v="4"/>
    <x v="45"/>
    <n v="105"/>
    <n v="2745"/>
    <x v="47"/>
    <x v="8"/>
    <x v="0"/>
  </r>
  <r>
    <x v="204"/>
    <n v="23.8"/>
    <n v="4"/>
    <x v="62"/>
    <n v="85"/>
    <n v="2855"/>
    <x v="34"/>
    <x v="8"/>
    <x v="0"/>
  </r>
  <r>
    <x v="205"/>
    <n v="23.9"/>
    <n v="4"/>
    <x v="52"/>
    <n v="97"/>
    <n v="2405"/>
    <x v="28"/>
    <x v="8"/>
    <x v="1"/>
  </r>
  <r>
    <x v="206"/>
    <n v="20.3"/>
    <n v="5"/>
    <x v="67"/>
    <n v="103"/>
    <n v="2830"/>
    <x v="57"/>
    <x v="8"/>
    <x v="2"/>
  </r>
  <r>
    <x v="207"/>
    <n v="17"/>
    <n v="6"/>
    <x v="68"/>
    <n v="125"/>
    <n v="3140"/>
    <x v="43"/>
    <x v="8"/>
    <x v="2"/>
  </r>
  <r>
    <x v="208"/>
    <n v="21.6"/>
    <n v="4"/>
    <x v="21"/>
    <n v="115"/>
    <n v="2795"/>
    <x v="44"/>
    <x v="8"/>
    <x v="2"/>
  </r>
  <r>
    <x v="209"/>
    <n v="16.2"/>
    <n v="6"/>
    <x v="68"/>
    <n v="133"/>
    <n v="3410"/>
    <x v="56"/>
    <x v="8"/>
    <x v="2"/>
  </r>
  <r>
    <x v="210"/>
    <n v="31.5"/>
    <n v="4"/>
    <x v="69"/>
    <n v="71"/>
    <n v="1990"/>
    <x v="28"/>
    <x v="8"/>
    <x v="2"/>
  </r>
  <r>
    <x v="211"/>
    <n v="29.5"/>
    <n v="4"/>
    <x v="40"/>
    <n v="68"/>
    <n v="2135"/>
    <x v="69"/>
    <x v="8"/>
    <x v="1"/>
  </r>
  <r>
    <x v="212"/>
    <n v="21.5"/>
    <n v="6"/>
    <x v="49"/>
    <n v="115"/>
    <n v="3245"/>
    <x v="33"/>
    <x v="9"/>
    <x v="0"/>
  </r>
  <r>
    <x v="213"/>
    <n v="19.8"/>
    <n v="6"/>
    <x v="16"/>
    <n v="85"/>
    <n v="2990"/>
    <x v="55"/>
    <x v="9"/>
    <x v="0"/>
  </r>
  <r>
    <x v="214"/>
    <n v="22.3"/>
    <n v="4"/>
    <x v="23"/>
    <n v="88"/>
    <n v="2890"/>
    <x v="70"/>
    <x v="9"/>
    <x v="0"/>
  </r>
  <r>
    <x v="215"/>
    <n v="20.2"/>
    <n v="6"/>
    <x v="24"/>
    <n v="90"/>
    <n v="3265"/>
    <x v="55"/>
    <x v="9"/>
    <x v="0"/>
  </r>
  <r>
    <x v="216"/>
    <n v="20.6"/>
    <n v="6"/>
    <x v="25"/>
    <n v="110"/>
    <n v="3360"/>
    <x v="69"/>
    <x v="9"/>
    <x v="0"/>
  </r>
  <r>
    <x v="79"/>
    <n v="17"/>
    <n v="8"/>
    <x v="56"/>
    <n v="130"/>
    <n v="3840"/>
    <x v="33"/>
    <x v="9"/>
    <x v="0"/>
  </r>
  <r>
    <x v="217"/>
    <n v="17.600000000000001"/>
    <n v="8"/>
    <x v="4"/>
    <n v="129"/>
    <n v="3725"/>
    <x v="66"/>
    <x v="9"/>
    <x v="0"/>
  </r>
  <r>
    <x v="218"/>
    <n v="16.5"/>
    <n v="8"/>
    <x v="27"/>
    <n v="138"/>
    <n v="3955"/>
    <x v="45"/>
    <x v="9"/>
    <x v="0"/>
  </r>
  <r>
    <x v="219"/>
    <n v="18.2"/>
    <n v="8"/>
    <x v="2"/>
    <n v="135"/>
    <n v="3830"/>
    <x v="71"/>
    <x v="9"/>
    <x v="0"/>
  </r>
  <r>
    <x v="13"/>
    <n v="16.899999999999999"/>
    <n v="8"/>
    <x v="1"/>
    <n v="155"/>
    <n v="4360"/>
    <x v="28"/>
    <x v="9"/>
    <x v="0"/>
  </r>
  <r>
    <x v="36"/>
    <n v="15.5"/>
    <n v="8"/>
    <x v="27"/>
    <n v="142"/>
    <n v="4054"/>
    <x v="72"/>
    <x v="9"/>
    <x v="0"/>
  </r>
  <r>
    <x v="220"/>
    <n v="19.2"/>
    <n v="8"/>
    <x v="70"/>
    <n v="125"/>
    <n v="3605"/>
    <x v="9"/>
    <x v="9"/>
    <x v="0"/>
  </r>
  <r>
    <x v="221"/>
    <n v="18.5"/>
    <n v="8"/>
    <x v="22"/>
    <n v="150"/>
    <n v="3940"/>
    <x v="19"/>
    <x v="9"/>
    <x v="0"/>
  </r>
  <r>
    <x v="222"/>
    <n v="31.9"/>
    <n v="4"/>
    <x v="69"/>
    <n v="71"/>
    <n v="1925"/>
    <x v="16"/>
    <x v="9"/>
    <x v="2"/>
  </r>
  <r>
    <x v="223"/>
    <n v="34.1"/>
    <n v="4"/>
    <x v="71"/>
    <n v="65"/>
    <n v="1975"/>
    <x v="71"/>
    <x v="9"/>
    <x v="1"/>
  </r>
  <r>
    <x v="224"/>
    <n v="35.700000000000003"/>
    <n v="4"/>
    <x v="40"/>
    <n v="80"/>
    <n v="1915"/>
    <x v="60"/>
    <x v="9"/>
    <x v="0"/>
  </r>
  <r>
    <x v="225"/>
    <n v="27.4"/>
    <n v="4"/>
    <x v="21"/>
    <n v="80"/>
    <n v="2670"/>
    <x v="9"/>
    <x v="9"/>
    <x v="0"/>
  </r>
  <r>
    <x v="226"/>
    <n v="25.4"/>
    <n v="5"/>
    <x v="72"/>
    <n v="77"/>
    <n v="3530"/>
    <x v="73"/>
    <x v="9"/>
    <x v="2"/>
  </r>
  <r>
    <x v="227"/>
    <n v="23"/>
    <n v="8"/>
    <x v="1"/>
    <n v="125"/>
    <n v="3900"/>
    <x v="38"/>
    <x v="9"/>
    <x v="0"/>
  </r>
  <r>
    <x v="20"/>
    <n v="27.2"/>
    <n v="4"/>
    <x v="73"/>
    <n v="71"/>
    <n v="3190"/>
    <x v="74"/>
    <x v="9"/>
    <x v="2"/>
  </r>
  <r>
    <x v="185"/>
    <n v="23.9"/>
    <n v="8"/>
    <x v="61"/>
    <n v="90"/>
    <n v="3420"/>
    <x v="35"/>
    <x v="9"/>
    <x v="0"/>
  </r>
  <r>
    <x v="228"/>
    <n v="34.200000000000003"/>
    <n v="4"/>
    <x v="66"/>
    <n v="70"/>
    <n v="2200"/>
    <x v="45"/>
    <x v="9"/>
    <x v="0"/>
  </r>
  <r>
    <x v="229"/>
    <n v="34.5"/>
    <n v="4"/>
    <x v="66"/>
    <n v="70"/>
    <n v="2150"/>
    <x v="28"/>
    <x v="9"/>
    <x v="0"/>
  </r>
  <r>
    <x v="230"/>
    <n v="31.8"/>
    <n v="4"/>
    <x v="57"/>
    <n v="65"/>
    <n v="2020"/>
    <x v="62"/>
    <x v="9"/>
    <x v="1"/>
  </r>
  <r>
    <x v="231"/>
    <n v="37.299999999999997"/>
    <n v="4"/>
    <x v="35"/>
    <n v="69"/>
    <n v="2130"/>
    <x v="68"/>
    <x v="9"/>
    <x v="2"/>
  </r>
  <r>
    <x v="232"/>
    <n v="28.4"/>
    <n v="4"/>
    <x v="62"/>
    <n v="90"/>
    <n v="2670"/>
    <x v="11"/>
    <x v="9"/>
    <x v="0"/>
  </r>
  <r>
    <x v="233"/>
    <n v="28.8"/>
    <n v="6"/>
    <x v="74"/>
    <n v="115"/>
    <n v="2595"/>
    <x v="75"/>
    <x v="9"/>
    <x v="0"/>
  </r>
  <r>
    <x v="234"/>
    <n v="26.8"/>
    <n v="6"/>
    <x v="74"/>
    <n v="115"/>
    <n v="2700"/>
    <x v="76"/>
    <x v="9"/>
    <x v="0"/>
  </r>
  <r>
    <x v="235"/>
    <n v="33.5"/>
    <n v="4"/>
    <x v="62"/>
    <n v="90"/>
    <n v="2556"/>
    <x v="45"/>
    <x v="9"/>
    <x v="0"/>
  </r>
  <r>
    <x v="143"/>
    <n v="41.5"/>
    <n v="4"/>
    <x v="40"/>
    <n v="76"/>
    <n v="2144"/>
    <x v="68"/>
    <x v="10"/>
    <x v="2"/>
  </r>
  <r>
    <x v="236"/>
    <n v="38.1"/>
    <n v="4"/>
    <x v="69"/>
    <n v="60"/>
    <n v="1968"/>
    <x v="77"/>
    <x v="10"/>
    <x v="1"/>
  </r>
  <r>
    <x v="141"/>
    <n v="32.1"/>
    <n v="4"/>
    <x v="40"/>
    <n v="70"/>
    <n v="2120"/>
    <x v="10"/>
    <x v="10"/>
    <x v="0"/>
  </r>
  <r>
    <x v="237"/>
    <n v="37.200000000000003"/>
    <n v="4"/>
    <x v="71"/>
    <n v="65"/>
    <n v="2019"/>
    <x v="42"/>
    <x v="10"/>
    <x v="1"/>
  </r>
  <r>
    <x v="233"/>
    <n v="28"/>
    <n v="4"/>
    <x v="62"/>
    <n v="90"/>
    <n v="2678"/>
    <x v="25"/>
    <x v="10"/>
    <x v="0"/>
  </r>
  <r>
    <x v="238"/>
    <n v="26.4"/>
    <n v="4"/>
    <x v="23"/>
    <n v="88"/>
    <n v="2870"/>
    <x v="78"/>
    <x v="10"/>
    <x v="0"/>
  </r>
  <r>
    <x v="192"/>
    <n v="24.3"/>
    <n v="4"/>
    <x v="62"/>
    <n v="90"/>
    <n v="3003"/>
    <x v="73"/>
    <x v="10"/>
    <x v="0"/>
  </r>
  <r>
    <x v="195"/>
    <n v="19.100000000000001"/>
    <n v="6"/>
    <x v="25"/>
    <n v="90"/>
    <n v="3381"/>
    <x v="64"/>
    <x v="10"/>
    <x v="0"/>
  </r>
  <r>
    <x v="239"/>
    <n v="34.299999999999997"/>
    <n v="4"/>
    <x v="17"/>
    <n v="78"/>
    <n v="2188"/>
    <x v="56"/>
    <x v="10"/>
    <x v="2"/>
  </r>
  <r>
    <x v="240"/>
    <n v="29.8"/>
    <n v="4"/>
    <x v="51"/>
    <n v="90"/>
    <n v="2711"/>
    <x v="10"/>
    <x v="10"/>
    <x v="1"/>
  </r>
  <r>
    <x v="241"/>
    <n v="31.3"/>
    <n v="4"/>
    <x v="38"/>
    <n v="75"/>
    <n v="2542"/>
    <x v="14"/>
    <x v="10"/>
    <x v="1"/>
  </r>
  <r>
    <x v="242"/>
    <n v="37"/>
    <n v="4"/>
    <x v="52"/>
    <n v="92"/>
    <n v="2434"/>
    <x v="9"/>
    <x v="10"/>
    <x v="1"/>
  </r>
  <r>
    <x v="131"/>
    <n v="32.200000000000003"/>
    <n v="4"/>
    <x v="41"/>
    <n v="75"/>
    <n v="2265"/>
    <x v="71"/>
    <x v="10"/>
    <x v="1"/>
  </r>
  <r>
    <x v="243"/>
    <n v="46.6"/>
    <n v="4"/>
    <x v="71"/>
    <n v="65"/>
    <n v="2110"/>
    <x v="79"/>
    <x v="10"/>
    <x v="1"/>
  </r>
  <r>
    <x v="116"/>
    <n v="27.9"/>
    <n v="4"/>
    <x v="45"/>
    <n v="105"/>
    <n v="2800"/>
    <x v="60"/>
    <x v="10"/>
    <x v="0"/>
  </r>
  <r>
    <x v="230"/>
    <n v="40.799999999999997"/>
    <n v="4"/>
    <x v="57"/>
    <n v="65"/>
    <n v="2110"/>
    <x v="62"/>
    <x v="10"/>
    <x v="1"/>
  </r>
  <r>
    <x v="244"/>
    <n v="44.3"/>
    <n v="4"/>
    <x v="48"/>
    <n v="48"/>
    <n v="2085"/>
    <x v="80"/>
    <x v="10"/>
    <x v="2"/>
  </r>
  <r>
    <x v="245"/>
    <n v="43.4"/>
    <n v="4"/>
    <x v="48"/>
    <n v="48"/>
    <n v="2335"/>
    <x v="81"/>
    <x v="10"/>
    <x v="2"/>
  </r>
  <r>
    <x v="246"/>
    <n v="36.4"/>
    <n v="5"/>
    <x v="21"/>
    <n v="67"/>
    <n v="2950"/>
    <x v="82"/>
    <x v="10"/>
    <x v="2"/>
  </r>
  <r>
    <x v="247"/>
    <n v="30"/>
    <n v="4"/>
    <x v="63"/>
    <n v="67"/>
    <n v="3250"/>
    <x v="83"/>
    <x v="10"/>
    <x v="2"/>
  </r>
  <r>
    <x v="248"/>
    <n v="44.6"/>
    <n v="4"/>
    <x v="35"/>
    <n v="67"/>
    <n v="1850"/>
    <x v="84"/>
    <x v="10"/>
    <x v="1"/>
  </r>
  <r>
    <x v="177"/>
    <n v="33.799999999999997"/>
    <n v="4"/>
    <x v="17"/>
    <n v="67"/>
    <n v="2145"/>
    <x v="22"/>
    <x v="10"/>
    <x v="1"/>
  </r>
  <r>
    <x v="249"/>
    <n v="29.8"/>
    <n v="4"/>
    <x v="69"/>
    <n v="62"/>
    <n v="1845"/>
    <x v="30"/>
    <x v="10"/>
    <x v="2"/>
  </r>
  <r>
    <x v="250"/>
    <n v="32.700000000000003"/>
    <n v="6"/>
    <x v="59"/>
    <n v="132"/>
    <n v="2910"/>
    <x v="54"/>
    <x v="10"/>
    <x v="1"/>
  </r>
  <r>
    <x v="251"/>
    <n v="23.7"/>
    <n v="3"/>
    <x v="37"/>
    <n v="100"/>
    <n v="2420"/>
    <x v="15"/>
    <x v="10"/>
    <x v="1"/>
  </r>
  <r>
    <x v="252"/>
    <n v="35"/>
    <n v="4"/>
    <x v="29"/>
    <n v="88"/>
    <n v="2500"/>
    <x v="65"/>
    <x v="10"/>
    <x v="2"/>
  </r>
  <r>
    <x v="253"/>
    <n v="32.4"/>
    <n v="4"/>
    <x v="19"/>
    <n v="72"/>
    <n v="2290"/>
    <x v="23"/>
    <x v="10"/>
    <x v="1"/>
  </r>
  <r>
    <x v="254"/>
    <n v="27.2"/>
    <n v="4"/>
    <x v="75"/>
    <n v="84"/>
    <n v="2490"/>
    <x v="44"/>
    <x v="11"/>
    <x v="0"/>
  </r>
  <r>
    <x v="165"/>
    <n v="26.6"/>
    <n v="4"/>
    <x v="62"/>
    <n v="84"/>
    <n v="2635"/>
    <x v="42"/>
    <x v="11"/>
    <x v="0"/>
  </r>
  <r>
    <x v="255"/>
    <n v="25.8"/>
    <n v="4"/>
    <x v="45"/>
    <n v="92"/>
    <n v="2620"/>
    <x v="60"/>
    <x v="11"/>
    <x v="0"/>
  </r>
  <r>
    <x v="233"/>
    <n v="23.5"/>
    <n v="6"/>
    <x v="74"/>
    <n v="110"/>
    <n v="2725"/>
    <x v="85"/>
    <x v="11"/>
    <x v="0"/>
  </r>
  <r>
    <x v="254"/>
    <n v="30"/>
    <n v="4"/>
    <x v="75"/>
    <n v="84"/>
    <n v="2385"/>
    <x v="76"/>
    <x v="11"/>
    <x v="0"/>
  </r>
  <r>
    <x v="256"/>
    <n v="39.1"/>
    <n v="4"/>
    <x v="31"/>
    <n v="58"/>
    <n v="1755"/>
    <x v="27"/>
    <x v="11"/>
    <x v="1"/>
  </r>
  <r>
    <x v="257"/>
    <n v="39"/>
    <n v="4"/>
    <x v="71"/>
    <n v="64"/>
    <n v="1875"/>
    <x v="42"/>
    <x v="11"/>
    <x v="0"/>
  </r>
  <r>
    <x v="258"/>
    <n v="35.1"/>
    <n v="4"/>
    <x v="76"/>
    <n v="60"/>
    <n v="1760"/>
    <x v="86"/>
    <x v="11"/>
    <x v="1"/>
  </r>
  <r>
    <x v="119"/>
    <n v="32.299999999999997"/>
    <n v="4"/>
    <x v="17"/>
    <n v="67"/>
    <n v="2065"/>
    <x v="40"/>
    <x v="11"/>
    <x v="1"/>
  </r>
  <r>
    <x v="259"/>
    <n v="37"/>
    <n v="4"/>
    <x v="57"/>
    <n v="65"/>
    <n v="1975"/>
    <x v="61"/>
    <x v="11"/>
    <x v="1"/>
  </r>
  <r>
    <x v="260"/>
    <n v="37.700000000000003"/>
    <n v="4"/>
    <x v="69"/>
    <n v="62"/>
    <n v="2050"/>
    <x v="70"/>
    <x v="11"/>
    <x v="1"/>
  </r>
  <r>
    <x v="261"/>
    <n v="34.1"/>
    <n v="4"/>
    <x v="35"/>
    <n v="68"/>
    <n v="1985"/>
    <x v="11"/>
    <x v="11"/>
    <x v="1"/>
  </r>
  <r>
    <x v="262"/>
    <n v="34.700000000000003"/>
    <n v="4"/>
    <x v="66"/>
    <n v="63"/>
    <n v="2215"/>
    <x v="28"/>
    <x v="11"/>
    <x v="0"/>
  </r>
  <r>
    <x v="263"/>
    <n v="34.4"/>
    <n v="4"/>
    <x v="40"/>
    <n v="65"/>
    <n v="2045"/>
    <x v="39"/>
    <x v="11"/>
    <x v="0"/>
  </r>
  <r>
    <x v="264"/>
    <n v="29.9"/>
    <n v="4"/>
    <x v="40"/>
    <n v="65"/>
    <n v="2380"/>
    <x v="87"/>
    <x v="11"/>
    <x v="0"/>
  </r>
  <r>
    <x v="265"/>
    <n v="33"/>
    <n v="4"/>
    <x v="66"/>
    <n v="74"/>
    <n v="2190"/>
    <x v="37"/>
    <x v="11"/>
    <x v="2"/>
  </r>
  <r>
    <x v="266"/>
    <n v="33.700000000000003"/>
    <n v="4"/>
    <x v="19"/>
    <n v="75"/>
    <n v="2210"/>
    <x v="60"/>
    <x v="11"/>
    <x v="1"/>
  </r>
  <r>
    <x v="131"/>
    <n v="32.4"/>
    <n v="4"/>
    <x v="41"/>
    <n v="75"/>
    <n v="2350"/>
    <x v="51"/>
    <x v="11"/>
    <x v="1"/>
  </r>
  <r>
    <x v="267"/>
    <n v="32.9"/>
    <n v="4"/>
    <x v="52"/>
    <n v="100"/>
    <n v="2615"/>
    <x v="49"/>
    <x v="11"/>
    <x v="1"/>
  </r>
  <r>
    <x v="241"/>
    <n v="31.6"/>
    <n v="4"/>
    <x v="38"/>
    <n v="74"/>
    <n v="2635"/>
    <x v="88"/>
    <x v="11"/>
    <x v="1"/>
  </r>
  <r>
    <x v="268"/>
    <n v="28.1"/>
    <n v="4"/>
    <x v="73"/>
    <n v="80"/>
    <n v="3230"/>
    <x v="89"/>
    <x v="11"/>
    <x v="2"/>
  </r>
  <r>
    <x v="269"/>
    <n v="30.7"/>
    <n v="6"/>
    <x v="77"/>
    <n v="76"/>
    <n v="3160"/>
    <x v="90"/>
    <x v="11"/>
    <x v="2"/>
  </r>
  <r>
    <x v="270"/>
    <n v="25.4"/>
    <n v="6"/>
    <x v="59"/>
    <n v="116"/>
    <n v="2900"/>
    <x v="85"/>
    <x v="11"/>
    <x v="1"/>
  </r>
  <r>
    <x v="271"/>
    <n v="24.2"/>
    <n v="6"/>
    <x v="63"/>
    <n v="120"/>
    <n v="2930"/>
    <x v="84"/>
    <x v="11"/>
    <x v="1"/>
  </r>
  <r>
    <x v="125"/>
    <n v="22.4"/>
    <n v="6"/>
    <x v="49"/>
    <n v="110"/>
    <n v="3415"/>
    <x v="56"/>
    <x v="11"/>
    <x v="0"/>
  </r>
  <r>
    <x v="272"/>
    <n v="26.6"/>
    <n v="8"/>
    <x v="1"/>
    <n v="105"/>
    <n v="3725"/>
    <x v="20"/>
    <x v="11"/>
    <x v="0"/>
  </r>
  <r>
    <x v="273"/>
    <n v="20.2"/>
    <n v="6"/>
    <x v="16"/>
    <n v="88"/>
    <n v="3060"/>
    <x v="91"/>
    <x v="11"/>
    <x v="0"/>
  </r>
  <r>
    <x v="274"/>
    <n v="17.600000000000001"/>
    <n v="6"/>
    <x v="25"/>
    <n v="85"/>
    <n v="3465"/>
    <x v="69"/>
    <x v="11"/>
    <x v="0"/>
  </r>
  <r>
    <x v="275"/>
    <n v="28"/>
    <n v="4"/>
    <x v="78"/>
    <n v="88"/>
    <n v="2605"/>
    <x v="90"/>
    <x v="12"/>
    <x v="0"/>
  </r>
  <r>
    <x v="276"/>
    <n v="27"/>
    <n v="4"/>
    <x v="78"/>
    <n v="88"/>
    <n v="2640"/>
    <x v="50"/>
    <x v="12"/>
    <x v="0"/>
  </r>
  <r>
    <x v="277"/>
    <n v="34"/>
    <n v="4"/>
    <x v="78"/>
    <n v="88"/>
    <n v="2395"/>
    <x v="22"/>
    <x v="12"/>
    <x v="0"/>
  </r>
  <r>
    <x v="278"/>
    <n v="31"/>
    <n v="4"/>
    <x v="78"/>
    <n v="85"/>
    <n v="2575"/>
    <x v="39"/>
    <x v="12"/>
    <x v="0"/>
  </r>
  <r>
    <x v="279"/>
    <n v="29"/>
    <n v="4"/>
    <x v="75"/>
    <n v="84"/>
    <n v="2525"/>
    <x v="11"/>
    <x v="12"/>
    <x v="0"/>
  </r>
  <r>
    <x v="235"/>
    <n v="27"/>
    <n v="4"/>
    <x v="62"/>
    <n v="90"/>
    <n v="2735"/>
    <x v="22"/>
    <x v="12"/>
    <x v="0"/>
  </r>
  <r>
    <x v="280"/>
    <n v="24"/>
    <n v="4"/>
    <x v="23"/>
    <n v="92"/>
    <n v="2865"/>
    <x v="42"/>
    <x v="12"/>
    <x v="0"/>
  </r>
  <r>
    <x v="281"/>
    <n v="36"/>
    <n v="4"/>
    <x v="66"/>
    <n v="74"/>
    <n v="1980"/>
    <x v="30"/>
    <x v="12"/>
    <x v="2"/>
  </r>
  <r>
    <x v="282"/>
    <n v="37"/>
    <n v="4"/>
    <x v="35"/>
    <n v="68"/>
    <n v="2025"/>
    <x v="55"/>
    <x v="12"/>
    <x v="1"/>
  </r>
  <r>
    <x v="283"/>
    <n v="31"/>
    <n v="4"/>
    <x v="35"/>
    <n v="68"/>
    <n v="1970"/>
    <x v="34"/>
    <x v="12"/>
    <x v="1"/>
  </r>
  <r>
    <x v="284"/>
    <n v="38"/>
    <n v="4"/>
    <x v="66"/>
    <n v="63"/>
    <n v="2125"/>
    <x v="68"/>
    <x v="12"/>
    <x v="0"/>
  </r>
  <r>
    <x v="285"/>
    <n v="36"/>
    <n v="4"/>
    <x v="40"/>
    <n v="70"/>
    <n v="2125"/>
    <x v="70"/>
    <x v="12"/>
    <x v="0"/>
  </r>
  <r>
    <x v="286"/>
    <n v="36"/>
    <n v="4"/>
    <x v="38"/>
    <n v="88"/>
    <n v="2160"/>
    <x v="12"/>
    <x v="12"/>
    <x v="1"/>
  </r>
  <r>
    <x v="253"/>
    <n v="36"/>
    <n v="4"/>
    <x v="19"/>
    <n v="75"/>
    <n v="2205"/>
    <x v="12"/>
    <x v="12"/>
    <x v="1"/>
  </r>
  <r>
    <x v="131"/>
    <n v="34"/>
    <n v="4"/>
    <x v="41"/>
    <n v="70"/>
    <n v="2245"/>
    <x v="27"/>
    <x v="12"/>
    <x v="1"/>
  </r>
  <r>
    <x v="118"/>
    <n v="38"/>
    <n v="4"/>
    <x v="35"/>
    <n v="67"/>
    <n v="1965"/>
    <x v="9"/>
    <x v="12"/>
    <x v="1"/>
  </r>
  <r>
    <x v="287"/>
    <n v="32"/>
    <n v="4"/>
    <x v="35"/>
    <n v="67"/>
    <n v="1965"/>
    <x v="44"/>
    <x v="12"/>
    <x v="1"/>
  </r>
  <r>
    <x v="288"/>
    <n v="38"/>
    <n v="4"/>
    <x v="35"/>
    <n v="67"/>
    <n v="1995"/>
    <x v="39"/>
    <x v="12"/>
    <x v="1"/>
  </r>
  <r>
    <x v="289"/>
    <n v="25"/>
    <n v="6"/>
    <x v="79"/>
    <n v="110"/>
    <n v="2945"/>
    <x v="42"/>
    <x v="12"/>
    <x v="0"/>
  </r>
  <r>
    <x v="290"/>
    <n v="38"/>
    <n v="6"/>
    <x v="50"/>
    <n v="85"/>
    <n v="3015"/>
    <x v="23"/>
    <x v="12"/>
    <x v="0"/>
  </r>
  <r>
    <x v="291"/>
    <n v="26"/>
    <n v="4"/>
    <x v="45"/>
    <n v="92"/>
    <n v="2585"/>
    <x v="12"/>
    <x v="12"/>
    <x v="0"/>
  </r>
  <r>
    <x v="292"/>
    <n v="22"/>
    <n v="6"/>
    <x v="24"/>
    <n v="112"/>
    <n v="2835"/>
    <x v="68"/>
    <x v="12"/>
    <x v="0"/>
  </r>
  <r>
    <x v="293"/>
    <n v="32"/>
    <n v="4"/>
    <x v="80"/>
    <n v="96"/>
    <n v="2665"/>
    <x v="31"/>
    <x v="12"/>
    <x v="1"/>
  </r>
  <r>
    <x v="294"/>
    <n v="36"/>
    <n v="4"/>
    <x v="75"/>
    <n v="84"/>
    <n v="2370"/>
    <x v="19"/>
    <x v="12"/>
    <x v="0"/>
  </r>
  <r>
    <x v="295"/>
    <n v="27"/>
    <n v="4"/>
    <x v="62"/>
    <n v="90"/>
    <n v="2950"/>
    <x v="70"/>
    <x v="12"/>
    <x v="0"/>
  </r>
  <r>
    <x v="296"/>
    <n v="27"/>
    <n v="4"/>
    <x v="23"/>
    <n v="86"/>
    <n v="2790"/>
    <x v="92"/>
    <x v="12"/>
    <x v="0"/>
  </r>
  <r>
    <x v="297"/>
    <n v="44"/>
    <n v="4"/>
    <x v="17"/>
    <n v="52"/>
    <n v="2130"/>
    <x v="93"/>
    <x v="12"/>
    <x v="2"/>
  </r>
  <r>
    <x v="298"/>
    <n v="32"/>
    <n v="4"/>
    <x v="75"/>
    <n v="84"/>
    <n v="2295"/>
    <x v="94"/>
    <x v="12"/>
    <x v="0"/>
  </r>
  <r>
    <x v="299"/>
    <n v="28"/>
    <n v="4"/>
    <x v="38"/>
    <n v="79"/>
    <n v="2625"/>
    <x v="50"/>
    <x v="12"/>
    <x v="0"/>
  </r>
  <r>
    <x v="300"/>
    <n v="31"/>
    <n v="4"/>
    <x v="52"/>
    <n v="82"/>
    <n v="2720"/>
    <x v="61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2B246-854D-489F-A2FD-7EEE38652104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6:D20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Milhas Por Galão" fld="1" subtotal="average" baseField="0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B7659-4672-49D1-A857-7AF5F19B386B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25:C39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19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20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Aceleração (Segundos)" fld="6" subtotal="average" baseField="7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52ED2-0C76-41CC-93BA-C6957554E6AD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5:C19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Cavalagem" fld="4" subtotal="average" baseField="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A9B11D-20ED-4B60-ACF4-04064B4DE08A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5:C59" firstHeaderRow="1" firstDataRow="1" firstDataCol="1"/>
  <pivotFields count="9">
    <pivotField showAll="0"/>
    <pivotField showAll="0"/>
    <pivotField showAll="0"/>
    <pivotField dataField="1" showAll="0">
      <items count="82">
        <item x="43"/>
        <item x="37"/>
        <item x="33"/>
        <item x="34"/>
        <item x="46"/>
        <item x="65"/>
        <item x="31"/>
        <item x="64"/>
        <item x="76"/>
        <item x="47"/>
        <item x="57"/>
        <item x="71"/>
        <item x="32"/>
        <item x="69"/>
        <item x="48"/>
        <item x="35"/>
        <item x="39"/>
        <item x="17"/>
        <item x="36"/>
        <item x="40"/>
        <item x="55"/>
        <item x="20"/>
        <item x="66"/>
        <item x="19"/>
        <item x="41"/>
        <item x="18"/>
        <item x="60"/>
        <item x="78"/>
        <item x="13"/>
        <item x="44"/>
        <item x="54"/>
        <item x="30"/>
        <item x="52"/>
        <item x="38"/>
        <item x="21"/>
        <item x="29"/>
        <item x="58"/>
        <item x="67"/>
        <item x="51"/>
        <item x="75"/>
        <item x="23"/>
        <item x="73"/>
        <item x="80"/>
        <item x="77"/>
        <item x="63"/>
        <item x="62"/>
        <item x="42"/>
        <item x="45"/>
        <item x="68"/>
        <item x="59"/>
        <item x="53"/>
        <item x="74"/>
        <item x="79"/>
        <item x="72"/>
        <item x="14"/>
        <item x="15"/>
        <item x="16"/>
        <item x="25"/>
        <item x="49"/>
        <item x="24"/>
        <item x="26"/>
        <item x="28"/>
        <item x="61"/>
        <item x="50"/>
        <item x="70"/>
        <item x="4"/>
        <item x="3"/>
        <item x="56"/>
        <item x="0"/>
        <item x="2"/>
        <item x="11"/>
        <item x="1"/>
        <item x="27"/>
        <item x="22"/>
        <item x="10"/>
        <item x="9"/>
        <item x="12"/>
        <item x="5"/>
        <item x="7"/>
        <item x="6"/>
        <item x="8"/>
        <item t="default"/>
      </items>
    </pivotField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Cilindrada (Polegádas Cúbicas)" fld="3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D137A-2104-4173-9073-A51C75C19641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:C48" firstHeaderRow="1" firstDataRow="1" firstDataCol="1"/>
  <pivotFields count="9">
    <pivotField dataField="1" showAll="0">
      <items count="302">
        <item x="84"/>
        <item x="9"/>
        <item x="55"/>
        <item x="192"/>
        <item x="196"/>
        <item x="215"/>
        <item x="24"/>
        <item x="16"/>
        <item x="38"/>
        <item x="33"/>
        <item x="61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4"/>
        <item x="289"/>
        <item x="111"/>
        <item x="193"/>
        <item x="83"/>
        <item x="13"/>
        <item x="57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5"/>
        <item x="79"/>
        <item x="275"/>
        <item x="277"/>
        <item x="276"/>
        <item x="62"/>
        <item x="0"/>
        <item x="109"/>
        <item x="141"/>
        <item x="233"/>
        <item x="164"/>
        <item x="6"/>
        <item x="75"/>
        <item x="220"/>
        <item x="12"/>
        <item x="169"/>
        <item x="97"/>
        <item x="129"/>
        <item x="107"/>
        <item x="86"/>
        <item x="53"/>
        <item x="39"/>
        <item x="29"/>
        <item x="142"/>
        <item x="153"/>
        <item x="26"/>
        <item x="300"/>
        <item x="170"/>
        <item x="291"/>
        <item x="274"/>
        <item x="221"/>
        <item x="82"/>
        <item x="59"/>
        <item x="47"/>
        <item x="267"/>
        <item x="205"/>
        <item x="230"/>
        <item x="259"/>
        <item x="250"/>
        <item x="237"/>
        <item x="288"/>
        <item x="200"/>
        <item x="70"/>
        <item x="242"/>
        <item x="92"/>
        <item x="115"/>
        <item x="178"/>
        <item x="271"/>
        <item x="108"/>
        <item x="148"/>
        <item x="184"/>
        <item x="160"/>
        <item x="18"/>
        <item x="279"/>
        <item x="255"/>
        <item x="195"/>
        <item x="216"/>
        <item x="144"/>
        <item x="10"/>
        <item x="294"/>
        <item x="116"/>
        <item x="72"/>
        <item x="51"/>
        <item x="224"/>
        <item x="176"/>
        <item x="140"/>
        <item x="77"/>
        <item x="112"/>
        <item x="155"/>
        <item x="27"/>
        <item x="103"/>
        <item x="186"/>
        <item x="199"/>
        <item x="35"/>
        <item x="162"/>
        <item x="201"/>
        <item x="298"/>
        <item x="219"/>
        <item x="96"/>
        <item x="117"/>
        <item x="45"/>
        <item x="99"/>
        <item x="137"/>
        <item x="231"/>
        <item x="120"/>
        <item x="88"/>
        <item x="36"/>
        <item x="264"/>
        <item x="263"/>
        <item x="154"/>
        <item x="25"/>
        <item x="238"/>
        <item x="189"/>
        <item x="190"/>
        <item x="214"/>
        <item x="280"/>
        <item x="182"/>
        <item x="198"/>
        <item x="5"/>
        <item x="76"/>
        <item x="63"/>
        <item x="167"/>
        <item x="145"/>
        <item x="273"/>
        <item x="292"/>
        <item x="80"/>
        <item x="217"/>
        <item x="17"/>
        <item x="41"/>
        <item x="296"/>
        <item x="130"/>
        <item x="175"/>
        <item x="94"/>
        <item x="69"/>
        <item x="54"/>
        <item x="299"/>
        <item x="171"/>
        <item x="4"/>
        <item x="32"/>
        <item x="28"/>
        <item x="253"/>
        <item x="156"/>
        <item x="211"/>
        <item x="118"/>
        <item x="287"/>
        <item x="258"/>
        <item x="248"/>
        <item x="136"/>
        <item x="266"/>
        <item x="223"/>
        <item x="93"/>
        <item x="241"/>
        <item x="243"/>
        <item x="261"/>
        <item x="283"/>
        <item x="282"/>
        <item x="183"/>
        <item x="60"/>
        <item x="180"/>
        <item x="251"/>
        <item x="226"/>
        <item x="247"/>
        <item x="151"/>
        <item x="42"/>
        <item x="95"/>
        <item x="163"/>
        <item x="218"/>
        <item x="285"/>
        <item x="56"/>
        <item x="78"/>
        <item x="122"/>
        <item x="187"/>
        <item x="194"/>
        <item x="213"/>
        <item x="286"/>
        <item x="290"/>
        <item x="272"/>
        <item x="185"/>
        <item x="161"/>
        <item x="58"/>
        <item x="106"/>
        <item x="234"/>
        <item x="204"/>
        <item x="90"/>
        <item x="43"/>
        <item x="100"/>
        <item x="44"/>
        <item x="20"/>
        <item x="67"/>
        <item x="268"/>
        <item x="209"/>
        <item x="159"/>
        <item x="257"/>
        <item x="49"/>
        <item x="11"/>
        <item x="89"/>
        <item x="15"/>
        <item x="127"/>
        <item x="81"/>
        <item x="7"/>
        <item x="124"/>
        <item x="228"/>
        <item x="262"/>
        <item x="284"/>
        <item x="229"/>
        <item x="254"/>
        <item x="203"/>
        <item x="2"/>
        <item x="31"/>
        <item x="64"/>
        <item x="110"/>
        <item x="85"/>
        <item x="121"/>
        <item x="191"/>
        <item x="166"/>
        <item x="150"/>
        <item x="132"/>
        <item x="8"/>
        <item x="34"/>
        <item x="40"/>
        <item x="98"/>
        <item x="168"/>
        <item x="278"/>
        <item x="212"/>
        <item x="235"/>
        <item x="188"/>
        <item x="37"/>
        <item x="173"/>
        <item x="146"/>
        <item x="68"/>
        <item x="139"/>
        <item x="158"/>
        <item x="22"/>
        <item x="208"/>
        <item x="104"/>
        <item x="119"/>
        <item x="177"/>
        <item x="91"/>
        <item x="293"/>
        <item x="202"/>
        <item x="131"/>
        <item x="46"/>
        <item x="73"/>
        <item x="174"/>
        <item x="236"/>
        <item x="30"/>
        <item x="50"/>
        <item x="240"/>
        <item x="14"/>
        <item x="270"/>
        <item x="105"/>
        <item x="256"/>
        <item x="260"/>
        <item x="71"/>
        <item x="252"/>
        <item x="249"/>
        <item x="19"/>
        <item x="66"/>
        <item x="114"/>
        <item x="265"/>
        <item x="48"/>
        <item x="133"/>
        <item x="172"/>
        <item x="181"/>
        <item x="281"/>
        <item x="210"/>
        <item x="87"/>
        <item x="52"/>
        <item x="102"/>
        <item x="65"/>
        <item x="135"/>
        <item x="149"/>
        <item x="207"/>
        <item x="269"/>
        <item x="245"/>
        <item x="297"/>
        <item x="143"/>
        <item x="244"/>
        <item x="22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2">
    <field x="8"/>
    <field x="7"/>
  </rowFields>
  <rowItems count="4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ntagem de Nome" fld="0" subtotal="count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K393" tableType="queryTable" totalsRowShown="0">
  <autoFilter ref="A1:K393" xr:uid="{06AF9BFE-AEB2-49B0-B9ED-31325CCED528}"/>
  <tableColumns count="11">
    <tableColumn id="1" xr3:uid="{6C19AE16-DC0D-4168-B3ED-97BE1F9F9D6D}" uniqueName="1" name="Nome" queryTableFieldId="1" dataDxfId="3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2"/>
    <tableColumn id="10" xr3:uid="{999E51AB-8A31-49CF-B5F8-DAE82F653737}" uniqueName="10" name="Marca" queryTableFieldId="10" dataDxfId="1"/>
    <tableColumn id="11" xr3:uid="{57561E5B-8EF4-4983-9651-FCC2C9DCA5C4}" uniqueName="11" name="Model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K393"/>
  <sheetViews>
    <sheetView workbookViewId="0">
      <selection activeCell="M145" sqref="M145"/>
    </sheetView>
  </sheetViews>
  <sheetFormatPr defaultRowHeight="14.4" x14ac:dyDescent="0.3"/>
  <cols>
    <col min="1" max="1" width="30.6640625" bestFit="1" customWidth="1"/>
    <col min="2" max="2" width="17.109375" bestFit="1" customWidth="1"/>
    <col min="3" max="3" width="10.77734375" bestFit="1" customWidth="1"/>
    <col min="4" max="4" width="12" bestFit="1" customWidth="1"/>
    <col min="5" max="5" width="12.33203125" bestFit="1" customWidth="1"/>
    <col min="6" max="6" width="7.21875" bestFit="1" customWidth="1"/>
    <col min="7" max="7" width="12.5546875" bestFit="1" customWidth="1"/>
    <col min="8" max="8" width="15.33203125" bestFit="1" customWidth="1"/>
    <col min="9" max="9" width="15.77734375" bestFit="1" customWidth="1"/>
    <col min="10" max="10" width="13.6640625" bestFit="1" customWidth="1"/>
    <col min="11" max="11" width="23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320</v>
      </c>
      <c r="K1" t="s">
        <v>321</v>
      </c>
    </row>
    <row r="2" spans="1:11" x14ac:dyDescent="0.3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322</v>
      </c>
      <c r="K2" t="s">
        <v>323</v>
      </c>
    </row>
    <row r="3" spans="1:11" x14ac:dyDescent="0.3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324</v>
      </c>
      <c r="K3" t="s">
        <v>325</v>
      </c>
    </row>
    <row r="4" spans="1:11" x14ac:dyDescent="0.3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326</v>
      </c>
      <c r="K4" t="s">
        <v>327</v>
      </c>
    </row>
    <row r="5" spans="1:11" x14ac:dyDescent="0.3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328</v>
      </c>
      <c r="K5" t="s">
        <v>329</v>
      </c>
    </row>
    <row r="6" spans="1:11" x14ac:dyDescent="0.3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330</v>
      </c>
      <c r="K6" t="s">
        <v>331</v>
      </c>
    </row>
    <row r="7" spans="1:11" x14ac:dyDescent="0.3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330</v>
      </c>
      <c r="K7" t="s">
        <v>332</v>
      </c>
    </row>
    <row r="8" spans="1:11" x14ac:dyDescent="0.3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322</v>
      </c>
      <c r="K8" t="s">
        <v>333</v>
      </c>
    </row>
    <row r="9" spans="1:11" x14ac:dyDescent="0.3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326</v>
      </c>
      <c r="K9" t="s">
        <v>334</v>
      </c>
    </row>
    <row r="10" spans="1:11" x14ac:dyDescent="0.3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335</v>
      </c>
      <c r="K10" t="s">
        <v>336</v>
      </c>
    </row>
    <row r="11" spans="1:11" x14ac:dyDescent="0.3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328</v>
      </c>
      <c r="K11" t="s">
        <v>337</v>
      </c>
    </row>
    <row r="12" spans="1:11" x14ac:dyDescent="0.3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338</v>
      </c>
      <c r="K12" t="s">
        <v>339</v>
      </c>
    </row>
    <row r="13" spans="1:11" x14ac:dyDescent="0.3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326</v>
      </c>
      <c r="K13" t="s">
        <v>340</v>
      </c>
    </row>
    <row r="14" spans="1:11" x14ac:dyDescent="0.3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322</v>
      </c>
      <c r="K14" t="s">
        <v>341</v>
      </c>
    </row>
    <row r="15" spans="1:11" x14ac:dyDescent="0.3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324</v>
      </c>
      <c r="K15" t="s">
        <v>342</v>
      </c>
    </row>
    <row r="16" spans="1:11" x14ac:dyDescent="0.3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343</v>
      </c>
      <c r="K16" t="s">
        <v>344</v>
      </c>
    </row>
    <row r="17" spans="1:11" x14ac:dyDescent="0.3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326</v>
      </c>
      <c r="K17" t="s">
        <v>345</v>
      </c>
    </row>
    <row r="18" spans="1:11" x14ac:dyDescent="0.3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328</v>
      </c>
      <c r="K18" t="s">
        <v>346</v>
      </c>
    </row>
    <row r="19" spans="1:11" x14ac:dyDescent="0.3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330</v>
      </c>
      <c r="K19" t="s">
        <v>347</v>
      </c>
    </row>
    <row r="20" spans="1:11" x14ac:dyDescent="0.3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348</v>
      </c>
      <c r="K20" t="s">
        <v>349</v>
      </c>
    </row>
    <row r="21" spans="1:11" x14ac:dyDescent="0.3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350</v>
      </c>
      <c r="K21" t="s">
        <v>351</v>
      </c>
    </row>
    <row r="22" spans="1:11" x14ac:dyDescent="0.3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352</v>
      </c>
      <c r="K22" t="s">
        <v>353</v>
      </c>
    </row>
    <row r="23" spans="1:11" x14ac:dyDescent="0.3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354</v>
      </c>
      <c r="K23" t="s">
        <v>355</v>
      </c>
    </row>
    <row r="24" spans="1:11" x14ac:dyDescent="0.3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356</v>
      </c>
      <c r="K24" t="s">
        <v>357</v>
      </c>
    </row>
    <row r="25" spans="1:11" x14ac:dyDescent="0.3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358</v>
      </c>
      <c r="K25" t="s">
        <v>359</v>
      </c>
    </row>
    <row r="26" spans="1:11" x14ac:dyDescent="0.3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328</v>
      </c>
      <c r="K26" t="s">
        <v>360</v>
      </c>
    </row>
    <row r="27" spans="1:11" x14ac:dyDescent="0.3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330</v>
      </c>
      <c r="K27" t="s">
        <v>361</v>
      </c>
    </row>
    <row r="28" spans="1:11" x14ac:dyDescent="0.3">
      <c r="A28" t="s">
        <v>38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362</v>
      </c>
      <c r="K28" t="s">
        <v>363</v>
      </c>
    </row>
    <row r="29" spans="1:11" x14ac:dyDescent="0.3">
      <c r="A29" t="s">
        <v>39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338</v>
      </c>
      <c r="K29" t="s">
        <v>364</v>
      </c>
    </row>
    <row r="30" spans="1:11" x14ac:dyDescent="0.3">
      <c r="A30" t="s">
        <v>40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365</v>
      </c>
      <c r="K30" t="s">
        <v>366</v>
      </c>
    </row>
    <row r="31" spans="1:11" x14ac:dyDescent="0.3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348</v>
      </c>
      <c r="K31" t="s">
        <v>349</v>
      </c>
    </row>
    <row r="32" spans="1:11" x14ac:dyDescent="0.3">
      <c r="A32" t="s">
        <v>41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322</v>
      </c>
      <c r="K32" t="s">
        <v>367</v>
      </c>
    </row>
    <row r="33" spans="1:11" x14ac:dyDescent="0.3">
      <c r="A33" t="s">
        <v>42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343</v>
      </c>
      <c r="K33" t="s">
        <v>368</v>
      </c>
    </row>
    <row r="34" spans="1:11" x14ac:dyDescent="0.3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328</v>
      </c>
      <c r="K34" t="s">
        <v>360</v>
      </c>
    </row>
    <row r="35" spans="1:11" x14ac:dyDescent="0.3">
      <c r="A35" t="s">
        <v>43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326</v>
      </c>
      <c r="K35" t="s">
        <v>369</v>
      </c>
    </row>
    <row r="36" spans="1:11" x14ac:dyDescent="0.3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322</v>
      </c>
      <c r="K36" t="s">
        <v>323</v>
      </c>
    </row>
    <row r="37" spans="1:11" x14ac:dyDescent="0.3">
      <c r="A37" t="s">
        <v>44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330</v>
      </c>
      <c r="K37" t="s">
        <v>370</v>
      </c>
    </row>
    <row r="38" spans="1:11" x14ac:dyDescent="0.3">
      <c r="A38" t="s">
        <v>45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328</v>
      </c>
      <c r="K38" t="s">
        <v>371</v>
      </c>
    </row>
    <row r="39" spans="1:11" x14ac:dyDescent="0.3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322</v>
      </c>
      <c r="K39" t="s">
        <v>333</v>
      </c>
    </row>
    <row r="40" spans="1:11" x14ac:dyDescent="0.3">
      <c r="A40" t="s">
        <v>46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335</v>
      </c>
      <c r="K40" t="s">
        <v>372</v>
      </c>
    </row>
    <row r="41" spans="1:11" x14ac:dyDescent="0.3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330</v>
      </c>
      <c r="K41" t="s">
        <v>332</v>
      </c>
    </row>
    <row r="42" spans="1:11" x14ac:dyDescent="0.3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326</v>
      </c>
      <c r="K42" t="s">
        <v>334</v>
      </c>
    </row>
    <row r="43" spans="1:11" x14ac:dyDescent="0.3">
      <c r="A43" t="s">
        <v>47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338</v>
      </c>
      <c r="K43" t="s">
        <v>373</v>
      </c>
    </row>
    <row r="44" spans="1:11" x14ac:dyDescent="0.3">
      <c r="A44" t="s">
        <v>48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330</v>
      </c>
      <c r="K44" t="s">
        <v>374</v>
      </c>
    </row>
    <row r="45" spans="1:11" x14ac:dyDescent="0.3">
      <c r="A45" t="s">
        <v>49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335</v>
      </c>
      <c r="K45" t="s">
        <v>375</v>
      </c>
    </row>
    <row r="46" spans="1:11" x14ac:dyDescent="0.3">
      <c r="A46" t="s">
        <v>50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328</v>
      </c>
      <c r="K46" t="s">
        <v>376</v>
      </c>
    </row>
    <row r="47" spans="1:11" x14ac:dyDescent="0.3">
      <c r="A47" t="s">
        <v>51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322</v>
      </c>
      <c r="K47" t="s">
        <v>377</v>
      </c>
    </row>
    <row r="48" spans="1:11" x14ac:dyDescent="0.3">
      <c r="A48" t="s">
        <v>52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335</v>
      </c>
      <c r="K48" t="s">
        <v>378</v>
      </c>
    </row>
    <row r="49" spans="1:11" x14ac:dyDescent="0.3">
      <c r="A49" t="s">
        <v>53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330</v>
      </c>
      <c r="K49" t="s">
        <v>379</v>
      </c>
    </row>
    <row r="50" spans="1:11" x14ac:dyDescent="0.3">
      <c r="A50" t="s">
        <v>54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380</v>
      </c>
      <c r="K50" t="s">
        <v>381</v>
      </c>
    </row>
    <row r="51" spans="1:11" x14ac:dyDescent="0.3">
      <c r="A51" t="s">
        <v>55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382</v>
      </c>
      <c r="K51" t="s">
        <v>383</v>
      </c>
    </row>
    <row r="52" spans="1:11" x14ac:dyDescent="0.3">
      <c r="A52" t="s">
        <v>56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352</v>
      </c>
      <c r="K52" t="s">
        <v>384</v>
      </c>
    </row>
    <row r="53" spans="1:11" x14ac:dyDescent="0.3">
      <c r="A53" t="s">
        <v>57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385</v>
      </c>
      <c r="K53" t="s">
        <v>386</v>
      </c>
    </row>
    <row r="54" spans="1:11" x14ac:dyDescent="0.3">
      <c r="A54" t="s">
        <v>58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343</v>
      </c>
      <c r="K54" t="s">
        <v>387</v>
      </c>
    </row>
    <row r="55" spans="1:11" x14ac:dyDescent="0.3">
      <c r="A55" t="s">
        <v>59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348</v>
      </c>
      <c r="K55" t="s">
        <v>388</v>
      </c>
    </row>
    <row r="56" spans="1:11" x14ac:dyDescent="0.3">
      <c r="A56" t="s">
        <v>60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350</v>
      </c>
      <c r="K56" t="s">
        <v>389</v>
      </c>
    </row>
    <row r="57" spans="1:11" x14ac:dyDescent="0.3">
      <c r="A57" t="s">
        <v>61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326</v>
      </c>
      <c r="K57" t="s">
        <v>390</v>
      </c>
    </row>
    <row r="58" spans="1:11" x14ac:dyDescent="0.3">
      <c r="A58" t="s">
        <v>62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343</v>
      </c>
      <c r="K58" t="s">
        <v>391</v>
      </c>
    </row>
    <row r="59" spans="1:11" x14ac:dyDescent="0.3">
      <c r="A59" t="s">
        <v>63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338</v>
      </c>
      <c r="K59" t="s">
        <v>392</v>
      </c>
    </row>
    <row r="60" spans="1:11" x14ac:dyDescent="0.3">
      <c r="A60" t="s">
        <v>64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350</v>
      </c>
      <c r="K60" t="s">
        <v>393</v>
      </c>
    </row>
    <row r="61" spans="1:11" x14ac:dyDescent="0.3">
      <c r="A61" t="s">
        <v>65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322</v>
      </c>
      <c r="K61" t="s">
        <v>394</v>
      </c>
    </row>
    <row r="62" spans="1:11" x14ac:dyDescent="0.3">
      <c r="A62" t="s">
        <v>66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330</v>
      </c>
      <c r="K62" t="s">
        <v>395</v>
      </c>
    </row>
    <row r="63" spans="1:11" x14ac:dyDescent="0.3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322</v>
      </c>
      <c r="K63" t="s">
        <v>333</v>
      </c>
    </row>
    <row r="64" spans="1:11" x14ac:dyDescent="0.3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335</v>
      </c>
      <c r="K64" t="s">
        <v>336</v>
      </c>
    </row>
    <row r="65" spans="1:11" x14ac:dyDescent="0.3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326</v>
      </c>
      <c r="K65" t="s">
        <v>334</v>
      </c>
    </row>
    <row r="66" spans="1:11" x14ac:dyDescent="0.3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330</v>
      </c>
      <c r="K66" t="s">
        <v>332</v>
      </c>
    </row>
    <row r="67" spans="1:11" x14ac:dyDescent="0.3">
      <c r="A67" t="s">
        <v>67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328</v>
      </c>
      <c r="K67" t="s">
        <v>396</v>
      </c>
    </row>
    <row r="68" spans="1:11" x14ac:dyDescent="0.3">
      <c r="A68" t="s">
        <v>68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380</v>
      </c>
      <c r="K68" t="s">
        <v>397</v>
      </c>
    </row>
    <row r="69" spans="1:11" x14ac:dyDescent="0.3">
      <c r="A69" t="s">
        <v>69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324</v>
      </c>
      <c r="K69" t="s">
        <v>398</v>
      </c>
    </row>
    <row r="70" spans="1:11" x14ac:dyDescent="0.3">
      <c r="A70" t="s">
        <v>70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399</v>
      </c>
      <c r="K70" t="s">
        <v>400</v>
      </c>
    </row>
    <row r="71" spans="1:11" x14ac:dyDescent="0.3">
      <c r="A71" t="s">
        <v>71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401</v>
      </c>
      <c r="K71" t="s">
        <v>402</v>
      </c>
    </row>
    <row r="72" spans="1:11" x14ac:dyDescent="0.3">
      <c r="A72" t="s">
        <v>72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403</v>
      </c>
      <c r="K72" t="s">
        <v>404</v>
      </c>
    </row>
    <row r="73" spans="1:11" x14ac:dyDescent="0.3">
      <c r="A73" t="s">
        <v>73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328</v>
      </c>
      <c r="K73" t="s">
        <v>405</v>
      </c>
    </row>
    <row r="74" spans="1:11" x14ac:dyDescent="0.3">
      <c r="A74" t="s">
        <v>74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322</v>
      </c>
      <c r="K74" t="s">
        <v>406</v>
      </c>
    </row>
    <row r="75" spans="1:11" x14ac:dyDescent="0.3">
      <c r="A75" t="s">
        <v>75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330</v>
      </c>
      <c r="K75" t="s">
        <v>407</v>
      </c>
    </row>
    <row r="76" spans="1:11" x14ac:dyDescent="0.3">
      <c r="A76" t="s">
        <v>76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326</v>
      </c>
      <c r="K76" t="s">
        <v>408</v>
      </c>
    </row>
    <row r="77" spans="1:11" x14ac:dyDescent="0.3">
      <c r="A77" t="s">
        <v>77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409</v>
      </c>
      <c r="K77" t="s">
        <v>410</v>
      </c>
    </row>
    <row r="78" spans="1:11" x14ac:dyDescent="0.3">
      <c r="A78" t="s">
        <v>78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350</v>
      </c>
      <c r="K78" t="s">
        <v>411</v>
      </c>
    </row>
    <row r="79" spans="1:11" x14ac:dyDescent="0.3">
      <c r="A79" t="s">
        <v>79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352</v>
      </c>
      <c r="K79" t="s">
        <v>412</v>
      </c>
    </row>
    <row r="80" spans="1:11" x14ac:dyDescent="0.3">
      <c r="A80" t="s">
        <v>80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413</v>
      </c>
      <c r="K80" t="s">
        <v>414</v>
      </c>
    </row>
    <row r="81" spans="1:11" x14ac:dyDescent="0.3">
      <c r="A81" t="s">
        <v>81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330</v>
      </c>
      <c r="K81" t="s">
        <v>415</v>
      </c>
    </row>
    <row r="82" spans="1:11" x14ac:dyDescent="0.3">
      <c r="A82" t="s">
        <v>82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348</v>
      </c>
      <c r="K82" t="s">
        <v>416</v>
      </c>
    </row>
    <row r="83" spans="1:11" x14ac:dyDescent="0.3">
      <c r="A83" t="s">
        <v>83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417</v>
      </c>
      <c r="K83" t="s">
        <v>418</v>
      </c>
    </row>
    <row r="84" spans="1:11" x14ac:dyDescent="0.3">
      <c r="A84" t="s">
        <v>84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338</v>
      </c>
      <c r="K84" t="s">
        <v>419</v>
      </c>
    </row>
    <row r="85" spans="1:11" x14ac:dyDescent="0.3">
      <c r="A85" t="s">
        <v>85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343</v>
      </c>
      <c r="K85" t="s">
        <v>420</v>
      </c>
    </row>
    <row r="86" spans="1:11" x14ac:dyDescent="0.3">
      <c r="A86" t="s">
        <v>86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324</v>
      </c>
      <c r="K86" t="s">
        <v>421</v>
      </c>
    </row>
    <row r="87" spans="1:11" x14ac:dyDescent="0.3">
      <c r="A87" t="s">
        <v>45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328</v>
      </c>
      <c r="K87" t="s">
        <v>371</v>
      </c>
    </row>
    <row r="88" spans="1:11" x14ac:dyDescent="0.3">
      <c r="A88" t="s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322</v>
      </c>
      <c r="K88" t="s">
        <v>422</v>
      </c>
    </row>
    <row r="89" spans="1:11" x14ac:dyDescent="0.3">
      <c r="A89" t="s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330</v>
      </c>
      <c r="K89" t="s">
        <v>423</v>
      </c>
    </row>
    <row r="90" spans="1:11" x14ac:dyDescent="0.3">
      <c r="A90" t="s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338</v>
      </c>
      <c r="K90" t="s">
        <v>424</v>
      </c>
    </row>
    <row r="91" spans="1:11" x14ac:dyDescent="0.3">
      <c r="A91" t="s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380</v>
      </c>
      <c r="K91" t="s">
        <v>425</v>
      </c>
    </row>
    <row r="92" spans="1:11" x14ac:dyDescent="0.3">
      <c r="A92" t="s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322</v>
      </c>
      <c r="K92" t="s">
        <v>426</v>
      </c>
    </row>
    <row r="93" spans="1:11" x14ac:dyDescent="0.3">
      <c r="A93" t="s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330</v>
      </c>
      <c r="K93" t="s">
        <v>427</v>
      </c>
    </row>
    <row r="94" spans="1:11" x14ac:dyDescent="0.3">
      <c r="A94" t="s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326</v>
      </c>
      <c r="K94" t="s">
        <v>428</v>
      </c>
    </row>
    <row r="95" spans="1:11" x14ac:dyDescent="0.3">
      <c r="A95" t="s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401</v>
      </c>
      <c r="K95" t="s">
        <v>429</v>
      </c>
    </row>
    <row r="96" spans="1:11" x14ac:dyDescent="0.3">
      <c r="A96" t="s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324</v>
      </c>
      <c r="K96" t="s">
        <v>430</v>
      </c>
    </row>
    <row r="97" spans="1:11" x14ac:dyDescent="0.3">
      <c r="A97" t="s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328</v>
      </c>
      <c r="K97" t="s">
        <v>431</v>
      </c>
    </row>
    <row r="98" spans="1:11" x14ac:dyDescent="0.3">
      <c r="A98" t="s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326</v>
      </c>
      <c r="K98" t="s">
        <v>432</v>
      </c>
    </row>
    <row r="99" spans="1:11" x14ac:dyDescent="0.3">
      <c r="A99" t="s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322</v>
      </c>
      <c r="K99" t="s">
        <v>433</v>
      </c>
    </row>
    <row r="100" spans="1:11" x14ac:dyDescent="0.3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328</v>
      </c>
      <c r="K100" t="s">
        <v>346</v>
      </c>
    </row>
    <row r="101" spans="1:11" x14ac:dyDescent="0.3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330</v>
      </c>
      <c r="K101" t="s">
        <v>347</v>
      </c>
    </row>
    <row r="102" spans="1:11" x14ac:dyDescent="0.3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326</v>
      </c>
      <c r="K102" t="s">
        <v>345</v>
      </c>
    </row>
    <row r="103" spans="1:11" x14ac:dyDescent="0.3">
      <c r="A103" t="s">
        <v>99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350</v>
      </c>
      <c r="K103" t="s">
        <v>434</v>
      </c>
    </row>
    <row r="104" spans="1:11" x14ac:dyDescent="0.3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322</v>
      </c>
      <c r="K104" t="s">
        <v>333</v>
      </c>
    </row>
    <row r="105" spans="1:11" x14ac:dyDescent="0.3">
      <c r="A105" t="s">
        <v>100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330</v>
      </c>
      <c r="K105" t="s">
        <v>435</v>
      </c>
    </row>
    <row r="106" spans="1:11" x14ac:dyDescent="0.3">
      <c r="A106" t="s">
        <v>101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326</v>
      </c>
      <c r="K106" t="s">
        <v>436</v>
      </c>
    </row>
    <row r="107" spans="1:11" x14ac:dyDescent="0.3">
      <c r="A107" t="s">
        <v>102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399</v>
      </c>
      <c r="K107" t="s">
        <v>437</v>
      </c>
    </row>
    <row r="108" spans="1:11" x14ac:dyDescent="0.3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328</v>
      </c>
      <c r="K108" t="s">
        <v>360</v>
      </c>
    </row>
    <row r="109" spans="1:11" x14ac:dyDescent="0.3">
      <c r="A109" t="s">
        <v>103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343</v>
      </c>
      <c r="K109" t="s">
        <v>438</v>
      </c>
    </row>
    <row r="110" spans="1:11" x14ac:dyDescent="0.3">
      <c r="A110" t="s">
        <v>65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322</v>
      </c>
      <c r="K110" t="s">
        <v>394</v>
      </c>
    </row>
    <row r="111" spans="1:11" x14ac:dyDescent="0.3">
      <c r="A111" t="s">
        <v>104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348</v>
      </c>
      <c r="K111" t="s">
        <v>439</v>
      </c>
    </row>
    <row r="112" spans="1:11" x14ac:dyDescent="0.3">
      <c r="A112" t="s">
        <v>105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440</v>
      </c>
      <c r="K112" t="s">
        <v>441</v>
      </c>
    </row>
    <row r="113" spans="1:11" x14ac:dyDescent="0.3">
      <c r="A113" t="s">
        <v>106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330</v>
      </c>
      <c r="K113" t="s">
        <v>442</v>
      </c>
    </row>
    <row r="114" spans="1:11" x14ac:dyDescent="0.3">
      <c r="A114" t="s">
        <v>107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380</v>
      </c>
      <c r="K114" t="s">
        <v>443</v>
      </c>
    </row>
    <row r="115" spans="1:11" x14ac:dyDescent="0.3">
      <c r="A115" t="s">
        <v>108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385</v>
      </c>
      <c r="K115" t="s">
        <v>444</v>
      </c>
    </row>
    <row r="116" spans="1:11" x14ac:dyDescent="0.3">
      <c r="A116" t="s">
        <v>109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322</v>
      </c>
      <c r="K116" t="s">
        <v>445</v>
      </c>
    </row>
    <row r="117" spans="1:11" x14ac:dyDescent="0.3">
      <c r="A117" t="s">
        <v>110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335</v>
      </c>
      <c r="K117" t="s">
        <v>446</v>
      </c>
    </row>
    <row r="118" spans="1:11" x14ac:dyDescent="0.3">
      <c r="A118" t="s">
        <v>111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385</v>
      </c>
      <c r="K118" t="s">
        <v>447</v>
      </c>
    </row>
    <row r="119" spans="1:11" x14ac:dyDescent="0.3">
      <c r="A119" t="s">
        <v>112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382</v>
      </c>
      <c r="K119" t="s">
        <v>448</v>
      </c>
    </row>
    <row r="120" spans="1:11" x14ac:dyDescent="0.3">
      <c r="A120" t="s">
        <v>113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354</v>
      </c>
      <c r="K120" t="s">
        <v>449</v>
      </c>
    </row>
    <row r="121" spans="1:11" x14ac:dyDescent="0.3">
      <c r="A121" t="s">
        <v>114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409</v>
      </c>
      <c r="K121" t="s">
        <v>450</v>
      </c>
    </row>
    <row r="122" spans="1:11" x14ac:dyDescent="0.3">
      <c r="A122" t="s">
        <v>115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338</v>
      </c>
      <c r="K122" t="s">
        <v>451</v>
      </c>
    </row>
    <row r="123" spans="1:11" x14ac:dyDescent="0.3">
      <c r="A123" t="s">
        <v>116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356</v>
      </c>
      <c r="K123" t="s">
        <v>452</v>
      </c>
    </row>
    <row r="124" spans="1:11" x14ac:dyDescent="0.3">
      <c r="A124" t="s">
        <v>117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343</v>
      </c>
      <c r="K124" t="s">
        <v>453</v>
      </c>
    </row>
    <row r="125" spans="1:11" x14ac:dyDescent="0.3">
      <c r="A125" t="s">
        <v>118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399</v>
      </c>
      <c r="K125" t="s">
        <v>454</v>
      </c>
    </row>
    <row r="126" spans="1:11" x14ac:dyDescent="0.3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326</v>
      </c>
      <c r="K126" t="s">
        <v>345</v>
      </c>
    </row>
    <row r="127" spans="1:11" x14ac:dyDescent="0.3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328</v>
      </c>
      <c r="K127" t="s">
        <v>346</v>
      </c>
    </row>
    <row r="128" spans="1:11" x14ac:dyDescent="0.3">
      <c r="A128" t="s">
        <v>119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322</v>
      </c>
      <c r="K128" t="s">
        <v>455</v>
      </c>
    </row>
    <row r="129" spans="1:11" x14ac:dyDescent="0.3">
      <c r="A129" t="s">
        <v>120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348</v>
      </c>
      <c r="K129" t="s">
        <v>456</v>
      </c>
    </row>
    <row r="130" spans="1:11" x14ac:dyDescent="0.3">
      <c r="A130" t="s">
        <v>106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330</v>
      </c>
      <c r="K130" t="s">
        <v>442</v>
      </c>
    </row>
    <row r="131" spans="1:11" x14ac:dyDescent="0.3">
      <c r="A131" t="s">
        <v>58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343</v>
      </c>
      <c r="K131" t="s">
        <v>387</v>
      </c>
    </row>
    <row r="132" spans="1:11" x14ac:dyDescent="0.3">
      <c r="A132" t="s">
        <v>65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322</v>
      </c>
      <c r="K132" t="s">
        <v>394</v>
      </c>
    </row>
    <row r="133" spans="1:11" x14ac:dyDescent="0.3">
      <c r="A133" t="s">
        <v>121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322</v>
      </c>
      <c r="K133" t="s">
        <v>457</v>
      </c>
    </row>
    <row r="134" spans="1:11" x14ac:dyDescent="0.3">
      <c r="A134" t="s">
        <v>45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328</v>
      </c>
      <c r="K134" t="s">
        <v>371</v>
      </c>
    </row>
    <row r="135" spans="1:11" x14ac:dyDescent="0.3">
      <c r="A135" t="s">
        <v>122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326</v>
      </c>
      <c r="K135" t="s">
        <v>458</v>
      </c>
    </row>
    <row r="136" spans="1:11" x14ac:dyDescent="0.3">
      <c r="A136" t="s">
        <v>88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330</v>
      </c>
      <c r="K136" t="s">
        <v>423</v>
      </c>
    </row>
    <row r="137" spans="1:11" x14ac:dyDescent="0.3">
      <c r="A137" t="s">
        <v>123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324</v>
      </c>
      <c r="K137" t="s">
        <v>459</v>
      </c>
    </row>
    <row r="138" spans="1:11" x14ac:dyDescent="0.3">
      <c r="A138" t="s">
        <v>124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338</v>
      </c>
      <c r="K138" t="s">
        <v>460</v>
      </c>
    </row>
    <row r="139" spans="1:11" x14ac:dyDescent="0.3">
      <c r="A139" t="s">
        <v>75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330</v>
      </c>
      <c r="K139" t="s">
        <v>407</v>
      </c>
    </row>
    <row r="140" spans="1:11" x14ac:dyDescent="0.3">
      <c r="A140" t="s">
        <v>73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328</v>
      </c>
      <c r="K140" t="s">
        <v>405</v>
      </c>
    </row>
    <row r="141" spans="1:11" x14ac:dyDescent="0.3">
      <c r="A141" t="s">
        <v>125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354</v>
      </c>
      <c r="K141" t="s">
        <v>461</v>
      </c>
    </row>
    <row r="142" spans="1:11" x14ac:dyDescent="0.3">
      <c r="A142" t="s">
        <v>126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350</v>
      </c>
      <c r="K142" t="s">
        <v>462</v>
      </c>
    </row>
    <row r="143" spans="1:11" x14ac:dyDescent="0.3">
      <c r="A143" t="s">
        <v>112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382</v>
      </c>
      <c r="K143" t="s">
        <v>448</v>
      </c>
    </row>
    <row r="144" spans="1:11" x14ac:dyDescent="0.3">
      <c r="A144" t="s">
        <v>42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343</v>
      </c>
      <c r="K144" t="s">
        <v>368</v>
      </c>
    </row>
    <row r="145" spans="1:11" x14ac:dyDescent="0.3">
      <c r="A145" t="s">
        <v>127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348</v>
      </c>
      <c r="K145" t="s">
        <v>463</v>
      </c>
    </row>
    <row r="146" spans="1:11" x14ac:dyDescent="0.3">
      <c r="A146" t="s">
        <v>128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338</v>
      </c>
      <c r="K146" t="s">
        <v>464</v>
      </c>
    </row>
    <row r="147" spans="1:11" x14ac:dyDescent="0.3">
      <c r="A147" t="s">
        <v>111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385</v>
      </c>
      <c r="K147" t="s">
        <v>447</v>
      </c>
    </row>
    <row r="148" spans="1:11" x14ac:dyDescent="0.3">
      <c r="A148" t="s">
        <v>129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385</v>
      </c>
      <c r="K148" t="s">
        <v>465</v>
      </c>
    </row>
    <row r="149" spans="1:11" x14ac:dyDescent="0.3">
      <c r="A149" t="s">
        <v>130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466</v>
      </c>
      <c r="K149" t="s">
        <v>467</v>
      </c>
    </row>
    <row r="150" spans="1:11" x14ac:dyDescent="0.3">
      <c r="A150" t="s">
        <v>131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131</v>
      </c>
      <c r="K150" t="s">
        <v>653</v>
      </c>
    </row>
    <row r="151" spans="1:11" x14ac:dyDescent="0.3">
      <c r="A151" t="s">
        <v>132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385</v>
      </c>
      <c r="K151" t="s">
        <v>468</v>
      </c>
    </row>
    <row r="152" spans="1:11" x14ac:dyDescent="0.3">
      <c r="A152" t="s">
        <v>133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326</v>
      </c>
      <c r="K152" t="s">
        <v>469</v>
      </c>
    </row>
    <row r="153" spans="1:11" x14ac:dyDescent="0.3">
      <c r="A153" t="s">
        <v>119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322</v>
      </c>
      <c r="K153" t="s">
        <v>455</v>
      </c>
    </row>
    <row r="154" spans="1:11" x14ac:dyDescent="0.3">
      <c r="A154" t="s">
        <v>134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380</v>
      </c>
      <c r="K154" t="s">
        <v>470</v>
      </c>
    </row>
    <row r="155" spans="1:11" x14ac:dyDescent="0.3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330</v>
      </c>
      <c r="K155" t="s">
        <v>347</v>
      </c>
    </row>
    <row r="156" spans="1:11" x14ac:dyDescent="0.3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335</v>
      </c>
      <c r="K156" t="s">
        <v>336</v>
      </c>
    </row>
    <row r="157" spans="1:11" x14ac:dyDescent="0.3">
      <c r="A157" t="s">
        <v>135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322</v>
      </c>
      <c r="K157" t="s">
        <v>471</v>
      </c>
    </row>
    <row r="158" spans="1:11" x14ac:dyDescent="0.3">
      <c r="A158" t="s">
        <v>136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326</v>
      </c>
      <c r="K158" t="s">
        <v>472</v>
      </c>
    </row>
    <row r="159" spans="1:11" x14ac:dyDescent="0.3">
      <c r="A159" t="s">
        <v>92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330</v>
      </c>
      <c r="K159" t="s">
        <v>427</v>
      </c>
    </row>
    <row r="160" spans="1:11" x14ac:dyDescent="0.3">
      <c r="A160" t="s">
        <v>137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324</v>
      </c>
      <c r="K160" t="s">
        <v>473</v>
      </c>
    </row>
    <row r="161" spans="1:11" x14ac:dyDescent="0.3">
      <c r="A161" t="s">
        <v>138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474</v>
      </c>
      <c r="K161" t="s">
        <v>323</v>
      </c>
    </row>
    <row r="162" spans="1:11" x14ac:dyDescent="0.3">
      <c r="A162" t="s">
        <v>45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328</v>
      </c>
      <c r="K162" t="s">
        <v>371</v>
      </c>
    </row>
    <row r="163" spans="1:11" x14ac:dyDescent="0.3">
      <c r="A163" t="s">
        <v>139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326</v>
      </c>
      <c r="K163" t="s">
        <v>475</v>
      </c>
    </row>
    <row r="164" spans="1:11" x14ac:dyDescent="0.3">
      <c r="A164" t="s">
        <v>140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324</v>
      </c>
      <c r="K164" t="s">
        <v>476</v>
      </c>
    </row>
    <row r="165" spans="1:11" x14ac:dyDescent="0.3">
      <c r="A165" t="s">
        <v>141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322</v>
      </c>
      <c r="K165" t="s">
        <v>477</v>
      </c>
    </row>
    <row r="166" spans="1:11" x14ac:dyDescent="0.3">
      <c r="A166" t="s">
        <v>142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330</v>
      </c>
      <c r="K166" t="s">
        <v>478</v>
      </c>
    </row>
    <row r="167" spans="1:11" x14ac:dyDescent="0.3">
      <c r="A167" t="s">
        <v>143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343</v>
      </c>
      <c r="K167" t="s">
        <v>479</v>
      </c>
    </row>
    <row r="168" spans="1:11" x14ac:dyDescent="0.3">
      <c r="A168" t="s">
        <v>106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330</v>
      </c>
      <c r="K168" t="s">
        <v>442</v>
      </c>
    </row>
    <row r="169" spans="1:11" x14ac:dyDescent="0.3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328</v>
      </c>
      <c r="K169" t="s">
        <v>360</v>
      </c>
    </row>
    <row r="170" spans="1:11" x14ac:dyDescent="0.3">
      <c r="A170" t="s">
        <v>144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335</v>
      </c>
      <c r="K170" t="s">
        <v>480</v>
      </c>
    </row>
    <row r="171" spans="1:11" x14ac:dyDescent="0.3">
      <c r="A171" t="s">
        <v>42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343</v>
      </c>
      <c r="K171" t="s">
        <v>368</v>
      </c>
    </row>
    <row r="172" spans="1:11" x14ac:dyDescent="0.3">
      <c r="A172" t="s">
        <v>126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350</v>
      </c>
      <c r="K172" t="s">
        <v>462</v>
      </c>
    </row>
    <row r="173" spans="1:11" x14ac:dyDescent="0.3">
      <c r="A173" t="s">
        <v>127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348</v>
      </c>
      <c r="K173" t="s">
        <v>463</v>
      </c>
    </row>
    <row r="174" spans="1:11" x14ac:dyDescent="0.3">
      <c r="A174" t="s">
        <v>106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330</v>
      </c>
      <c r="K174" t="s">
        <v>442</v>
      </c>
    </row>
    <row r="175" spans="1:11" x14ac:dyDescent="0.3">
      <c r="A175" t="s">
        <v>145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350</v>
      </c>
      <c r="K175" t="s">
        <v>481</v>
      </c>
    </row>
    <row r="176" spans="1:11" x14ac:dyDescent="0.3">
      <c r="A176" t="s">
        <v>146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328</v>
      </c>
      <c r="K176" t="s">
        <v>482</v>
      </c>
    </row>
    <row r="177" spans="1:11" x14ac:dyDescent="0.3">
      <c r="A177" t="s">
        <v>113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354</v>
      </c>
      <c r="K177" t="s">
        <v>449</v>
      </c>
    </row>
    <row r="178" spans="1:11" x14ac:dyDescent="0.3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352</v>
      </c>
      <c r="K178" t="s">
        <v>353</v>
      </c>
    </row>
    <row r="179" spans="1:11" x14ac:dyDescent="0.3">
      <c r="A179" t="s">
        <v>147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409</v>
      </c>
      <c r="K179" t="s">
        <v>483</v>
      </c>
    </row>
    <row r="180" spans="1:11" x14ac:dyDescent="0.3">
      <c r="A180" t="s">
        <v>116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356</v>
      </c>
      <c r="K180" t="s">
        <v>452</v>
      </c>
    </row>
    <row r="181" spans="1:11" x14ac:dyDescent="0.3">
      <c r="A181" t="s">
        <v>148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466</v>
      </c>
      <c r="K181" t="s">
        <v>484</v>
      </c>
    </row>
    <row r="182" spans="1:11" x14ac:dyDescent="0.3">
      <c r="A182" t="s">
        <v>149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385</v>
      </c>
      <c r="K182" t="s">
        <v>485</v>
      </c>
    </row>
    <row r="183" spans="1:11" x14ac:dyDescent="0.3">
      <c r="A183" t="s">
        <v>55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382</v>
      </c>
      <c r="K183" t="s">
        <v>383</v>
      </c>
    </row>
    <row r="184" spans="1:11" x14ac:dyDescent="0.3">
      <c r="A184" t="s">
        <v>150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486</v>
      </c>
      <c r="K184" t="s">
        <v>487</v>
      </c>
    </row>
    <row r="185" spans="1:11" x14ac:dyDescent="0.3">
      <c r="A185" t="s">
        <v>128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338</v>
      </c>
      <c r="K185" t="s">
        <v>464</v>
      </c>
    </row>
    <row r="186" spans="1:11" x14ac:dyDescent="0.3">
      <c r="A186" t="s">
        <v>151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413</v>
      </c>
      <c r="K186" t="s">
        <v>488</v>
      </c>
    </row>
    <row r="187" spans="1:11" x14ac:dyDescent="0.3">
      <c r="A187" t="s">
        <v>121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322</v>
      </c>
      <c r="K187" t="s">
        <v>457</v>
      </c>
    </row>
    <row r="188" spans="1:11" x14ac:dyDescent="0.3">
      <c r="A188" t="s">
        <v>152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338</v>
      </c>
      <c r="K188" t="s">
        <v>489</v>
      </c>
    </row>
    <row r="189" spans="1:11" x14ac:dyDescent="0.3">
      <c r="A189" t="s">
        <v>45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328</v>
      </c>
      <c r="K189" t="s">
        <v>371</v>
      </c>
    </row>
    <row r="190" spans="1:11" x14ac:dyDescent="0.3">
      <c r="A190" t="s">
        <v>88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330</v>
      </c>
      <c r="K190" t="s">
        <v>423</v>
      </c>
    </row>
    <row r="191" spans="1:11" x14ac:dyDescent="0.3">
      <c r="A191" t="s">
        <v>97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326</v>
      </c>
      <c r="K191" t="s">
        <v>432</v>
      </c>
    </row>
    <row r="192" spans="1:11" x14ac:dyDescent="0.3">
      <c r="A192" t="s">
        <v>119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322</v>
      </c>
      <c r="K192" t="s">
        <v>455</v>
      </c>
    </row>
    <row r="193" spans="1:11" x14ac:dyDescent="0.3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330</v>
      </c>
      <c r="K193" t="s">
        <v>347</v>
      </c>
    </row>
    <row r="194" spans="1:11" x14ac:dyDescent="0.3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328</v>
      </c>
      <c r="K194" t="s">
        <v>346</v>
      </c>
    </row>
    <row r="195" spans="1:11" x14ac:dyDescent="0.3">
      <c r="A195" t="s">
        <v>153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322</v>
      </c>
      <c r="K195" t="s">
        <v>490</v>
      </c>
    </row>
    <row r="196" spans="1:11" x14ac:dyDescent="0.3">
      <c r="A196" t="s">
        <v>154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322</v>
      </c>
      <c r="K196" t="s">
        <v>491</v>
      </c>
    </row>
    <row r="197" spans="1:11" x14ac:dyDescent="0.3">
      <c r="A197" t="s">
        <v>155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492</v>
      </c>
      <c r="K197" t="s">
        <v>481</v>
      </c>
    </row>
    <row r="198" spans="1:11" x14ac:dyDescent="0.3">
      <c r="A198" t="s">
        <v>130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466</v>
      </c>
      <c r="K198" t="s">
        <v>467</v>
      </c>
    </row>
    <row r="199" spans="1:11" x14ac:dyDescent="0.3">
      <c r="A199" t="s">
        <v>156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338</v>
      </c>
      <c r="K199" t="s">
        <v>493</v>
      </c>
    </row>
    <row r="200" spans="1:11" x14ac:dyDescent="0.3">
      <c r="A200" t="s">
        <v>157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330</v>
      </c>
      <c r="K200" t="s">
        <v>494</v>
      </c>
    </row>
    <row r="201" spans="1:11" x14ac:dyDescent="0.3">
      <c r="A201" t="s">
        <v>158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335</v>
      </c>
      <c r="K201" t="s">
        <v>495</v>
      </c>
    </row>
    <row r="202" spans="1:11" x14ac:dyDescent="0.3">
      <c r="A202" t="s">
        <v>159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328</v>
      </c>
      <c r="K202" t="s">
        <v>496</v>
      </c>
    </row>
    <row r="203" spans="1:11" x14ac:dyDescent="0.3">
      <c r="A203" t="s">
        <v>145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350</v>
      </c>
      <c r="K203" t="s">
        <v>481</v>
      </c>
    </row>
    <row r="204" spans="1:11" x14ac:dyDescent="0.3">
      <c r="A204" t="s">
        <v>160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348</v>
      </c>
      <c r="K204" t="s">
        <v>497</v>
      </c>
    </row>
    <row r="205" spans="1:11" x14ac:dyDescent="0.3">
      <c r="A205" t="s">
        <v>143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343</v>
      </c>
      <c r="K205" t="s">
        <v>479</v>
      </c>
    </row>
    <row r="206" spans="1:11" x14ac:dyDescent="0.3">
      <c r="A206" t="s">
        <v>106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330</v>
      </c>
      <c r="K206" t="s">
        <v>442</v>
      </c>
    </row>
    <row r="207" spans="1:11" x14ac:dyDescent="0.3">
      <c r="A207" t="s">
        <v>161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409</v>
      </c>
      <c r="K207" t="s">
        <v>498</v>
      </c>
    </row>
    <row r="208" spans="1:11" x14ac:dyDescent="0.3">
      <c r="A208" t="s">
        <v>162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326</v>
      </c>
      <c r="K208" t="s">
        <v>499</v>
      </c>
    </row>
    <row r="209" spans="1:11" x14ac:dyDescent="0.3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352</v>
      </c>
      <c r="K209" t="s">
        <v>353</v>
      </c>
    </row>
    <row r="210" spans="1:11" x14ac:dyDescent="0.3">
      <c r="A210" t="s">
        <v>117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343</v>
      </c>
      <c r="K210" t="s">
        <v>453</v>
      </c>
    </row>
    <row r="211" spans="1:11" x14ac:dyDescent="0.3">
      <c r="A211" t="s">
        <v>163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500</v>
      </c>
      <c r="K211" t="s">
        <v>501</v>
      </c>
    </row>
    <row r="212" spans="1:11" x14ac:dyDescent="0.3">
      <c r="A212" t="s">
        <v>164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502</v>
      </c>
      <c r="K212" t="s">
        <v>503</v>
      </c>
    </row>
    <row r="213" spans="1:11" x14ac:dyDescent="0.3">
      <c r="A213" t="s">
        <v>165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362</v>
      </c>
      <c r="K213" t="s">
        <v>504</v>
      </c>
    </row>
    <row r="214" spans="1:11" x14ac:dyDescent="0.3">
      <c r="A214" t="s">
        <v>166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330</v>
      </c>
      <c r="K214" t="s">
        <v>505</v>
      </c>
    </row>
    <row r="215" spans="1:11" x14ac:dyDescent="0.3">
      <c r="A215" t="s">
        <v>167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338</v>
      </c>
      <c r="K215" t="s">
        <v>506</v>
      </c>
    </row>
    <row r="216" spans="1:11" x14ac:dyDescent="0.3">
      <c r="A216" t="s">
        <v>168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466</v>
      </c>
      <c r="K216" t="s">
        <v>507</v>
      </c>
    </row>
    <row r="217" spans="1:11" x14ac:dyDescent="0.3">
      <c r="A217" t="s">
        <v>169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324</v>
      </c>
      <c r="K217" t="s">
        <v>508</v>
      </c>
    </row>
    <row r="218" spans="1:11" x14ac:dyDescent="0.3">
      <c r="A218" t="s">
        <v>170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413</v>
      </c>
      <c r="K218" t="s">
        <v>509</v>
      </c>
    </row>
    <row r="219" spans="1:11" x14ac:dyDescent="0.3">
      <c r="A219" t="s">
        <v>171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326</v>
      </c>
      <c r="K219" t="s">
        <v>510</v>
      </c>
    </row>
    <row r="220" spans="1:11" x14ac:dyDescent="0.3">
      <c r="A220" t="s">
        <v>172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348</v>
      </c>
      <c r="K220" t="s">
        <v>511</v>
      </c>
    </row>
    <row r="221" spans="1:11" x14ac:dyDescent="0.3">
      <c r="A221" t="s">
        <v>91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322</v>
      </c>
      <c r="K221" t="s">
        <v>426</v>
      </c>
    </row>
    <row r="222" spans="1:11" x14ac:dyDescent="0.3">
      <c r="A222" t="s">
        <v>173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399</v>
      </c>
      <c r="K222" t="s">
        <v>512</v>
      </c>
    </row>
    <row r="223" spans="1:11" x14ac:dyDescent="0.3">
      <c r="A223" t="s">
        <v>174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338</v>
      </c>
      <c r="K223" t="s">
        <v>513</v>
      </c>
    </row>
    <row r="224" spans="1:11" x14ac:dyDescent="0.3">
      <c r="A224" t="s">
        <v>175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380</v>
      </c>
      <c r="K224" t="s">
        <v>514</v>
      </c>
    </row>
    <row r="225" spans="1:11" x14ac:dyDescent="0.3">
      <c r="A225" t="s">
        <v>176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322</v>
      </c>
      <c r="K225" t="s">
        <v>515</v>
      </c>
    </row>
    <row r="226" spans="1:11" x14ac:dyDescent="0.3">
      <c r="A226" t="s">
        <v>177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324</v>
      </c>
      <c r="K226" t="s">
        <v>516</v>
      </c>
    </row>
    <row r="227" spans="1:11" x14ac:dyDescent="0.3">
      <c r="A227" t="s">
        <v>178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326</v>
      </c>
      <c r="K227" t="s">
        <v>517</v>
      </c>
    </row>
    <row r="228" spans="1:11" x14ac:dyDescent="0.3">
      <c r="A228" t="s">
        <v>179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330</v>
      </c>
      <c r="K228" t="s">
        <v>518</v>
      </c>
    </row>
    <row r="229" spans="1:11" x14ac:dyDescent="0.3">
      <c r="A229" t="s">
        <v>180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335</v>
      </c>
      <c r="K229" t="s">
        <v>519</v>
      </c>
    </row>
    <row r="230" spans="1:11" x14ac:dyDescent="0.3">
      <c r="A230" t="s">
        <v>181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322</v>
      </c>
      <c r="K230" t="s">
        <v>520</v>
      </c>
    </row>
    <row r="231" spans="1:11" x14ac:dyDescent="0.3">
      <c r="A231" t="s">
        <v>182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401</v>
      </c>
      <c r="K231" t="s">
        <v>521</v>
      </c>
    </row>
    <row r="232" spans="1:11" x14ac:dyDescent="0.3">
      <c r="A232" t="s">
        <v>183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330</v>
      </c>
      <c r="K232" t="s">
        <v>522</v>
      </c>
    </row>
    <row r="233" spans="1:11" x14ac:dyDescent="0.3">
      <c r="A233" t="s">
        <v>184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350</v>
      </c>
      <c r="K233" t="s">
        <v>523</v>
      </c>
    </row>
    <row r="234" spans="1:11" x14ac:dyDescent="0.3">
      <c r="A234" t="s">
        <v>185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335</v>
      </c>
      <c r="K234" t="s">
        <v>524</v>
      </c>
    </row>
    <row r="235" spans="1:11" x14ac:dyDescent="0.3">
      <c r="A235" t="s">
        <v>186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343</v>
      </c>
      <c r="K235" t="s">
        <v>525</v>
      </c>
    </row>
    <row r="236" spans="1:11" x14ac:dyDescent="0.3">
      <c r="A236" t="s">
        <v>187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330</v>
      </c>
      <c r="K236" t="s">
        <v>526</v>
      </c>
    </row>
    <row r="237" spans="1:11" x14ac:dyDescent="0.3">
      <c r="A237" t="s">
        <v>153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322</v>
      </c>
      <c r="K237" t="s">
        <v>490</v>
      </c>
    </row>
    <row r="238" spans="1:11" x14ac:dyDescent="0.3">
      <c r="A238" t="s">
        <v>188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338</v>
      </c>
      <c r="K238" t="s">
        <v>527</v>
      </c>
    </row>
    <row r="239" spans="1:11" x14ac:dyDescent="0.3">
      <c r="A239" t="s">
        <v>189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131</v>
      </c>
      <c r="K239" t="s">
        <v>528</v>
      </c>
    </row>
    <row r="240" spans="1:11" x14ac:dyDescent="0.3">
      <c r="A240" t="s">
        <v>126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350</v>
      </c>
      <c r="K240" t="s">
        <v>462</v>
      </c>
    </row>
    <row r="241" spans="1:11" x14ac:dyDescent="0.3">
      <c r="A241" t="s">
        <v>190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348</v>
      </c>
      <c r="K241" t="s">
        <v>529</v>
      </c>
    </row>
    <row r="242" spans="1:11" x14ac:dyDescent="0.3">
      <c r="A242" t="s">
        <v>191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358</v>
      </c>
      <c r="K242" t="s">
        <v>530</v>
      </c>
    </row>
    <row r="243" spans="1:11" x14ac:dyDescent="0.3">
      <c r="A243" t="s">
        <v>192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403</v>
      </c>
      <c r="K243" t="s">
        <v>531</v>
      </c>
    </row>
    <row r="244" spans="1:11" x14ac:dyDescent="0.3">
      <c r="A244" t="s">
        <v>193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350</v>
      </c>
      <c r="K244" t="s">
        <v>532</v>
      </c>
    </row>
    <row r="245" spans="1:11" x14ac:dyDescent="0.3">
      <c r="A245" t="s">
        <v>194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330</v>
      </c>
      <c r="K245" t="s">
        <v>533</v>
      </c>
    </row>
    <row r="246" spans="1:11" x14ac:dyDescent="0.3">
      <c r="A246" t="s">
        <v>195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403</v>
      </c>
      <c r="K246" t="s">
        <v>534</v>
      </c>
    </row>
    <row r="247" spans="1:11" x14ac:dyDescent="0.3">
      <c r="A247" t="s">
        <v>196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348</v>
      </c>
      <c r="K247" t="s">
        <v>535</v>
      </c>
    </row>
    <row r="248" spans="1:11" x14ac:dyDescent="0.3">
      <c r="A248" t="s">
        <v>148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466</v>
      </c>
      <c r="K248" t="s">
        <v>484</v>
      </c>
    </row>
    <row r="249" spans="1:11" x14ac:dyDescent="0.3">
      <c r="A249" t="s">
        <v>197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399</v>
      </c>
      <c r="K249" t="s">
        <v>536</v>
      </c>
    </row>
    <row r="250" spans="1:11" x14ac:dyDescent="0.3">
      <c r="A250" t="s">
        <v>198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338</v>
      </c>
      <c r="K250" t="s">
        <v>537</v>
      </c>
    </row>
    <row r="251" spans="1:11" x14ac:dyDescent="0.3">
      <c r="A251" t="s">
        <v>199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380</v>
      </c>
      <c r="K251" t="s">
        <v>538</v>
      </c>
    </row>
    <row r="252" spans="1:11" x14ac:dyDescent="0.3">
      <c r="A252" t="s">
        <v>200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335</v>
      </c>
      <c r="K252" t="s">
        <v>539</v>
      </c>
    </row>
    <row r="253" spans="1:11" x14ac:dyDescent="0.3">
      <c r="A253" t="s">
        <v>87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322</v>
      </c>
      <c r="K253" t="s">
        <v>422</v>
      </c>
    </row>
    <row r="254" spans="1:11" x14ac:dyDescent="0.3">
      <c r="A254" t="s">
        <v>201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330</v>
      </c>
      <c r="K254" t="s">
        <v>540</v>
      </c>
    </row>
    <row r="255" spans="1:11" x14ac:dyDescent="0.3">
      <c r="A255" t="s">
        <v>202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330</v>
      </c>
      <c r="K255" t="s">
        <v>541</v>
      </c>
    </row>
    <row r="256" spans="1:11" x14ac:dyDescent="0.3">
      <c r="A256" t="s">
        <v>203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326</v>
      </c>
      <c r="K256" t="s">
        <v>542</v>
      </c>
    </row>
    <row r="257" spans="1:11" x14ac:dyDescent="0.3">
      <c r="A257" t="s">
        <v>204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328</v>
      </c>
      <c r="K257" t="s">
        <v>543</v>
      </c>
    </row>
    <row r="258" spans="1:11" x14ac:dyDescent="0.3">
      <c r="A258" t="s">
        <v>205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324</v>
      </c>
      <c r="K258" t="s">
        <v>544</v>
      </c>
    </row>
    <row r="259" spans="1:11" x14ac:dyDescent="0.3">
      <c r="A259" t="s">
        <v>206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380</v>
      </c>
      <c r="K259" t="s">
        <v>545</v>
      </c>
    </row>
    <row r="260" spans="1:11" x14ac:dyDescent="0.3">
      <c r="A260" t="s">
        <v>207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338</v>
      </c>
      <c r="K260" t="s">
        <v>546</v>
      </c>
    </row>
    <row r="261" spans="1:11" x14ac:dyDescent="0.3">
      <c r="A261" t="s">
        <v>208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328</v>
      </c>
      <c r="K261" t="s">
        <v>547</v>
      </c>
    </row>
    <row r="262" spans="1:11" x14ac:dyDescent="0.3">
      <c r="A262" t="s">
        <v>181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322</v>
      </c>
      <c r="K262" t="s">
        <v>520</v>
      </c>
    </row>
    <row r="263" spans="1:11" x14ac:dyDescent="0.3">
      <c r="A263" t="s">
        <v>209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324</v>
      </c>
      <c r="K263" t="s">
        <v>548</v>
      </c>
    </row>
    <row r="264" spans="1:11" x14ac:dyDescent="0.3">
      <c r="A264" t="s">
        <v>210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330</v>
      </c>
      <c r="K264" t="s">
        <v>549</v>
      </c>
    </row>
    <row r="265" spans="1:11" x14ac:dyDescent="0.3">
      <c r="A265" t="s">
        <v>211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338</v>
      </c>
      <c r="K265" t="s">
        <v>550</v>
      </c>
    </row>
    <row r="266" spans="1:11" x14ac:dyDescent="0.3">
      <c r="A266" t="s">
        <v>153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322</v>
      </c>
      <c r="K266" t="s">
        <v>490</v>
      </c>
    </row>
    <row r="267" spans="1:11" x14ac:dyDescent="0.3">
      <c r="A267" t="s">
        <v>42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343</v>
      </c>
      <c r="K267" t="s">
        <v>368</v>
      </c>
    </row>
    <row r="268" spans="1:11" x14ac:dyDescent="0.3">
      <c r="A268" t="s">
        <v>212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348</v>
      </c>
      <c r="K268" t="s">
        <v>551</v>
      </c>
    </row>
    <row r="269" spans="1:11" x14ac:dyDescent="0.3">
      <c r="A269" t="s">
        <v>213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338</v>
      </c>
      <c r="K269" t="s">
        <v>552</v>
      </c>
    </row>
    <row r="270" spans="1:11" x14ac:dyDescent="0.3">
      <c r="A270" t="s">
        <v>214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343</v>
      </c>
      <c r="K270" t="s">
        <v>553</v>
      </c>
    </row>
    <row r="271" spans="1:11" x14ac:dyDescent="0.3">
      <c r="A271" t="s">
        <v>215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326</v>
      </c>
      <c r="K271" t="s">
        <v>554</v>
      </c>
    </row>
    <row r="272" spans="1:11" x14ac:dyDescent="0.3">
      <c r="A272" t="s">
        <v>216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399</v>
      </c>
      <c r="K272" t="s">
        <v>555</v>
      </c>
    </row>
    <row r="273" spans="1:11" x14ac:dyDescent="0.3">
      <c r="A273" t="s">
        <v>217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348</v>
      </c>
      <c r="K273" t="s">
        <v>556</v>
      </c>
    </row>
    <row r="274" spans="1:11" x14ac:dyDescent="0.3">
      <c r="A274" t="s">
        <v>218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354</v>
      </c>
      <c r="K274" t="s">
        <v>557</v>
      </c>
    </row>
    <row r="275" spans="1:11" x14ac:dyDescent="0.3">
      <c r="A275" t="s">
        <v>219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409</v>
      </c>
      <c r="K275" t="s">
        <v>558</v>
      </c>
    </row>
    <row r="276" spans="1:11" x14ac:dyDescent="0.3">
      <c r="A276" t="s">
        <v>220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356</v>
      </c>
      <c r="K276" t="s">
        <v>559</v>
      </c>
    </row>
    <row r="277" spans="1:11" x14ac:dyDescent="0.3">
      <c r="A277" t="s">
        <v>221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352</v>
      </c>
      <c r="K277" t="s">
        <v>560</v>
      </c>
    </row>
    <row r="278" spans="1:11" x14ac:dyDescent="0.3">
      <c r="A278" t="s">
        <v>222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350</v>
      </c>
      <c r="K278" t="s">
        <v>561</v>
      </c>
    </row>
    <row r="279" spans="1:11" x14ac:dyDescent="0.3">
      <c r="A279" t="s">
        <v>223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466</v>
      </c>
      <c r="K279" t="s">
        <v>562</v>
      </c>
    </row>
    <row r="280" spans="1:11" x14ac:dyDescent="0.3">
      <c r="A280" t="s">
        <v>224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335</v>
      </c>
      <c r="K280" t="s">
        <v>563</v>
      </c>
    </row>
    <row r="281" spans="1:11" x14ac:dyDescent="0.3">
      <c r="A281" t="s">
        <v>225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380</v>
      </c>
      <c r="K281" t="s">
        <v>564</v>
      </c>
    </row>
    <row r="282" spans="1:11" x14ac:dyDescent="0.3">
      <c r="A282" t="s">
        <v>226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330</v>
      </c>
      <c r="K282" t="s">
        <v>565</v>
      </c>
    </row>
    <row r="283" spans="1:11" x14ac:dyDescent="0.3">
      <c r="A283" t="s">
        <v>227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328</v>
      </c>
      <c r="K283" t="s">
        <v>566</v>
      </c>
    </row>
    <row r="284" spans="1:11" x14ac:dyDescent="0.3">
      <c r="A284" t="s">
        <v>228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338</v>
      </c>
      <c r="K284" t="s">
        <v>567</v>
      </c>
    </row>
    <row r="285" spans="1:11" x14ac:dyDescent="0.3">
      <c r="A285" t="s">
        <v>91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322</v>
      </c>
      <c r="K285" t="s">
        <v>426</v>
      </c>
    </row>
    <row r="286" spans="1:11" x14ac:dyDescent="0.3">
      <c r="A286" t="s">
        <v>229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330</v>
      </c>
      <c r="K286" t="s">
        <v>568</v>
      </c>
    </row>
    <row r="287" spans="1:11" x14ac:dyDescent="0.3">
      <c r="A287" t="s">
        <v>230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380</v>
      </c>
      <c r="K287" t="s">
        <v>569</v>
      </c>
    </row>
    <row r="288" spans="1:11" x14ac:dyDescent="0.3">
      <c r="A288" t="s">
        <v>231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338</v>
      </c>
      <c r="K288" t="s">
        <v>570</v>
      </c>
    </row>
    <row r="289" spans="1:11" x14ac:dyDescent="0.3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324</v>
      </c>
      <c r="K289" t="s">
        <v>342</v>
      </c>
    </row>
    <row r="290" spans="1:11" x14ac:dyDescent="0.3">
      <c r="A290" t="s">
        <v>48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330</v>
      </c>
      <c r="K290" t="s">
        <v>374</v>
      </c>
    </row>
    <row r="291" spans="1:11" x14ac:dyDescent="0.3">
      <c r="A291" t="s">
        <v>232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322</v>
      </c>
      <c r="K291" t="s">
        <v>571</v>
      </c>
    </row>
    <row r="292" spans="1:11" x14ac:dyDescent="0.3">
      <c r="A292" t="s">
        <v>233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401</v>
      </c>
      <c r="K292" t="s">
        <v>572</v>
      </c>
    </row>
    <row r="293" spans="1:11" x14ac:dyDescent="0.3">
      <c r="A293" t="s">
        <v>234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492</v>
      </c>
      <c r="K293" t="s">
        <v>523</v>
      </c>
    </row>
    <row r="294" spans="1:11" x14ac:dyDescent="0.3">
      <c r="A294" t="s">
        <v>235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440</v>
      </c>
      <c r="K294" t="s">
        <v>534</v>
      </c>
    </row>
    <row r="295" spans="1:11" x14ac:dyDescent="0.3">
      <c r="A295" t="s">
        <v>236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338</v>
      </c>
      <c r="K295" t="s">
        <v>573</v>
      </c>
    </row>
    <row r="296" spans="1:11" x14ac:dyDescent="0.3">
      <c r="A296" t="s">
        <v>237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328</v>
      </c>
      <c r="K296" t="s">
        <v>574</v>
      </c>
    </row>
    <row r="297" spans="1:11" x14ac:dyDescent="0.3">
      <c r="A297" t="s">
        <v>238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575</v>
      </c>
      <c r="K297" t="s">
        <v>576</v>
      </c>
    </row>
    <row r="298" spans="1:11" x14ac:dyDescent="0.3">
      <c r="A298" t="s">
        <v>239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502</v>
      </c>
      <c r="K298" t="s">
        <v>577</v>
      </c>
    </row>
    <row r="299" spans="1:11" x14ac:dyDescent="0.3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352</v>
      </c>
      <c r="K299" t="s">
        <v>353</v>
      </c>
    </row>
    <row r="300" spans="1:11" x14ac:dyDescent="0.3">
      <c r="A300" t="s">
        <v>197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399</v>
      </c>
      <c r="K300" t="s">
        <v>536</v>
      </c>
    </row>
    <row r="301" spans="1:11" x14ac:dyDescent="0.3">
      <c r="A301" t="s">
        <v>240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326</v>
      </c>
      <c r="K301" t="s">
        <v>578</v>
      </c>
    </row>
    <row r="302" spans="1:11" x14ac:dyDescent="0.3">
      <c r="A302" t="s">
        <v>241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326</v>
      </c>
      <c r="K302" t="s">
        <v>579</v>
      </c>
    </row>
    <row r="303" spans="1:11" x14ac:dyDescent="0.3">
      <c r="A303" t="s">
        <v>242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348</v>
      </c>
      <c r="K303" t="s">
        <v>580</v>
      </c>
    </row>
    <row r="304" spans="1:11" x14ac:dyDescent="0.3">
      <c r="A304" t="s">
        <v>243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385</v>
      </c>
      <c r="K304" t="s">
        <v>581</v>
      </c>
    </row>
    <row r="305" spans="1:11" x14ac:dyDescent="0.3">
      <c r="A305" t="s">
        <v>244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324</v>
      </c>
      <c r="K305" t="s">
        <v>582</v>
      </c>
    </row>
    <row r="306" spans="1:11" x14ac:dyDescent="0.3">
      <c r="A306" t="s">
        <v>245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322</v>
      </c>
      <c r="K306" t="s">
        <v>583</v>
      </c>
    </row>
    <row r="307" spans="1:11" x14ac:dyDescent="0.3">
      <c r="A307" t="s">
        <v>246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399</v>
      </c>
      <c r="K307" t="s">
        <v>584</v>
      </c>
    </row>
    <row r="308" spans="1:11" x14ac:dyDescent="0.3">
      <c r="A308" t="s">
        <v>247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335</v>
      </c>
      <c r="K308" t="s">
        <v>585</v>
      </c>
    </row>
    <row r="309" spans="1:11" x14ac:dyDescent="0.3">
      <c r="A309" t="s">
        <v>155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492</v>
      </c>
      <c r="K309" t="s">
        <v>481</v>
      </c>
    </row>
    <row r="310" spans="1:11" x14ac:dyDescent="0.3">
      <c r="A310" t="s">
        <v>248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343</v>
      </c>
      <c r="K310" t="s">
        <v>586</v>
      </c>
    </row>
    <row r="311" spans="1:11" x14ac:dyDescent="0.3">
      <c r="A311" t="s">
        <v>153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322</v>
      </c>
      <c r="K311" t="s">
        <v>490</v>
      </c>
    </row>
    <row r="312" spans="1:11" x14ac:dyDescent="0.3">
      <c r="A312" t="s">
        <v>249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348</v>
      </c>
      <c r="K312" t="s">
        <v>587</v>
      </c>
    </row>
    <row r="313" spans="1:11" x14ac:dyDescent="0.3">
      <c r="A313" t="s">
        <v>245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322</v>
      </c>
      <c r="K313" t="s">
        <v>583</v>
      </c>
    </row>
    <row r="314" spans="1:11" x14ac:dyDescent="0.3">
      <c r="A314" t="s">
        <v>250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330</v>
      </c>
      <c r="K314" t="s">
        <v>588</v>
      </c>
    </row>
    <row r="315" spans="1:11" x14ac:dyDescent="0.3">
      <c r="A315" t="s">
        <v>204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328</v>
      </c>
      <c r="K315" t="s">
        <v>543</v>
      </c>
    </row>
    <row r="316" spans="1:11" x14ac:dyDescent="0.3">
      <c r="A316" t="s">
        <v>207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338</v>
      </c>
      <c r="K316" t="s">
        <v>546</v>
      </c>
    </row>
    <row r="317" spans="1:11" x14ac:dyDescent="0.3">
      <c r="A317" t="s">
        <v>251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354</v>
      </c>
      <c r="K317" t="s">
        <v>589</v>
      </c>
    </row>
    <row r="318" spans="1:11" x14ac:dyDescent="0.3">
      <c r="A318" t="s">
        <v>252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343</v>
      </c>
      <c r="K318" t="s">
        <v>590</v>
      </c>
    </row>
    <row r="319" spans="1:11" x14ac:dyDescent="0.3">
      <c r="A319" t="s">
        <v>253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403</v>
      </c>
      <c r="K319" t="s">
        <v>591</v>
      </c>
    </row>
    <row r="320" spans="1:11" x14ac:dyDescent="0.3">
      <c r="A320" t="s">
        <v>254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348</v>
      </c>
      <c r="K320" t="s">
        <v>592</v>
      </c>
    </row>
    <row r="321" spans="1:11" x14ac:dyDescent="0.3">
      <c r="A321" t="s">
        <v>143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343</v>
      </c>
      <c r="K321" t="s">
        <v>479</v>
      </c>
    </row>
    <row r="322" spans="1:11" x14ac:dyDescent="0.3">
      <c r="A322" t="s">
        <v>255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403</v>
      </c>
      <c r="K322" t="s">
        <v>593</v>
      </c>
    </row>
    <row r="323" spans="1:11" x14ac:dyDescent="0.3">
      <c r="A323" t="s">
        <v>128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338</v>
      </c>
      <c r="K323" t="s">
        <v>464</v>
      </c>
    </row>
    <row r="324" spans="1:11" x14ac:dyDescent="0.3">
      <c r="A324" t="s">
        <v>242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348</v>
      </c>
      <c r="K324" t="s">
        <v>580</v>
      </c>
    </row>
    <row r="325" spans="1:11" x14ac:dyDescent="0.3">
      <c r="A325" t="s">
        <v>256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492</v>
      </c>
      <c r="K325" t="s">
        <v>594</v>
      </c>
    </row>
    <row r="326" spans="1:11" x14ac:dyDescent="0.3">
      <c r="A326" t="s">
        <v>257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492</v>
      </c>
      <c r="K326" t="s">
        <v>595</v>
      </c>
    </row>
    <row r="327" spans="1:11" x14ac:dyDescent="0.3">
      <c r="A327" t="s">
        <v>258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354</v>
      </c>
      <c r="K327" t="s">
        <v>596</v>
      </c>
    </row>
    <row r="328" spans="1:11" x14ac:dyDescent="0.3">
      <c r="A328" t="s">
        <v>259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500</v>
      </c>
      <c r="K328" t="s">
        <v>597</v>
      </c>
    </row>
    <row r="329" spans="1:11" x14ac:dyDescent="0.3">
      <c r="A329" t="s">
        <v>260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466</v>
      </c>
      <c r="K329" t="s">
        <v>598</v>
      </c>
    </row>
    <row r="330" spans="1:11" x14ac:dyDescent="0.3">
      <c r="A330" t="s">
        <v>189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131</v>
      </c>
      <c r="K330" t="s">
        <v>528</v>
      </c>
    </row>
    <row r="331" spans="1:11" x14ac:dyDescent="0.3">
      <c r="A331" t="s">
        <v>261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599</v>
      </c>
      <c r="K331" t="s">
        <v>481</v>
      </c>
    </row>
    <row r="332" spans="1:11" x14ac:dyDescent="0.3">
      <c r="A332" t="s">
        <v>262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348</v>
      </c>
      <c r="K332" t="s">
        <v>600</v>
      </c>
    </row>
    <row r="333" spans="1:11" x14ac:dyDescent="0.3">
      <c r="A333" t="s">
        <v>263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403</v>
      </c>
      <c r="K333" t="s">
        <v>601</v>
      </c>
    </row>
    <row r="334" spans="1:11" x14ac:dyDescent="0.3">
      <c r="A334" t="s">
        <v>264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602</v>
      </c>
      <c r="K334" t="s">
        <v>603</v>
      </c>
    </row>
    <row r="335" spans="1:11" x14ac:dyDescent="0.3">
      <c r="A335" t="s">
        <v>265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466</v>
      </c>
      <c r="K335" t="s">
        <v>604</v>
      </c>
    </row>
    <row r="336" spans="1:11" x14ac:dyDescent="0.3">
      <c r="A336" t="s">
        <v>266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326</v>
      </c>
      <c r="K336" t="s">
        <v>605</v>
      </c>
    </row>
    <row r="337" spans="1:11" x14ac:dyDescent="0.3">
      <c r="A337" t="s">
        <v>177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324</v>
      </c>
      <c r="K337" t="s">
        <v>516</v>
      </c>
    </row>
    <row r="338" spans="1:11" x14ac:dyDescent="0.3">
      <c r="A338" t="s">
        <v>267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338</v>
      </c>
      <c r="K338" t="s">
        <v>606</v>
      </c>
    </row>
    <row r="339" spans="1:11" x14ac:dyDescent="0.3">
      <c r="A339" t="s">
        <v>245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322</v>
      </c>
      <c r="K339" t="s">
        <v>583</v>
      </c>
    </row>
    <row r="340" spans="1:11" x14ac:dyDescent="0.3">
      <c r="A340" t="s">
        <v>266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326</v>
      </c>
      <c r="K340" t="s">
        <v>605</v>
      </c>
    </row>
    <row r="341" spans="1:11" x14ac:dyDescent="0.3">
      <c r="A341" t="s">
        <v>268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343</v>
      </c>
      <c r="K341" t="s">
        <v>607</v>
      </c>
    </row>
    <row r="342" spans="1:11" x14ac:dyDescent="0.3">
      <c r="A342" t="s">
        <v>269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326</v>
      </c>
      <c r="K342" t="s">
        <v>608</v>
      </c>
    </row>
    <row r="343" spans="1:11" x14ac:dyDescent="0.3">
      <c r="A343" t="s">
        <v>270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466</v>
      </c>
      <c r="K343" t="s">
        <v>609</v>
      </c>
    </row>
    <row r="344" spans="1:11" x14ac:dyDescent="0.3">
      <c r="A344" t="s">
        <v>131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131</v>
      </c>
      <c r="K344" t="s">
        <v>653</v>
      </c>
    </row>
    <row r="345" spans="1:11" x14ac:dyDescent="0.3">
      <c r="A345" t="s">
        <v>271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348</v>
      </c>
      <c r="K345" t="s">
        <v>610</v>
      </c>
    </row>
    <row r="346" spans="1:11" x14ac:dyDescent="0.3">
      <c r="A346" t="s">
        <v>272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343</v>
      </c>
      <c r="K346" t="s">
        <v>611</v>
      </c>
    </row>
    <row r="347" spans="1:11" x14ac:dyDescent="0.3">
      <c r="A347" t="s">
        <v>273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403</v>
      </c>
      <c r="K347" t="s">
        <v>612</v>
      </c>
    </row>
    <row r="348" spans="1:11" x14ac:dyDescent="0.3">
      <c r="A348" t="s">
        <v>274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326</v>
      </c>
      <c r="K348" t="s">
        <v>613</v>
      </c>
    </row>
    <row r="349" spans="1:11" x14ac:dyDescent="0.3">
      <c r="A349" t="s">
        <v>275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330</v>
      </c>
      <c r="K349" t="s">
        <v>614</v>
      </c>
    </row>
    <row r="350" spans="1:11" x14ac:dyDescent="0.3">
      <c r="A350" t="s">
        <v>276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330</v>
      </c>
      <c r="K350" t="s">
        <v>615</v>
      </c>
    </row>
    <row r="351" spans="1:11" x14ac:dyDescent="0.3">
      <c r="A351" t="s">
        <v>277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350</v>
      </c>
      <c r="K351" t="s">
        <v>616</v>
      </c>
    </row>
    <row r="352" spans="1:11" x14ac:dyDescent="0.3">
      <c r="A352" t="s">
        <v>278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466</v>
      </c>
      <c r="K352" t="s">
        <v>617</v>
      </c>
    </row>
    <row r="353" spans="1:11" x14ac:dyDescent="0.3">
      <c r="A353" t="s">
        <v>143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343</v>
      </c>
      <c r="K353" t="s">
        <v>479</v>
      </c>
    </row>
    <row r="354" spans="1:11" x14ac:dyDescent="0.3">
      <c r="A354" t="s">
        <v>279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348</v>
      </c>
      <c r="K354" t="s">
        <v>618</v>
      </c>
    </row>
    <row r="355" spans="1:11" x14ac:dyDescent="0.3">
      <c r="A355" t="s">
        <v>253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403</v>
      </c>
      <c r="K355" t="s">
        <v>591</v>
      </c>
    </row>
    <row r="356" spans="1:11" x14ac:dyDescent="0.3">
      <c r="A356" t="s">
        <v>280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352</v>
      </c>
      <c r="K356" t="s">
        <v>619</v>
      </c>
    </row>
    <row r="357" spans="1:11" x14ac:dyDescent="0.3">
      <c r="A357" t="s">
        <v>281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409</v>
      </c>
      <c r="K357" t="s">
        <v>620</v>
      </c>
    </row>
    <row r="358" spans="1:11" x14ac:dyDescent="0.3">
      <c r="A358" t="s">
        <v>282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343</v>
      </c>
      <c r="K358" t="s">
        <v>621</v>
      </c>
    </row>
    <row r="359" spans="1:11" x14ac:dyDescent="0.3">
      <c r="A359" t="s">
        <v>283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348</v>
      </c>
      <c r="K359" t="s">
        <v>622</v>
      </c>
    </row>
    <row r="360" spans="1:11" x14ac:dyDescent="0.3">
      <c r="A360" t="s">
        <v>137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324</v>
      </c>
      <c r="K360" t="s">
        <v>473</v>
      </c>
    </row>
    <row r="361" spans="1:11" x14ac:dyDescent="0.3">
      <c r="A361" t="s">
        <v>284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399</v>
      </c>
      <c r="K361" t="s">
        <v>623</v>
      </c>
    </row>
    <row r="362" spans="1:11" x14ac:dyDescent="0.3">
      <c r="A362" t="s">
        <v>285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330</v>
      </c>
      <c r="K362" t="s">
        <v>624</v>
      </c>
    </row>
    <row r="363" spans="1:11" x14ac:dyDescent="0.3">
      <c r="A363" t="s">
        <v>286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401</v>
      </c>
      <c r="K363" t="s">
        <v>625</v>
      </c>
    </row>
    <row r="364" spans="1:11" x14ac:dyDescent="0.3">
      <c r="A364" t="s">
        <v>287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322</v>
      </c>
      <c r="K364" t="s">
        <v>626</v>
      </c>
    </row>
    <row r="365" spans="1:11" x14ac:dyDescent="0.3">
      <c r="A365" t="s">
        <v>288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322</v>
      </c>
      <c r="K365" t="s">
        <v>627</v>
      </c>
    </row>
    <row r="366" spans="1:11" x14ac:dyDescent="0.3">
      <c r="A366" t="s">
        <v>289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322</v>
      </c>
      <c r="K366" t="s">
        <v>628</v>
      </c>
    </row>
    <row r="367" spans="1:11" x14ac:dyDescent="0.3">
      <c r="A367" t="s">
        <v>290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335</v>
      </c>
      <c r="K367" t="s">
        <v>629</v>
      </c>
    </row>
    <row r="368" spans="1:11" x14ac:dyDescent="0.3">
      <c r="A368" t="s">
        <v>291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338</v>
      </c>
      <c r="K368" t="s">
        <v>630</v>
      </c>
    </row>
    <row r="369" spans="1:11" x14ac:dyDescent="0.3">
      <c r="A369" t="s">
        <v>247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335</v>
      </c>
      <c r="K369" t="s">
        <v>585</v>
      </c>
    </row>
    <row r="370" spans="1:11" x14ac:dyDescent="0.3">
      <c r="A370" t="s">
        <v>292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330</v>
      </c>
      <c r="K370" t="s">
        <v>631</v>
      </c>
    </row>
    <row r="371" spans="1:11" x14ac:dyDescent="0.3">
      <c r="A371" t="s">
        <v>293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350</v>
      </c>
      <c r="K371" t="s">
        <v>632</v>
      </c>
    </row>
    <row r="372" spans="1:11" x14ac:dyDescent="0.3">
      <c r="A372" t="s">
        <v>294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403</v>
      </c>
      <c r="K372" t="s">
        <v>633</v>
      </c>
    </row>
    <row r="373" spans="1:11" x14ac:dyDescent="0.3">
      <c r="A373" t="s">
        <v>295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403</v>
      </c>
      <c r="K373" t="s">
        <v>634</v>
      </c>
    </row>
    <row r="374" spans="1:11" x14ac:dyDescent="0.3">
      <c r="A374" t="s">
        <v>296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326</v>
      </c>
      <c r="K374" t="s">
        <v>635</v>
      </c>
    </row>
    <row r="375" spans="1:11" x14ac:dyDescent="0.3">
      <c r="A375" t="s">
        <v>297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380</v>
      </c>
      <c r="K375" t="s">
        <v>636</v>
      </c>
    </row>
    <row r="376" spans="1:11" x14ac:dyDescent="0.3">
      <c r="A376" t="s">
        <v>298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637</v>
      </c>
      <c r="K376" t="s">
        <v>638</v>
      </c>
    </row>
    <row r="377" spans="1:11" x14ac:dyDescent="0.3">
      <c r="A377" t="s">
        <v>265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466</v>
      </c>
      <c r="K377" t="s">
        <v>604</v>
      </c>
    </row>
    <row r="378" spans="1:11" x14ac:dyDescent="0.3">
      <c r="A378" t="s">
        <v>143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343</v>
      </c>
      <c r="K378" t="s">
        <v>479</v>
      </c>
    </row>
    <row r="379" spans="1:11" x14ac:dyDescent="0.3">
      <c r="A379" t="s">
        <v>130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466</v>
      </c>
      <c r="K379" t="s">
        <v>467</v>
      </c>
    </row>
    <row r="380" spans="1:11" x14ac:dyDescent="0.3">
      <c r="A380" t="s">
        <v>299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466</v>
      </c>
      <c r="K380" t="s">
        <v>639</v>
      </c>
    </row>
    <row r="381" spans="1:11" x14ac:dyDescent="0.3">
      <c r="A381" t="s">
        <v>300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348</v>
      </c>
      <c r="K381" t="s">
        <v>640</v>
      </c>
    </row>
    <row r="382" spans="1:11" x14ac:dyDescent="0.3">
      <c r="A382" t="s">
        <v>301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324</v>
      </c>
      <c r="K382" t="s">
        <v>641</v>
      </c>
    </row>
    <row r="383" spans="1:11" x14ac:dyDescent="0.3">
      <c r="A383" t="s">
        <v>302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399</v>
      </c>
      <c r="K383" t="s">
        <v>642</v>
      </c>
    </row>
    <row r="384" spans="1:11" x14ac:dyDescent="0.3">
      <c r="A384" t="s">
        <v>303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401</v>
      </c>
      <c r="K384" t="s">
        <v>643</v>
      </c>
    </row>
    <row r="385" spans="1:11" x14ac:dyDescent="0.3">
      <c r="A385" t="s">
        <v>304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330</v>
      </c>
      <c r="K385" t="s">
        <v>644</v>
      </c>
    </row>
    <row r="386" spans="1:11" x14ac:dyDescent="0.3">
      <c r="A386" t="s">
        <v>305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343</v>
      </c>
      <c r="K386" t="s">
        <v>645</v>
      </c>
    </row>
    <row r="387" spans="1:11" x14ac:dyDescent="0.3">
      <c r="A387" t="s">
        <v>306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338</v>
      </c>
      <c r="K387" t="s">
        <v>646</v>
      </c>
    </row>
    <row r="388" spans="1:11" x14ac:dyDescent="0.3">
      <c r="A388" t="s">
        <v>307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322</v>
      </c>
      <c r="K388" t="s">
        <v>647</v>
      </c>
    </row>
    <row r="389" spans="1:11" x14ac:dyDescent="0.3">
      <c r="A389" t="s">
        <v>308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330</v>
      </c>
      <c r="K389" t="s">
        <v>648</v>
      </c>
    </row>
    <row r="390" spans="1:11" x14ac:dyDescent="0.3">
      <c r="A390" t="s">
        <v>309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492</v>
      </c>
      <c r="K390" t="s">
        <v>649</v>
      </c>
    </row>
    <row r="391" spans="1:11" x14ac:dyDescent="0.3">
      <c r="A391" t="s">
        <v>310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338</v>
      </c>
      <c r="K391" t="s">
        <v>650</v>
      </c>
    </row>
    <row r="392" spans="1:11" x14ac:dyDescent="0.3">
      <c r="A392" t="s">
        <v>311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330</v>
      </c>
      <c r="K392" t="s">
        <v>651</v>
      </c>
    </row>
    <row r="393" spans="1:11" x14ac:dyDescent="0.3">
      <c r="A393" t="s">
        <v>312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362</v>
      </c>
      <c r="K393" t="s">
        <v>652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797A-1F8C-437D-BCFE-E7BC9AE6E956}">
  <dimension ref="C6:D20"/>
  <sheetViews>
    <sheetView tabSelected="1" topLeftCell="A4" workbookViewId="0">
      <selection activeCell="D27" sqref="D27"/>
    </sheetView>
  </sheetViews>
  <sheetFormatPr defaultRowHeight="14.4" x14ac:dyDescent="0.3"/>
  <cols>
    <col min="3" max="3" width="16.77734375" bestFit="1" customWidth="1"/>
    <col min="4" max="4" width="23" bestFit="1" customWidth="1"/>
  </cols>
  <sheetData>
    <row r="6" spans="3:4" x14ac:dyDescent="0.3">
      <c r="C6" s="1" t="s">
        <v>314</v>
      </c>
      <c r="D6" t="s">
        <v>313</v>
      </c>
    </row>
    <row r="7" spans="3:4" x14ac:dyDescent="0.3">
      <c r="C7" s="2">
        <v>70</v>
      </c>
      <c r="D7">
        <v>17.689655172413794</v>
      </c>
    </row>
    <row r="8" spans="3:4" x14ac:dyDescent="0.3">
      <c r="C8" s="2">
        <v>71</v>
      </c>
      <c r="D8">
        <v>21.111111111111111</v>
      </c>
    </row>
    <row r="9" spans="3:4" x14ac:dyDescent="0.3">
      <c r="C9" s="2">
        <v>72</v>
      </c>
      <c r="D9">
        <v>18.714285714285715</v>
      </c>
    </row>
    <row r="10" spans="3:4" x14ac:dyDescent="0.3">
      <c r="C10" s="2">
        <v>73</v>
      </c>
      <c r="D10">
        <v>17.100000000000001</v>
      </c>
    </row>
    <row r="11" spans="3:4" x14ac:dyDescent="0.3">
      <c r="C11" s="2">
        <v>74</v>
      </c>
      <c r="D11">
        <v>22.76923076923077</v>
      </c>
    </row>
    <row r="12" spans="3:4" x14ac:dyDescent="0.3">
      <c r="C12" s="2">
        <v>75</v>
      </c>
      <c r="D12">
        <v>20.266666666666666</v>
      </c>
    </row>
    <row r="13" spans="3:4" x14ac:dyDescent="0.3">
      <c r="C13" s="2">
        <v>76</v>
      </c>
      <c r="D13">
        <v>21.573529411764707</v>
      </c>
    </row>
    <row r="14" spans="3:4" x14ac:dyDescent="0.3">
      <c r="C14" s="2">
        <v>77</v>
      </c>
      <c r="D14">
        <v>23.375</v>
      </c>
    </row>
    <row r="15" spans="3:4" x14ac:dyDescent="0.3">
      <c r="C15" s="2">
        <v>78</v>
      </c>
      <c r="D15">
        <v>24.061111111111114</v>
      </c>
    </row>
    <row r="16" spans="3:4" x14ac:dyDescent="0.3">
      <c r="C16" s="2">
        <v>79</v>
      </c>
      <c r="D16">
        <v>25.093103448275851</v>
      </c>
    </row>
    <row r="17" spans="3:4" x14ac:dyDescent="0.3">
      <c r="C17" s="2">
        <v>80</v>
      </c>
      <c r="D17">
        <v>33.803703703703704</v>
      </c>
    </row>
    <row r="18" spans="3:4" x14ac:dyDescent="0.3">
      <c r="C18" s="2">
        <v>81</v>
      </c>
      <c r="D18">
        <v>30.185714285714287</v>
      </c>
    </row>
    <row r="19" spans="3:4" x14ac:dyDescent="0.3">
      <c r="C19" s="2">
        <v>82</v>
      </c>
      <c r="D19">
        <v>32</v>
      </c>
    </row>
    <row r="20" spans="3:4" x14ac:dyDescent="0.3">
      <c r="C20" s="2" t="s">
        <v>315</v>
      </c>
      <c r="D20">
        <v>23.445918367346941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C871-FDBA-4488-A056-233D16EE7E2D}">
  <dimension ref="B5:C59"/>
  <sheetViews>
    <sheetView topLeftCell="A43" workbookViewId="0">
      <selection activeCell="I65" sqref="I65"/>
    </sheetView>
  </sheetViews>
  <sheetFormatPr defaultRowHeight="14.4" x14ac:dyDescent="0.3"/>
  <cols>
    <col min="2" max="2" width="16.77734375" bestFit="1" customWidth="1"/>
    <col min="3" max="3" width="35.6640625" bestFit="1" customWidth="1"/>
    <col min="4" max="4" width="5" bestFit="1" customWidth="1"/>
    <col min="5" max="5" width="7" bestFit="1" customWidth="1"/>
    <col min="6" max="6" width="6" bestFit="1" customWidth="1"/>
    <col min="7" max="15" width="5" bestFit="1" customWidth="1"/>
    <col min="16" max="16" width="10" bestFit="1" customWidth="1"/>
  </cols>
  <sheetData>
    <row r="5" spans="2:3" x14ac:dyDescent="0.3">
      <c r="B5" s="1" t="s">
        <v>314</v>
      </c>
      <c r="C5" t="s">
        <v>316</v>
      </c>
    </row>
    <row r="6" spans="2:3" x14ac:dyDescent="0.3">
      <c r="B6" s="2">
        <v>70</v>
      </c>
      <c r="C6">
        <v>147.82758620689654</v>
      </c>
    </row>
    <row r="7" spans="2:3" x14ac:dyDescent="0.3">
      <c r="B7" s="2">
        <v>71</v>
      </c>
      <c r="C7">
        <v>107.03703703703704</v>
      </c>
    </row>
    <row r="8" spans="2:3" x14ac:dyDescent="0.3">
      <c r="B8" s="2">
        <v>72</v>
      </c>
      <c r="C8">
        <v>120.17857142857143</v>
      </c>
    </row>
    <row r="9" spans="2:3" x14ac:dyDescent="0.3">
      <c r="B9" s="2">
        <v>73</v>
      </c>
      <c r="C9">
        <v>130.47499999999999</v>
      </c>
    </row>
    <row r="10" spans="2:3" x14ac:dyDescent="0.3">
      <c r="B10" s="2">
        <v>74</v>
      </c>
      <c r="C10">
        <v>94.230769230769226</v>
      </c>
    </row>
    <row r="11" spans="2:3" x14ac:dyDescent="0.3">
      <c r="B11" s="2">
        <v>75</v>
      </c>
      <c r="C11">
        <v>101.06666666666666</v>
      </c>
    </row>
    <row r="12" spans="2:3" x14ac:dyDescent="0.3">
      <c r="B12" s="2">
        <v>76</v>
      </c>
      <c r="C12">
        <v>101.11764705882354</v>
      </c>
    </row>
    <row r="13" spans="2:3" x14ac:dyDescent="0.3">
      <c r="B13" s="2">
        <v>77</v>
      </c>
      <c r="C13">
        <v>105.07142857142857</v>
      </c>
    </row>
    <row r="14" spans="2:3" x14ac:dyDescent="0.3">
      <c r="B14" s="2">
        <v>78</v>
      </c>
      <c r="C14">
        <v>99.694444444444443</v>
      </c>
    </row>
    <row r="15" spans="2:3" x14ac:dyDescent="0.3">
      <c r="B15" s="2">
        <v>79</v>
      </c>
      <c r="C15">
        <v>101.20689655172414</v>
      </c>
    </row>
    <row r="16" spans="2:3" x14ac:dyDescent="0.3">
      <c r="B16" s="2">
        <v>80</v>
      </c>
      <c r="C16">
        <v>77.481481481481481</v>
      </c>
    </row>
    <row r="17" spans="2:3" x14ac:dyDescent="0.3">
      <c r="B17" s="2">
        <v>81</v>
      </c>
      <c r="C17">
        <v>81.035714285714292</v>
      </c>
    </row>
    <row r="18" spans="2:3" x14ac:dyDescent="0.3">
      <c r="B18" s="2">
        <v>82</v>
      </c>
      <c r="C18">
        <v>81.466666666666669</v>
      </c>
    </row>
    <row r="19" spans="2:3" x14ac:dyDescent="0.3">
      <c r="B19" s="2" t="s">
        <v>315</v>
      </c>
      <c r="C19">
        <v>104.46938775510205</v>
      </c>
    </row>
    <row r="25" spans="2:3" x14ac:dyDescent="0.3">
      <c r="B25" s="1" t="s">
        <v>314</v>
      </c>
      <c r="C25" t="s">
        <v>317</v>
      </c>
    </row>
    <row r="26" spans="2:3" x14ac:dyDescent="0.3">
      <c r="B26" s="2">
        <v>70</v>
      </c>
      <c r="C26">
        <v>12.948275862068966</v>
      </c>
    </row>
    <row r="27" spans="2:3" x14ac:dyDescent="0.3">
      <c r="B27" s="2">
        <v>71</v>
      </c>
      <c r="C27">
        <v>15</v>
      </c>
    </row>
    <row r="28" spans="2:3" x14ac:dyDescent="0.3">
      <c r="B28" s="2">
        <v>72</v>
      </c>
      <c r="C28">
        <v>15.125</v>
      </c>
    </row>
    <row r="29" spans="2:3" x14ac:dyDescent="0.3">
      <c r="B29" s="2">
        <v>73</v>
      </c>
      <c r="C29">
        <v>14.3125</v>
      </c>
    </row>
    <row r="30" spans="2:3" x14ac:dyDescent="0.3">
      <c r="B30" s="2">
        <v>74</v>
      </c>
      <c r="C30">
        <v>16.173076923076923</v>
      </c>
    </row>
    <row r="31" spans="2:3" x14ac:dyDescent="0.3">
      <c r="B31" s="2">
        <v>75</v>
      </c>
      <c r="C31">
        <v>16.05</v>
      </c>
    </row>
    <row r="32" spans="2:3" x14ac:dyDescent="0.3">
      <c r="B32" s="2">
        <v>76</v>
      </c>
      <c r="C32">
        <v>15.941176470588232</v>
      </c>
    </row>
    <row r="33" spans="2:3" x14ac:dyDescent="0.3">
      <c r="B33" s="2">
        <v>77</v>
      </c>
      <c r="C33">
        <v>15.435714285714285</v>
      </c>
    </row>
    <row r="34" spans="2:3" x14ac:dyDescent="0.3">
      <c r="B34" s="2">
        <v>78</v>
      </c>
      <c r="C34">
        <v>15.805555555555552</v>
      </c>
    </row>
    <row r="35" spans="2:3" x14ac:dyDescent="0.3">
      <c r="B35" s="2">
        <v>79</v>
      </c>
      <c r="C35">
        <v>15.813793103448274</v>
      </c>
    </row>
    <row r="36" spans="2:3" x14ac:dyDescent="0.3">
      <c r="B36" s="2">
        <v>80</v>
      </c>
      <c r="C36">
        <v>17.018518518518519</v>
      </c>
    </row>
    <row r="37" spans="2:3" x14ac:dyDescent="0.3">
      <c r="B37" s="2">
        <v>81</v>
      </c>
      <c r="C37">
        <v>16.325000000000006</v>
      </c>
    </row>
    <row r="38" spans="2:3" x14ac:dyDescent="0.3">
      <c r="B38" s="2">
        <v>82</v>
      </c>
      <c r="C38">
        <v>16.510000000000002</v>
      </c>
    </row>
    <row r="39" spans="2:3" x14ac:dyDescent="0.3">
      <c r="B39" s="2" t="s">
        <v>315</v>
      </c>
      <c r="C39">
        <v>15.541326530612228</v>
      </c>
    </row>
    <row r="45" spans="2:3" x14ac:dyDescent="0.3">
      <c r="B45" s="1" t="s">
        <v>314</v>
      </c>
      <c r="C45" t="s">
        <v>318</v>
      </c>
    </row>
    <row r="46" spans="2:3" x14ac:dyDescent="0.3">
      <c r="B46" s="2">
        <v>70</v>
      </c>
      <c r="C46">
        <v>281.41379310344826</v>
      </c>
    </row>
    <row r="47" spans="2:3" x14ac:dyDescent="0.3">
      <c r="B47" s="2">
        <v>71</v>
      </c>
      <c r="C47">
        <v>213.88888888888889</v>
      </c>
    </row>
    <row r="48" spans="2:3" x14ac:dyDescent="0.3">
      <c r="B48" s="2">
        <v>72</v>
      </c>
      <c r="C48">
        <v>218.375</v>
      </c>
    </row>
    <row r="49" spans="2:3" x14ac:dyDescent="0.3">
      <c r="B49" s="2">
        <v>73</v>
      </c>
      <c r="C49">
        <v>256.875</v>
      </c>
    </row>
    <row r="50" spans="2:3" x14ac:dyDescent="0.3">
      <c r="B50" s="2">
        <v>74</v>
      </c>
      <c r="C50">
        <v>170.65384615384616</v>
      </c>
    </row>
    <row r="51" spans="2:3" x14ac:dyDescent="0.3">
      <c r="B51" s="2">
        <v>75</v>
      </c>
      <c r="C51">
        <v>205.53333333333333</v>
      </c>
    </row>
    <row r="52" spans="2:3" x14ac:dyDescent="0.3">
      <c r="B52" s="2">
        <v>76</v>
      </c>
      <c r="C52">
        <v>197.79411764705881</v>
      </c>
    </row>
    <row r="53" spans="2:3" x14ac:dyDescent="0.3">
      <c r="B53" s="2">
        <v>77</v>
      </c>
      <c r="C53">
        <v>191.39285714285714</v>
      </c>
    </row>
    <row r="54" spans="2:3" x14ac:dyDescent="0.3">
      <c r="B54" s="2">
        <v>78</v>
      </c>
      <c r="C54">
        <v>177.80555555555554</v>
      </c>
    </row>
    <row r="55" spans="2:3" x14ac:dyDescent="0.3">
      <c r="B55" s="2">
        <v>79</v>
      </c>
      <c r="C55">
        <v>206.68965517241378</v>
      </c>
    </row>
    <row r="56" spans="2:3" x14ac:dyDescent="0.3">
      <c r="B56" s="2">
        <v>80</v>
      </c>
      <c r="C56">
        <v>116.07407407407408</v>
      </c>
    </row>
    <row r="57" spans="2:3" x14ac:dyDescent="0.3">
      <c r="B57" s="2">
        <v>81</v>
      </c>
      <c r="C57">
        <v>136.57142857142858</v>
      </c>
    </row>
    <row r="58" spans="2:3" x14ac:dyDescent="0.3">
      <c r="B58" s="2">
        <v>82</v>
      </c>
      <c r="C58">
        <v>128.13333333333333</v>
      </c>
    </row>
    <row r="59" spans="2:3" x14ac:dyDescent="0.3">
      <c r="B59" s="2" t="s">
        <v>315</v>
      </c>
      <c r="C59">
        <v>194.41198979591837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6E0F-77E5-45BE-BF9F-6FC21FC9B075}">
  <dimension ref="B5:C48"/>
  <sheetViews>
    <sheetView workbookViewId="0">
      <selection activeCell="E25" sqref="E25"/>
    </sheetView>
  </sheetViews>
  <sheetFormatPr defaultRowHeight="14.4" x14ac:dyDescent="0.3"/>
  <cols>
    <col min="2" max="2" width="16.77734375" bestFit="1" customWidth="1"/>
    <col min="3" max="3" width="17.44140625" bestFit="1" customWidth="1"/>
    <col min="4" max="4" width="25" bestFit="1" customWidth="1"/>
  </cols>
  <sheetData>
    <row r="5" spans="2:3" x14ac:dyDescent="0.3">
      <c r="B5" s="1" t="s">
        <v>314</v>
      </c>
      <c r="C5" t="s">
        <v>319</v>
      </c>
    </row>
    <row r="6" spans="2:3" x14ac:dyDescent="0.3">
      <c r="B6" s="2" t="s">
        <v>31</v>
      </c>
      <c r="C6">
        <v>68</v>
      </c>
    </row>
    <row r="7" spans="2:3" x14ac:dyDescent="0.3">
      <c r="B7" s="3">
        <v>70</v>
      </c>
      <c r="C7">
        <v>5</v>
      </c>
    </row>
    <row r="8" spans="2:3" x14ac:dyDescent="0.3">
      <c r="B8" s="3">
        <v>71</v>
      </c>
      <c r="C8">
        <v>4</v>
      </c>
    </row>
    <row r="9" spans="2:3" x14ac:dyDescent="0.3">
      <c r="B9" s="3">
        <v>72</v>
      </c>
      <c r="C9">
        <v>5</v>
      </c>
    </row>
    <row r="10" spans="2:3" x14ac:dyDescent="0.3">
      <c r="B10" s="3">
        <v>73</v>
      </c>
      <c r="C10">
        <v>7</v>
      </c>
    </row>
    <row r="11" spans="2:3" x14ac:dyDescent="0.3">
      <c r="B11" s="3">
        <v>74</v>
      </c>
      <c r="C11">
        <v>6</v>
      </c>
    </row>
    <row r="12" spans="2:3" x14ac:dyDescent="0.3">
      <c r="B12" s="3">
        <v>75</v>
      </c>
      <c r="C12">
        <v>6</v>
      </c>
    </row>
    <row r="13" spans="2:3" x14ac:dyDescent="0.3">
      <c r="B13" s="3">
        <v>76</v>
      </c>
      <c r="C13">
        <v>8</v>
      </c>
    </row>
    <row r="14" spans="2:3" x14ac:dyDescent="0.3">
      <c r="B14" s="3">
        <v>77</v>
      </c>
      <c r="C14">
        <v>4</v>
      </c>
    </row>
    <row r="15" spans="2:3" x14ac:dyDescent="0.3">
      <c r="B15" s="3">
        <v>78</v>
      </c>
      <c r="C15">
        <v>6</v>
      </c>
    </row>
    <row r="16" spans="2:3" x14ac:dyDescent="0.3">
      <c r="B16" s="3">
        <v>79</v>
      </c>
      <c r="C16">
        <v>4</v>
      </c>
    </row>
    <row r="17" spans="2:3" x14ac:dyDescent="0.3">
      <c r="B17" s="3">
        <v>80</v>
      </c>
      <c r="C17">
        <v>8</v>
      </c>
    </row>
    <row r="18" spans="2:3" x14ac:dyDescent="0.3">
      <c r="B18" s="3">
        <v>81</v>
      </c>
      <c r="C18">
        <v>3</v>
      </c>
    </row>
    <row r="19" spans="2:3" x14ac:dyDescent="0.3">
      <c r="B19" s="3">
        <v>82</v>
      </c>
      <c r="C19">
        <v>2</v>
      </c>
    </row>
    <row r="20" spans="2:3" x14ac:dyDescent="0.3">
      <c r="B20" s="2" t="s">
        <v>25</v>
      </c>
      <c r="C20">
        <v>79</v>
      </c>
    </row>
    <row r="21" spans="2:3" x14ac:dyDescent="0.3">
      <c r="B21" s="3">
        <v>70</v>
      </c>
      <c r="C21">
        <v>2</v>
      </c>
    </row>
    <row r="22" spans="2:3" x14ac:dyDescent="0.3">
      <c r="B22" s="3">
        <v>71</v>
      </c>
      <c r="C22">
        <v>4</v>
      </c>
    </row>
    <row r="23" spans="2:3" x14ac:dyDescent="0.3">
      <c r="B23" s="3">
        <v>72</v>
      </c>
      <c r="C23">
        <v>5</v>
      </c>
    </row>
    <row r="24" spans="2:3" x14ac:dyDescent="0.3">
      <c r="B24" s="3">
        <v>73</v>
      </c>
      <c r="C24">
        <v>4</v>
      </c>
    </row>
    <row r="25" spans="2:3" x14ac:dyDescent="0.3">
      <c r="B25" s="3">
        <v>74</v>
      </c>
      <c r="C25">
        <v>6</v>
      </c>
    </row>
    <row r="26" spans="2:3" x14ac:dyDescent="0.3">
      <c r="B26" s="3">
        <v>75</v>
      </c>
      <c r="C26">
        <v>4</v>
      </c>
    </row>
    <row r="27" spans="2:3" x14ac:dyDescent="0.3">
      <c r="B27" s="3">
        <v>76</v>
      </c>
      <c r="C27">
        <v>4</v>
      </c>
    </row>
    <row r="28" spans="2:3" x14ac:dyDescent="0.3">
      <c r="B28" s="3">
        <v>77</v>
      </c>
      <c r="C28">
        <v>6</v>
      </c>
    </row>
    <row r="29" spans="2:3" x14ac:dyDescent="0.3">
      <c r="B29" s="3">
        <v>78</v>
      </c>
      <c r="C29">
        <v>8</v>
      </c>
    </row>
    <row r="30" spans="2:3" x14ac:dyDescent="0.3">
      <c r="B30" s="3">
        <v>79</v>
      </c>
      <c r="C30">
        <v>2</v>
      </c>
    </row>
    <row r="31" spans="2:3" x14ac:dyDescent="0.3">
      <c r="B31" s="3">
        <v>80</v>
      </c>
      <c r="C31">
        <v>13</v>
      </c>
    </row>
    <row r="32" spans="2:3" x14ac:dyDescent="0.3">
      <c r="B32" s="3">
        <v>81</v>
      </c>
      <c r="C32">
        <v>12</v>
      </c>
    </row>
    <row r="33" spans="2:3" x14ac:dyDescent="0.3">
      <c r="B33" s="3">
        <v>82</v>
      </c>
      <c r="C33">
        <v>9</v>
      </c>
    </row>
    <row r="34" spans="2:3" x14ac:dyDescent="0.3">
      <c r="B34" s="2" t="s">
        <v>10</v>
      </c>
      <c r="C34">
        <v>245</v>
      </c>
    </row>
    <row r="35" spans="2:3" x14ac:dyDescent="0.3">
      <c r="B35" s="3">
        <v>70</v>
      </c>
      <c r="C35">
        <v>22</v>
      </c>
    </row>
    <row r="36" spans="2:3" x14ac:dyDescent="0.3">
      <c r="B36" s="3">
        <v>71</v>
      </c>
      <c r="C36">
        <v>19</v>
      </c>
    </row>
    <row r="37" spans="2:3" x14ac:dyDescent="0.3">
      <c r="B37" s="3">
        <v>72</v>
      </c>
      <c r="C37">
        <v>18</v>
      </c>
    </row>
    <row r="38" spans="2:3" x14ac:dyDescent="0.3">
      <c r="B38" s="3">
        <v>73</v>
      </c>
      <c r="C38">
        <v>29</v>
      </c>
    </row>
    <row r="39" spans="2:3" x14ac:dyDescent="0.3">
      <c r="B39" s="3">
        <v>74</v>
      </c>
      <c r="C39">
        <v>14</v>
      </c>
    </row>
    <row r="40" spans="2:3" x14ac:dyDescent="0.3">
      <c r="B40" s="3">
        <v>75</v>
      </c>
      <c r="C40">
        <v>20</v>
      </c>
    </row>
    <row r="41" spans="2:3" x14ac:dyDescent="0.3">
      <c r="B41" s="3">
        <v>76</v>
      </c>
      <c r="C41">
        <v>22</v>
      </c>
    </row>
    <row r="42" spans="2:3" x14ac:dyDescent="0.3">
      <c r="B42" s="3">
        <v>77</v>
      </c>
      <c r="C42">
        <v>18</v>
      </c>
    </row>
    <row r="43" spans="2:3" x14ac:dyDescent="0.3">
      <c r="B43" s="3">
        <v>78</v>
      </c>
      <c r="C43">
        <v>22</v>
      </c>
    </row>
    <row r="44" spans="2:3" x14ac:dyDescent="0.3">
      <c r="B44" s="3">
        <v>79</v>
      </c>
      <c r="C44">
        <v>23</v>
      </c>
    </row>
    <row r="45" spans="2:3" x14ac:dyDescent="0.3">
      <c r="B45" s="3">
        <v>80</v>
      </c>
      <c r="C45">
        <v>6</v>
      </c>
    </row>
    <row r="46" spans="2:3" x14ac:dyDescent="0.3">
      <c r="B46" s="3">
        <v>81</v>
      </c>
      <c r="C46">
        <v>13</v>
      </c>
    </row>
    <row r="47" spans="2:3" x14ac:dyDescent="0.3">
      <c r="B47" s="3">
        <v>82</v>
      </c>
      <c r="C47">
        <v>19</v>
      </c>
    </row>
    <row r="48" spans="2:3" x14ac:dyDescent="0.3">
      <c r="B48" s="2" t="s">
        <v>315</v>
      </c>
      <c r="C48">
        <v>392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5 F x V W f f P V j K k A A A A 9 Q A A A B I A H A B D b 2 5 m a W c v U G F j a 2 F n Z S 5 4 b W w g o h g A K K A U A A A A A A A A A A A A A A A A A A A A A A A A A A A A h Y 8 x D o I w G I W v Q r r T F o j R k J 8 y u E p C o j G u T a n Q A I X Q Y r m b g 0 f y C m I U d X N 8 3 / u G 9 + 7 X G 6 R T 2 3 g X O R j V 6 Q Q F m C J P a t E V S p c J G u 3 Z 3 6 C U Q c 5 F z U v p z b I 2 8 W S K B F X W 9 j E h z j n s I t w N J Q k p D c g p 2 + 1 F J V u O P r L 6 L / t K G 8 u 1 k I j B 8 T W G h T i I I r x a Y w p k Y Z A p / e 3 D e e 6 z / Y G w H R s 7 D p L 1 1 s 8 P Q J Y I 5 H 2 B P Q B Q S w M E F A A C A A g A 5 F x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c V V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O R c V V n 3 z 1 Y y p A A A A P U A A A A S A A A A A A A A A A A A A A A A A A A A A A B D b 2 5 m a W c v U G F j a 2 F n Z S 5 4 b W x Q S w E C L Q A U A A I A C A D k X F V Z D 8 r p q 6 Q A A A D p A A A A E w A A A A A A A A A A A A A A A A D w A A A A W 0 N v b n R l b n R f V H l w Z X N d L n h t b F B L A Q I t A B Q A A g A I A O R c V V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X R v b W 9 i a W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Z x d W 9 0 O y w m c X V v d D t N a W x o Y X M g U G 9 y I E d h b M O j b y Z x d W 9 0 O y w m c X V v d D t D a W x p b m R y b 3 M m c X V v d D s s J n F 1 b 3 Q 7 Q 2 l s a W 5 k c m F k Y S Z x d W 9 0 O y w m c X V v d D t D Y X Z h b G F n Z W 0 m c X V v d D s s J n F 1 b 3 Q 7 U G V z b y Z x d W 9 0 O y w m c X V v d D t B Y 2 V s Z X J h w 6 f D o 2 8 m c X V v d D s s J n F 1 b 3 Q 7 Q W 5 v I G R v I E 1 v Z G V s b y Z x d W 9 0 O y w m c X V v d D t Q Y c O t c y B k Z S B P c m l n Z W 0 m c X V v d D s s J n F 1 b 3 Q 7 T W F y Y 2 E m c X V v d D s s J n F 1 b 3 Q 7 T W 9 k Z W x v J n F 1 b 3 Q 7 X S I g L z 4 8 R W 5 0 c n k g V H l w Z T 0 i R m l s b E N v b H V t b l R 5 c G V z I i B W Y W x 1 Z T 0 i c 0 J n V U R C U U 1 E Q l F N R 0 J n W T 0 i I C 8 + P E V u d H J 5 I F R 5 c G U 9 I k Z p b G x M Y X N 0 V X B k Y X R l Z C I g V m F s d W U 9 I m Q y M D I 0 L T E w L T I x V D E w O j M 5 O j A 4 L j U x N D U 5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t b 2 J p b G U v Q X V 0 b 1 J l b W 9 2 Z W R D b 2 x 1 b W 5 z M S 5 7 T m 9 t Z S w w f S Z x d W 9 0 O y w m c X V v d D t T Z W N 0 a W 9 u M S 9 B d X R v b W 9 i a W x l L 0 F 1 d G 9 S Z W 1 v d m V k Q 2 9 s d W 1 u c z E u e 0 1 p b G h h c y B Q b 3 I g R 2 F s w 6 N v L D F 9 J n F 1 b 3 Q 7 L C Z x d W 9 0 O 1 N l Y 3 R p b 2 4 x L 0 F 1 d G 9 t b 2 J p b G U v Q X V 0 b 1 J l b W 9 2 Z W R D b 2 x 1 b W 5 z M S 5 7 Q 2 l s a W 5 k c m 9 z L D J 9 J n F 1 b 3 Q 7 L C Z x d W 9 0 O 1 N l Y 3 R p b 2 4 x L 0 F 1 d G 9 t b 2 J p b G U v Q X V 0 b 1 J l b W 9 2 Z W R D b 2 x 1 b W 5 z M S 5 7 Q 2 l s a W 5 k c m F k Y S w z f S Z x d W 9 0 O y w m c X V v d D t T Z W N 0 a W 9 u M S 9 B d X R v b W 9 i a W x l L 0 F 1 d G 9 S Z W 1 v d m V k Q 2 9 s d W 1 u c z E u e 0 N h d m F s Y W d l b S w 0 f S Z x d W 9 0 O y w m c X V v d D t T Z W N 0 a W 9 u M S 9 B d X R v b W 9 i a W x l L 0 F 1 d G 9 S Z W 1 v d m V k Q 2 9 s d W 1 u c z E u e 1 B l c 2 8 s N X 0 m c X V v d D s s J n F 1 b 3 Q 7 U 2 V j d G l v b j E v Q X V 0 b 2 1 v Y m l s Z S 9 B d X R v U m V t b 3 Z l Z E N v b H V t b n M x L n t B Y 2 V s Z X J h w 6 f D o 2 8 s N n 0 m c X V v d D s s J n F 1 b 3 Q 7 U 2 V j d G l v b j E v Q X V 0 b 2 1 v Y m l s Z S 9 B d X R v U m V t b 3 Z l Z E N v b H V t b n M x L n t B b m 8 g Z G 8 g T W 9 k Z W x v L D d 9 J n F 1 b 3 Q 7 L C Z x d W 9 0 O 1 N l Y 3 R p b 2 4 x L 0 F 1 d G 9 t b 2 J p b G U v Q X V 0 b 1 J l b W 9 2 Z W R D b 2 x 1 b W 5 z M S 5 7 U G H D r X M g Z G U g T 3 J p Z 2 V t L D h 9 J n F 1 b 3 Q 7 L C Z x d W 9 0 O 1 N l Y 3 R p b 2 4 x L 0 F 1 d G 9 t b 2 J p b G U v Q X V 0 b 1 J l b W 9 2 Z W R D b 2 x 1 b W 5 z M S 5 7 T W F y Y 2 E s O X 0 m c X V v d D s s J n F 1 b 3 Q 7 U 2 V j d G l v b j E v Q X V 0 b 2 1 v Y m l s Z S 9 B d X R v U m V t b 3 Z l Z E N v b H V t b n M x L n t N b 2 R l b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b 2 1 v Y m l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B b n R l c y U y M G R v J T I w R G V s a W 1 p d G F k b 3 I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E Z X B v a X M l M j B k b y U y M E R l b G l t a X R h Z G 9 y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v D + H P U B g E m m r x i y C Y V 1 8 w A A A A A C A A A A A A A Q Z g A A A A E A A C A A A A B E g 8 / K H v A d H L r N J t e Q M g p S o Z h 4 G v b d V v g F 3 5 k Z u L k 9 V w A A A A A O g A A A A A I A A C A A A A C I s V L Z c R Z z I 4 R G t w y S 7 I L 8 K L a b Z R r G t t W X g y W B f q K n 7 1 A A A A B g n + G N i o q Z n d G W 3 6 J b N + f E x C M / o e e 2 6 H o I e i 2 + u g 2 j m f F h X M x f W g V W H 7 T A f d p u T Y c L O T h t b S 4 r x u B A C F 6 8 W v O v g y R v 8 + g 2 O e / J t u K m 2 C C e D E A A A A B u p V l 0 3 J C u i B 0 Z + w e W M 9 U k a q D Q r 2 X 2 R k l F + K d r m 4 R q x l l z 4 e q C 2 a w 7 V b v s Z q C a y B e o q M f i X T 2 B z 3 8 N h V 7 1 y H D 0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Automobile</vt:lpstr>
      <vt:lpstr>Média de Milhas Galão</vt:lpstr>
      <vt:lpstr>Média dos Motores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Martinho José Novo Caeiro</cp:lastModifiedBy>
  <dcterms:created xsi:type="dcterms:W3CDTF">2024-10-14T19:01:40Z</dcterms:created>
  <dcterms:modified xsi:type="dcterms:W3CDTF">2024-11-07T09:27:35Z</dcterms:modified>
</cp:coreProperties>
</file>