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24105499-3EC9-4582-ACC3-3B60DC86F61E}" xr6:coauthVersionLast="36" xr6:coauthVersionMax="36" xr10:uidLastSave="{00000000-0000-0000-0000-000000000000}"/>
  <bookViews>
    <workbookView xWindow="0" yWindow="0" windowWidth="19200" windowHeight="6930" xr2:uid="{238F6055-2468-4EFC-B9F1-66E9FF338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9" i="1"/>
  <c r="B37" i="1"/>
  <c r="B35" i="1"/>
</calcChain>
</file>

<file path=xl/sharedStrings.xml><?xml version="1.0" encoding="utf-8"?>
<sst xmlns="http://schemas.openxmlformats.org/spreadsheetml/2006/main" count="22" uniqueCount="22">
  <si>
    <t>Controle de Salários – março de 2025</t>
  </si>
  <si>
    <t>Nome</t>
  </si>
  <si>
    <t>Salario</t>
  </si>
  <si>
    <t>ADALBERTO DE JESUS SILVA</t>
  </si>
  <si>
    <t>Total de salários</t>
  </si>
  <si>
    <t>Maior salário</t>
  </si>
  <si>
    <t>Menor salário</t>
  </si>
  <si>
    <t>Média de salários</t>
  </si>
  <si>
    <t xml:space="preserve">ADRIANA NASCIMENTO DA SILVA </t>
  </si>
  <si>
    <t xml:space="preserve">ADRIANO DE JESUS SANTOS </t>
  </si>
  <si>
    <t xml:space="preserve">ADRIANO LUIZ DA SILVA </t>
  </si>
  <si>
    <t xml:space="preserve">AGNALDO SEVERINO DE OLIVEIRA </t>
  </si>
  <si>
    <t xml:space="preserve">ALEX REIS CARDOSO VIEIRA </t>
  </si>
  <si>
    <t xml:space="preserve">ANDRÉ LUIS PEREIRA LIMA </t>
  </si>
  <si>
    <t xml:space="preserve">ANDRÉ LUIZ DA SILVA </t>
  </si>
  <si>
    <t xml:space="preserve">ANTONIO LUIZ DA SILVA </t>
  </si>
  <si>
    <t xml:space="preserve">APARECIDA LILIAN ANDRADE DOS SANTOS </t>
  </si>
  <si>
    <t xml:space="preserve">CASSIO AUGUSTO DE OLIVEIRA SANTOS </t>
  </si>
  <si>
    <t xml:space="preserve">CASSIO BRANDÃO SOUZA </t>
  </si>
  <si>
    <t xml:space="preserve">CRISTIANE TORRES DE OLIVEIRA </t>
  </si>
  <si>
    <t xml:space="preserve">DOUGLAS ELISON DE ALMEIDA </t>
  </si>
  <si>
    <t xml:space="preserve">DIEGO MENDONÇA COSTA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</si>
</sst>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E7D4-D9F1-472C-BF32-0AF9CE8B9DD1}">
  <dimension ref="A1:B41"/>
  <sheetViews>
    <sheetView tabSelected="1" topLeftCell="A28" workbookViewId="0">
      <selection activeCell="B41" sqref="B41"/>
    </sheetView>
  </sheetViews>
  <sheetFormatPr defaultRowHeight="14.5" x14ac:dyDescent="0.35"/>
  <cols>
    <col min="1" max="1" width="43.54296875" customWidth="1"/>
    <col min="2" max="2" width="45.81640625" customWidth="1"/>
  </cols>
  <sheetData>
    <row r="1" spans="1:2" ht="18" x14ac:dyDescent="0.4">
      <c r="A1" s="1" t="s">
        <v>0</v>
      </c>
    </row>
    <row r="3" spans="1:2" ht="18" x14ac:dyDescent="0.4">
      <c r="A3" s="1" t="s">
        <v>1</v>
      </c>
      <c r="B3" t="s">
        <v>2</v>
      </c>
    </row>
    <row r="5" spans="1:2" ht="18" x14ac:dyDescent="0.4">
      <c r="A5" s="1" t="s">
        <v>3</v>
      </c>
      <c r="B5" s="1">
        <v>635.20000000000005</v>
      </c>
    </row>
    <row r="7" spans="1:2" ht="18" x14ac:dyDescent="0.35">
      <c r="A7" s="2" t="s">
        <v>8</v>
      </c>
      <c r="B7">
        <v>2351.23</v>
      </c>
    </row>
    <row r="9" spans="1:2" ht="18" x14ac:dyDescent="0.35">
      <c r="A9" s="2" t="s">
        <v>9</v>
      </c>
      <c r="B9">
        <v>2228.96</v>
      </c>
    </row>
    <row r="11" spans="1:2" ht="18" x14ac:dyDescent="0.35">
      <c r="A11" s="2" t="s">
        <v>10</v>
      </c>
      <c r="B11">
        <v>876.44</v>
      </c>
    </row>
    <row r="13" spans="1:2" ht="18" x14ac:dyDescent="0.35">
      <c r="A13" s="2" t="s">
        <v>11</v>
      </c>
      <c r="B13">
        <v>1234.96</v>
      </c>
    </row>
    <row r="15" spans="1:2" ht="18" x14ac:dyDescent="0.35">
      <c r="A15" s="2" t="s">
        <v>12</v>
      </c>
      <c r="B15">
        <v>1695.98</v>
      </c>
    </row>
    <row r="17" spans="1:2" ht="18" x14ac:dyDescent="0.35">
      <c r="A17" s="2" t="s">
        <v>13</v>
      </c>
      <c r="B17">
        <v>2678.09</v>
      </c>
    </row>
    <row r="19" spans="1:2" ht="18" x14ac:dyDescent="0.35">
      <c r="A19" s="2" t="s">
        <v>14</v>
      </c>
      <c r="B19">
        <v>984.95</v>
      </c>
    </row>
    <row r="21" spans="1:2" ht="18" x14ac:dyDescent="0.35">
      <c r="A21" s="2" t="s">
        <v>15</v>
      </c>
      <c r="B21">
        <v>1457.87</v>
      </c>
    </row>
    <row r="23" spans="1:2" ht="36" x14ac:dyDescent="0.35">
      <c r="A23" s="2" t="s">
        <v>16</v>
      </c>
      <c r="B23">
        <v>1234.79</v>
      </c>
    </row>
    <row r="25" spans="1:2" ht="36" x14ac:dyDescent="0.35">
      <c r="A25" s="2" t="s">
        <v>17</v>
      </c>
      <c r="B25">
        <v>1676.83</v>
      </c>
    </row>
    <row r="27" spans="1:2" ht="18" x14ac:dyDescent="0.35">
      <c r="A27" s="2" t="s">
        <v>18</v>
      </c>
      <c r="B27">
        <v>852.3</v>
      </c>
    </row>
    <row r="29" spans="1:2" ht="18" x14ac:dyDescent="0.35">
      <c r="A29" s="2" t="s">
        <v>19</v>
      </c>
      <c r="B29">
        <v>768.51</v>
      </c>
    </row>
    <row r="30" spans="1:2" ht="18" x14ac:dyDescent="0.4">
      <c r="B30" s="1"/>
    </row>
    <row r="31" spans="1:2" ht="18" x14ac:dyDescent="0.35">
      <c r="A31" s="2" t="s">
        <v>21</v>
      </c>
      <c r="B31">
        <v>3520.63</v>
      </c>
    </row>
    <row r="33" spans="1:2" ht="18" x14ac:dyDescent="0.35">
      <c r="A33" s="2" t="s">
        <v>20</v>
      </c>
      <c r="B33">
        <v>635.20000000000005</v>
      </c>
    </row>
    <row r="35" spans="1:2" ht="18" x14ac:dyDescent="0.35">
      <c r="A35" s="2" t="s">
        <v>4</v>
      </c>
      <c r="B35">
        <f>SUM(B5:B33)</f>
        <v>22831.940000000002</v>
      </c>
    </row>
    <row r="37" spans="1:2" ht="18" x14ac:dyDescent="0.35">
      <c r="A37" s="2" t="s">
        <v>5</v>
      </c>
      <c r="B37">
        <f>MAX(B5:B33)</f>
        <v>3520.63</v>
      </c>
    </row>
    <row r="39" spans="1:2" ht="18" x14ac:dyDescent="0.35">
      <c r="A39" s="2" t="s">
        <v>6</v>
      </c>
      <c r="B39">
        <f>MIN(B5:B33)</f>
        <v>635.20000000000005</v>
      </c>
    </row>
    <row r="41" spans="1:2" ht="18" x14ac:dyDescent="0.35">
      <c r="A41" s="2" t="s">
        <v>7</v>
      </c>
      <c r="B41">
        <f>AVERAGE(B5:B33)</f>
        <v>1522.1293333333335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Studio</dc:creator>
  <cp:lastModifiedBy>Android Studio</cp:lastModifiedBy>
  <dcterms:created xsi:type="dcterms:W3CDTF">2025-04-03T23:13:59Z</dcterms:created>
  <dcterms:modified xsi:type="dcterms:W3CDTF">2025-04-03T23:22:42Z</dcterms:modified>
</cp:coreProperties>
</file>