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René Weber\GitHub\ZumGelbenBach\Dokumente\Product Backlog\"/>
    </mc:Choice>
  </mc:AlternateContent>
  <xr:revisionPtr revIDLastSave="0" documentId="13_ncr:1_{57ADD4E9-D3BA-4AD4-A095-82D874303210}" xr6:coauthVersionLast="47" xr6:coauthVersionMax="47" xr10:uidLastSave="{00000000-0000-0000-0000-000000000000}"/>
  <bookViews>
    <workbookView xWindow="-28920" yWindow="-120" windowWidth="29040" windowHeight="15840" xr2:uid="{F89F6143-A93B-4788-A9F1-8FAB2520B0FC}"/>
  </bookViews>
  <sheets>
    <sheet name="TODO" sheetId="1" r:id="rId1"/>
    <sheet name="Team" sheetId="2" r:id="rId2"/>
    <sheet name="TODO-Gruppen" sheetId="3" r:id="rId3"/>
  </sheets>
  <definedNames>
    <definedName name="Datenschnitt_TODO_Gruppe">""</definedName>
    <definedName name="Datum">TODO!$C$5:$C$22</definedName>
    <definedName name="Gruppe">'TODO-Gruppen'!$A$2:$A$6</definedName>
    <definedName name="Team">Team!$A$2:$A$6</definedName>
    <definedName name="TODO">TODO!$A$5:$I$22</definedName>
    <definedName name="todos">TODO!$B$6:$B$22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<sst xmlns="http://schemas.openxmlformats.org/spreadsheetml/2006/main" count="87" uniqueCount="49">
  <si>
    <r>
      <t xml:space="preserve">Definitionen:
</t>
    </r>
    <r>
      <rPr>
        <b/>
        <sz val="11"/>
        <color rgb="FF000000"/>
        <rFont val="Calibri"/>
        <family val="2"/>
      </rPr>
      <t>"markiert"</t>
    </r>
    <r>
      <rPr>
        <sz val="11"/>
        <color rgb="FF000000"/>
        <rFont val="Calibri"/>
        <family val="2"/>
      </rPr>
      <t xml:space="preserve"> = Speisen, die in einem 'Warenkorb' liegen, aber noch nicht bestellt sind
</t>
    </r>
    <r>
      <rPr>
        <b/>
        <sz val="11"/>
        <color rgb="FF000000"/>
        <rFont val="Calibri"/>
        <family val="2"/>
      </rPr>
      <t>"bestellt"</t>
    </r>
    <r>
      <rPr>
        <sz val="11"/>
        <color rgb="FF000000"/>
        <rFont val="Calibri"/>
        <family val="2"/>
      </rPr>
      <t xml:space="preserve"> = Speisen, die bereits bestellt wurden und daher nicht mehr bearbeitet verwerden können.</t>
    </r>
  </si>
  <si>
    <t>geringere Prio bedeuetet höhere Dringlichkeit</t>
  </si>
  <si>
    <t>TODO-Gruppe</t>
  </si>
  <si>
    <t>TODO</t>
  </si>
  <si>
    <t>Datum</t>
  </si>
  <si>
    <t>Prio</t>
  </si>
  <si>
    <t>Status</t>
  </si>
  <si>
    <t>Verantwortlicher</t>
  </si>
  <si>
    <t>Projektabschnitt</t>
  </si>
  <si>
    <t>Aufwand in Std.</t>
  </si>
  <si>
    <t>Notizen</t>
  </si>
  <si>
    <t>General</t>
  </si>
  <si>
    <t>Git anlegen</t>
  </si>
  <si>
    <t>erledigt</t>
  </si>
  <si>
    <t>Dennis Haaf</t>
  </si>
  <si>
    <t>Doku</t>
  </si>
  <si>
    <t>Docs schreiben</t>
  </si>
  <si>
    <t>offen</t>
  </si>
  <si>
    <t>Alle</t>
  </si>
  <si>
    <t>Folder für Docs und Projekt anlegen</t>
  </si>
  <si>
    <t>1. Schritte mit Blazor</t>
  </si>
  <si>
    <t xml:space="preserve">Sprint Backlog </t>
  </si>
  <si>
    <t xml:space="preserve">Soll-Zeiten </t>
  </si>
  <si>
    <t>Gesamtplan</t>
  </si>
  <si>
    <t>Soup/Ots</t>
  </si>
  <si>
    <t>Sprintziele</t>
  </si>
  <si>
    <t>Logik</t>
  </si>
  <si>
    <t>Erstellung Datenbank</t>
  </si>
  <si>
    <t>GUI</t>
  </si>
  <si>
    <t>Erstellung aller (Web-)Seiten</t>
  </si>
  <si>
    <t>1. Main Menu
2. The Menu (alle Speisen, Beschreibung, Preis)
3. Speise (Ansicht einer Speise mit mehr details)
4. Warenkorb
5. Login für Admin/Koch
6. Ansicht für Koch</t>
  </si>
  <si>
    <t>Auswahl und Speichern von markierten Speisen</t>
  </si>
  <si>
    <t>Erweiterung der Seite The Menu um Selections + Anzahl Möglichkeit</t>
  </si>
  <si>
    <t>Bearbeiten von markierten Speisen</t>
  </si>
  <si>
    <t>Anpassen der Bestellung (Anz., Notizen…)</t>
  </si>
  <si>
    <t>Berechnung der Speisekosten</t>
  </si>
  <si>
    <t>Anzeige aller bestellten Speisen</t>
  </si>
  <si>
    <t>(Admin/Koch view. Nur möglich nach Login)</t>
  </si>
  <si>
    <t>Absenden der Bestellung</t>
  </si>
  <si>
    <t>Sendenbutton + Logistische Informationen sammeln (Tisch, Name…)</t>
  </si>
  <si>
    <t>Befüllen der Datenbank mit den Speisen</t>
  </si>
  <si>
    <t>Rechnungserstellung (PDF)</t>
  </si>
  <si>
    <t>Sauberer PDF Export</t>
  </si>
  <si>
    <t>Name</t>
  </si>
  <si>
    <t>Rolle</t>
  </si>
  <si>
    <t>Hans Bloching</t>
  </si>
  <si>
    <t>Vincent Knapp</t>
  </si>
  <si>
    <t>René Weber</t>
  </si>
  <si>
    <t>Gruppe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</si>
</sst>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&quot;.&quot;mm&quot;.&quot;yyyy"/>
  </numFmts>
  <fonts count="5" x14ac:knownFonts="1">
    <font>
      <sz val="11"/>
      <color rgb="FF000000"/>
      <name val="Calibri"/>
      <family val="2"/>
    </font>
    <font>
      <b/>
      <sz val="11"/>
      <color rgb="FFE97132"/>
      <name val="Calibri"/>
      <family val="2"/>
    </font>
    <font>
      <b/>
      <sz val="11"/>
      <color rgb="FFFF0000"/>
      <name val="Calibri"/>
      <family val="2"/>
    </font>
    <font>
      <i/>
      <sz val="11"/>
      <color rgb="FFBFBFBF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6">
    <xf numFmtId="0" fontId="0" fillId="0" borderId="0"/>
    <xf numFmtId="0" fontId="1" fillId="0" borderId="0" applyNumberFormat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  <xf numFmtId="2" fontId="0" fillId="0" borderId="0" xfId="0" applyNumberFormat="1"/>
    <xf numFmtId="0" fontId="4" fillId="0" borderId="0" xfId="0" applyFont="1"/>
  </cellXfs>
  <cellStyles count="16">
    <cellStyle name="cf1" xfId="1" xr:uid="{4E1E2DC9-C3EA-4623-9473-C2379951EBCF}"/>
    <cellStyle name="cf10" xfId="2" xr:uid="{5C7CC42F-AA8F-45CD-BEA3-EACE22FB2EEA}"/>
    <cellStyle name="cf11" xfId="3" xr:uid="{BE2BE5C8-3DAC-4C06-9FE2-1390A5C7CF16}"/>
    <cellStyle name="cf12" xfId="4" xr:uid="{4A489CFC-EC7F-45EB-B987-B7209982B2A1}"/>
    <cellStyle name="cf13" xfId="5" xr:uid="{E8C6024A-5902-4285-8527-F217325008A5}"/>
    <cellStyle name="cf14" xfId="6" xr:uid="{66867C74-58B3-41C3-875D-3BE7EEE1DD8E}"/>
    <cellStyle name="cf15" xfId="7" xr:uid="{C9930D18-A3FD-438C-9AFF-178010261E2E}"/>
    <cellStyle name="cf2" xfId="8" xr:uid="{C4580553-4AD5-4422-BE6C-F00992893BB1}"/>
    <cellStyle name="cf3" xfId="9" xr:uid="{313B0086-072A-4E3D-900F-B2792706DF25}"/>
    <cellStyle name="cf4" xfId="10" xr:uid="{3CEDD993-1207-4527-9386-B4FC0ED8CD2B}"/>
    <cellStyle name="cf5" xfId="11" xr:uid="{5727D6B5-1AE6-4F69-A5F8-76A9BA7D82EC}"/>
    <cellStyle name="cf6" xfId="12" xr:uid="{717CD73E-0E2B-47F6-B7A9-4F9D080BE613}"/>
    <cellStyle name="cf7" xfId="13" xr:uid="{6F1417C5-188C-45F5-8D2C-D30F1585EC80}"/>
    <cellStyle name="cf8" xfId="14" xr:uid="{AFF9BEAD-07B0-460E-8C64-023B13D0A445}"/>
    <cellStyle name="cf9" xfId="15" xr:uid="{638825CC-C430-4CC3-B40E-174FDC5DA9DB}"/>
    <cellStyle name="Standard" xfId="0" builtinId="0" customBuiltin="1"/>
  </cellStyles>
  <dxfs count="67">
    <dxf>
      <font>
        <b/>
        <i val="0"/>
        <color rgb="FFFF0000"/>
      </font>
      <fill>
        <patternFill patternType="none"/>
      </fill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i val="0"/>
        <color rgb="FFFF0000"/>
      </font>
      <fill>
        <patternFill patternType="none"/>
      </fill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133346</xdr:colOff>
      <xdr:row>0</xdr:row>
      <xdr:rowOff>38103</xdr:rowOff>
    </xdr:from>
    <xdr:ext cx="761996" cy="542925"/>
    <xdr:sp macro="[0]!DieseArbeitsmappe.NeuerEintrag" textlink="">
      <xdr:nvSpPr>
        <xdr:cNvPr id="2" name="Rechteck 2">
          <a:extLst>
            <a:ext uri="{FF2B5EF4-FFF2-40B4-BE49-F238E27FC236}">
              <a16:creationId xmlns:a16="http://schemas.microsoft.com/office/drawing/2014/main" id="{659BF7B2-E07B-E8CD-20D1-AF39B02B027F}"/>
            </a:ext>
          </a:extLst>
        </xdr:cNvPr>
        <xdr:cNvSpPr/>
      </xdr:nvSpPr>
      <xdr:spPr>
        <a:xfrm>
          <a:off x="133346" y="38103"/>
          <a:ext cx="761996" cy="542925"/>
        </a:xfrm>
        <a:prstGeom prst="rect">
          <a:avLst/>
        </a:prstGeom>
        <a:solidFill>
          <a:srgbClr val="4EA72E"/>
        </a:solidFill>
        <a:ln w="19046" cap="flat">
          <a:solidFill>
            <a:srgbClr val="1C440D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de-DE" sz="1100" b="1" i="0" u="none" strike="noStrike" kern="1200" cap="none" spc="0" baseline="0">
              <a:solidFill>
                <a:srgbClr val="FFFFFF"/>
              </a:solidFill>
              <a:uFillTx/>
              <a:latin typeface="Aptos Narrow"/>
            </a:rPr>
            <a:t>neues</a:t>
          </a:r>
        </a:p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de-DE" sz="1100" b="1" i="0" u="none" strike="noStrike" kern="1200" cap="none" spc="0" baseline="0">
              <a:solidFill>
                <a:srgbClr val="FFFFFF"/>
              </a:solidFill>
              <a:uFillTx/>
              <a:latin typeface="Aptos Narrow"/>
            </a:rPr>
            <a:t>TODO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5A4010-F042-4EE9-B767-B966670176DA}" name="Tabelle2" displayName="Tabelle2" ref="A4:I22" totalsRowShown="0" headerRowDxfId="66">
  <autoFilter ref="A4:I22" xr:uid="{E4F6C1CA-4699-4C29-A374-4BA2D4BE212C}">
    <filterColumn colId="4">
      <filters blank="1">
        <filter val="offen"/>
      </filters>
    </filterColumn>
  </autoFilter>
  <sortState xmlns:xlrd2="http://schemas.microsoft.com/office/spreadsheetml/2017/richdata2" ref="A6:I160">
    <sortCondition ref="C5:C160"/>
  </sortState>
  <tableColumns count="9">
    <tableColumn id="1" xr3:uid="{BBB4C3EA-97B9-427B-A753-73729A0FAFA2}" name="TODO-Gruppe"/>
    <tableColumn id="2" xr3:uid="{9D094DD3-67E7-4A68-A61E-0B386F85651E}" name="TODO"/>
    <tableColumn id="3" xr3:uid="{C876E779-C49C-45CE-A4D0-97DF285DBCEF}" name="Datum"/>
    <tableColumn id="4" xr3:uid="{A02A9616-199F-4842-9BAA-2665F6750583}" name="Prio"/>
    <tableColumn id="5" xr3:uid="{E56A1808-DB23-4F21-A123-537DC4F69D17}" name="Status"/>
    <tableColumn id="6" xr3:uid="{B9A21F83-EE36-4171-859A-9E0D6DA8F9AD}" name="Verantwortlicher"/>
    <tableColumn id="7" xr3:uid="{012CFB29-5BC8-4ADF-8449-9B2E46546AB0}" name="Projektabschnitt"/>
    <tableColumn id="8" xr3:uid="{E780B163-3DC4-405A-80B3-2FEC59FCBD28}" name="Aufwand in Std."/>
    <tableColumn id="9" xr3:uid="{A2739724-26F2-4B80-A810-D5DDE0C86F92}" name="Notizen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481E64-496C-4F92-AAE7-A464401FEBD7}" name="Tabelle4" displayName="Tabelle4" ref="A1:B6" totalsRowShown="0">
  <autoFilter ref="A1:B6" xr:uid="{00092C2B-A93A-4CAA-958C-129367A4C874}"/>
  <tableColumns count="2">
    <tableColumn id="1" xr3:uid="{6ABCAE8A-40DC-4F84-8324-0E0F16E9781F}" name="Name"/>
    <tableColumn id="2" xr3:uid="{6E6A8D5F-176C-47D5-AB25-7AD20B9A022C}" name="Rolle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A9F2E3-311E-4FC8-A5C0-E69A13FD451C}" name="Tabelle3" displayName="Tabelle3" ref="A1:A6" totalsRowShown="0">
  <autoFilter ref="A1:A6" xr:uid="{4722FFFF-4B21-4CF1-9143-B4E45A260938}"/>
  <tableColumns count="1">
    <tableColumn id="1" xr3:uid="{94B50E96-619B-48B4-B823-78218FBFE4E4}" name="Grup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2A5AC-E4E4-4FDF-B30E-10F5758A7159}">
  <sheetPr codeName="Tabelle1">
    <tabColor rgb="FF83E28E"/>
  </sheetPr>
  <dimension ref="A3:I22"/>
  <sheetViews>
    <sheetView tabSelected="1" workbookViewId="0">
      <selection activeCell="E16" sqref="E16"/>
    </sheetView>
  </sheetViews>
  <sheetFormatPr baseColWidth="10" defaultRowHeight="15" x14ac:dyDescent="0.25"/>
  <cols>
    <col min="1" max="1" width="15.5703125" customWidth="1"/>
    <col min="2" max="2" width="33.140625" bestFit="1" customWidth="1"/>
    <col min="3" max="3" width="15.140625" bestFit="1" customWidth="1"/>
    <col min="4" max="4" width="13.140625" customWidth="1"/>
    <col min="5" max="5" width="8.7109375" bestFit="1" customWidth="1"/>
    <col min="6" max="6" width="18.28515625" customWidth="1"/>
    <col min="7" max="7" width="17.7109375" customWidth="1"/>
    <col min="8" max="8" width="17.140625" customWidth="1"/>
    <col min="9" max="9" width="34.140625" customWidth="1"/>
    <col min="10" max="10" width="11.42578125" customWidth="1"/>
  </cols>
  <sheetData>
    <row r="3" spans="1:9" ht="120" x14ac:dyDescent="0.25">
      <c r="B3" s="1" t="s">
        <v>0</v>
      </c>
      <c r="D3" s="1" t="s">
        <v>1</v>
      </c>
    </row>
    <row r="4" spans="1:9" x14ac:dyDescent="0.25">
      <c r="A4" s="4" t="s">
        <v>2</v>
      </c>
      <c r="B4" s="4" t="s">
        <v>3</v>
      </c>
      <c r="C4" s="4" t="s">
        <v>4</v>
      </c>
      <c r="D4" s="4" t="s">
        <v>5</v>
      </c>
      <c r="E4" s="4" t="s">
        <v>6</v>
      </c>
      <c r="F4" s="4" t="s">
        <v>7</v>
      </c>
      <c r="G4" s="4" t="s">
        <v>8</v>
      </c>
      <c r="H4" s="4" t="s">
        <v>9</v>
      </c>
      <c r="I4" s="4" t="s">
        <v>10</v>
      </c>
    </row>
    <row r="5" spans="1:9" hidden="1" x14ac:dyDescent="0.25">
      <c r="A5" t="s">
        <v>11</v>
      </c>
      <c r="B5" t="s">
        <v>12</v>
      </c>
      <c r="C5" s="2">
        <f ca="1">TODAY()</f>
        <v>45616</v>
      </c>
      <c r="D5">
        <v>1</v>
      </c>
      <c r="E5" t="s">
        <v>13</v>
      </c>
      <c r="F5" t="s">
        <v>14</v>
      </c>
      <c r="H5">
        <v>1</v>
      </c>
    </row>
    <row r="6" spans="1:9" x14ac:dyDescent="0.25">
      <c r="A6" t="s">
        <v>15</v>
      </c>
      <c r="B6" t="s">
        <v>16</v>
      </c>
      <c r="C6" s="2">
        <v>45615</v>
      </c>
      <c r="D6">
        <v>2</v>
      </c>
      <c r="E6" t="s">
        <v>17</v>
      </c>
      <c r="F6" t="s">
        <v>18</v>
      </c>
      <c r="G6">
        <v>1</v>
      </c>
      <c r="H6" s="3"/>
    </row>
    <row r="7" spans="1:9" x14ac:dyDescent="0.25">
      <c r="A7" t="s">
        <v>11</v>
      </c>
      <c r="B7" t="s">
        <v>19</v>
      </c>
      <c r="C7" s="2">
        <v>45614</v>
      </c>
      <c r="D7">
        <v>2</v>
      </c>
      <c r="E7" t="s">
        <v>17</v>
      </c>
      <c r="F7" t="s">
        <v>14</v>
      </c>
      <c r="G7">
        <v>1</v>
      </c>
    </row>
    <row r="8" spans="1:9" x14ac:dyDescent="0.25">
      <c r="A8" t="s">
        <v>11</v>
      </c>
      <c r="B8" t="s">
        <v>20</v>
      </c>
      <c r="C8" s="2">
        <v>45620</v>
      </c>
      <c r="D8">
        <v>1</v>
      </c>
      <c r="E8" t="s">
        <v>17</v>
      </c>
      <c r="F8" t="s">
        <v>18</v>
      </c>
      <c r="G8">
        <v>1</v>
      </c>
    </row>
    <row r="9" spans="1:9" x14ac:dyDescent="0.25">
      <c r="A9" t="s">
        <v>15</v>
      </c>
      <c r="B9" t="s">
        <v>21</v>
      </c>
      <c r="C9" s="2">
        <v>45628</v>
      </c>
      <c r="E9" t="s">
        <v>17</v>
      </c>
      <c r="G9">
        <v>1</v>
      </c>
    </row>
    <row r="10" spans="1:9" x14ac:dyDescent="0.25">
      <c r="A10" t="s">
        <v>15</v>
      </c>
      <c r="B10" t="s">
        <v>22</v>
      </c>
      <c r="C10" s="2">
        <v>45628</v>
      </c>
      <c r="E10" t="s">
        <v>17</v>
      </c>
      <c r="G10">
        <v>1</v>
      </c>
    </row>
    <row r="11" spans="1:9" x14ac:dyDescent="0.25">
      <c r="A11" t="s">
        <v>15</v>
      </c>
      <c r="B11" t="s">
        <v>23</v>
      </c>
      <c r="C11" s="2">
        <v>45628</v>
      </c>
      <c r="E11" t="s">
        <v>17</v>
      </c>
      <c r="G11">
        <v>1</v>
      </c>
    </row>
    <row r="12" spans="1:9" x14ac:dyDescent="0.25">
      <c r="A12" t="s">
        <v>15</v>
      </c>
      <c r="B12" t="s">
        <v>24</v>
      </c>
      <c r="C12" s="2">
        <v>45628</v>
      </c>
      <c r="E12" t="s">
        <v>17</v>
      </c>
      <c r="G12">
        <v>1</v>
      </c>
    </row>
    <row r="13" spans="1:9" x14ac:dyDescent="0.25">
      <c r="A13" t="s">
        <v>15</v>
      </c>
      <c r="B13" t="s">
        <v>25</v>
      </c>
      <c r="C13" s="2">
        <v>45628</v>
      </c>
      <c r="E13" t="s">
        <v>17</v>
      </c>
      <c r="G13">
        <v>1</v>
      </c>
    </row>
    <row r="14" spans="1:9" x14ac:dyDescent="0.25">
      <c r="A14" t="s">
        <v>26</v>
      </c>
      <c r="B14" t="s">
        <v>27</v>
      </c>
      <c r="D14">
        <v>1</v>
      </c>
      <c r="E14" t="s">
        <v>17</v>
      </c>
    </row>
    <row r="15" spans="1:9" ht="120" x14ac:dyDescent="0.25">
      <c r="A15" t="s">
        <v>28</v>
      </c>
      <c r="B15" t="s">
        <v>29</v>
      </c>
      <c r="D15">
        <v>1</v>
      </c>
      <c r="E15" t="s">
        <v>17</v>
      </c>
      <c r="I15" s="1" t="s">
        <v>30</v>
      </c>
    </row>
    <row r="16" spans="1:9" ht="29.1" customHeight="1" x14ac:dyDescent="0.25">
      <c r="A16" t="s">
        <v>26</v>
      </c>
      <c r="B16" t="s">
        <v>31</v>
      </c>
      <c r="D16">
        <v>3</v>
      </c>
      <c r="E16" t="s">
        <v>17</v>
      </c>
      <c r="I16" t="s">
        <v>32</v>
      </c>
    </row>
    <row r="17" spans="1:9" x14ac:dyDescent="0.25">
      <c r="A17" t="s">
        <v>26</v>
      </c>
      <c r="B17" t="s">
        <v>33</v>
      </c>
      <c r="E17" t="s">
        <v>17</v>
      </c>
      <c r="I17" t="s">
        <v>34</v>
      </c>
    </row>
    <row r="18" spans="1:9" x14ac:dyDescent="0.25">
      <c r="A18" t="s">
        <v>26</v>
      </c>
      <c r="B18" t="s">
        <v>35</v>
      </c>
      <c r="E18" t="s">
        <v>17</v>
      </c>
    </row>
    <row r="19" spans="1:9" x14ac:dyDescent="0.25">
      <c r="A19" t="s">
        <v>28</v>
      </c>
      <c r="B19" t="s">
        <v>36</v>
      </c>
      <c r="E19" t="s">
        <v>17</v>
      </c>
      <c r="I19" t="s">
        <v>37</v>
      </c>
    </row>
    <row r="20" spans="1:9" x14ac:dyDescent="0.25">
      <c r="A20" t="s">
        <v>26</v>
      </c>
      <c r="B20" t="s">
        <v>38</v>
      </c>
      <c r="E20" t="s">
        <v>17</v>
      </c>
      <c r="I20" t="s">
        <v>39</v>
      </c>
    </row>
    <row r="21" spans="1:9" x14ac:dyDescent="0.25">
      <c r="A21" t="s">
        <v>26</v>
      </c>
      <c r="B21" t="s">
        <v>40</v>
      </c>
      <c r="D21">
        <v>2</v>
      </c>
      <c r="E21" t="s">
        <v>17</v>
      </c>
    </row>
    <row r="22" spans="1:9" x14ac:dyDescent="0.25">
      <c r="A22" t="s">
        <v>26</v>
      </c>
      <c r="B22" t="s">
        <v>41</v>
      </c>
      <c r="E22" t="s">
        <v>17</v>
      </c>
      <c r="I22" t="s">
        <v>42</v>
      </c>
    </row>
  </sheetData>
  <conditionalFormatting sqref="C10">
    <cfRule type="cellIs" dxfId="32" priority="33" stopIfTrue="1" operator="lessThan">
      <formula>TODAY()+3</formula>
    </cfRule>
  </conditionalFormatting>
  <conditionalFormatting sqref="C11">
    <cfRule type="cellIs" dxfId="31" priority="13" stopIfTrue="1" operator="lessThan">
      <formula>TODAY()+3</formula>
    </cfRule>
  </conditionalFormatting>
  <conditionalFormatting sqref="C12:C13">
    <cfRule type="cellIs" dxfId="30" priority="18" stopIfTrue="1" operator="lessThan">
      <formula>TODAY()+3</formula>
    </cfRule>
  </conditionalFormatting>
  <conditionalFormatting sqref="C5:C8">
    <cfRule type="cellIs" dxfId="29" priority="23" stopIfTrue="1" operator="lessThan">
      <formula>TODAY()+3</formula>
    </cfRule>
  </conditionalFormatting>
  <conditionalFormatting sqref="C9">
    <cfRule type="cellIs" dxfId="28" priority="25" stopIfTrue="1" operator="lessThan">
      <formula>TODAY()+3</formula>
    </cfRule>
  </conditionalFormatting>
  <conditionalFormatting sqref="A10 A18:A160">
    <cfRule type="expression" dxfId="27" priority="28" stopIfTrue="1">
      <formula>FLOOR(A10,1)=TODAY()</formula>
    </cfRule>
  </conditionalFormatting>
  <conditionalFormatting sqref="A11">
    <cfRule type="expression" dxfId="26" priority="8" stopIfTrue="1">
      <formula>FLOOR(A11,1)=TODAY()</formula>
    </cfRule>
  </conditionalFormatting>
  <conditionalFormatting sqref="A12:A16">
    <cfRule type="expression" dxfId="25" priority="21" stopIfTrue="1">
      <formula>FLOOR(A12,1)=TODAY()</formula>
    </cfRule>
  </conditionalFormatting>
  <conditionalFormatting sqref="C5:C8">
    <cfRule type="expression" dxfId="24" priority="22" stopIfTrue="1">
      <formula>FLOOR(C5,1)=TODAY()</formula>
    </cfRule>
  </conditionalFormatting>
  <conditionalFormatting sqref="A5:B9 D5:I9">
    <cfRule type="expression" dxfId="23" priority="3" stopIfTrue="1">
      <formula>FLOOR(A5,1)=TODAY()</formula>
    </cfRule>
  </conditionalFormatting>
  <conditionalFormatting sqref="B10:B13 D10:I13 E14:E20">
    <cfRule type="expression" dxfId="22" priority="5" stopIfTrue="1">
      <formula>FLOOR(B10,1)=TODAY()</formula>
    </cfRule>
  </conditionalFormatting>
  <conditionalFormatting sqref="C10">
    <cfRule type="expression" dxfId="21" priority="32" stopIfTrue="1">
      <formula>FLOOR(C10,1)=TODAY()</formula>
    </cfRule>
  </conditionalFormatting>
  <conditionalFormatting sqref="C10">
    <cfRule type="expression" dxfId="20" priority="30" stopIfTrue="1">
      <formula>FLOOR(C10,1)=TODAY()</formula>
    </cfRule>
  </conditionalFormatting>
  <conditionalFormatting sqref="C11">
    <cfRule type="expression" dxfId="19" priority="12" stopIfTrue="1">
      <formula>FLOOR(C11,1)=TODAY()</formula>
    </cfRule>
  </conditionalFormatting>
  <conditionalFormatting sqref="C11">
    <cfRule type="expression" dxfId="18" priority="10" stopIfTrue="1">
      <formula>FLOOR(C11,1)=TODAY()</formula>
    </cfRule>
  </conditionalFormatting>
  <conditionalFormatting sqref="C12:C13">
    <cfRule type="expression" dxfId="17" priority="17" stopIfTrue="1">
      <formula>FLOOR(C12,1)=TODAY()</formula>
    </cfRule>
  </conditionalFormatting>
  <conditionalFormatting sqref="C12:C13">
    <cfRule type="expression" dxfId="16" priority="15" stopIfTrue="1">
      <formula>FLOOR(C12,1)=TODAY()</formula>
    </cfRule>
  </conditionalFormatting>
  <conditionalFormatting sqref="C9">
    <cfRule type="expression" dxfId="15" priority="24" stopIfTrue="1">
      <formula>FLOOR(C9,1)=TODAY()</formula>
    </cfRule>
  </conditionalFormatting>
  <conditionalFormatting sqref="A10 A18:A160">
    <cfRule type="expression" dxfId="14" priority="27" stopIfTrue="1">
      <formula>NOT(ISERROR(SEARCH("Beschreibung hinzufügen",A10)))</formula>
    </cfRule>
  </conditionalFormatting>
  <conditionalFormatting sqref="A10:B10 B11:B12 A13:B13 D10:I13 A14:A16 E14:E20">
    <cfRule type="expression" dxfId="13" priority="4" stopIfTrue="1">
      <formula>NOT(ISERROR(SEARCH("Beschreibung hinzufügen",A10)))</formula>
    </cfRule>
  </conditionalFormatting>
  <conditionalFormatting sqref="A11">
    <cfRule type="expression" dxfId="12" priority="7" stopIfTrue="1">
      <formula>NOT(ISERROR(SEARCH("Beschreibung hinzufügen",A11)))</formula>
    </cfRule>
  </conditionalFormatting>
  <conditionalFormatting sqref="A11">
    <cfRule type="expression" dxfId="11" priority="6" stopIfTrue="1">
      <formula>NOT(ISERROR(SEARCH("Beschreibung hinzufügen",A11)))</formula>
    </cfRule>
  </conditionalFormatting>
  <conditionalFormatting sqref="A12">
    <cfRule type="expression" dxfId="10" priority="20" stopIfTrue="1">
      <formula>NOT(ISERROR(SEARCH("Beschreibung hinzufügen",A12)))</formula>
    </cfRule>
  </conditionalFormatting>
  <conditionalFormatting sqref="A12">
    <cfRule type="expression" dxfId="9" priority="19" stopIfTrue="1">
      <formula>NOT(ISERROR(SEARCH("Beschreibung hinzufügen",A12)))</formula>
    </cfRule>
  </conditionalFormatting>
  <conditionalFormatting sqref="C5:C8 C12:C13">
    <cfRule type="expression" dxfId="8" priority="16" stopIfTrue="1">
      <formula>NOT(ISERROR(SEARCH("Beschreibung hinzufügen",C5)))</formula>
    </cfRule>
  </conditionalFormatting>
  <conditionalFormatting sqref="B6:B22">
    <cfRule type="expression" dxfId="7" priority="2" stopIfTrue="1">
      <formula>NOT(ISERROR(SEARCH("Beschreibung hinzufügen",B6)))</formula>
    </cfRule>
  </conditionalFormatting>
  <conditionalFormatting sqref="C10">
    <cfRule type="expression" dxfId="6" priority="31" stopIfTrue="1">
      <formula>NOT(ISERROR(SEARCH("Beschreibung hinzufügen",C10)))</formula>
    </cfRule>
  </conditionalFormatting>
  <conditionalFormatting sqref="C10">
    <cfRule type="expression" dxfId="5" priority="29" stopIfTrue="1">
      <formula>NOT(ISERROR(SEARCH("Beschreibung hinzufügen",C10)))</formula>
    </cfRule>
  </conditionalFormatting>
  <conditionalFormatting sqref="C11">
    <cfRule type="expression" dxfId="4" priority="11" stopIfTrue="1">
      <formula>NOT(ISERROR(SEARCH("Beschreibung hinzufügen",C11)))</formula>
    </cfRule>
  </conditionalFormatting>
  <conditionalFormatting sqref="C11">
    <cfRule type="expression" dxfId="3" priority="9" stopIfTrue="1">
      <formula>NOT(ISERROR(SEARCH("Beschreibung hinzufügen",C11)))</formula>
    </cfRule>
  </conditionalFormatting>
  <conditionalFormatting sqref="C12:C13">
    <cfRule type="expression" dxfId="2" priority="14" stopIfTrue="1">
      <formula>NOT(ISERROR(SEARCH("Beschreibung hinzufügen",C12)))</formula>
    </cfRule>
  </conditionalFormatting>
  <conditionalFormatting sqref="C9">
    <cfRule type="expression" dxfId="1" priority="26" stopIfTrue="1">
      <formula>NOT(ISERROR(SEARCH("Beschreibung hinzufügen",C9)))</formula>
    </cfRule>
  </conditionalFormatting>
  <conditionalFormatting sqref="C5:C22">
    <cfRule type="cellIs" dxfId="0" priority="1" stopIfTrue="1" operator="lessThanOrEqual">
      <formula>TODAY()</formula>
    </cfRule>
  </conditionalFormatting>
  <dataValidations count="6">
    <dataValidation allowBlank="1" showInputMessage="1" showErrorMessage="1" prompt="Prio eintragen._x000a_1 - hoch_x000a_2 - mittel_x000a_3 - niedrig" sqref="D4" xr:uid="{392358CC-FC5A-4638-BD9A-E3ADAE2FB8F5}"/>
    <dataValidation type="date" allowBlank="1" showInputMessage="1" showErrorMessage="1" sqref="C5:C22" xr:uid="{A309DAB3-A05D-47D5-99CA-12F4E39603CB}">
      <formula1>TODAY()</formula1>
      <formula2>73051</formula2>
    </dataValidation>
    <dataValidation type="list" allowBlank="1" showInputMessage="1" showErrorMessage="1" sqref="F5:F22" xr:uid="{60811F6F-B856-4ADB-BB8C-01EADFCCE847}">
      <formula1>Team</formula1>
    </dataValidation>
    <dataValidation type="list" allowBlank="1" showInputMessage="1" showErrorMessage="1" sqref="D5:D22" xr:uid="{C61CBA16-B843-4A95-907F-0226C0111762}">
      <formula1>"1,2,3,4,5,x"</formula1>
    </dataValidation>
    <dataValidation type="list" allowBlank="1" showInputMessage="1" showErrorMessage="1" sqref="E5:E22" xr:uid="{2BD0C80E-79FE-4AED-96A2-3EE5AB3088E9}">
      <formula1>"offen,in Arbeit,Prüfung,erledigt"</formula1>
    </dataValidation>
    <dataValidation type="list" allowBlank="1" showInputMessage="1" showErrorMessage="1" sqref="A5:A16 A18:A160" xr:uid="{84711488-2F3A-48C3-A6EC-CA6725F48672}">
      <formula1>Gruppe</formula1>
    </dataValidation>
  </dataValidations>
  <pageMargins left="0.70000000000000007" right="0.70000000000000007" top="0.78740157500000008" bottom="0.78740157500000008" header="0.30000000000000004" footer="0.30000000000000004"/>
  <pageSetup paperSize="0" fitToWidth="0" fitToHeight="0" orientation="portrait" horizontalDpi="0" verticalDpi="0" copies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AC25D-73C6-4FED-BAD2-F46FCEC0C549}">
  <sheetPr codeName="Tabelle2"/>
  <dimension ref="A1:B6"/>
  <sheetViews>
    <sheetView workbookViewId="0">
      <selection activeCell="D6" sqref="D6"/>
    </sheetView>
  </sheetViews>
  <sheetFormatPr baseColWidth="10" defaultRowHeight="15" x14ac:dyDescent="0.25"/>
  <cols>
    <col min="1" max="1" width="13.85546875" bestFit="1" customWidth="1"/>
    <col min="2" max="2" width="7.85546875" bestFit="1" customWidth="1"/>
    <col min="3" max="3" width="11.42578125" customWidth="1"/>
  </cols>
  <sheetData>
    <row r="1" spans="1:2" x14ac:dyDescent="0.25">
      <c r="A1" t="s">
        <v>43</v>
      </c>
      <c r="B1" t="s">
        <v>44</v>
      </c>
    </row>
    <row r="2" spans="1:2" x14ac:dyDescent="0.25">
      <c r="A2" t="s">
        <v>45</v>
      </c>
    </row>
    <row r="3" spans="1:2" x14ac:dyDescent="0.25">
      <c r="A3" t="s">
        <v>46</v>
      </c>
    </row>
    <row r="4" spans="1:2" x14ac:dyDescent="0.25">
      <c r="A4" t="s">
        <v>14</v>
      </c>
    </row>
    <row r="5" spans="1:2" x14ac:dyDescent="0.25">
      <c r="A5" t="s">
        <v>47</v>
      </c>
    </row>
    <row r="6" spans="1:2" x14ac:dyDescent="0.25">
      <c r="A6" t="s">
        <v>18</v>
      </c>
    </row>
  </sheetData>
  <pageMargins left="0.70000000000000007" right="0.70000000000000007" top="0.78740157500000008" bottom="0.78740157500000008" header="0.30000000000000004" footer="0.30000000000000004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628B7-421D-484D-B890-D3AB64CFF87E}">
  <sheetPr codeName="Tabelle3">
    <tabColor rgb="FFADADAD"/>
  </sheetPr>
  <dimension ref="A1:A5"/>
  <sheetViews>
    <sheetView workbookViewId="0"/>
  </sheetViews>
  <sheetFormatPr baseColWidth="10" defaultRowHeight="15" x14ac:dyDescent="0.25"/>
  <cols>
    <col min="1" max="1" width="13.7109375" bestFit="1" customWidth="1"/>
    <col min="2" max="2" width="11.42578125" customWidth="1"/>
  </cols>
  <sheetData>
    <row r="1" spans="1:1" x14ac:dyDescent="0.25">
      <c r="A1" s="4" t="s">
        <v>48</v>
      </c>
    </row>
    <row r="2" spans="1:1" x14ac:dyDescent="0.25">
      <c r="A2" t="s">
        <v>28</v>
      </c>
    </row>
    <row r="3" spans="1:1" x14ac:dyDescent="0.25">
      <c r="A3" t="s">
        <v>26</v>
      </c>
    </row>
    <row r="4" spans="1:1" x14ac:dyDescent="0.25">
      <c r="A4" t="s">
        <v>15</v>
      </c>
    </row>
    <row r="5" spans="1:1" x14ac:dyDescent="0.25">
      <c r="A5" t="s">
        <v>11</v>
      </c>
    </row>
  </sheetData>
  <pageMargins left="0.70000000000000007" right="0.70000000000000007" top="0.78740157500000008" bottom="0.78740157500000008" header="0.30000000000000004" footer="0.30000000000000004"/>
  <pageSetup paperSize="0" fitToWidth="0" fitToHeight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5</vt:i4>
      </vt:variant>
    </vt:vector>
  </HeadingPairs>
  <TitlesOfParts>
    <vt:vector size="8" baseType="lpstr">
      <vt:lpstr>TODO</vt:lpstr>
      <vt:lpstr>Team</vt:lpstr>
      <vt:lpstr>TODO-Gruppen</vt:lpstr>
      <vt:lpstr>Datum</vt:lpstr>
      <vt:lpstr>Gruppe</vt:lpstr>
      <vt:lpstr>Team</vt:lpstr>
      <vt:lpstr>TODO</vt:lpstr>
      <vt:lpstr>todos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René Weber</cp:lastModifiedBy>
  <dcterms:created xsi:type="dcterms:W3CDTF">2024-11-18T12:18:38Z</dcterms:created>
  <dcterms:modified xsi:type="dcterms:W3CDTF">2024-11-20T15:24:21Z</dcterms:modified>
</cp:coreProperties>
</file>