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showInkAnnotation="0" autoCompressPictures="0" defaultThemeVersion="166925"/>
  <mc:AlternateContent xmlns:mc="http://schemas.openxmlformats.org/markup-compatibility/2006">
    <mc:Choice Requires="x15">
      <x15ac:absPath xmlns:x15ac="http://schemas.microsoft.com/office/spreadsheetml/2010/11/ac" url="https://sanofi-my.sharepoint.com/personal/merissa_govender_sanofi_com/Documents/Desktop/"/>
    </mc:Choice>
  </mc:AlternateContent>
  <xr:revisionPtr revIDLastSave="0" documentId="8_{EC370164-4B92-4CE5-8FA9-7DCDB954A06B}" xr6:coauthVersionLast="47" xr6:coauthVersionMax="47" xr10:uidLastSave="{00000000-0000-0000-0000-000000000000}"/>
  <bookViews>
    <workbookView xWindow="28680" yWindow="-120" windowWidth="29040" windowHeight="15720" xr2:uid="{00000000-000D-0000-FFFF-FFFF00000000}"/>
  </bookViews>
  <sheets>
    <sheet name="Summary Scoring" sheetId="1" r:id="rId1"/>
    <sheet name="Round 1 - MS forms" sheetId="2" r:id="rId2"/>
    <sheet name="Round 2 - MS forms" sheetId="3" r:id="rId3"/>
    <sheet name="Quarter Finals - MS Forms" sheetId="4" r:id="rId4"/>
    <sheet name="Semi Final - MS forms" sheetId="5" r:id="rId5"/>
    <sheet name="Final - MS Forms" sheetId="6" r:id="rId6"/>
  </sheets>
  <definedNames>
    <definedName name="_xlnm._FilterDatabase" localSheetId="0" hidden="1">'Summary Scoring'!$A$1:$M$1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 l="1"/>
  <c r="J8" i="1"/>
  <c r="J21" i="1"/>
</calcChain>
</file>

<file path=xl/sharedStrings.xml><?xml version="1.0" encoding="utf-8"?>
<sst xmlns="http://schemas.openxmlformats.org/spreadsheetml/2006/main" count="268" uniqueCount="165">
  <si>
    <t>#</t>
  </si>
  <si>
    <t>Country</t>
  </si>
  <si>
    <t>Use Case Title</t>
  </si>
  <si>
    <t>Business Impact (/30)</t>
  </si>
  <si>
    <t>AI Quality (/25)</t>
  </si>
  <si>
    <t>Innovation (/20)</t>
  </si>
  <si>
    <t>Clarity &amp; Structure (/15)</t>
  </si>
  <si>
    <t>Feasibility (/10)</t>
  </si>
  <si>
    <t>TOTAL (/100)</t>
  </si>
  <si>
    <t>TOTAL (/10)</t>
  </si>
  <si>
    <t>Rating on Leaderboard</t>
  </si>
  <si>
    <t>Submission Stage Round</t>
  </si>
  <si>
    <t>Date Evaluated with Concierge</t>
  </si>
  <si>
    <t>Brazil</t>
  </si>
  <si>
    <t>MVR Review Ongoing Phase - Study Customized Annotated version</t>
  </si>
  <si>
    <t xml:space="preserve">Round #1 </t>
  </si>
  <si>
    <t>16/06/2026</t>
  </si>
  <si>
    <t>UK</t>
  </si>
  <si>
    <t>STREAMLINING STUDY ICFS USING AI-ASSISTED DOCUMENT REVIEW- PHASE 1</t>
  </si>
  <si>
    <t>Japan</t>
  </si>
  <si>
    <t>You are planning an interactive Slido session for the Investigator Meeting of the attached COPD clinical trial protocol.</t>
  </si>
  <si>
    <t>Czechia</t>
  </si>
  <si>
    <t>UZIS CZ - SQL Querying of National Healthcare Database</t>
  </si>
  <si>
    <t>Mandatory SSU CRA Use Case: AI-Assisted Japanese Quality Check for Informed Consent Forms</t>
  </si>
  <si>
    <t>Mandatory SSU CRA Use Case: AI-Assisted Contract and Memorandum Review Workflow</t>
  </si>
  <si>
    <t>AI-Supported Pre-Mortem Analysis to Identify Project Risks Before Execution</t>
  </si>
  <si>
    <t>AI-Guided Issue Analysis by Separating Constants and Variables</t>
  </si>
  <si>
    <t>"Sanofi AI Use Case Evaluation Specialist" - Our AI Compliance Officer</t>
  </si>
  <si>
    <t>GSA - Germany, Austria, Switzerland</t>
  </si>
  <si>
    <t>AI-Powered Strategic Intelligence: Automated Multi-Source Pipeline Analysis</t>
  </si>
  <si>
    <t>Germany</t>
  </si>
  <si>
    <t>One Prompt, One Newsletter: AI-Automated Clinical Trial Landscape Monitoring for Germany &amp; GSA</t>
  </si>
  <si>
    <t>Spain</t>
  </si>
  <si>
    <t>SANOFI SEL INTELLIGENCE PLATFORM v2.0</t>
  </si>
  <si>
    <t>KOL &amp; Site Intelligence in Minutes: Excel List Comparison via Concierge AI</t>
  </si>
  <si>
    <t>Early Operational Strategy</t>
  </si>
  <si>
    <t>R&amp;R Document Development Pilot</t>
  </si>
  <si>
    <t>Chile</t>
  </si>
  <si>
    <t>AI-Powered COV (Closure visit) Planning</t>
  </si>
  <si>
    <t>From Audit Finding to Action Plan in Minutes: AI-Powered CAPA Management for Clinical Quality</t>
  </si>
  <si>
    <t>From Days to Minutes: Concierge as German ICF Compliance Expert for Study Start-Up</t>
  </si>
  <si>
    <t>Hungary</t>
  </si>
  <si>
    <t>Dynamic Skill Ontology Framework: AI-Powered Relationship Mapping for Agile Talent Development</t>
  </si>
  <si>
    <t>CLINICAL TRIAL VISIT EXTRACTION &amp; INVOICE REQUEST v1.0</t>
  </si>
  <si>
    <t>Netherlands</t>
  </si>
  <si>
    <t>Which AI solution or tool used:</t>
  </si>
  <si>
    <t>What was the Goal or Challenge you were trying to address? Be specific about the Business Need (Max 200 words)</t>
  </si>
  <si>
    <t>How did you implement and use the AI Solution? Include any prompts, workflows, or processes used. (Max 300 words)</t>
  </si>
  <si>
    <t>If you have any documents or videos to support your use case, please upload them here. Max 3 files. OPTIONAL</t>
  </si>
  <si>
    <t>Anything else you'd like the jury to know? Any lessons learned, challenges faced, or next steps planned? OPTIONAL</t>
  </si>
  <si>
    <t>Please write the name and email of the person submitting the response:</t>
  </si>
  <si>
    <t>Please list all those in your team (name and email) who contributed to this use case submission:</t>
  </si>
  <si>
    <t>Concierge</t>
  </si>
  <si>
    <t>Create a customized Monitoring Visit Report guide by merging annotated instructions with study-specific requirements from the Monitoring Plan.</t>
  </si>
  <si>
    <t>Prompt was created and saved at Explore/Concierge to be used for all CSUs. The idea is that COSCL uses the same prompt to upload the study Monitoring Plan to create the Study Specific template, and then the CRA can use it as a reference during the MOV to guarantee the visit is conducted according to the Monitoring Plan.</t>
  </si>
  <si>
    <t>https://sanofi-my.sharepoint.com/personal/erica_warner_sanofi_com/Documents/Apps/Microsoft%20Forms/CSU%20AI%20World%20Cup%20-%20AI%20Use%20Case%20Submission%20MATCH%20X/If%20you%20have%20any%20documents%20or%20videos%20to%20support%20you/CSU%20BR_Prompt%201_MVR%20Review%20(1)_anonymous.mp4</t>
  </si>
  <si>
    <t>Diego Luna (diego.luna@sanofi.com)
Valeria Samarco (valeria.samarco@sanofi.com)</t>
  </si>
  <si>
    <t>Adriana Ferreira (adriana.ferreira@sanofi.com)</t>
  </si>
  <si>
    <t>Our goal was to optimise clinical trial informed consent forms (ICFs) to enhance patient comprehension and operational efficiency. The Next Gen ICF for Alzheimer’s disease provided a comprehensive foundation, and our aim was to make it more patient-friendly by streamlining content, removing duplication, and improving conciseness whilst maintaining UK HRA required information.
The business need was to create a more accessible document that would improve patient understanding of their participation requirements and minimise Requests for Information (RFIs) during ethics committee reviews. RFIs create a significant burden for COSCLs and can delay study initiation therefore by reducing RFIs, we could accelerate approval timelines and shift focus to strategic study activities rather than administrative rework. This directly supports Sanofi's eDEVi principles by empowering local teams to make patient-focused decisions.
Success would mean a shorter, clearer and more concise consent form that patients could better understand, faster ethics committee approvals with fewer RFIs, and a scalable implementation process applicable across all COSCLs. This addresses both immediate patient care needs and broader organisational efficiency goals whilst maintaining the rigorous standards required by the HRA. We also hope this use-case will encourage local teams to feel empowered in pursuing bold, patient-focused innovations aligned with eDEVi.</t>
  </si>
  <si>
    <t>Phase 1 - Initial Document Reduction:
We implemented a systematic AI-assisted workflow using Concierge to optimise the Next Gen Alzheimer's Disease ICF. Our approach began with an initial reduction phase to identify and eliminate duplication whilst maintaining regulatory compliance with the HRA.
We first uploaded the Next Gen localised ICF to Concierge and used the prompt: "Remove all duplication in this document whilst still complying with HRA wording requirements." This first attempt produced remarkable results- the document was almost halved to approximately 20 pages, immediately revealing the extent of the repetition and duplication we had critically observed.
This initial output served as a foundation for our refinement process. The dramatic reduction demonstrated Concierge's capability to identify redundant content that, whilst comprehensive, created unnecessary length and complexity. Additionally, Concierge was able to identify content that is better understood using tables, some of which remained in our final version; this has been fed back to the global team and is being considered for potential inclusion in the Next Gen ICF.
This initial phase validated our theory that significant optimisation was possible without compromising regulatory requirements. The near 50% reduction provided a clear target and demonstrated the potential impact of AI-assisted document optimisation using strategic prompt designs that focused on regulatory compliance from the outset.
We will submit the subsequent phases (comprehensive difference analysis, targeted refinement, and validation) in the subsequent rounds, and we look forward to progressing through our methodology and revealing the final condensed ICF version that received excellent feedback from patients and global.</t>
  </si>
  <si>
    <t>Key Lessons Learned from Phase 1: AI-assisted document review requires careful human oversight, especially in regulated environments. The initial 50% reduction to 20 pages revealed that whilst AI excels at identifying duplication and repetition, the structure, layout and visual appeal required manual adaptation. A significant positive finding was Concierge's ability to compile several complex paragraphs into simple, readable tables that increased comprehension, demonstrating Concierge’s potential beyond just text reduction.
Challenges Faced: The primary challenge was balancing AI efficiency with regulatory precision. Concierge occasionally removed text that appeared duplicative but served specific regulatory purposes, requiring careful evaluation of what constitutes "essential vs non-essential" information. The dramatic initial reduction, whilst promising, highlighted the need for systematic human review to ensure regulatory compliance wasn't compromised in pursuit of brevity.
Next Steps: We would like to share our remaining phases (comprehensive difference analysis, targeted refinement, and validation) in subsequent submissions. This Phase 1 foundation has already generated interest from the global innovation team, with our table formatting suggestions being considered for inclusion in the Next Gen ICF template, demonstrating how local AI-assisted improvements can influence global standards.</t>
  </si>
  <si>
    <t>Alyssa Connolly- alyssa.connolly@sanofi.com</t>
  </si>
  <si>
    <t>Daniella Marshall (Daniella.Marshall@sanofi.com) and Betim Okan (Betim.Okan@sanofi.com)</t>
  </si>
  <si>
    <t xml:space="preserve">Identifying Patient Enrollment Barriers in a COPD Clinical Trial Through an AI-Powered Interactive IM Local Session: Accelerating Session Design with Concierge </t>
  </si>
  <si>
    <t>In a COPD clinical trial conducted across Japan, patient enrollment was on track; however, given the exceptionally strong global progress, the Japan team was challenged to further accelerate local enrollment. While each of the 40 participating sites faced distinct and complex barriers, there was no systematic method to consolidate and analyze site-level data at scale — leaving root cause identification heavily dependent on the subjective experience of individual trial team members.
To address this, the team designed an interactive, Slido-powered session for the Investigator Meeting (IM) local session, targeting both physicians and CRCs. The goal was to objectively identify enrollment barriers through structured polling, and to align all stakeholders on concrete next actions — moving from intuition-based discussion to data-driven, participant-led insight generation.
Key Business Challenges:
	• Manually consolidating and analyzing challenge data from 40 sites typically required 2–3 days of preparation
	• Question design was influenced by trial team bias and assumptions, risking blind spots in barrier identification
	• Latent barriers — issues that sites themselves had not yet recognized — remained invisible and unaddressed
By leveraging Concierge AI, the entire analysis and session design process was compressed to approximately 1 hour, while delivering a more objective, comprehensive, and insight-rich output than was previously achievable.</t>
  </si>
  <si>
    <t xml:space="preserve">【Tools Used】
	• Concierge AI — Sanofi's internal enterprise AI platform
Input Data Loaded into Concierge
	1. Clinical Trial Protocol — eligibility criteria, exclusion criteria, and trial design
	2. Site Challenge Summaries (40 sites) — CRA-collected data on site-specific enrollment barriers and operational issues
	3. Local Monthly Progress Letter — overall enrollment status and site-by-site progress updates
【Workflow】
Step 1 — Initial Prompt: Data Synthesis &amp; Question Generation
	"You are a Medical Advisor for CSU. You are planning an interactive Slido session for the Investigator Meeting of the attached COPD clinical trial protocol. The session aims to identify barriers to patient enrollment and define actions to accelerate the trial. Using the attached file summarizing challenges across 40 sites, and considering that the target audience is physicians and CRCs, please generate Slido-appropriate questions and answer choices. Include options that capture potential latent barriers that sites may not yet be aware of."
Step 2 — Enrichment Prompt: Incorporating Progress Data
	"Please add and refine questions and answer choices for enrollment barrier identification, incorporating the information from the monthly progress letter."
Step 3 — Human Review &amp; Refinement
	• Language and complexity adjusted for physician and CRC audiences
	• Answer choices refined to maximize insight generation and prompt self-reflection
	• Final output: approximately 40 questions with multiple-choice options
Step 4 — Expert Validation
	• Reviewed by MDA and COSCL
	• Content finalized to reflect real-world clinical challenges and site realities
【Quantitative Impact】
Metric	　　　　　　　　　　　　Before AI	　　　　　　　　　　　After AI
Session design time	　　　　　2–3 days	　　　　　　　　　　　~1 hour ⚡
Number of questions generated　　Limited (experience-based)	　　　　~40 questions (comprehensive)
Bias in question design	　　　　　Dependent on team subjectivity	　　Neutral, AI-generated perspective
Visibility of latent site barriers	  Difficult to surface	                                Automatically reflected in answer choices
Time savings: ~94% reduction in preparation time (from ~20 hours to ~1 hour)
</t>
  </si>
  <si>
    <t>This AI-powered session design approach is immediately replicable across other clinical trials and therapeutic areas beyond COPD. The workflow — loading protocol, site challenge data, and progress reports into Concierge to generate structured Slido questions — can be standardized as a repeatable template for any IM local session in Japan and scaled globally. It represents a new standard for how Medical Advisors can leverage AI to transform investigator engagement from subjective discussion to structured, insight-driven dialogue.</t>
  </si>
  <si>
    <t>Nami Amita &lt;Nami.Amita@sanofi.com&gt;</t>
  </si>
  <si>
    <t>Naoko Hashimoto &lt;Naoko2.Hashimoto@sanofi.com&gt;</t>
  </si>
  <si>
    <t>The Challenge:
Clinical trial feasibility and patient identification in the Czech Republic faced significant operational barriers when querying the UZIS CZ national healthcare database (~10M inhabitants). The manual SQL query construction process was time-consuming, error-prone, and required specialized expertise in three distinct coding systems: ICD-10 (diagnoses), ATC (medications), and Czech-specific national procedure codes (CZxxx).
Business Need:
Our teams needed to rapidly generate accurate, complex SQL queries to extract population-level epidemiological data for trial feasibility assessments and patient cohort identification. The manual process created bottlenecks:
Time: Hours spent constructing queries from multiple code sources
Accuracy: High risk of syntax errors and incomplete code mapping
Expertise: Required specialized knowledge of SQL, medical coding, and Czech healthcare systems
Scalability: Each new study required starting from scratch
Impact:
Delays in query generation directly impacted trial planning timelines, feasibility assessment speed, and our ability to identify eligible patient populations across the entire Czech nation—critical for enrollment success and study launch decisions.</t>
  </si>
  <si>
    <t>Solution Overview:
We developed a two-stage Concierge AI workflow that transforms complex medical coding inputs into production-ready SQL queries for the UZIS CZ national healthcare database.
Implementation Process:
Stage 1 - Initial Query Generation:
We created a structured prompt workflow where users upload three key documents:
SQL query template (latest validated query posted to UZIS)
Codes Excel file (prepared by EHR team with ICD-10 and ATC codes)
CZ codes file (Czech-specific procedure codes prepared by local team)
Concierge AI analyzes these inputs and generates a draft SQL query that integrates all three coding systems, properly mapping ICD diagnoses, ATC medications, and Czech national procedure codes into the database structure.
Stage 2 - Validation &amp; Refinement:
Users upload the AI-generated SQL query back into Concierge along with the original code files for a second validation pass. This ensures:
Code completeness and accuracy
Proper syntax and table joins
Correct handling of Czech-specific procedures (which require manual validation)
Quality Assurance Workflow:
Test the AI-generated query in DBeaver (SQL client)
Modify LOCAL TEMP tables to TEMP for production environment
Submit validated query to UZIS CZ
Key Innovation:
The solution leverages Concierge's document analysis and code generation capabilities to bridge the gap between medical coding expertise and SQL technical requirements. By using previous validated queries as templates, the AI learns the proper structure while incorporating new study-specific codes.Result:
What previously took hours of manual SQL coding now takes minutes, with built-in validation reducing errors and enabling non-SQL experts to generate complex database queries confidently.</t>
  </si>
  <si>
    <t>https://sanofi-my.sharepoint.com/personal/erica_warner_sanofi_com/_layouts/15/Doc.aspx?sourcedoc=%7BF26CD3DC-CA28-45F5-A584-67578292BCA9%7D&amp;file=UZIS%20CZ%20-%20SQL%20Querying%20of%20National%20Healthcare_anonymous.pptx&amp;action=edit&amp;mobileredirect=true</t>
  </si>
  <si>
    <t>Pavel LOSTAK - CSE MCO (CESO + HGU clusters) - LIL: pavel.lostak@sanofi.com</t>
  </si>
  <si>
    <t>* Query Owners:
1. Martin Rek - Martin.Rek@sanofi.com - CSU Cluster Head - Central South Europe
2. Pavel Lostak - Pavel.Lostak@sanofi.com - Local Innovation Leader
* SMEs:
3. Andras Rozsa - Andras.Rozsa@sanofi.com - Patient Insights Data Analyst - SQL SME
4. Renata Pilcova - Renata.Pilcova@sanofi.com - Medical Advisor
5. Ivana Goldschmidova - Ivana.Goldschmidova@sanofi.com - Medical Advisor
* Viewers:
6. Katerina Kopecka - Katerina.Kopecka@sanofi.com - CSU Team Lead
7. Miroslava Homolová - Miroslava.Homolova@sanofi.com - Site Engagement Lead</t>
  </si>
  <si>
    <t>Informed Consent Forms (ICFs) are critical patient-facing documents in clinical trials. Even minor Japanese wording issues, inconsistent terminology, missing particles, or broken headings, tables, links, and footnotes can affect document quality and increase review burden. Previously, SSU CRAs manually checked Japanese quality, which took about 90 minutes per ICF. Because ICFs are often lengthy and site-specific edits are common, small wording or formatting issues could be missed during manual review.
This use case uses Concierge to support a focused Japanese quality check. The AI does not assess medical accuracy, risk disclosure, protocol consistency, or content appropriateness. Its role is limited to identifying clear Japanese wording issues, terminology inconsistencies, and obvious formatting problems.
After implementation, review time decreased from about 90 minutes to 15 minutes per ICF, saving approximately 75 minutes per document, an 83% reduction. With 15 SSU CRAs each preparing ICFs for about 15 sites annually, this represents approximately 225 ICFs and 281 hours saved per year. Quality also improved: the AI identifies about 40 potential findings per ICF, with about 15 accepted after CRA review.</t>
  </si>
  <si>
    <t>We created a Concierge prompt that allows SSU CRAs to upload an ICF Word file and run a structured Japanese quality check. The prompt instructs the AI to read the document text and extract only clear Japanese quality issues, such as typos, conversion errors, missing particles, unnecessary spaces, inconsistent terminology, and obvious formatting problems in headings, tables, links, or footnotes.
The workflow is embedded into the ICF review process. The SSU CRA uploads the ICF file, runs the prompt, reviews the AI-generated findings table, and decides which findings should be reflected. The AI output is never used automatically. Every finding must be reviewed by the responsible SSU CRA before any document update is made.
We explicitly exclude medical judgment, adequacy of risk explanation, protocol consistency, cross-document consistency, and any revision that could change meaning. This human-in-the-loop design is essential: AI supports detection and standardization, while the CRA remains accountable for the final decision.
The prompt is mandatory for 15 SSU CRAs and is used as part of the standard ICF review workflow, not as an optional productivity tip. The full prompt will be provided as a supporting attachment.</t>
  </si>
  <si>
    <t>https://sanofi-my.sharepoint.com/personal/erica_warner_sanofi_com/_layouts/15/Doc.aspx?sourcedoc=%7B808B4235-41CE-4F3E-A293-6A09D61F2487%7D&amp;file=ICF_Japanese_Quality_Check_Prompt_anonymous.docx&amp;action=default&amp;mobileredirect=true</t>
  </si>
  <si>
    <t>This use case is not just a one-time productivity tip. It is intentionally embedded into the SSU CRA workflow so that team members repeatedly experience how AI can improve daily work.
One important lesson learned is that adoption increases when AI is built into a real operational process, rather than introduced only through training or general guidance. By making this prompt mandatory in ICF review, SSU CRAs can directly experience three benefits: faster review, easier identification of potential wording issues, and a more standardized review approach.
This also supports broader AI adoption. Once team members experience practical value in a familiar task, they are more likely to try AI in other activities such as document checks, email drafting, information organization, report preparation, and meeting preparation.
The key principle is controlled AI use: AI helps identify candidates, but the CRA makes the final decision. This makes the workflow scalable while maintaining quality and human accountability.</t>
  </si>
  <si>
    <t>Kentaro Hata
kentaro.hata@sanofi.com</t>
  </si>
  <si>
    <t>Kentaro Hata</t>
  </si>
  <si>
    <t>Clinical trial contract and memorandum review is one of the most complex and time-consuming SSU CRA activities. Each site contract package must be checked for Japanese wording issues, clause numbering, internal references, memorandum numbers, exhibit references, duplicated text, and missing or inconsistent references. Before this use case, the primary reviewer spent about 90 minutes per site package. Because a different person performs QC, unclear or inconsistent review points also created additional QC burden and feedback loops.
This use case uses Concierge to support two focused checks: Japanese wording quality and clause/reference consistency. The AI does not make legal judgments, decide whether contract terms are acceptable, or define negotiation positions. It only organizes items that the responsible reviewer should verify.
After implementation, the primary review time decreased from about 90 minutes to 20 minutes per site package, saving 70 minutes, a 78% reduction. In addition, the QC reviewer saves about 30 minutes because the review points are already structured. Across 15 SSU CRAs handling about 15 site packages annually, this equals approximately 225 packages and 375 total hours saved per year.</t>
  </si>
  <si>
    <t>We built two Concierge prompts and embedded them as a mandatory part of the SSU CRA contract and memorandum review workflow. Both prompts are used together for each site contract package.
The first prompt checks Japanese wording quality. It reviews the contract text for typos, unnatural Japanese, inconsistent wording, and obvious formatting issues. It excludes legal appropriateness, contract interpretation, and preference-level rewriting.
The second prompt checks information numbering and clause/reference consistency. It reviews clause numbers, cross-references, memorandum numbers, exhibit references, duplicated items, missing references, and unnatural reference relationships. It does not judge whether the contract language itself is acceptable; it only identifies items that require human verification.
The primary reviewer uploads the contract and memorandum Word files to Concierge, runs both prompts, and receives structured findings in table format, including location, original excerpt, issue type, reason, and confidence. The reviewer compares each AI finding against the original document and decides whether action is needed.
The output then becomes a shared review baseline for the QC reviewer. Instead of starting from scratch, QC can focus on pre-identified review points, which reduces QC workload, back-and-forth feedback, and re-review cycles.
The AI output is never used as a final decision. Legal judgment, contract acceptability, negotiation direction, and final document changes remain the responsibility of the human reviewer. The full prompts will be provided as supporting attachments.</t>
  </si>
  <si>
    <t>https://sanofi-my.sharepoint.com/personal/erica_warner_sanofi_com/_layouts/15/Doc.aspx?sourcedoc=%7B18F8F76D-81E5-4063-B727-FF91D18B372D%7D&amp;file=Contract_Clause_Numbering_Reference_Consisten_anonymous.docx&amp;action=default&amp;mobileredirect=true; https://sanofi-my.sharepoint.com/personal/erica_warner_sanofi_com/_layouts/15/Doc.aspx?sourcedoc=%7B1948BDB7-0D14-40E3-832C-C5CCCFB6AEF4%7D&amp;file=Contract_Japanese_Wording_Check_Prompt_anonymous.docx&amp;action=default&amp;mobileredirect=true</t>
  </si>
  <si>
    <t>This use case was designed from frontline feedback. Contract-related work is one of the most difficult and time-consuming SSU CRA activities, and team members repeatedly identified it as an area where AI support could reduce burden while improving consistency.
The key lesson is that AI adoption becomes stronger when it is embedded into a real operational workflow, not introduced only as an optional tool. By making these prompts part of the standard contract and memorandum review process, SSU CRAs can experience practical AI value in a high-complexity task.
The impact goes beyond the primary reviewer. Because the AI output creates a structured review baseline, the QC reviewer can focus on the same pre-identified points instead of restarting the review from zero. This reduces friction, feedback loops, and re-review effort across the workflow.
The most important control is human accountability. AI supports detection, organization, and standardization, but it does not make legal or contractual decisions. The final decision always remains with the responsible human reviewer.
This workflow is scalable because many contract review processes share the same need: consistent wording checks, reference checks, structured outputs, and human final review.</t>
  </si>
  <si>
    <t>Projects and process changes often look well planned before launch, but hidden assumptions and blind spots may remain. In clinical trial operations, issues such as slow patient enrollment, repeated protocol deviations, site readiness gaps, unclear responsibilities, or stakeholder misalignment can significantly affect quality, timelines, cost, and operational credibility once execution begins. These risks are difficult to fully identify when the team focuses only on the expected success scenario.
This use case applies AI-supported pre-mortem analysis. Before a project or major operational change starts, we ask Concierge to assume that the initiative has failed after launch and to work backward: why did it fail, what signals were missed, what assumptions were weak, and what preventive actions should have been considered?
For example, before starting a new clinical trial, after the protocol outline or start-up plan is available, the team can explore failure scenarios such as poor enrollment, recurring deviations, delayed site activation, or insufficient site understanding. By addressing these risks during planning, teams can reduce avoidable rework, late-stage issue handling, and downstream delays across the project lifecycle. AI does not decide the plan; it expands the risk discussion so humans can prepare better countermeasures.</t>
  </si>
  <si>
    <t>We used Concierge as a thinking partner for pre-mortem analysis before executing projects, process changes, or new operational ideas. The user provides context such as the project objective, planned approach, stakeholders, key assumptions, timeline, current concerns, and constraints. Concierge is then asked to imagine that the project failed after launch and identify why that could have happened.
A typical prompt structure is: “Assume this project caused major problems after launch. Work backward and identify possible failure factors, overlooked assumptions, risks, warning signs, items that should be confirmed in advance, and preventive actions. Do not state uncertain points as facts; mark them as items requiring confirmation.”
In clinical trial start-up, this can be used when a new study plan is being developed. Concierge can help surface risks such as slow patient enrollment, repeated protocol deviations, delayed site readiness, unclear role ownership, insufficient site understanding of procedures, or communication gaps among stakeholders. The output is organized into risk themes, possible root causes, impact, advance confirmation items, and preventive actions.
The output is used as discussion material for planning, kick-off preparation, stakeholder alignment, and risk register drafting. AI does not determine final priorities or actions. Humans review the output against actual operational context, past experience, constraints, and stakeholder input, then decide the risk priority, owner, due date, and mitigation plan.</t>
  </si>
  <si>
    <t>The strongest value of this use case is that it changes the timing of risk thinking. Instead of waiting until problems appear after launch, it helps teams challenge their assumptions before execution.
In clinical trial operations, many serious issues are not caused by a single mistake but by missed early signals: unrealistic enrollment assumptions, unclear site readiness, weak role ownership, insufficient procedure understanding, or communication gaps across stakeholders. AI-supported pre-mortem analysis helps surface these risks earlier by forcing the team to think backward from a failure scenario.
The expected benefit is not only better risk awareness, but also time saved across the full project lifecycle. When risks are identified during planning, teams can avoid repeated rework, additional stakeholder alignment meetings, late corrective actions, and delays that would otherwise occur after launch.
This use case is also highly scalable. It can be applied not only to clinical trial start-up, but also to creating new procedures, changing existing processes, planning operational improvements, preparing meetings, or designing new cross-functional activities.
The key lesson is that AI is most valuable when it expands human thinking rather than replacing human judgment. Concierge helps generate risk perspectives and preventive questions, but the final prioritization, mitigation strategy, ownership, and execution decisions remain with humans. This makes the approach practical, safe, and reusable across many operational contexts.</t>
  </si>
  <si>
    <t>When business issues occur, teams may mix uncontrollable constraints with factors they can influence. As a result, they may spend time trying to solve conditions they cannot change, while missing practical actions that could improve the situation. This creates slow decision-making, unclear next steps, and wasted effort.
This use case uses Concierge to separate an issue into “constants” and “variables” through AI-guided questions. Constants are assumptions or constraints that are difficult for the team to change directly. Variables are elements that can be influenced through confirmation, communication, prioritization, escalation, or changes in approach.
For example, if patient enrollment is not progressing during a clinical trial, a very busy Principal Investigator may have limited availability for additional meetings. That constraint may be difficult to change directly. Instead of spending excessive time on that constant, the team can identify variables: asking the CRC whether sub-investigators may have eligible patients, creating contact points with those physicians, clarifying site requests, or changing how candidate patient checks are followed up. This helps redirect effort toward controllable actions and faster action planning.</t>
  </si>
  <si>
    <t>We used Concierge as a thinking partner to clarify issues that were not progressing well. The user does not need to fully structure the issue before using AI. They can start with a simple statement such as, “Patient enrollment is not progressing,” or “Stakeholder coordination is not working well.” Concierge then asks one question at a time to clarify the situation.
A typical prompt structure is: “I want to organize something that is not going well. Please ask me one question at a time to clarify the current problem. Based on my answers, separate the situation into constants, which are difficult to change, and variables, which can be influenced through action. Do not guess. Mark unclear items as requiring confirmation. Finally, propose concrete confirmation items and next actions for the variables.”
After the dialogue, Concierge summarizes the issue in a table with constants and variables. Constants may include structural constraints, external stakeholder availability, fixed rules, or conditions outside the team’s direct control. Variables may include communication methods, who to approach, what information to confirm, how to escalate, or what action sequence to change.
The output is used for issue clarification, meeting preparation, stakeholder alignment, and action planning. AI does not decide what is correct. Humans review the classification against actual operational context, internal rules, client requirements, and stakeholder roles, then decide the final actions, owner, timing, and priority.</t>
  </si>
  <si>
    <t>The strongest value of this use case is that it changes where teams spend their time. Instead of repeatedly focusing on constraints they cannot control, teams can redirect effort toward variables they can influence.
In clinical trial operations, this is especially useful when a situation is stuck. For example, if patient enrollment is delayed, the team may initially focus on the Principal Investigator’s limited availability. However, if that availability is difficult to change, the more productive question becomes: what can we influence? Can we ask the CRC to identify sub-investigators with potential patients? Can we change the way candidate patients are checked? Can we clarify the site request or adjust the communication route?
This use case is scalable beyond clinical trials. It can be applied to process improvement, stakeholder coordination, team management, goal setting, procedure changes, and other business issues where controllable and uncontrollable factors are mixed.
The key lesson is that AI is valuable when it helps people think more clearly, not when it replaces judgment. Concierge acts as a structured thinking partner, asking questions, separating constants and variables, and helping convert vague issues into practical next actions. The final decision remains human-owned.</t>
  </si>
  <si>
    <t>The Challenge: Ensuring AI Governance at Scale in Clinical Operations
As GenAI adoption accelerated across our Clinical Operations teams, we faced a critical governance challenge: how to systematically evaluate hundreds of AI use cases for compliance with Sanofi's GenAI Guidelines, information classification policies, and regulatory requirements—without creating bottlenecks or relying on manual, inconsistent reviews.
Specific Business Needs:
• Risk Management: Prevent Shadow AI, data residency violations, and prohibited use cases (e.g., medical diagnosis, automated regulatory submissions)
• Compliance Assurance: Ensure all AI applications meet mandatory requirements for human oversight, bias mitigation, and information classification
• Scalability: Enable rapid, consistent evaluation as use cases multiply across global clinical trial operations
• Efficiency: Reduce evaluation time from days to minutes while maintaining rigor
Without a structured approach, we risked compliance gaps, inconsistent risk assessments, and delayed innovation. We needed an AI-powered solution that could serve as a "first-line reviewer"—systematically checking each use case against multiple policy frameworks before human approval.</t>
  </si>
  <si>
    <t>We developed a comprehensive prompt-based evaluation system using Concierge that acts as a "Sanofi AI Use Case Evaluation Specialist."
Implementation Workflow:
Step 1: Structured Document Loading
• The AI interactively guides users to upload reference documents: GenAI Tool Catalog, GenAI Guidelines, Concierge Guidelines, Prohibited Use Case List, High-Risk Use Case List, and the use case inventory
• Confirms total number of use cases before starting evaluation
Step 2: Systematic 6-Criteria Assessment
For each use case, the AI evaluates:
1. Approved Tool Verification – Cross-checks against authorized GenAI Tool Catalog
2. Information Classification Compliance – Validates data handling (Public/Internal/Confidential/Highly Confidential)
3. GenAI Guideline Adherence – Checks human review frameworks, hallucination controls
4. Concierge-Specific Rules – Applies specialized guidelines when applicable
5. Prohibited Use Case Screening – Flags medical diagnosis, automated regulatory docs, patient PII processing
6. High-Risk Assessment – Identifies cases requiring additional approval
Step 3: Structured Output with Actionable Insights
• Judgment Summary Table: Visual dashboard (✅/⚠️/❌) showing compliance status and risk level (🟢/🟡/🔴)
• Prioritized Next Steps: Top 3 actions with assigned responsibility
• Traceable Rationale: Every judgment cites specific guideline sections (chapter, article, page)
Step 4: Interactive Review Process
• Evaluates one use case at a time with user confirmation
• Asks clarifying questions when information is insufficient
• Enables deep-dive discussions on specific findings
Key Prompt Features:
• "Conclusion-first" structure for executive readability
• Brevity target (400-600 words per evaluation)
• Mandatory citation of policy sources for audit trails</t>
  </si>
  <si>
    <t>https://sanofi-my.sharepoint.com/personal/erica_warner_sanofi_com/_layouts/15/Doc.aspx?sourcedoc=%7B7B6D3AAB-3B7F-4DFF-A4A8-4C863A2C3A04%7D&amp;file=Sanofi_AI_Use_Case_Evaluation_Specialist_Akik_anonymous.docx&amp;action=default&amp;mobileredirect=true</t>
  </si>
  <si>
    <t>Efficiency Gains:
• Reduced initial use case review time by 80% (from ~2 hours to ~20 minutes per case)
• Enabled consistent evaluation across 100+ use cases in Clinical Operations
• Created reusable framework now being adopted by other departments
Quality Improvements:
• 100% coverage of mandatory compliance checks—no criteria overlooked
• Standardized risk assessment language across evaluators
• Built-in audit trail with specific guideline citations for regulatory inspections
Lessons Learned:
• Interactive Mode is Critical: Initial versions tried to evaluate all cases at once, overwhelming users. The one-by-one confirmation approach dramatically improved adoption and accuracy.
• Specificity Matters: Requiring the AI to cite exact guideline sections (chapter, page) prevented vague assessments and built trust with compliance teams.
• Human-AI Partnership: The prompt explicitly asks clarifying questions rather than making assumptions—this "collaborative evaluation" model proved more reliable than fully automated screening.
Next Steps:
• Integration with Use Case Registry: Automate evaluation triggers when new use cases are submitted
• Continuous Learning: Update reference documents quarterly as guidelines evolve
• Expansion: Adapt framework for R&amp;D, Medical Affairs, and Commercial AI use cases
• Metrics Dashboard: Track compliance trends and common risk patterns across the organization
Why This Matters:
This isn't just about efficiency—it's about enabling responsible AI innovation at scale. By making governance systematic and transparent, we empower clinical teams to confidently adopt AI while protecting patients, data, and Sanofi's reputation.</t>
  </si>
  <si>
    <t>Akiko ADACHI (akiko.adachi@sanofi.com)</t>
  </si>
  <si>
    <t>The Investor Relations and Clinical Strategy teams faced a critical challenge: manually aggregating and synthesizing vast amounts of clinical, regulatory, and competitive intelligence from multiple disparate sources to create timely strategic updates for executive leadership and investors.
Specific Business Needs:
Volume &amp; Complexity: Monitoring 77+ clinical-stage projects (34 in Phase 3 or submitted) across 6 therapeutic areas required tracking ClinicalTrials.gov, PubMed publications, FDA/EMA regulatory announcements, corporate communications, and competitive media
Time Pressure: Investor communications demand rapid turnaround (24–48 hours) to respond to market-moving events
Risk of Missing Critical Data: Manual processes risked overlooking key regulatory milestones, competitive developments, or pipeline setbacks
Multi-Stakeholder Coordination: Required input from R&amp;D, Regulatory, Commercial, and Finance teams
Competitive Intelligence: Needed real-time tracking of competitor activities across multiple therapeutic areas (Dupixent vs. JAK inhibitors, Sarclisa vs. Darzalex, etc.)
Impact of Inefficiency: Delayed investor communications, potential missed opportunities for proactive narrative management, and significant time burden on senior analysts (estimated 3–5 days per monthly update).
Goal: Automate data collection, synthesis, and analysis to deliver comprehensive strategic intelligence in hours, not days.</t>
  </si>
  <si>
    <t>We leveraged Concierge's multi-agent AI capabilities to create an automated Strategic Intelligence Platform with the following workflow:
1. Data Collection &amp; Monitoring (AI-Powered)Configured Concierge to continuously monitor:
ClinicalTrials.gov API for trial status updates (77 projects tracked)
PubMed for new publications and clinical data
FDA/EMA regulatory announcement feeds
Sanofi corporate news (SharePoint integration)
Competitive media sources and press releases
2. Intelligent Data Synthesis
Created structured prompts for Concierge to:
Extract key clinical milestones and regulatory events
Identify positive developments vs. setbacks
Perform competitive landscape analysis by therapeutic area
Conduct sentiment analysis on media coverage
Generate risk-adjusted pipeline assessments
Example Core Prompt:"Analyze clinical trial updates for [Project Name] from the past 30 days. Extract: (1) trial status changes, (2) regulatory milestones, (3) competitive positioning, (4) investor implications, (5) risk factors. Format as executive summary with citations."
3. Automated Report GenerationConcierge synthesizes findings into structured sections:
Pipeline snapshot with quantitative metricsRegulatory milestone tracking
Competitive positioning matricesMedia sentiment analysis
Investor discussion points with risk mitigation strategies
4. Human-in-the-Loop Validation
Clinical Strategy Lead reviews AI-generated content
Validates citations and data accuracy
Adds strategic context and recommendations
Final approval before distribution
Results:
Time Reduction: 3–5 days → 4–6 hours (85% time savings)
Coverage: 100% capture of regulatory milestones (5 major events in 60 days)
Accuracy: 95%+ citation accuracy with full traceability
Scalability: Expandable to real-time dashboard and predictive analytics</t>
  </si>
  <si>
    <t>https://sanofi-my.sharepoint.com/personal/erica_warner_sanofi_com/_layouts/15/Doc.aspx?sourcedoc=%7B08C9B766-55E3-4EAF-91CF-718A64081B7D%7D&amp;file=CSU%20AI%20World%20Cup_UseCase1_Sanofi%20Monthly%20Stra_anonymous.docx&amp;action=default&amp;mobileredirect=true</t>
  </si>
  <si>
    <t>Name: Jessica Werchan
Email: Jessica.Werchan@sanofi.com</t>
  </si>
  <si>
    <t>Name: Mateusz Kolanczyk
Email: Mateusz.Kolanczyk@sanofi.com</t>
  </si>
  <si>
    <t>GSA Clinical Operations teams require up-to-date intelligence on a complex, fast-moving regulatory and competitive landscape spanning Germany, Switzerland, and Austria. Previously, producing a monthly clinical trial landscape update required a senior team member to manually search across a dozen regulatory bodies (BfArM, PEI, EMA, CHMP, BMG, DFG), legal commentary sources, market intelligence databases, and industry association announcements — a process taking 2–3 full working days per cycle.
Key challenges included:
Regulatory fragmentation: Updates spread across BfArM, PEI, EU CTR, AMG, MPG, and county-level authorities required constant multi-source monitoring
Time sensitivity: Regulatory changes (e.g., MFG reducing approval timelines from 45 to 26 days) require immediate operational response
Funding intelligence: Identifying and acting on grant opportunities (e.g., DFG €150M, BMG €50M, Bavaria BioHealth €30M) within narrow windows
Consistency and quality: Manual reports varied in structure, depth, and citation quality depending on the author
Audience expectations: Clinical operations leadership requires concise, cited, executive-ready reporting — not raw data dumps
The goal was to replace this manual process with a single, reusable, expertly engineered Concierge prompt that delivers a consistent, high-quality newsletter in minutes.</t>
  </si>
  <si>
    <t>The solution is a single, reusable master prompt submitted to Concierge's Web Agent once per month. The prompt was carefully engineered over several iterations to deliver a publication-quality regulatory intelligence newsletter with zero manual research required.
Prompt Architecture — 7 structured sections:
Regulatory Updates &amp; Guidance — BfArM, PEI, EU CTR, AMG/MPG changes, ethics committee updates
Market Trends &amp; Competitive Intelligence — Trial approvals, pharma investments, therapeutic area trends, DCT adoption
Breaking News — Major trial results, regulatory approvals/rejections, safety alerts, M&amp;A activity
Real-Time Data &amp; Market Intelligence — DRKS/EU CTR statistics, funding announcements, CRO activity
Industry &amp; Institutional Announcements — vfa, BMG, DFG, EMA, ACRO, Health ministries
Actionable Insights for Clinical Operations — Timeline impacts, recruitment opportunities, risk factors, Q3 recommendations
Formatting &amp; Behavioral Rules — Citation requirements, impact-level tagging (High/Medium/Low), 30-day recency filter, European communication style, prohibited behaviors (no fabrication, no promotional language, no unsourced conclusions)
Key Prompt Engineering Decisions:
Explicit prohibited behaviors prevent hallucination and promotional tone
Impact-level classification (High/Medium/Low) enables clinical teams to triage information instantly
Source citation mandate ensures every claim is traceable to a primary source with live web links
Audience specification (Study Country Lead, clinical operations teams) calibrates depth and tone
Output format specification (executive summary first, structured sections, concise language) ensures immediate usability
Monthly Workflow:
Open Concierge Web Agent — 1 minute
Paste master prompt — 30 seconds
Concierge searches, synthesizes, and formats — 5–10 minutes
Human review and distribution — 30 minutes
Total: ~45 minutes vs. 2–3 days previously (95% time reduction)</t>
  </si>
  <si>
    <t>https://sanofi-my.sharepoint.com/personal/erica_warner_sanofi_com/_layouts/15/Doc.aspx?sourcedoc=%7B3C3B96E6-40C0-432C-B7F6-188D98BBA519%7D&amp;file=Monthly%20Clinical%20Trial%20Landscape%20Newsletter%20%E2%80%93_anonymous.docx&amp;action=default&amp;mobileredirect=true</t>
  </si>
  <si>
    <t>What makes this use case replicable and scalable:
This is not a one-off experiment. The master prompt is a reusable, version-controlled asset that any clinical operations team member can run in Concierge with no technical skills required. It has been designed for immediate handover and adoption across teams.
Lessons Learned:
Behavioral guardrails are essential: Adding explicit prohibited behaviors ("do not fabricate news," "do not use promotional language") was the single most impactful prompt engineering decision — it transformed output quality from plausible to trustworthy
Structure drives usability: Defining the exact 7-section output structure meant the newsletter required minimal reformatting before distribution
Audience definition sharpens output: Specifying "Study Country Lead and clinical operations teams" calibrated the depth, tone, and terminology more effectively than any other instruction
Iteration matters: The final prompt is the result of multiple refinement cycles, each addressing a specific quality gap identified during review
Challenges Overcome:
Ensuring German-language regulatory sources were correctly interpreted and cited in English
Balancing comprehensiveness with conciseness for an executive audience
Preventing the model from generating plausible-sounding but unverified regulatory claims
Next Steps:
Adapt the prompt template for other country clusters (France, Italy, Iberia, Nordics)
Create Switzerland-specific and Austria-specific variants for deeper local regulatory coverage
Develop a quarterly strategic version with trend analysis and year-on-year comparisonsExplore scheduling automation for monthly prompt execution
Broader Impact:One well-engineered prompt replaces 2–3 days of senior analyst time per month. Across 5 country clusters, that is 10–15 analyst days saved monthly — equivalent to approximately 0.75 FTE annually — while improving consistency, citation quality, and response speed to regulatory changes.</t>
  </si>
  <si>
    <t>Business Challenge: Sanofi's Clinical Operations faced a critical strategic gap in systematically identifying and prioritizing hospital partnerships for clinical trial execution across key markets. Site Engagement Leads (SELs) lacked a unified, data-driven framework to:
Match hospital capabilities with Sanofi's active pipeline (2025-2026) across Immunology, Neurology, Rare Diseases, and Oncology
Quantify business impact in patient enrollment terms and competitive positioning
Identify digital-ready sites for MUSE platform integration and AI-driven trial innovation
Detect competitive threats and displacement opportunities before market lock-in
Optimize resource allocation by tiering hospitals based on strategic fit, not just research volume
Specific Business Need:
Without predictive intelligence, SELs were engaging sites reactively, missing rising-star centers, and losing competitive ground in high-value therapeutic areas (e.g., Tolebrutinib for MS, Blueprint/Avapritinib for Mastocytosis). This resulted in:
Suboptimal enrollment velocity
Missed first-mover advantages in emerging digital partnerships
Inefficient SEL time investment across 60+ potential sites per country
Solution Goal:
Create an AI-powered stakeholder mapping engine that delivers actionable, tiered engagement strategies with quantified ROI, enabling SELs to secure strategic partnerships proactively and accelerate pipeline execution.</t>
  </si>
  <si>
    <t>SANOFI SEL INTELLIGENCE PLATFORM v2.0 is an AUTOMATIC Hospital Stakeholder Mapping &amp; Strategic Engagement Engine, Optimized for Maximum Strategic Value | Clinical Operations that can be enrich by local input but it's not needed.
(SEE UPLOADED THE WHOLE PROMPT FOR COPY AND PASTE)
Country Selection – SEL selects target market (15+ countries)
Analysis Scope – COMPREHENSIVE (60+ hospitals), FOCUSED (20-30), or STRATEGIC (Top 10)
Therapeutic Area Prioritization – Multi-select specialties (Neurology, Immunology, Hematology, etc.)
Digital Innovation Focus – MUSE/RWD/AI compatibility assessment
Role Adoption &amp; Knowledge IntegrationThe prompt instructs AI to assume the role of expert Site Engagement Lead (SEL) with deep knowledge of:
National/European regulatory frameworks
Sanofi's active clinical pipeline (20+ compounds)
Hospital ecosystem and digital transformation trends
Competitive intelligence and predictive site modeling
Multi-Source ValidationEach hospital validated against:
ClinicalTrials.gov, EUCTR, national registries (REEC, ANSM, BfArM, AIFA, MHRA)
PubMed, WHO/JCI/OECI databases
Horizon Europe/IMI projects
Confidence scoring: HIGH (≥3 sources) | MEDIUM (1-2) | LOW (inference) | TO VERIFY50-Variable Assessment Across 8 DimensionsEach hospital scored on: Identification, Research Capacity, Digital Capabilities, Sanofi Pipeline Fit (35% weight), Stakeholder Profile, Opportunity Analysis, Tiering &amp; Action Plan, Business Impact.SPI Algorithm (Sanofi Priority Index)TextCopySPI = (Research capacity × 0.25) +
      (Pipeline fit × 0.35) +
      (Digitalization × 0.20) +
      (Industry openness × 0.10) +
      (CEIC speed × 0.10)9 Mandatory DeliverablesExecutive Dashboard, Regulatory Context, Main Hospital Table (Excel-ready), Compound Opportunity Map, Digital Innovation Ranking, Regional Heat Map, Competitive Landscape, Predictive Evolution, 30/60/90-Day Action Roadmap.Result: 60+ hospitals analyzed in 5 minutes versus 40+ hours of manual research.</t>
  </si>
  <si>
    <t>https://sanofi-my.sharepoint.com/personal/erica_warner_sanofi_com/_layouts/15/Doc.aspx?sourcedoc=%7B15A72E99-394B-4917-8A0A-30F05FC37A30%7D&amp;file=SANOFI%20SEL%20INTELLIGENCE%20PLATFORM%20v2_anonymous.docx&amp;action=default&amp;mobileredirect=true; https://sanofi-my.sharepoint.com/personal/erica_warner_sanofi_com/Documents/Apps/Microsoft%20Forms/CSU%20AI%20World%20Cup%20-%20AI%20Use%20Case%20Submission%20MATCH%20X/If%20you%20have%20any%20documents%20or%20videos%20to%20support%20you/Sample%20of%20Use%20SEL%20Intelligence%20Platform%20V2.0_anonymous.mov</t>
  </si>
  <si>
    <t>Teh development of the platform has been complicated due to the high quantity of different thinks that should be evaluated, but the final prompt is really useful and automated.</t>
  </si>
  <si>
    <t>jose Ajenjo, Jose.ajenjo@sanofi.com</t>
  </si>
  <si>
    <t>Jose Ajenjo, Cristina Garcia, Carme Esteve y Jaime Hurle</t>
  </si>
  <si>
    <t>Medical Advisors (MDAs) regularly receive cross-functional requests to compare KOL (Key Opinion Leader) networks and clinical site lists between departments — most commonly between CSU and Medical Affairs. These comparisons are essential for identifying shared contacts, coverage gaps, and site experience ratings before study feasibility decisions are made.
Before AI, this process was entirely manual:
Two Excel files would be opened side by side and compared row by row
Name formatting inconsistencies ("Dr. Müller, Hans" vs. "Hans Müller") caused missed matches and false negatives
A comparison of 50–100 entries took 30–60 minutes of focused analyst time
Output format varied by person, making it difficult to share or audit
Urgent cross-functional requests created bottlenecks when the MDA was unavailable
For site comparisons, the additional challenge was cross-referencing against the internal Traffic Light List — a rated database of known sites (Green / Yellow / Red) — to determine which proposed sites were already known to Medical Affairs and what the experience rating was.
The goal was to replace this error-prone, time-consuming manual process with a fast, standardized, AI-assisted workflow that any MDA could run independently in under 5 minutes.</t>
  </si>
  <si>
    <t>The solution uses two carefully engineered prompts submitted to Concierge after uploading Excel files directly into the chat interface. No IT setup, no integration, no technical skills required — any MDA can run this workflow independently.
Workflow — 4 steps:
Prepare Excel files (standardize column headers, remove empty rows, name files clearly)
Upload both files into the Concierge chat interface
Submit the structured prompt
Review output and use for stakeholder communication or decision-making
Two Prompt Variants Developed:
Prompt 1 — KOL List Comparison (CSU vs. Medical Affairs)Instructs Concierge to compare two KOL lists and return three structured sections:
KOLs present in BOTH lists (confirmed shared contacts)
KOLs present ONLY in the CSU list (coverage gaps for Medical Affairs)
KOLs present ONLY in the Medical Affairs list (not yet on CSU radar)
Fuzzy name matching is explicitly requested to handle formatting differences (e.g., "Dr. Müller, Hans" vs. "Hans Müller"). Uncertain matches are flagged for human review.
Prompt 2 — Site List Comparison with Traffic Light List
Instructs Concierge to cross-reference a department's proposed site list against the internal MDA Traffic Light List (Green / Yellow / Red ratings).
Output includes:
Sites known to Medical Affairs with their experience rating
Sites unknown to Medical Affairs (new sites requiring assessment)
Sites on the Traffic Light List not requested by the other department
A summary count (known vs. unknown, rating breakdown) is included for quick executive orientation.
Key Prompt Engineering Decisions:
Fuzzy matching instruction prevents missed matches from formatting inconsistencies
Explicit three-section output structure ensures consistent, shareable results
"Flag uncertain matches" instruction preserves human oversight
Column name specification tip improves accuracy on complex Excel files
Time impact: 30–60 minutes → 2–5 minutes (92% reduction)</t>
  </si>
  <si>
    <t>https://sanofi-my.sharepoint.com/personal/erica_warner_sanofi_com/_layouts/15/Doc.aspx?sourcedoc=%7B418C0488-3C70-417C-8E16-9F6CB927C5E5%7D&amp;file=AI%20Use%20Case%20KOL%20and%20Site%20Mapping%20Comparison%20-_anonymous.docx&amp;action=default&amp;mobileredirect=true</t>
  </si>
  <si>
    <t>What makes this use case immediately replicable:
Both prompts are fully documented, tested, and ready to use. Any MDA across the GSA cluster — or any other country — can run this workflow today with no training beyond reading a one-page guide. The barrier to adoption is zero.
Lessons Learned:
Fuzzy matching is non-negotiable: Without the explicit fuzzy matching instruction, Concierge missed approximately 20–30% of valid matches due to name formatting differences. Adding this single instruction was the most impactful prompt engineering decision.
Column specification improves accuracy: Telling Concierge which column contains the relevant data (e.g., "KOL names are in column B") significantly reduces misinterpretation on complex Excel files with multiple columns.
Three-section output structure is the right format: Early versions asked for a single merged table. The three-section structure (both / only List 1 / only List 2) proved far more actionable for stakeholders.
Human review of flagged matches is essential: Concierge correctly flags uncertain matches rather than forcing a decision — preserving the MDA's judgment for edge cases.
Challenges Overcome:
German name formatting conventions (titles, compound surnames, umlaut characters) required specific prompt instructions to handle correctly
Large Excel files (100+ entries) required clean data preparation to avoid column misidentification
Broader Impact &amp; Scalability:
Immediate: Any MDA in GSA can adopt this workflow today
Cross-functional: The same prompt logic applies to any two-list comparison task — vendor lists, investigator lists, patient advocacy contacts
Time saved: 30–60 minutes per request → 2–5 minutes. For an MDA receiving 3–4 such requests per month, that is 2–4 hours saved monthly per person
Quality improvement: Standardized output format enables audit trails and consistent stakeholder communication
Adaptable: Prompts can be extended to include therapeutic area filtering, geographic filtering, or priority scoring
One sentence for the jury:
This use case proves that AI does not always require complex infrastructure — sometimes, two well-engineered prompts and a file upload replace an hour of manual work, permanently.</t>
  </si>
  <si>
    <t>Jessica Werchan (Jessica.Werchan@sanofi.com)</t>
  </si>
  <si>
    <t>Laure Bosquillon de Jarcy (Laure.BOSQUILLONDEJARCY@sanofi.com)
Hongcai Liu (Hongcai.Liu@sanofi.com)
Maike Federmann (Maike.Federmann@sanofi.com)
Katrin Roscher (Katrin.Roscher@sanofi.com)</t>
  </si>
  <si>
    <t>Clinical Trial Study teams consistently flagged two critical pain points impacting recruitment and retention: vendor costs were too expensive (budgets already stretched thin) and vendor timelines were too long (3-6 months including RFP, contracts, and reviews).
These barriers directly affected our ability to recruit and retain patients effectively.
The PRRL team launched a 6-month pilot to test in-house document development as an alternative.
We committed to proving four objectives: significantly reduce costs vs. vendor pricing, accelerate delivery from protocol to first draft, meet or exceed vendor quality standards, and improve study team satisfaction.
The business need was clear—deliver recruitment and retention materials better, faster, and cheaper than external vendors while maintaining quality.</t>
  </si>
  <si>
    <t>We implemented a streamlined four-step workflow leveraging Concierge AI:
• Step 1 - PRRLs Create Content: Using abbreviated protocols, templates, and Concierge, PRRLs developed initial content for the base material package (brochure, poster, HCP referral letter, doctor-to-patient letter, appointment card, welcome letter, study guide) plus ad-hoc materials as needed.
• Step 2 - Review &amp; Finalization Text: CTSM/GSM/GSL/COSL conducted global and legal reviews.
• Step 3 - Graphic Design: The PRRLs and EDCO intern applied Sanofi branded design and formatting to materials requiring visual elements.
• Step 4 - Localization: Translation and local adaptation completed the process.
Concierge was instrumental in Step 1, enabling PRRLs to rapidly generate high-quality content from protocols. This AI-assisted approach reduced first draft turnaround to approximately 2 weeks versus 2-3 months with vendors.
Over the 6-month pilot, we supported 14 studies, creating comprehensive document sets for each. The process proved scalable and efficient, with clear roles and handoffs ensuring quality at every stage.</t>
  </si>
  <si>
    <t>https://sanofi-my.sharepoint.com/personal/erica_warner_sanofi_com/_layouts/15/Doc.aspx?sourcedoc=%7B668A7078-CFD7-4CB1-B680-0E9F0726E4D4%7D&amp;file=R%26R%20Document%20Development%20Pilot%20-%20Final_anonymous.pptx&amp;action=edit&amp;mobileredirect=true</t>
  </si>
  <si>
    <t>The results exceeded expectations: $250K+ saved across pilot studies (comparing to if a vendor was contracted to provide services), 2-week average turnaround, 4.9/5 average satisfaction rating, and 100% of COSLs would recommend the service to colleagues.
Key lesson learned: In-house development isn't just viable—it's superior. Study teams appreciated the speed, responsiveness, and professional quality.
Next steps: We're partnering with the Content Enhancement Hub to scale and standardize this approach, making it the new standard for R&amp;R document development across Sanofi studies.</t>
  </si>
  <si>
    <t>Belle Estee Dante belleestee.dante@sanofi.com</t>
  </si>
  <si>
    <t>Samantha Botts Samantha.Botts@sanofi.com
Alison Connell Alison.Connell@sanofi.com
Lilette Riva Lilette.Riva@sanofi.com
Linda Rutgrink linda.rutgrink@sanofi.com</t>
  </si>
  <si>
    <t xml:space="preserve">
CHALLENGE :  Close-out visits (COVs) are the final checkpoint of a clinical trial — and they're where things often go wrong:
• Regulatory gaps discovered too late → audit findings, inspection delays, protocol deviations flagged at the worst time
• Missing or incomplete documentation → ISF deficiencies, drug accountability errors, archiving failures
•      Inconsistent execution across sites → different CRAs interpret SOPs differently, leading to quality variability
• Time pressure and manual prep → CRAs spend hours cross-referencing monitoring plans, protocol amendments, and 5+ SOPs to build checklists from scratch
The cost? Delayed database locks, remediation visits, audit findings, and frustrated site staff.
GOAL: A smoother COV process, thus avoiding having to return or contact the site after the visit.</t>
  </si>
  <si>
    <t>PROMPT : Please plan a detailed checklist for a clinical trial close-out visit at site 152XXX for protocol EFC16035. Include tasks for regulatory document verification, drug accountability, data cleaning, site staff communication, and archiving. Ensure compliance with ICH-GCP and company SOPs. Provide a timeline and responsible roles for each activity. For this please use:
-the Monitoring Plan attached
-The last Protocol Amendment, attached
-the following guidelines from Sanofi:
GCLI-QU-FOR-0126851-Close-out Visit Report
GCLI-QU-SOP-0009713-Site Management and Monitoring Activities
GCLI-QU-OPE-0422321-Management of Investigator Study File (ISF) Tab, ISF Index, and ISF Review
GCLI-QU-OPE-0626065-Site Management and Monitoring Operational Guideline
Any other guideline or SOP that may be used for this activity. If SOPs are obsolete, please consult me before changing the SOP to the latest one.</t>
  </si>
  <si>
    <t>I created a prompt that generates a complete, compliant, site-specific COV checklist in minutes by synthesizing:
 The Monitoring Plan (site-specific context, visit history, risk profile)
The latest Protocol Amendment (current requirements, no outdated tasks)
Sanofi SOPs and guidelines
ICH-GCP standards (regulatory compliance baked in)
Output: A detailed, role-assigned, timeline-driven checklist covering the tasks to be completed at COV.</t>
  </si>
  <si>
    <t>Ximena Chandia  (ximena.chandia@sanofi.com)</t>
  </si>
  <si>
    <t>Carla Ahumada (carla.Ahumada@sanofi.com)
Sponsor : Emma Venezian (emma.venezian@sanofi.com</t>
  </si>
  <si>
    <t>Clinical Study Units face a critical challenge following sponsor audits, regulatory inspections, or internal quality reviews: transforming audit findings into comprehensive, inspection-ready CAPA (Corrective and Preventive Action) plans that satisfy GCP compliance requirements and quality management system standards.
Before AI, this process required:
Senior quality expertise: CAPA development demands deep knowledge of ICH E6(R3), root cause analysis methodologies (5 Whys, Ishikawa), and risk-based quality management
Time-intensive analysis: A single audit finding could require 2–4 hours to analyze, categorize, develop corrective/preventive actions, assign ownership, and create tracking documentation
Inconsistent output quality: CAPA plans varied significantly depending on the author's experience level and available time
Multi-stakeholder coordination: Developing site-facing summaries, tracking dashboards, and governance recommendations required separate document creation efforts
Delayed response timelines: Audit response deadlines (typically 30 days) created pressure, often resulting in rushed or incomplete CAPA documentation
For a typical sponsor audit generating 5–10 findings, the total CAPA development effort could consume 10–40 hours of senior quality staff time.
The goal was to automate the structured analysis and documentation process while maintaining the rigor and compliance standards required for regulatory inspection readiness.</t>
  </si>
  <si>
    <t>The solution uses a sophisticated custom role adoption prompt that transforms Concierge into a "Senior Clinical Trial Audit Response &amp; CAPA Management Specialist with 15+ years of experience." The prompt is a comprehensive, production-ready framework that any quality team member can use to generate inspection-ready CAPA plans.
Prompt Architecture — 13 structured sections:
1.Role Definition — Establishes Concierge as a GCP compliance expert with specific domain knowledge (CAPA, RCA, ICH E6(R3), RBQM, QMS)
2. Operating Principles — 10 behavioral rules ensuring constructive tone, confidentiality, SMART criteria, and risk prioritization
3. Input Format — Standardized audit finding submission structure (Finding ID, Description, Source, ICH E6(R3) references, Evidence)
4. Analysis Framework — 4-step methodology: Categorize (functional area, severity, urgency, risk impact) → Root Cause Assessment (5 Whys, Ishikawa) → CAPA Development (corrective + preventive actions) → Effectiveness Verification (acceptance criteria, re-opening triggers)
5. CAPA Plan Output — 17-column matrix with priority, root cause, actions, ownership, dependencies, timelines, verification
6. Color-Coding Guide — Excel-ready formatting by functional area (Quality, Training, Data Management, etc.)
7. Prioritization Matrix — 5-tier priority system based on severity + urgency combinations
8. Dependency Analysis — Identifies prerequisite, parallel, and critical path actions
9. Timeline Summary — Milestone view (Week 1 containment → Month 3+ verification)
11. Tracking Dashboard — Excel-ready tracker with KPI recommendations
Governance &amp; Escalation — Review cadence and escalation paths
Implementation Roadmap — 6-phase plan with objectives, deliverables, risks, success criteria
Workflow:
1. Paste the master prompt into Concierge (one-time setup)
2. Submit audit finding using the standardized input format
3. Concierge generates all 9 deliverables in 5–10 minutes
4. Quality Lead reviews and customizes as needed
Time impact: 2–4 hours per finding → 10–15 minutes (90%+ reduction)</t>
  </si>
  <si>
    <t>https://sanofi-my.sharepoint.com/personal/erica_warner_sanofi_com/_layouts/15/Doc.aspx?sourcedoc=%7B6B13C8D9-851F-4074-9835-63AB59ABBEDB%7D&amp;file=Sample%20CAPA%20Output%20-%20AUD-2026-CSU-042%20(Inform_anonymous.docx&amp;action=default&amp;mobileredirect=true; https://sanofi-my.sharepoint.com/personal/erica_warner_sanofi_com/_layouts/15/Doc.aspx?sourcedoc=%7BC941FA3B-1599-4542-965A-62F8E2FC4649%7D&amp;file=Senior%20Clinical%20Trial%20Audit%20Response%20%26%20CAPA%20M_anonymous.docx&amp;action=default&amp;mobileredirect=true</t>
  </si>
  <si>
    <t>What makes this use case transformative:
This is not a simple "AI writes a report" use case. It is a knowledge transfer system that embeds 15+ years of quality management expertise into a reusable prompt. A junior quality coordinator with basic GCP knowledge can now produce CAPA plans that meet the same rigor and structure as those created by senior quality managers — in 10 minutes instead of 4 hours.
Lessons Learned:
Role definition is critical: Early versions without the detailed role definition produced generic, non-compliant outputs. Specifying "15+ years of experience" and listing specific expertise areas (CAPA, RCA, ICH E6(R3), RBQM) dramatically improved output quality
Operating principles prevent hallucination: The 10 behavioral rules (e.g., "never include personal names," "state assumptions clearly," "use SMART criteria") act as guardrails preventing non-compliant or unsafe outputs
Structured frameworks are essential: Embedding 5 Whys, Ishikawa, and SMART criteria directly into the prompt ensures Concierge applies recognized quality methodologies consistently
Multi-deliverable output is the differentiator: Generating 9 separate documents (CAPA matrix, site summary, tracking dashboard, governance recommendations, etc.) from a single input is what makes this a true workflow automation, not just a writing assistant
Challenges Overcome:
Balancing comprehensiveness with usability: The prompt is 13 sections long, but each section serves a specific compliance or operational need. Shorter versions produced incomplete CAPA plans that failed quality review
Ensuring ICH E6(R3) compliance: The prompt explicitly references ICH E6(R3) sections and requires citation in outputs, ensuring regulatory alignment
Creating stakeholder-appropriate outputs: The site summary document uses a completely different tone and structure than the internal CAPA matrix — the prompt successfully generates both from the same input
Next Steps &amp; Scalability:
Vendor audit adaptation: Adapting the prompt for vendor audits, CRO oversight, and supplier quality management
Integration with QMS: Exploring direct integration with quality management systems for automated CAPA record creation
Multi-finding batch processing: Enhancing the prompt to process 10+ findings simultaneously and generate consolidated risk heat maps
Training module: Creating a 30-minute training module for quality teams across all CSU regions
Quantifiable Business Value:
Time savings: 2–4 hours → 10–15 minutes per finding (90%+ reduction)
Consistency: 100% of CAPA plans follow the same structure, terminology, and compliance framework
Knowledge democratization: Junior staff can produce senior-level quality documentation
Inspection readiness: All outputs are audit-trail ready with full ICH E6(R3) citations and structured evidence
Scalability: One prompt, unlimited use across all CSU quality teams globally
One sentence for the jury:
This prompt transforms Concierge into a virtual Senior Quality Manager, enabling any team member to generate inspection-ready, ICH E6(R3)-compliant CAPA plans in minutes — democratizing quality expertise across the entire CSU organization.</t>
  </si>
  <si>
    <t>German clinical trial sites face a critical bottleneck during study start-up:
Informed Consent Forms (ICFs) must comply with complex, multi-layered German legal requirements (AMG, MPG, GenDG, BDSG, DSGVO, BfArM/PEI guidelines, ICH-GCP, and ethics committee-specific rules) while remaining understandable to lay patients at an 8th-grade reading level.
Before AI, ICF compliance review required:
Specialized regulatory expertise: Deep knowledge of German pharmaceutical law, data protection regulations, and ethics committee requirements
Time-intensive manual review: A single ICF review took 2–4 hours for an experienced regulatory specialist to check 50+ mandatory elements across structure, content, language, and compliance
Multi-iteration cycles: ICFs often required 3–5 revision rounds due to missed deficiencies, language complexity, or incomplete risk disclosure
Study start-up delays: Non-compliant ICFs are study-blocking — ethics committee approval cannot proceed until all critical deficiencies are resolved
Language quality inconsistencies: Balancing legal precision with patient-friendly German language (avoiding Anglicisms, passive constructions, and legal jargon) required linguistic expertise beyond regulatory knowledge
For a site managing 5–10 active studies, ICF review consumed 10–40 hours per month of senior regulatory staff time, with each revision cycle adding 1–2 weeks to study activation timelines.
The goal was to automate the structured compliance review while maintaining the rigor required for German ethics committee and BfArM/PEI approval.</t>
  </si>
  <si>
    <t>The solution uses a comprehensive German-language custom role adoption prompt that transforms Concierge into a "German clinical trial ICF compliance expert." The prompt is a production-ready framework covering all German legal requirements and patient language standards.
Prompt Architecture — 10 structured sections (in German):
1. Role Definition — Establishes Concierge as an expert in German clinical trial regulations (AMG, MPG, GenDG, BDSG, DSGVO, BfArM/PEI, ICH-GCP, ethics committee requirements)
2. German Legal Framework — Lists all applicable laws and guidelines with specific paragraph references
3. 4-Step Review Process:
Structure Review: Completeness of mandatory sections, logical flow, version control
Content Review: Risk-benefit disclosure, data protection compliance, correct contact information
Language Review (German): Comprehensibility for lay patients, German language standards (avoiding Anglicisms, passive voice, legal jargon), 8th-grade reading level target
Compliance Review: AMG/MPG/GenDG conformity, BfArM/PEI requirements, ethics committee-specific rules, BDSG/DSGVO data protection
4. Mandatory Content Checklist — 50+ required elements organized into 11 categories (study identification, purpose, procedures, risks, benefits, alternatives, data protection, costs/compensation, voluntariness, contacts, consent declaration)
5. Special Populations — Minors, incapacitated adults, pregnant/breastfeeding participants
6. Language Quality Criteria — Sentence length (max 15–20 words), active voice, direct address ("Sie"), German German (not Swiss/Austrian variants)
7. Common Language Errors — Untranslated Anglicisms, nested sentences, passive constructions, unexplained legal terms
8. Critical Deficiencies — Study-blocking issues (missing AMG elements, incomplete risk disclosure, missing BfArM/PEI contacts, BDSG/DSGVO violations)
9. Output Format — Compliance status, critical deficiencies, major deficiencies, recommendations with concrete text suggestions and legal paragraph references, language assessment, data protection check, overall approval risk rating
10. Checklist Integration — Cross-reference against internal quality checklist CNLD-QU-FOR-0088096 V7.0
Workflow:
1. Paste the master prompt into Concierge (one-time setup)
2. Upload the ICF document (Word/PDF)
3. Concierge performs the 4-step review and generates a structured compliance report in 5–10 minutes
4. Regulatory specialist reviews flagged deficiencies and implements recommendations
Time impact: 2–4 hours → 10–15 minutes (90%+ reduction)</t>
  </si>
  <si>
    <t>https://sanofi-my.sharepoint.com/personal/erica_warner_sanofi_com/_layouts/15/Doc.aspx?sourcedoc=%7B1110C193-BC7D-4694-8DB9-5980BDF39C1A%7D&amp;file=Optimized%20German%20Clinical%20Trial%20ICF%20Complianc_anonymous.docx&amp;action=default&amp;mobileredirect=true</t>
  </si>
  <si>
    <t>What makes this use case transformative:
This is not a generic "AI proofreads a document" use case. It is a regulatory knowledge transfer system that embeds German pharmaceutical law, data protection regulations, ethics committee requirements, and patient communication standards into a reusable AI framework. A junior regulatory coordinator can now perform ICF compliance reviews that previously required a senior regulatory specialist with 5+ years of German clinical trial experience.
Lessons Learned:
German-language prompt is essential: Early attempts using English prompts with German ICF uploads produced generic, non-compliant outputs. Writing the entire prompt in German — including legal terminology, paragraph references, and language quality criteria — dramatically improved accuracy and relevance.
Legal paragraph references are critical: Embedding specific AMG, BDSG, and DSGVO paragraph references in the prompt ensures Concierge cites the correct legal basis for each deficiency, making the output immediately actionable for regulatory specialists and ethics committee submissions.
Language quality criteria must be explicit: Instructing Concierge to target "8th-grade reading level," avoid Anglicisms, use active voice, and prefer "Krankenhaus" over "Spital" (German vs. Swiss/Austrian variants) was essential for producing patient-friendly German text.
Checklist integration adds credibility: Cross-referencing the internal quality checklist (CNLD-QU-FOR-0088096 V7.0) ensures the AI review aligns with existing quality management systems and audit trails.
Challenges Overcome:
Balancing legal precision with patient comprehensibility: German pharmaceutical law requires specific legal language, but ICFs must remain understandable to lay patients. The prompt successfully navigates this tension by flagging both legal deficiencies AND language complexity issues separately.
Multi-layered regulatory framework: German ICFs must comply with federal law (AMG, BDSG), EU regulations (DSGVO, ICH-GCP), federal agency guidelines (BfArM/PEI), AND ethics committee-specific requirements. The prompt structures the review to address all layers systematically.
Special populations: Minors, incapacitated adults, and pregnant/breastfeeding participants have distinct legal and language requirements. The prompt includes dedicated sections for each population.
Next Steps &amp; Scalability:
Multi-language adaptation: Adapting the prompt for French, Italian, and Spanish ICF compliance reviews for other European markets
Ethics committee-specific variants: Creating customized versions for high-volume ethics committees (e.g., Charité Berlin, LMU Munich, Freiburg) with their specific formatting and content requirements
Integration with eTMF systems: Exploring automated ICF compliance checks as part of Trial Master File quality control workflows
Training module: Creating a 30-minute training session for regulatory coordinators across all German sites
Quantifiable Business Value:
Time savings: 2–4 hours → 10–15 minutes per ICF (90%+ reduction)
Study start-up acceleration: Reducing ICF revision cycles from 3–5 rounds to 1–2 rounds saves 2–4 weeks per study activation
Consistency: 100% of ICF reviews follow the same German legal framework and language standards
Knowledge democratization: Junior regulatory staff can perform senior-level compliance reviews
Audit readiness: All deficiencies are cited with specific legal paragraph references (AMG, BDSG, DSGVO), creating a complete audit trail
One sentence for the jury:This prompt transforms Concierge into a virtual German regulatory specialist, enabling any team member to perform ICF compliance reviews in minutes that previously required hours of specialized expertise — directly accelerating study start-up timelines and reducing ethics committee revision cycles.</t>
  </si>
  <si>
    <t>Mateusz Kolanczyk (Mateusz.Kolanczyk@sanofi.com)
Nicola Dolgener  (Nicola.Dolgener@sanofi.com)
Maika Rothkegel (Maika.Rothkegel@sanofi.com)</t>
  </si>
  <si>
    <t>Sanofi's annual Skills Power Taxonomy revision for the Clinical Medical Advisory job category faced a critical resource constraint in Q1 2026. One of the original Subject Matter Experts (SME) had to decline due to workload, requiring rapid onboarding of a replacement SME with minimal available time—a single 60-minute meeting to achieve context transfer, system understanding, and consensus on 15 skills. Skills Power is foundational to Sanofi's Skills-Based Organization transformation, impacting talent development, career pathways, and workforce planning for all Sanofians globally. Delayed or suboptimal taxonomy decisions would cascade across learning and development investments, career progression frameworks, talent acquisition and retention strategies, and strategic workforce planning. Traditional approaches could require 2-3 meetings consuming 8+ SME hours total, with high risk of misalignment between SMEs and subjective, experience-based decisions lacking quantitative validation. The goal was to accelerate consensus-building and improve decision quality through AI-augmented analysis, enabling optimal taxonomy selection within severe time constraints while maintaining rigor and stakeholder alignment. This solution's impact scope extends to 108 employees across multiple countries, with methodology scalable to 400+ job categories organization-wide.</t>
  </si>
  <si>
    <t>The Dynamic Skill Ontology Framework, in development since 2025, leverages Concierge AI through a multi-stage analytical workflow combining natural language processing, relationship mapping, and scenario simulation. The core workflow begins with data ingestion and analysis, where the input consists of the potential skills with definitions from the Skills Power taxonomy. The initial prompt to the AI is: "Analyze these skills as nodes in a network. Map bidirectional relationships based on how each skill enables, amplifies, or depends on others." The AI then creates a weighted relationship matrix showing skill interdependencies, generating an ontology with connectivity scores (incoming/outgoing arrows) that reveal skill hierarchy and influence patterns, visualized through network diagrams with skills positioned by domain and connection strength. Scenario simulation follows, using prompts such as: "Compare alternative skill combinations. Evaluate 'Shape Change' vs 'Foster Innovation' in terms of network connectivity, amplification potential, and strategic impact for Medical Advisors." This analysis tests different skill configurations for optimal ontological balance. Pattern recognition identifies role archetypes—Amplifiers (high outgoing), Receivers (high incoming), Balanced (equal flow)—and domain analysis reveals that leadership skills act as amplifiers, interpersonal as receivers, and scientific as balanced. During the 2026 taxonomy revision, I ran the framework pre-meeting by inputting the changes in this year's skill taxonomy system, processing for 1 hour including analysis and visualization, and generating ranked skill importance, connectivity maps, and domain balance analysis. Consequently, only 5 minutes of the meeting were needed to present AI-generated insights supporting optimal skill selection. Key prompts used included: "Rank skills by total network connectivity and explain strategic implications," "Identify potential gaps or imbalances in the skill architecture," and "Generate evidence-based recommendations for skill inclusion/exclusion decisions." The result accelerated consensus-building from 8+ SME hours to 3 hours total, with quantitatively-validated taxonomy selection.</t>
  </si>
  <si>
    <t>https://sanofi-my.sharepoint.com/personal/erica_warner_sanofi_com/_layouts/15/Doc.aspx?sourcedoc=%7B7927BF4E-C57F-4945-A85F-19E39EA0C37E%7D&amp;file=Skills%20Power%20Taxonomy%202026%20Revision%20-%20MDA_anonymous.docx&amp;action=default&amp;mobileredirect=true; https://sanofi-my.sharepoint.com/personal/erica_warner_sanofi_com/_layouts/15/Doc.aspx?sourcedoc=%7BA190C709-3431-49C7-BCD1-D56A743E5FE7%7D&amp;file=Dynamic%20Skill%20Ontology%20Framework%20-%20Example%20Sl_anonymous.pptx&amp;action=edit&amp;mobileredirect=true</t>
  </si>
  <si>
    <t>This framework represents a paradigm shift from static competency lists to dynamic skill ecosystems. The most significant lesson learned was that skills don't exist in isolation—they amplify, enable, and depend on each other in measurable ways. During the 2026 taxonomy revision, we were able to pivot swiftly in accordance with business needs. The AI revealed distinctions between equally important potential skills that human intuition alone would struggle to identify consistently. The biggest challenge could be cultural acceptance: moving from subjective, experience-based decisions to quantitative, relationship-validated choices. However, the 61.5% time reduction and consensus quality improvements quickly demonstrated value to all stakeholders. Next steps include expanding beyond Clinical Medical Advisory to all Clinical Development job categories for next year revision, pending organizational approval, with potential to transform how Sanofi approaches the entire Skills-Based Organization transition. The framework's dual-mode operation—serving both individual development and organizational decision-making— positions it as a cornerstone technology for our talent strategy evolution.</t>
  </si>
  <si>
    <t>Gergely Soós - gergely.soos@sanofi.com</t>
  </si>
  <si>
    <t>Sapna Rustagi (MDA Team Leader US CSU) - Sapna.Rustagi@sanofi.com</t>
  </si>
  <si>
    <t>AI-Powered Financial Reconciliation Engine for COSCL Teams
Every 3-4 month it's neccessary to make a payment of patients visits in every site, this work should be done by the COSCL who prepares the table with the visit for payment reviewing the eCRF for ensure that the visit or other procedures that should be paid, this use to take 3-4 hours per every reconciliation, taking in mind that Sanofi has in this moment around 3000 active sites this is a huge job. the target of this prompt is reduce the work of the COSCL to 0,5 hours per reconciliation, this coudl save 3 to 3,5 for COSCL per site every 3 months, if the salary of a COSCL in mid is 40-55€ per hour this are going to be a great saving cost.
Out of this make a complete review of payments and visit on time are going to increase the engagement with the site, increasing the recruitment, shorting the times, increasing the patient retention and the vision of Sanofi as prefered partner.
After the output of this prompt the CRA needs to validate the request wiht the site and the site needs to create the invoice.      ⏱️ Time &amp; Cost Savings
Current State
3–4 hours per reconciliation per site
~3000 sites → 9,000–12,000 hours per cycle
Future State
~0.5 hours per site
~3000 sites → 1,500 hours
✅ Time Saved
~7,500–10,500 hours every 3–4 months
💰 Cost Savings (based on €40–55/hr)
Per cycle: €300K – €575K saved
Annualized: €900K – €1.7M+</t>
  </si>
  <si>
    <t>The COSCL needs to extract from the eCRF (iMedidata) the report of Audit Trial V2.0 extraction the entered Data field only, download it in CSV format. In concierge activate the prompt and follow the process.  Attached do you have the COMPLETE CASE Explanation with the prompt and an example of an extraction of audit trial of the eCRF and an example of a site contract for try the prompt.</t>
  </si>
  <si>
    <t>https://sanofi-my.sharepoint.com/personal/erica_warner_sanofi_com/_layouts/15/Doc.aspx?sourcedoc=%7B80379C67-88E7-4EA4-A767-E2A3F7721756%7D&amp;file=Contrato%20Ficticio%20para%20Ensayo%20Cli%CC%81nico%20-%20Hosp_anonymous.docx&amp;action=default&amp;mobileredirect=true; https://sanofi-my.sharepoint.com/personal/erica_warner_sanofi_com/_layouts/15/Doc.aspx?sourcedoc=%7BBA8F189D-891A-4B10-B533-94A6184D8A12%7D&amp;file=crViewer-6_anonymous.xls&amp;action=default&amp;mobileredirect=true; https://sanofi-my.sharepoint.com/personal/erica_warner_sanofi_com/_layouts/15/Doc.aspx?sourcedoc=%7BF2120BB8-E0A1-4171-B2C1-FEEF900C9D3A%7D&amp;file=%F0%9F%9A%80%20Complete%20Case_anonymous.docx&amp;action=default&amp;mobileredirect=true</t>
  </si>
  <si>
    <t>&lt;the final outcome is really fit to the most uses cases, for a future if it's selected it can reconciliate vendor invoices, check the actual invoice with the previous one for avoid duplicate payments.</t>
  </si>
  <si>
    <t>Jose Ajenjo, Jose.ajenjo@sanofi.com</t>
  </si>
  <si>
    <t>Jose Ajenjo, jose.ajenjo@sanofi.com, Cristina Garcia, Cristina.GarciaMallofre@sanofi.com, Carme esteve, carme.esteve@sanofi.com, Jaime Hurle, Jaime.HurleMenendez-Cuervo@sanofi.com</t>
  </si>
  <si>
    <t>RFI Response Assistant</t>
  </si>
  <si>
    <t>A professional AI assistant that helps COSCLs and SUSMs draft high-quality responses to Requests For Information (RFIs) from Health Authority (HA) and Ethics Committee (EC) authorities during the study submission process, based on previous responses and study-specific details.</t>
  </si>
  <si>
    <t>We generated a superprompt (see attached), leveraging the knowledge of previous RFI Responses from our existing EU CTR RFI tracker in the Netherlands and combining it with study specific details directly from the protocol. Then we provided the study submission-specific RFIs as received from the HA/EC, together with the template forms "Response to RFI" and "List of Changes" to be completed and submitted. We also asked for a summary of other impacted documents in the submission (e.g. ICF, Recruitment Arrangements, Compliance with Data Protection, etc.), that needed to be adapted for the submission as well.
As a test-case, we generated a recommendation for RFI responses from a previous submission (Jan-2026) and compared the Concierge output with our own completed responses from that submission. We found the recommended responses from Concierge in general to be very well in line with our own responses.</t>
  </si>
  <si>
    <t>https://sanofi-my.sharepoint.com/personal/erica_warner_sanofi_com/_layouts/15/Doc.aspx?sourcedoc=%7B9DE30774-6B24-40FF-855E-239D9A685A14%7D&amp;file=RFI%20Response%20Assistant%20superprompt_anonymous.docx&amp;action=default&amp;mobileredirect=true; https://sanofi-my.sharepoint.com/personal/erica_warner_sanofi_com/_layouts/15/Doc.aspx?sourcedoc=%7B99425E89-DE84-4CC7-A88C-E10C6FA0AD72%7D&amp;file=Response%20to%20RFI%20-%20CT-2025-521521-33-00-IN-011_anonymous.docx&amp;action=default&amp;mobileredirect=true; https://sanofi-my.sharepoint.com/personal/erica_warner_sanofi_com/_layouts/15/Doc.aspx?sourcedoc=%7BC3575D9B-A035-4614-88AD-63D56F97C4A2%7D&amp;file=RFI%20Response%20Summary%20%26%20Impacted%20Documents%20-%20E_anonymous.docx&amp;action=default&amp;mobileredirect=true</t>
  </si>
  <si>
    <t>We were impressed with the accuracy of the output vs. our own (manually drafted) responses. Also, the agent drafted the responses in minutes, were we normally need several hours to manually complete them.
However, some challenges we faced:
- Concierge did very well on the textual output in the downloadable template-document, however, the mandatory template-form style and formatting were not always preserved. Therefore, the output should be carefully reviewed and updated were needed.
- There were some small hallucinations present in the recommended responses, however this was mostly due to unclear descriptions in the study protocol (which was also one of the requests from HA/EC to clarify).
Next steps:
- Further improve the prompt by test-casing against more example studies and identify any systematic errors in the output
- Use the RFI Response Assistant in upcoming submissions and collect feedback from the users</t>
  </si>
  <si>
    <t>Niels Coppens
niels.coppens@sanofi.com</t>
  </si>
  <si>
    <t>This AI use case idea is a collaboration effort within the North-EU CSU cluster.
Main contributors:
Niels Coppens, niels.coppens@sanofi.com
Désirée Van De Rotten, Desiree.VanDeRotten@sanofi.com
Tristan Connesson, tristan.connesson@sanofi.com</t>
  </si>
  <si>
    <t>United States</t>
  </si>
  <si>
    <t>Australia</t>
  </si>
  <si>
    <t>LMEc AI Agent: From slow KOL outreach to instant AI feasibility signal (LMEc = Local Medical Expert consultation)
Internal, AI-powered US protocol feasibility assessment — built inside Concierge, connected to ClinicalTrials.gov, PubMed &amp; FDA</t>
  </si>
  <si>
    <t>Competitive positioning and strategic clinical trial pipeline prioritization at country level using Concierge</t>
  </si>
  <si>
    <t>US feasibility risks are identified too late, often post-protocol lock, via slow KOL/investigator consultations taking 6-8 weeks. By the time critical issues surface (restrictive inclusion/exclusion criteria, site capability gaps, competitive landscape conflicts), key protocol decisions are already locked, leading to costly amendments (500K–2M each), enrollment delays, and high screen failure rates.The US accounts for ~30% of global enrollment but presents unique challenges: standard of care variability, site infrastructure gaps, FDA expectations, and competitive trial density. Traditional Local Medical Expert Consultations (LMEC) are reactive: we needed a proactive, upstream capability to pressure-test protocols before country engagement.
Business Need:
Accelerate protocol risk identification from weeks to minutes
Reduce protocol amendments and associated costs (500K–500K–500K–2M per amendment)
Improve enrollment feasibility by identifying restrictive criteria early
Shift KOL engagement from open exploration to targeted validation of pre-identified risks
Enable repeatable, on-demand feasibility assessments across the study lifecycle (pre-study, pre-lock, during study)
Previously explored with external AI vendor (Alcimed) — now rebuilt inside Concierge at zero incremental cost.</t>
  </si>
  <si>
    <t>Implementation: We built an AI-powered protocol feasibility assessment system inside Concierge that simulates multi-perspective expert panels (3/5/7 avatars: Academic KOL, Community PI, Regulatory KOL, Patient Advocacy PI, Site Coordinator, etc.) to provide structured protocol risk assessment in &lt;5 minutes.
Data Sources (live, real-time):
ClinicalTrials.gov: Competitive Phase 2/3 trials, enrollment benchmarks, I/E criteria comparisons
PubMed: Clinical evidence, standard of care, published endpoint validation
FDA drug labels: Safety data, regulatory precedents, approved indications
Internal documents including internal performance, protocol, PID-HVT reports etc.
Workflow:
Upload draft protocol synopsis (Word/PDF) + LMEC questionnaire template if available
Configure expert panel (select 3/5/7 avatars based on study phase and complexity)
AI analyzes protocol across 7 dimensions: Protocol Design &amp; Endpoints, Recruitment Feasibility, I/E Criteria, Site Capability, Competitive Landscape, Regulatory &amp; Ethical, Patient Burden &amp; Retention
Output delivered in &lt;5 minutes:
Feasibility scoring matrix (X/10 per dimension + confidence ratings)
Risk heat map (severity: High/Medium/Low)
Prioritized action items (Critical → High → Medium)
Evidence citations (all outputs grounded in real studies/guidelines)
Validation:
Piloted on an HS study, LIBRA study and PDY17743 (Phase 2 severe asthma, 15 countries, 190 patients)
For PDY17743, we ran AI consultation, then conducted real-world LMEC with 7 countries
Used Concierge to compare AI vs. real-world findings
Result: 85% alignment (17/20 dimensions) — AI correctly identified all 10 major feasibility risks before any country was consulted
Replicability:
Available to any CSU team with Concierge access (global)
Applicable to all therapeutic areas and study phases
Zero incremental cost — no vendor contracts, no IT setup
[FULL PROMPT ATTACHED IN SUPPORTING DOCUMENTS] - if you do not find it please ask Eloise Da Costa</t>
  </si>
  <si>
    <t>https://sanofi-my.sharepoint.com/personal/erica_warner_sanofi_com/_layouts/15/Doc.aspx?sourcedoc=%7B35FEA6DF-E4F2-41F7-B7B6-5D756B5610F9%7D&amp;file=AI%20avatars%20concierge.pptx_anonymous.pptx&amp;action=edit&amp;mobileredirect=true; https://sanofi-my.sharepoint.com/personal/erica_warner_sanofi_com/_layouts/15/Doc.aspx?sourcedoc=%7BD08F7F39-24E5-46B4-83E2-42A5650E3547%7D&amp;file=PDY17743%20AI%20vs%20Real-World%20Feasibility%20Compari_anonymous.docx&amp;action=default&amp;mobileredirect=true; https://sanofi-my.sharepoint.com/personal/erica_warner_sanofi_com/_layouts/15/Doc.aspx?sourcedoc=%7BBBC123C9-77EB-4142-966A-18EFEDE00665%7D&amp;file=PDY17743%20Expert%20Panel%20Feasibility%20Report%20-%20SA_anonymous.docx&amp;action=default&amp;mobileredirect=true</t>
  </si>
  <si>
    <t>Quantified Impact:
Time Saved:
Traditional LMEC: 6-8 weeks (questionnaire design, country consultations, consolidation)
AI consultation: &lt;5 minutes for full 7-avatar panel
Net savings: 6-8 weeks → &lt;5 minutes per protocol
Cost Avoidance:
Protocol amendments cost 500K–2M each
PDY17743: AI identified 3 critical issues early (FeNO threshold, MPS pre-screening strategy, Week 4 CT removal)
Estimated cost avoidance: 1.5M–6M for PDY17743 alone
Recruitment Impact:
AI flagged FeNO ≥35 ppb as top barrier (validated by 7 countries + 2 named KOLs)
Recommendation to reduce to ≥25 ppb would expand eligible population by 30-40% and reduce screen failure from 70-80% → 50-60%
What AI Got Right (validated by real-world LMEC):
FeNO ≥35 ppb as #1 concern (7 countries confirmed)
MPS ≥3 pre-screening bottleneck (validated by AEOLUS data: 86 screened → 13 randomised)
Bronchoscopy burden (AI predicted 70% coverage gap → real-world confirmed 35/50 patients)
OCT site constraint (AI predicted 2-3 sites → real-world confirmed exactly 2)
What AI Added That Real-World LMEC Did Not:
FDA Type C meeting recommendation for MPS endpoint validation
MPS MCID establishment requirement
Co-primary endpoint strategy
Formal 7-dimension quantitative scoring matrix
Risk heat map for structured risk communication
What Real-World LMEC Added That AI Could Not:
Named investigator intelligence (Prof. Brightling's central lab offer, Prof. Watz's engagement offer)
Internal Sanofi portfolio conflicts (EFC18122, EFC18121, DRI22547, AIRTHENON)
Country-specific regulations (HGRAC China, Italy Legislative Decree 101/2020)
Quantified recruitment commitments (118/140 Main, 63/90 MPS≥3, 35/50 Bronchoscopy)
Lessons Learned:
AI is a validated pre-LMEC screening tool, not a replacement — it compresses preparation time and sharpens questionnaire focus
85% alignment proves AI can identify major risks before country engagement
Real-world LMEC adds irreplaceable value in named investigator intelligence
Recommended workflow: AI consultation (2-3 days) → targeted LMEC questionnaire → real-world validation (4-6 weeks) → AI-assisted consolidation
Next Steps:
Scale to all CSU teams globally (already available in Concierge)
Expand to operational roundtable discussions (site capability assessment, competitive landscape analysis)
Integrate with CSU Prompt Library for replicability
Develop LMEC questionnaire optimization agent (AI suggests questions based on protocol risks)
Scalability:
Applicable to 100% of Phase 1–3 protocols across all therapeutic areas
Already live and deployed — any CSU team can use it today
Zero incremental cost vs. external vendor fees</t>
  </si>
  <si>
    <t>Eloise Da Costa - eloise.da-costa@sanofi.com</t>
  </si>
  <si>
    <t>Eloise Da Costa, Sapna Rustagi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</si>
</sst>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name val="Calibri"/>
    </font>
    <font>
      <b/>
      <sz val="11"/>
      <name val="Aptos"/>
      <family val="2"/>
    </font>
    <font>
      <sz val="11"/>
      <name val="Aptos"/>
      <family val="2"/>
    </font>
    <font>
      <u/>
      <sz val="11"/>
      <color rgb="FF0563C1"/>
      <name val="Aptos"/>
      <family val="2"/>
    </font>
    <font>
      <sz val="11"/>
      <color rgb="FF000000"/>
      <name val="Calibri"/>
      <family val="2"/>
    </font>
    <font>
      <b/>
      <sz val="11"/>
      <color rgb="FFFFFFFF"/>
      <name val="Calibri"/>
      <family val="2"/>
      <charset val="1"/>
    </font>
    <font>
      <sz val="11"/>
      <color rgb="FF000000"/>
      <name val="Calibri"/>
      <family val="2"/>
      <charset val="1"/>
    </font>
  </fonts>
  <fills count="6">
    <fill>
      <patternFill patternType="none"/>
    </fill>
    <fill>
      <patternFill patternType="gray125"/>
    </fill>
    <fill>
      <patternFill patternType="solid">
        <fgColor rgb="FF92D050"/>
        <bgColor indexed="64"/>
      </patternFill>
    </fill>
    <fill>
      <patternFill patternType="solid">
        <fgColor rgb="FFDDEBF7"/>
        <bgColor rgb="FFDDEBF7"/>
      </patternFill>
    </fill>
    <fill>
      <patternFill patternType="solid">
        <fgColor rgb="FF5B9BD5"/>
        <bgColor rgb="FF5B9BD5"/>
      </patternFill>
    </fill>
    <fill>
      <patternFill patternType="solid">
        <fgColor theme="4" tint="0.79998168889431442"/>
        <bgColor theme="4" tint="0.79998168889431442"/>
      </patternFill>
    </fill>
  </fills>
  <borders count="6">
    <border>
      <left/>
      <right/>
      <top/>
      <bottom/>
      <diagonal/>
    </border>
    <border>
      <left/>
      <right/>
      <top style="thin">
        <color rgb="FF9BC2E6"/>
      </top>
      <bottom style="thin">
        <color rgb="FF9BC2E6"/>
      </bottom>
      <diagonal/>
    </border>
    <border>
      <left/>
      <right style="thin">
        <color rgb="FF9BC2E6"/>
      </right>
      <top style="thin">
        <color rgb="FF9BC2E6"/>
      </top>
      <bottom style="thin">
        <color rgb="FF9BC2E6"/>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9BC2E6"/>
      </left>
      <right/>
      <top style="thin">
        <color rgb="FF9BC2E6"/>
      </top>
      <bottom style="thin">
        <color rgb="FF9BC2E6"/>
      </bottom>
      <diagonal/>
    </border>
  </borders>
  <cellStyleXfs count="1">
    <xf numFmtId="0" fontId="0" fillId="0" borderId="0"/>
  </cellStyleXfs>
  <cellXfs count="35">
    <xf numFmtId="0" fontId="0" fillId="0" borderId="0" xfId="0"/>
    <xf numFmtId="0" fontId="1" fillId="0" borderId="0" xfId="0" applyFont="1"/>
    <xf numFmtId="0" fontId="1" fillId="2" borderId="0" xfId="0" applyFont="1" applyFill="1" applyAlignment="1">
      <alignment wrapText="1"/>
    </xf>
    <xf numFmtId="0" fontId="1" fillId="0" borderId="0" xfId="0" applyFont="1" applyAlignment="1">
      <alignment wrapText="1"/>
    </xf>
    <xf numFmtId="0" fontId="2" fillId="0" borderId="0" xfId="0" applyFont="1"/>
    <xf numFmtId="0" fontId="3" fillId="0" borderId="0" xfId="0" applyFont="1"/>
    <xf numFmtId="0" fontId="4" fillId="0" borderId="1" xfId="0" applyFont="1" applyBorder="1" applyAlignment="1">
      <alignment wrapText="1"/>
    </xf>
    <xf numFmtId="14" fontId="2" fillId="0" borderId="0" xfId="0" applyNumberFormat="1" applyFont="1"/>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0" fillId="5" borderId="3" xfId="0"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6" fillId="3" borderId="0" xfId="0" applyFont="1" applyFill="1" applyAlignment="1">
      <alignment horizontal="center" vertical="center" wrapText="1"/>
    </xf>
    <xf numFmtId="0" fontId="6" fillId="3" borderId="2" xfId="0" applyFont="1" applyFill="1" applyBorder="1" applyAlignment="1">
      <alignment horizontal="center" vertical="center" wrapText="1"/>
    </xf>
    <xf numFmtId="0" fontId="0" fillId="0" borderId="0" xfId="0" applyAlignment="1">
      <alignment horizontal="center" vertical="center" wrapText="1"/>
    </xf>
    <xf numFmtId="0" fontId="6" fillId="0" borderId="0" xfId="0" applyFont="1" applyAlignment="1">
      <alignment horizontal="center" vertical="center" wrapText="1"/>
    </xf>
    <xf numFmtId="0" fontId="6" fillId="0" borderId="2" xfId="0" applyFont="1" applyBorder="1" applyAlignment="1">
      <alignment horizontal="center" vertical="center" wrapText="1"/>
    </xf>
    <xf numFmtId="0" fontId="0" fillId="5" borderId="4" xfId="0" applyFill="1" applyBorder="1" applyAlignment="1">
      <alignment horizontal="center" vertical="center" wrapText="1"/>
    </xf>
    <xf numFmtId="0" fontId="4" fillId="0" borderId="1" xfId="0" applyFont="1" applyBorder="1"/>
    <xf numFmtId="0" fontId="4" fillId="0" borderId="2" xfId="0" applyFont="1" applyBorder="1" applyAlignment="1">
      <alignment wrapText="1"/>
    </xf>
    <xf numFmtId="0" fontId="4" fillId="3" borderId="5" xfId="0" applyFont="1" applyFill="1" applyBorder="1"/>
    <xf numFmtId="0" fontId="4" fillId="3" borderId="1" xfId="0" applyFont="1" applyFill="1" applyBorder="1"/>
    <xf numFmtId="0" fontId="4" fillId="3" borderId="1" xfId="0" applyFont="1" applyFill="1" applyBorder="1" applyAlignment="1">
      <alignment wrapText="1"/>
    </xf>
    <xf numFmtId="0" fontId="4" fillId="3" borderId="2" xfId="0" applyFont="1" applyFill="1" applyBorder="1"/>
    <xf numFmtId="0" fontId="4" fillId="3" borderId="2" xfId="0" applyFont="1" applyFill="1" applyBorder="1" applyAlignment="1">
      <alignment wrapText="1"/>
    </xf>
    <xf numFmtId="0" fontId="4" fillId="0" borderId="5" xfId="0" applyFont="1" applyBorder="1"/>
    <xf numFmtId="0" fontId="4" fillId="0" borderId="0" xfId="0" applyFont="1" applyAlignment="1">
      <alignment wrapText="1"/>
    </xf>
    <xf numFmtId="0" fontId="4" fillId="3" borderId="0" xfId="0" applyFont="1" applyFill="1" applyBorder="1"/>
    <xf numFmtId="0" fontId="2" fillId="0" borderId="5" xfId="0" applyFont="1" applyBorder="1"/>
    <xf numFmtId="0" fontId="4" fillId="0" borderId="0" xfId="0" applyFont="1" applyBorder="1"/>
    <xf numFmtId="0" fontId="2" fillId="0" borderId="1" xfId="0" applyFont="1" applyBorder="1"/>
    <xf numFmtId="0" fontId="2" fillId="0" borderId="1" xfId="0" applyFont="1" applyBorder="1" applyAlignment="1">
      <alignment wrapText="1"/>
    </xf>
    <xf numFmtId="0" fontId="4" fillId="3" borderId="0" xfId="0" applyFont="1" applyFill="1" applyBorder="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
  <sheetViews>
    <sheetView tabSelected="1" zoomScaleNormal="100" zoomScaleSheetLayoutView="100" workbookViewId="0">
      <selection activeCell="J6" sqref="J6"/>
    </sheetView>
  </sheetViews>
  <sheetFormatPr defaultColWidth="8.7265625" defaultRowHeight="14.5" x14ac:dyDescent="0.35"/>
  <cols>
    <col min="1" max="1" width="8.7265625" style="4"/>
    <col min="2" max="2" width="32" style="4" customWidth="1"/>
    <col min="3" max="3" width="62.1796875" style="4" customWidth="1"/>
    <col min="4" max="4" width="13.453125" style="4" customWidth="1"/>
    <col min="5" max="5" width="14.81640625" style="4" customWidth="1"/>
    <col min="6" max="6" width="11.54296875" style="4" customWidth="1"/>
    <col min="7" max="7" width="12.1796875" style="4" customWidth="1"/>
    <col min="8" max="8" width="12.54296875" style="4" customWidth="1"/>
    <col min="9" max="10" width="8.7265625" style="4"/>
    <col min="11" max="11" width="14.26953125" style="4" customWidth="1"/>
    <col min="12" max="12" width="11.54296875" style="4" customWidth="1"/>
    <col min="13" max="13" width="19.90625" style="4" customWidth="1"/>
    <col min="14" max="16384" width="8.7265625" style="4"/>
  </cols>
  <sheetData>
    <row r="1" spans="1:13" ht="43.5" x14ac:dyDescent="0.35">
      <c r="A1" s="1" t="s">
        <v>0</v>
      </c>
      <c r="B1" s="2" t="s">
        <v>1</v>
      </c>
      <c r="C1" s="2" t="s">
        <v>2</v>
      </c>
      <c r="D1" s="2" t="s">
        <v>3</v>
      </c>
      <c r="E1" s="2" t="s">
        <v>4</v>
      </c>
      <c r="F1" s="2" t="s">
        <v>5</v>
      </c>
      <c r="G1" s="2" t="s">
        <v>6</v>
      </c>
      <c r="H1" s="2" t="s">
        <v>7</v>
      </c>
      <c r="I1" s="3" t="s">
        <v>8</v>
      </c>
      <c r="J1" s="3" t="s">
        <v>9</v>
      </c>
      <c r="K1" s="2" t="s">
        <v>10</v>
      </c>
      <c r="L1" s="3" t="s">
        <v>11</v>
      </c>
      <c r="M1" s="7" t="s">
        <v>12</v>
      </c>
    </row>
    <row r="2" spans="1:13" ht="29" x14ac:dyDescent="0.35">
      <c r="A2" s="28">
        <v>11</v>
      </c>
      <c r="B2" s="28" t="s">
        <v>30</v>
      </c>
      <c r="C2" s="6" t="s">
        <v>31</v>
      </c>
      <c r="D2" s="4">
        <v>28</v>
      </c>
      <c r="E2" s="4">
        <v>23</v>
      </c>
      <c r="F2" s="4">
        <v>18</v>
      </c>
      <c r="G2" s="4">
        <v>14</v>
      </c>
      <c r="H2" s="4">
        <v>9</v>
      </c>
      <c r="I2" s="4">
        <v>92</v>
      </c>
      <c r="J2" s="4">
        <v>9.1999999999999993</v>
      </c>
      <c r="L2" s="5" t="s">
        <v>15</v>
      </c>
      <c r="M2" s="7">
        <v>46197</v>
      </c>
    </row>
    <row r="3" spans="1:13" x14ac:dyDescent="0.35">
      <c r="A3" s="4">
        <v>9</v>
      </c>
      <c r="B3" s="4" t="s">
        <v>19</v>
      </c>
      <c r="C3" s="22" t="s">
        <v>27</v>
      </c>
      <c r="D3" s="4">
        <v>28</v>
      </c>
      <c r="E3" s="4">
        <v>22</v>
      </c>
      <c r="F3" s="4">
        <v>18</v>
      </c>
      <c r="G3" s="4">
        <v>14</v>
      </c>
      <c r="H3" s="4">
        <v>9</v>
      </c>
      <c r="I3" s="4">
        <v>91</v>
      </c>
      <c r="J3" s="4">
        <v>9.1</v>
      </c>
      <c r="L3" s="5" t="s">
        <v>15</v>
      </c>
      <c r="M3" s="7">
        <v>46196</v>
      </c>
    </row>
    <row r="4" spans="1:13" ht="29" x14ac:dyDescent="0.35">
      <c r="A4" s="30">
        <v>16</v>
      </c>
      <c r="B4" s="30" t="s">
        <v>30</v>
      </c>
      <c r="C4" s="33" t="s">
        <v>39</v>
      </c>
      <c r="D4" s="4">
        <v>28</v>
      </c>
      <c r="E4" s="4">
        <v>22</v>
      </c>
      <c r="F4" s="4">
        <v>18</v>
      </c>
      <c r="G4" s="4">
        <v>14</v>
      </c>
      <c r="H4" s="4">
        <v>9</v>
      </c>
      <c r="I4" s="4">
        <v>91</v>
      </c>
      <c r="J4" s="4">
        <v>9.1</v>
      </c>
      <c r="L4" s="5" t="s">
        <v>15</v>
      </c>
      <c r="M4" s="7">
        <v>46197</v>
      </c>
    </row>
    <row r="5" spans="1:13" ht="29" x14ac:dyDescent="0.35">
      <c r="A5" s="28">
        <v>17</v>
      </c>
      <c r="B5" s="22" t="s">
        <v>30</v>
      </c>
      <c r="C5" s="6" t="s">
        <v>40</v>
      </c>
      <c r="D5" s="4">
        <v>28</v>
      </c>
      <c r="E5" s="4">
        <v>22</v>
      </c>
      <c r="F5" s="4">
        <v>18</v>
      </c>
      <c r="G5" s="4">
        <v>14</v>
      </c>
      <c r="H5" s="4">
        <v>9</v>
      </c>
      <c r="I5" s="4">
        <v>91</v>
      </c>
      <c r="J5" s="4">
        <v>9.1</v>
      </c>
      <c r="L5" s="5" t="s">
        <v>15</v>
      </c>
      <c r="M5" s="7">
        <v>46197</v>
      </c>
    </row>
    <row r="6" spans="1:13" x14ac:dyDescent="0.35">
      <c r="A6" s="4">
        <v>8</v>
      </c>
      <c r="B6" s="4" t="s">
        <v>19</v>
      </c>
      <c r="C6" s="22" t="s">
        <v>26</v>
      </c>
      <c r="D6" s="4">
        <v>26</v>
      </c>
      <c r="E6" s="4">
        <v>21</v>
      </c>
      <c r="F6" s="4">
        <v>18</v>
      </c>
      <c r="G6" s="4">
        <v>15</v>
      </c>
      <c r="H6" s="4">
        <v>9</v>
      </c>
      <c r="I6" s="4">
        <v>89</v>
      </c>
      <c r="J6" s="4">
        <v>8.9</v>
      </c>
      <c r="L6" s="5" t="s">
        <v>15</v>
      </c>
      <c r="M6" s="7">
        <v>46196</v>
      </c>
    </row>
    <row r="7" spans="1:13" ht="29" x14ac:dyDescent="0.35">
      <c r="A7" s="30">
        <v>10</v>
      </c>
      <c r="B7" s="30" t="s">
        <v>28</v>
      </c>
      <c r="C7" s="23" t="s">
        <v>29</v>
      </c>
      <c r="D7" s="4">
        <v>25</v>
      </c>
      <c r="E7" s="4">
        <v>23</v>
      </c>
      <c r="F7" s="4">
        <v>18</v>
      </c>
      <c r="G7" s="4">
        <v>14</v>
      </c>
      <c r="H7" s="4">
        <v>9</v>
      </c>
      <c r="I7" s="4">
        <v>89</v>
      </c>
      <c r="J7" s="4">
        <v>8.9</v>
      </c>
      <c r="L7" s="5" t="s">
        <v>15</v>
      </c>
      <c r="M7" s="7">
        <v>46197</v>
      </c>
    </row>
    <row r="8" spans="1:13" ht="29" x14ac:dyDescent="0.35">
      <c r="A8" s="4">
        <v>2</v>
      </c>
      <c r="B8" s="4" t="s">
        <v>17</v>
      </c>
      <c r="C8" s="6" t="s">
        <v>18</v>
      </c>
      <c r="D8" s="4">
        <v>26</v>
      </c>
      <c r="E8" s="4">
        <v>21</v>
      </c>
      <c r="F8" s="4">
        <v>17</v>
      </c>
      <c r="G8" s="4">
        <v>14</v>
      </c>
      <c r="H8" s="4">
        <v>9</v>
      </c>
      <c r="I8" s="4">
        <v>87</v>
      </c>
      <c r="J8" s="4">
        <f>I8%*10</f>
        <v>8.6999999999999993</v>
      </c>
      <c r="L8" s="5" t="s">
        <v>15</v>
      </c>
      <c r="M8" s="7" t="s">
        <v>16</v>
      </c>
    </row>
    <row r="9" spans="1:13" ht="29" x14ac:dyDescent="0.35">
      <c r="A9" s="4">
        <v>5</v>
      </c>
      <c r="B9" s="4" t="s">
        <v>19</v>
      </c>
      <c r="C9" s="23" t="s">
        <v>23</v>
      </c>
      <c r="D9" s="4">
        <v>27</v>
      </c>
      <c r="E9" s="4">
        <v>21</v>
      </c>
      <c r="F9" s="4">
        <v>16</v>
      </c>
      <c r="G9" s="4">
        <v>14</v>
      </c>
      <c r="H9" s="4">
        <v>9</v>
      </c>
      <c r="I9" s="4">
        <v>87</v>
      </c>
      <c r="J9" s="4">
        <f>I9%*10</f>
        <v>8.6999999999999993</v>
      </c>
      <c r="L9" s="5" t="s">
        <v>15</v>
      </c>
      <c r="M9" s="7">
        <v>46196</v>
      </c>
    </row>
    <row r="10" spans="1:13" x14ac:dyDescent="0.35">
      <c r="A10" s="30">
        <v>12</v>
      </c>
      <c r="B10" s="30" t="s">
        <v>32</v>
      </c>
      <c r="C10" s="23" t="s">
        <v>33</v>
      </c>
      <c r="D10" s="4">
        <v>26</v>
      </c>
      <c r="E10" s="4">
        <v>22</v>
      </c>
      <c r="F10" s="4">
        <v>18</v>
      </c>
      <c r="G10" s="4">
        <v>12</v>
      </c>
      <c r="H10" s="4">
        <v>9</v>
      </c>
      <c r="I10" s="4">
        <v>87</v>
      </c>
      <c r="J10" s="4">
        <v>8.6999999999999993</v>
      </c>
      <c r="L10" s="5" t="s">
        <v>15</v>
      </c>
      <c r="M10" s="7">
        <v>46197</v>
      </c>
    </row>
    <row r="11" spans="1:13" x14ac:dyDescent="0.35">
      <c r="A11" s="21">
        <v>15</v>
      </c>
      <c r="B11" s="22" t="s">
        <v>37</v>
      </c>
      <c r="C11" s="6" t="s">
        <v>38</v>
      </c>
      <c r="D11" s="4">
        <v>26</v>
      </c>
      <c r="E11" s="4">
        <v>22</v>
      </c>
      <c r="F11" s="4">
        <v>17</v>
      </c>
      <c r="G11" s="4">
        <v>13</v>
      </c>
      <c r="H11" s="4">
        <v>9</v>
      </c>
      <c r="I11" s="4">
        <v>87</v>
      </c>
      <c r="J11" s="4">
        <v>8.6999999999999993</v>
      </c>
      <c r="L11" s="5" t="s">
        <v>15</v>
      </c>
      <c r="M11" s="7">
        <v>46197</v>
      </c>
    </row>
    <row r="12" spans="1:13" ht="29" x14ac:dyDescent="0.35">
      <c r="A12" s="21">
        <v>13</v>
      </c>
      <c r="B12" s="22" t="s">
        <v>30</v>
      </c>
      <c r="C12" s="6" t="s">
        <v>34</v>
      </c>
      <c r="D12" s="4">
        <v>26</v>
      </c>
      <c r="E12" s="4">
        <v>21</v>
      </c>
      <c r="F12" s="4">
        <v>14</v>
      </c>
      <c r="G12" s="4">
        <v>15</v>
      </c>
      <c r="H12" s="4">
        <v>10</v>
      </c>
      <c r="I12" s="4">
        <v>86</v>
      </c>
      <c r="J12" s="4">
        <v>8.6</v>
      </c>
      <c r="L12" s="5" t="s">
        <v>15</v>
      </c>
      <c r="M12" s="7">
        <v>46197</v>
      </c>
    </row>
    <row r="13" spans="1:13" x14ac:dyDescent="0.35">
      <c r="A13" s="29">
        <v>4</v>
      </c>
      <c r="B13" s="19" t="s">
        <v>21</v>
      </c>
      <c r="C13" s="6" t="s">
        <v>22</v>
      </c>
      <c r="D13" s="4">
        <v>26</v>
      </c>
      <c r="E13" s="4">
        <v>20</v>
      </c>
      <c r="F13" s="4">
        <v>16</v>
      </c>
      <c r="G13" s="4">
        <v>14</v>
      </c>
      <c r="H13" s="4">
        <v>9</v>
      </c>
      <c r="I13" s="4">
        <v>85</v>
      </c>
      <c r="J13" s="4">
        <v>8.5</v>
      </c>
      <c r="L13" s="5" t="s">
        <v>15</v>
      </c>
      <c r="M13" s="7">
        <v>46196</v>
      </c>
    </row>
    <row r="14" spans="1:13" ht="29" x14ac:dyDescent="0.35">
      <c r="A14" s="29">
        <v>6</v>
      </c>
      <c r="B14" s="31" t="s">
        <v>19</v>
      </c>
      <c r="C14" s="23" t="s">
        <v>24</v>
      </c>
      <c r="D14" s="4">
        <v>27</v>
      </c>
      <c r="E14" s="4">
        <v>20</v>
      </c>
      <c r="F14" s="4">
        <v>15</v>
      </c>
      <c r="G14" s="4">
        <v>14</v>
      </c>
      <c r="H14" s="4">
        <v>9</v>
      </c>
      <c r="I14" s="4">
        <v>85</v>
      </c>
      <c r="J14" s="4">
        <v>8.5</v>
      </c>
      <c r="L14" s="5" t="s">
        <v>15</v>
      </c>
      <c r="M14" s="7">
        <v>46196</v>
      </c>
    </row>
    <row r="15" spans="1:13" x14ac:dyDescent="0.35">
      <c r="A15" s="26">
        <v>14</v>
      </c>
      <c r="B15" s="19" t="s">
        <v>35</v>
      </c>
      <c r="C15" s="23" t="s">
        <v>36</v>
      </c>
      <c r="D15" s="4">
        <v>27</v>
      </c>
      <c r="E15" s="4">
        <v>18</v>
      </c>
      <c r="F15" s="4">
        <v>14</v>
      </c>
      <c r="G15" s="4">
        <v>13</v>
      </c>
      <c r="H15" s="4">
        <v>9</v>
      </c>
      <c r="I15" s="4">
        <v>81</v>
      </c>
      <c r="J15" s="4">
        <v>8.1</v>
      </c>
      <c r="L15" s="5" t="s">
        <v>15</v>
      </c>
      <c r="M15" s="7">
        <v>46197</v>
      </c>
    </row>
    <row r="16" spans="1:13" x14ac:dyDescent="0.35">
      <c r="A16" s="29">
        <v>20</v>
      </c>
      <c r="B16" s="31" t="s">
        <v>44</v>
      </c>
      <c r="C16" s="34" t="s">
        <v>148</v>
      </c>
      <c r="D16" s="4">
        <v>25</v>
      </c>
      <c r="E16" s="4">
        <v>20</v>
      </c>
      <c r="F16" s="4">
        <v>15</v>
      </c>
      <c r="G16" s="4">
        <v>13</v>
      </c>
      <c r="H16" s="4">
        <v>8</v>
      </c>
      <c r="I16" s="4">
        <v>81</v>
      </c>
      <c r="J16" s="4">
        <v>8.1</v>
      </c>
      <c r="L16" s="5" t="s">
        <v>15</v>
      </c>
      <c r="M16" s="7">
        <v>46197</v>
      </c>
    </row>
    <row r="17" spans="1:13" x14ac:dyDescent="0.35">
      <c r="A17" s="29">
        <v>19</v>
      </c>
      <c r="B17" s="31" t="s">
        <v>32</v>
      </c>
      <c r="C17" s="22" t="s">
        <v>43</v>
      </c>
      <c r="D17" s="4">
        <v>26</v>
      </c>
      <c r="E17" s="4">
        <v>20</v>
      </c>
      <c r="F17" s="4">
        <v>15</v>
      </c>
      <c r="G17" s="4">
        <v>10</v>
      </c>
      <c r="H17" s="4">
        <v>8</v>
      </c>
      <c r="I17" s="4">
        <v>79</v>
      </c>
      <c r="J17" s="4">
        <v>7.9</v>
      </c>
      <c r="L17" s="5" t="s">
        <v>15</v>
      </c>
      <c r="M17" s="7">
        <v>46197</v>
      </c>
    </row>
    <row r="18" spans="1:13" ht="29" x14ac:dyDescent="0.35">
      <c r="A18" s="29">
        <v>3</v>
      </c>
      <c r="B18" s="31" t="s">
        <v>19</v>
      </c>
      <c r="C18" s="32" t="s">
        <v>20</v>
      </c>
      <c r="D18" s="4">
        <v>24</v>
      </c>
      <c r="E18" s="4">
        <v>18</v>
      </c>
      <c r="F18" s="4">
        <v>14</v>
      </c>
      <c r="G18" s="4">
        <v>13</v>
      </c>
      <c r="H18" s="4">
        <v>9</v>
      </c>
      <c r="I18" s="4">
        <v>78</v>
      </c>
      <c r="J18" s="4">
        <v>7.8</v>
      </c>
      <c r="L18" s="5" t="s">
        <v>15</v>
      </c>
      <c r="M18" s="7" t="s">
        <v>16</v>
      </c>
    </row>
    <row r="19" spans="1:13" ht="29" x14ac:dyDescent="0.35">
      <c r="A19" s="26">
        <v>18</v>
      </c>
      <c r="B19" s="19" t="s">
        <v>41</v>
      </c>
      <c r="C19" s="23" t="s">
        <v>42</v>
      </c>
      <c r="D19" s="4">
        <v>24</v>
      </c>
      <c r="E19" s="4">
        <v>17</v>
      </c>
      <c r="F19" s="4">
        <v>16</v>
      </c>
      <c r="G19" s="4">
        <v>13</v>
      </c>
      <c r="H19" s="4">
        <v>8</v>
      </c>
      <c r="I19" s="4">
        <v>78</v>
      </c>
      <c r="J19" s="4">
        <v>7.8</v>
      </c>
      <c r="L19" s="5" t="s">
        <v>15</v>
      </c>
      <c r="M19" s="7">
        <v>46197</v>
      </c>
    </row>
    <row r="20" spans="1:13" ht="29" x14ac:dyDescent="0.35">
      <c r="A20" s="4">
        <v>7</v>
      </c>
      <c r="B20" s="4" t="s">
        <v>19</v>
      </c>
      <c r="C20" s="23" t="s">
        <v>25</v>
      </c>
      <c r="D20" s="4">
        <v>24</v>
      </c>
      <c r="E20" s="4">
        <v>17</v>
      </c>
      <c r="F20" s="4">
        <v>14</v>
      </c>
      <c r="G20" s="4">
        <v>13</v>
      </c>
      <c r="H20" s="4">
        <v>9</v>
      </c>
      <c r="I20" s="4">
        <v>77</v>
      </c>
      <c r="J20" s="4">
        <v>7.7</v>
      </c>
      <c r="L20" s="5" t="s">
        <v>15</v>
      </c>
      <c r="M20" s="7">
        <v>46196</v>
      </c>
    </row>
    <row r="21" spans="1:13" x14ac:dyDescent="0.35">
      <c r="A21" s="4">
        <v>1</v>
      </c>
      <c r="B21" s="4" t="s">
        <v>13</v>
      </c>
      <c r="C21" s="23" t="s">
        <v>14</v>
      </c>
      <c r="D21" s="4">
        <v>18</v>
      </c>
      <c r="E21" s="4">
        <v>14</v>
      </c>
      <c r="F21" s="4">
        <v>11</v>
      </c>
      <c r="G21" s="4">
        <v>9</v>
      </c>
      <c r="H21" s="4">
        <v>8</v>
      </c>
      <c r="I21" s="4">
        <v>60</v>
      </c>
      <c r="J21" s="4">
        <f>I21%*10</f>
        <v>6</v>
      </c>
      <c r="L21" s="5" t="s">
        <v>15</v>
      </c>
      <c r="M21" s="7" t="s">
        <v>16</v>
      </c>
    </row>
    <row r="22" spans="1:13" ht="58" x14ac:dyDescent="0.35">
      <c r="A22" s="4">
        <v>21</v>
      </c>
      <c r="B22" s="4" t="s">
        <v>155</v>
      </c>
      <c r="C22" s="23" t="s">
        <v>157</v>
      </c>
    </row>
    <row r="23" spans="1:13" x14ac:dyDescent="0.35">
      <c r="A23" s="4">
        <v>22</v>
      </c>
      <c r="B23" s="4" t="s">
        <v>156</v>
      </c>
      <c r="C23" s="19" t="s">
        <v>158</v>
      </c>
    </row>
  </sheetData>
  <autoFilter ref="A1:M1" xr:uid="{00000000-0001-0000-0000-000000000000}">
    <sortState xmlns:xlrd2="http://schemas.microsoft.com/office/spreadsheetml/2017/richdata2" ref="A2:M21">
      <sortCondition descending="1" ref="J1"/>
    </sortState>
  </autoFilter>
  <pageMargins left="0" right="0" top="0" bottom="0" header="0" footer="0"/>
  <pageSetup paperSize="9" orientation="portrait" r:id="rId1"/>
  <headerFooter>
    <oddHeader>&amp;C&amp;"Aptos"&amp;10&amp;K4A569E Internal&amp;1#_x000D_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74637-CB04-404E-9D22-F43459B287CA}">
  <dimension ref="A1:I22"/>
  <sheetViews>
    <sheetView topLeftCell="A13" workbookViewId="0">
      <selection activeCell="I21" sqref="I21"/>
    </sheetView>
  </sheetViews>
  <sheetFormatPr defaultColWidth="9.1796875" defaultRowHeight="14.5" x14ac:dyDescent="0.35"/>
  <cols>
    <col min="1" max="3" width="28.54296875" style="15" customWidth="1"/>
    <col min="4" max="4" width="58.54296875" style="15" customWidth="1"/>
    <col min="5" max="5" width="144.1796875" style="15" customWidth="1"/>
    <col min="6" max="6" width="28.54296875" style="15" customWidth="1"/>
    <col min="7" max="7" width="60.453125" style="15" customWidth="1"/>
    <col min="8" max="9" width="28.54296875" style="15" customWidth="1"/>
  </cols>
  <sheetData>
    <row r="1" spans="1:9" ht="58" x14ac:dyDescent="0.35">
      <c r="A1" s="11"/>
      <c r="B1" s="11" t="s">
        <v>45</v>
      </c>
      <c r="C1" s="11" t="s">
        <v>2</v>
      </c>
      <c r="D1" s="11" t="s">
        <v>46</v>
      </c>
      <c r="E1" s="11" t="s">
        <v>47</v>
      </c>
      <c r="F1" s="11" t="s">
        <v>48</v>
      </c>
      <c r="G1" s="11" t="s">
        <v>49</v>
      </c>
      <c r="H1" s="11" t="s">
        <v>50</v>
      </c>
      <c r="I1" s="12" t="s">
        <v>51</v>
      </c>
    </row>
    <row r="2" spans="1:9" ht="188.5" x14ac:dyDescent="0.35">
      <c r="A2" s="8" t="s">
        <v>13</v>
      </c>
      <c r="B2" s="8" t="s">
        <v>52</v>
      </c>
      <c r="C2" s="8" t="s">
        <v>14</v>
      </c>
      <c r="D2" s="8" t="s">
        <v>53</v>
      </c>
      <c r="E2" s="8" t="s">
        <v>54</v>
      </c>
      <c r="F2" s="8" t="s">
        <v>55</v>
      </c>
      <c r="G2" s="13"/>
      <c r="H2" s="8" t="s">
        <v>56</v>
      </c>
      <c r="I2" s="14" t="s">
        <v>57</v>
      </c>
    </row>
    <row r="3" spans="1:9" ht="377" x14ac:dyDescent="0.35">
      <c r="A3" s="15" t="s">
        <v>17</v>
      </c>
      <c r="B3" s="9" t="s">
        <v>52</v>
      </c>
      <c r="C3" s="9" t="s">
        <v>18</v>
      </c>
      <c r="D3" s="9" t="s">
        <v>58</v>
      </c>
      <c r="E3" s="9" t="s">
        <v>59</v>
      </c>
      <c r="F3" s="16"/>
      <c r="G3" s="9" t="s">
        <v>60</v>
      </c>
      <c r="H3" s="9" t="s">
        <v>61</v>
      </c>
      <c r="I3" s="17" t="s">
        <v>62</v>
      </c>
    </row>
    <row r="4" spans="1:9" ht="409.5" x14ac:dyDescent="0.35">
      <c r="A4" s="15" t="s">
        <v>19</v>
      </c>
      <c r="B4" s="15" t="s">
        <v>52</v>
      </c>
      <c r="C4" s="10" t="s">
        <v>63</v>
      </c>
      <c r="D4" s="10" t="s">
        <v>64</v>
      </c>
      <c r="E4" s="10" t="s">
        <v>65</v>
      </c>
      <c r="F4" s="10"/>
      <c r="G4" s="10" t="s">
        <v>66</v>
      </c>
      <c r="H4" s="10" t="s">
        <v>67</v>
      </c>
      <c r="I4" s="18" t="s">
        <v>68</v>
      </c>
    </row>
    <row r="5" spans="1:9" ht="409.5" x14ac:dyDescent="0.35">
      <c r="A5" s="19" t="s">
        <v>21</v>
      </c>
      <c r="B5" s="19" t="s">
        <v>52</v>
      </c>
      <c r="C5" s="19" t="s">
        <v>22</v>
      </c>
      <c r="D5" s="6" t="s">
        <v>69</v>
      </c>
      <c r="E5" s="6" t="s">
        <v>70</v>
      </c>
      <c r="F5" s="6" t="s">
        <v>71</v>
      </c>
      <c r="G5"/>
      <c r="H5" s="6" t="s">
        <v>72</v>
      </c>
      <c r="I5" s="20" t="s">
        <v>73</v>
      </c>
    </row>
    <row r="6" spans="1:9" ht="290" x14ac:dyDescent="0.35">
      <c r="A6" s="21" t="s">
        <v>19</v>
      </c>
      <c r="B6" s="22" t="s">
        <v>52</v>
      </c>
      <c r="C6" s="23" t="s">
        <v>23</v>
      </c>
      <c r="D6" s="23" t="s">
        <v>74</v>
      </c>
      <c r="E6" s="23" t="s">
        <v>75</v>
      </c>
      <c r="F6" s="23" t="s">
        <v>76</v>
      </c>
      <c r="G6" s="23" t="s">
        <v>77</v>
      </c>
      <c r="H6" s="23" t="s">
        <v>78</v>
      </c>
      <c r="I6" s="24" t="s">
        <v>79</v>
      </c>
    </row>
    <row r="7" spans="1:9" ht="304.5" x14ac:dyDescent="0.35">
      <c r="A7" s="21" t="s">
        <v>19</v>
      </c>
      <c r="B7" s="22" t="s">
        <v>52</v>
      </c>
      <c r="C7" s="23" t="s">
        <v>24</v>
      </c>
      <c r="D7" s="23" t="s">
        <v>80</v>
      </c>
      <c r="E7" s="23" t="s">
        <v>81</v>
      </c>
      <c r="F7" s="23" t="s">
        <v>82</v>
      </c>
      <c r="G7" s="23" t="s">
        <v>83</v>
      </c>
      <c r="H7" s="23" t="s">
        <v>78</v>
      </c>
      <c r="I7" s="24" t="s">
        <v>79</v>
      </c>
    </row>
    <row r="8" spans="1:9" ht="362.5" x14ac:dyDescent="0.35">
      <c r="A8" s="21" t="s">
        <v>19</v>
      </c>
      <c r="B8" s="22" t="s">
        <v>52</v>
      </c>
      <c r="C8" s="23" t="s">
        <v>25</v>
      </c>
      <c r="D8" s="23" t="s">
        <v>84</v>
      </c>
      <c r="E8" s="23" t="s">
        <v>85</v>
      </c>
      <c r="F8" s="22"/>
      <c r="G8" s="23" t="s">
        <v>86</v>
      </c>
      <c r="H8" s="23" t="s">
        <v>78</v>
      </c>
      <c r="I8" s="24" t="s">
        <v>79</v>
      </c>
    </row>
    <row r="9" spans="1:9" ht="304.5" x14ac:dyDescent="0.35">
      <c r="A9" s="21" t="s">
        <v>19</v>
      </c>
      <c r="B9" s="22" t="s">
        <v>52</v>
      </c>
      <c r="C9" s="23" t="s">
        <v>26</v>
      </c>
      <c r="D9" s="23" t="s">
        <v>87</v>
      </c>
      <c r="E9" s="23" t="s">
        <v>88</v>
      </c>
      <c r="F9" s="22"/>
      <c r="G9" s="23" t="s">
        <v>89</v>
      </c>
      <c r="H9" s="23" t="s">
        <v>78</v>
      </c>
      <c r="I9" s="25" t="s">
        <v>78</v>
      </c>
    </row>
    <row r="10" spans="1:9" ht="409.5" x14ac:dyDescent="0.35">
      <c r="A10" s="21" t="s">
        <v>19</v>
      </c>
      <c r="B10" s="22" t="s">
        <v>52</v>
      </c>
      <c r="C10" s="23" t="s">
        <v>27</v>
      </c>
      <c r="D10" s="23" t="s">
        <v>90</v>
      </c>
      <c r="E10" s="23" t="s">
        <v>91</v>
      </c>
      <c r="F10" s="22" t="s">
        <v>92</v>
      </c>
      <c r="G10" s="23" t="s">
        <v>93</v>
      </c>
      <c r="H10" s="23" t="s">
        <v>94</v>
      </c>
      <c r="I10" s="24"/>
    </row>
    <row r="11" spans="1:9" ht="409.5" x14ac:dyDescent="0.35">
      <c r="A11" s="23" t="s">
        <v>28</v>
      </c>
      <c r="B11" s="22" t="s">
        <v>52</v>
      </c>
      <c r="C11" s="23" t="s">
        <v>29</v>
      </c>
      <c r="D11" s="23" t="s">
        <v>95</v>
      </c>
      <c r="E11" s="23" t="s">
        <v>96</v>
      </c>
      <c r="F11" s="23" t="s">
        <v>97</v>
      </c>
      <c r="G11" s="23"/>
      <c r="H11" s="23" t="s">
        <v>98</v>
      </c>
      <c r="I11" s="25" t="s">
        <v>99</v>
      </c>
    </row>
    <row r="12" spans="1:9" ht="409.5" x14ac:dyDescent="0.35">
      <c r="A12" s="19" t="s">
        <v>30</v>
      </c>
      <c r="B12" s="22" t="s">
        <v>52</v>
      </c>
      <c r="C12" s="6" t="s">
        <v>31</v>
      </c>
      <c r="D12" s="6" t="s">
        <v>100</v>
      </c>
      <c r="E12" s="6" t="s">
        <v>101</v>
      </c>
      <c r="F12" s="6" t="s">
        <v>102</v>
      </c>
      <c r="G12" s="6" t="s">
        <v>103</v>
      </c>
      <c r="H12" s="6" t="s">
        <v>98</v>
      </c>
      <c r="I12" s="20" t="s">
        <v>99</v>
      </c>
    </row>
    <row r="13" spans="1:9" ht="409.5" x14ac:dyDescent="0.35">
      <c r="A13" s="22" t="s">
        <v>32</v>
      </c>
      <c r="B13" s="22" t="s">
        <v>52</v>
      </c>
      <c r="C13" s="23" t="s">
        <v>33</v>
      </c>
      <c r="D13" s="23" t="s">
        <v>104</v>
      </c>
      <c r="E13" s="23" t="s">
        <v>105</v>
      </c>
      <c r="F13" s="23" t="s">
        <v>106</v>
      </c>
      <c r="G13" s="23" t="s">
        <v>107</v>
      </c>
      <c r="H13" s="23" t="s">
        <v>108</v>
      </c>
      <c r="I13" s="25" t="s">
        <v>109</v>
      </c>
    </row>
    <row r="14" spans="1:9" ht="409.5" x14ac:dyDescent="0.35">
      <c r="A14" s="19" t="s">
        <v>30</v>
      </c>
      <c r="B14" s="22" t="s">
        <v>52</v>
      </c>
      <c r="C14" s="6" t="s">
        <v>34</v>
      </c>
      <c r="D14" s="6" t="s">
        <v>110</v>
      </c>
      <c r="E14" s="6" t="s">
        <v>111</v>
      </c>
      <c r="F14" s="6" t="s">
        <v>112</v>
      </c>
      <c r="G14" s="6" t="s">
        <v>113</v>
      </c>
      <c r="H14" s="6" t="s">
        <v>114</v>
      </c>
      <c r="I14" s="20" t="s">
        <v>115</v>
      </c>
    </row>
    <row r="15" spans="1:9" ht="217.5" x14ac:dyDescent="0.35">
      <c r="A15" s="22" t="s">
        <v>35</v>
      </c>
      <c r="B15" s="22" t="s">
        <v>52</v>
      </c>
      <c r="C15" s="23" t="s">
        <v>36</v>
      </c>
      <c r="D15" s="23" t="s">
        <v>116</v>
      </c>
      <c r="E15" s="23" t="s">
        <v>117</v>
      </c>
      <c r="F15" s="23" t="s">
        <v>118</v>
      </c>
      <c r="G15" s="23" t="s">
        <v>119</v>
      </c>
      <c r="H15" s="23" t="s">
        <v>120</v>
      </c>
      <c r="I15" s="25" t="s">
        <v>121</v>
      </c>
    </row>
    <row r="16" spans="1:9" ht="246.5" x14ac:dyDescent="0.35">
      <c r="A16" s="19" t="s">
        <v>37</v>
      </c>
      <c r="B16" s="22" t="s">
        <v>52</v>
      </c>
      <c r="C16" s="6" t="s">
        <v>38</v>
      </c>
      <c r="D16" s="6" t="s">
        <v>122</v>
      </c>
      <c r="E16" s="6" t="s">
        <v>123</v>
      </c>
      <c r="F16" s="27"/>
      <c r="G16" s="6" t="s">
        <v>124</v>
      </c>
      <c r="H16" s="6" t="s">
        <v>125</v>
      </c>
      <c r="I16" s="20" t="s">
        <v>126</v>
      </c>
    </row>
    <row r="17" spans="1:9" ht="409.5" x14ac:dyDescent="0.35">
      <c r="A17" s="22" t="s">
        <v>30</v>
      </c>
      <c r="B17" s="22" t="s">
        <v>52</v>
      </c>
      <c r="C17" s="23" t="s">
        <v>39</v>
      </c>
      <c r="D17" s="23" t="s">
        <v>127</v>
      </c>
      <c r="E17" s="23" t="s">
        <v>128</v>
      </c>
      <c r="F17" s="23" t="s">
        <v>129</v>
      </c>
      <c r="G17" s="23" t="s">
        <v>130</v>
      </c>
      <c r="H17" s="23" t="s">
        <v>114</v>
      </c>
      <c r="I17" s="25" t="s">
        <v>114</v>
      </c>
    </row>
    <row r="18" spans="1:9" ht="409.5" x14ac:dyDescent="0.35">
      <c r="A18" s="19" t="s">
        <v>30</v>
      </c>
      <c r="B18" s="22" t="s">
        <v>52</v>
      </c>
      <c r="C18" s="6" t="s">
        <v>40</v>
      </c>
      <c r="D18" s="6" t="s">
        <v>131</v>
      </c>
      <c r="E18" s="6" t="s">
        <v>132</v>
      </c>
      <c r="F18" s="6" t="s">
        <v>133</v>
      </c>
      <c r="G18" s="6" t="s">
        <v>134</v>
      </c>
      <c r="H18" s="6" t="s">
        <v>114</v>
      </c>
      <c r="I18" s="20" t="s">
        <v>135</v>
      </c>
    </row>
    <row r="19" spans="1:9" ht="319" x14ac:dyDescent="0.35">
      <c r="A19" s="22" t="s">
        <v>41</v>
      </c>
      <c r="B19" s="22" t="s">
        <v>52</v>
      </c>
      <c r="C19" s="23" t="s">
        <v>42</v>
      </c>
      <c r="D19" s="23" t="s">
        <v>136</v>
      </c>
      <c r="E19" s="23" t="s">
        <v>137</v>
      </c>
      <c r="F19" s="23" t="s">
        <v>138</v>
      </c>
      <c r="G19" s="23" t="s">
        <v>139</v>
      </c>
      <c r="H19" s="23" t="s">
        <v>140</v>
      </c>
      <c r="I19" s="25" t="s">
        <v>141</v>
      </c>
    </row>
    <row r="20" spans="1:9" ht="409.5" x14ac:dyDescent="0.35">
      <c r="A20" s="15" t="s">
        <v>32</v>
      </c>
      <c r="B20" s="15" t="s">
        <v>52</v>
      </c>
      <c r="C20" s="23" t="s">
        <v>43</v>
      </c>
      <c r="D20" s="23" t="s">
        <v>142</v>
      </c>
      <c r="E20" s="23" t="s">
        <v>143</v>
      </c>
      <c r="F20" s="23" t="s">
        <v>144</v>
      </c>
      <c r="G20" s="23" t="s">
        <v>145</v>
      </c>
      <c r="H20" s="23" t="s">
        <v>146</v>
      </c>
      <c r="I20" s="25" t="s">
        <v>147</v>
      </c>
    </row>
    <row r="21" spans="1:9" ht="409.5" x14ac:dyDescent="0.35">
      <c r="A21" s="22" t="s">
        <v>44</v>
      </c>
      <c r="B21" s="15" t="s">
        <v>52</v>
      </c>
      <c r="C21" s="23" t="s">
        <v>148</v>
      </c>
      <c r="D21" s="23" t="s">
        <v>149</v>
      </c>
      <c r="E21" s="23" t="s">
        <v>150</v>
      </c>
      <c r="F21" s="23" t="s">
        <v>151</v>
      </c>
      <c r="G21" s="23" t="s">
        <v>152</v>
      </c>
      <c r="H21" s="23" t="s">
        <v>153</v>
      </c>
      <c r="I21" s="25" t="s">
        <v>154</v>
      </c>
    </row>
    <row r="22" spans="1:9" ht="409.5" x14ac:dyDescent="0.35">
      <c r="A22" s="15" t="s">
        <v>155</v>
      </c>
      <c r="B22" s="15" t="s">
        <v>52</v>
      </c>
      <c r="C22" s="23" t="s">
        <v>157</v>
      </c>
      <c r="D22" s="23" t="s">
        <v>159</v>
      </c>
      <c r="E22" s="23" t="s">
        <v>160</v>
      </c>
      <c r="F22" s="22" t="s">
        <v>161</v>
      </c>
      <c r="G22" s="23" t="s">
        <v>162</v>
      </c>
      <c r="H22" s="22" t="s">
        <v>163</v>
      </c>
      <c r="I22" s="24" t="s">
        <v>164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2206C-B8F2-4E79-B3FE-0AD4393F1C82}">
  <dimension ref="A1"/>
  <sheetViews>
    <sheetView workbookViewId="0"/>
  </sheetViews>
  <sheetFormatPr defaultColWidth="9.1796875"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DC594-106B-49DB-958E-D084B4F6EBCD}">
  <dimension ref="A1"/>
  <sheetViews>
    <sheetView workbookViewId="0"/>
  </sheetViews>
  <sheetFormatPr defaultColWidth="9.1796875"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D4E13-8899-4359-9986-7A88CA3FC8DB}">
  <dimension ref="A1"/>
  <sheetViews>
    <sheetView workbookViewId="0">
      <selection activeCell="H11" sqref="H11"/>
    </sheetView>
  </sheetViews>
  <sheetFormatPr defaultColWidth="9.1796875"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5329C-3FDF-428A-A8C5-1A595A20E36B}">
  <dimension ref="A1"/>
  <sheetViews>
    <sheetView workbookViewId="0">
      <selection activeCell="B14" sqref="B14"/>
    </sheetView>
  </sheetViews>
  <sheetFormatPr defaultColWidth="11.453125"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6555DDEE982C41BDADF6E7DAC98094" ma:contentTypeVersion="15" ma:contentTypeDescription="Create a new document." ma:contentTypeScope="" ma:versionID="37afe494cd32c9f807611cd78c7cff78">
  <xsd:schema xmlns:xsd="http://www.w3.org/2001/XMLSchema" xmlns:xs="http://www.w3.org/2001/XMLSchema" xmlns:p="http://schemas.microsoft.com/office/2006/metadata/properties" xmlns:ns2="99976a26-65a3-4df3-8a4a-9c02dab48e66" xmlns:ns3="16a2109e-bfa4-45e2-afb1-afb3e6e185e3" targetNamespace="http://schemas.microsoft.com/office/2006/metadata/properties" ma:root="true" ma:fieldsID="a1023ce2bb0218a527ce4c7bca5ce85f" ns2:_="" ns3:_="">
    <xsd:import namespace="99976a26-65a3-4df3-8a4a-9c02dab48e66"/>
    <xsd:import namespace="16a2109e-bfa4-45e2-afb1-afb3e6e185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976a26-65a3-4df3-8a4a-9c02dab48e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fb0b088-da3c-47ed-872c-fc1360427ae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a2109e-bfa4-45e2-afb1-afb3e6e185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c0451805-f5a2-440e-9bea-fc4949bb2c33}" ma:internalName="TaxCatchAll" ma:showField="CatchAllData" ma:web="16a2109e-bfa4-45e2-afb1-afb3e6e185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9976a26-65a3-4df3-8a4a-9c02dab48e66">
      <Terms xmlns="http://schemas.microsoft.com/office/infopath/2007/PartnerControls"/>
    </lcf76f155ced4ddcb4097134ff3c332f>
    <TaxCatchAll xmlns="16a2109e-bfa4-45e2-afb1-afb3e6e185e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D29ED6-DC0B-4851-9961-33336F1667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976a26-65a3-4df3-8a4a-9c02dab48e66"/>
    <ds:schemaRef ds:uri="16a2109e-bfa4-45e2-afb1-afb3e6e185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821FD49-6668-4C5D-9FDB-E40442D801AC}">
  <ds:schemaRefs>
    <ds:schemaRef ds:uri="http://schemas.microsoft.com/office/2006/metadata/properties"/>
    <ds:schemaRef ds:uri="http://schemas.microsoft.com/office/infopath/2007/PartnerControls"/>
    <ds:schemaRef ds:uri="99976a26-65a3-4df3-8a4a-9c02dab48e66"/>
    <ds:schemaRef ds:uri="16a2109e-bfa4-45e2-afb1-afb3e6e185e3"/>
  </ds:schemaRefs>
</ds:datastoreItem>
</file>

<file path=customXml/itemProps3.xml><?xml version="1.0" encoding="utf-8"?>
<ds:datastoreItem xmlns:ds="http://schemas.openxmlformats.org/officeDocument/2006/customXml" ds:itemID="{317C26DF-D5C4-434B-83FE-15DEAFE184BC}">
  <ds:schemaRefs>
    <ds:schemaRef ds:uri="http://schemas.microsoft.com/sharepoint/v3/contenttype/forms"/>
  </ds:schemaRefs>
</ds:datastoreItem>
</file>

<file path=docMetadata/LabelInfo.xml><?xml version="1.0" encoding="utf-8"?>
<clbl:labelList xmlns:clbl="http://schemas.microsoft.com/office/2020/mipLabelMetadata">
  <clbl:label id="{9e3dcb88-8425-4e1d-b1a3-bd5572915bbc}" enabled="1" method="Privileged" siteId="{aca3c8d6-aa71-4e1a-a10e-03572fc58c0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 Scoring</vt:lpstr>
      <vt:lpstr>Round 1 - MS forms</vt:lpstr>
      <vt:lpstr>Round 2 - MS forms</vt:lpstr>
      <vt:lpstr>Quarter Finals - MS Forms</vt:lpstr>
      <vt:lpstr>Semi Final - MS forms</vt:lpstr>
      <vt:lpstr>Final - MS Forms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Govender, Merissa /ZA</dc:creator>
  <cp:keywords/>
  <dc:description/>
  <cp:lastModifiedBy>Govender, Merissa /ZA</cp:lastModifiedBy>
  <cp:revision/>
  <dcterms:created xsi:type="dcterms:W3CDTF">2026-06-04T08:35:23Z</dcterms:created>
  <dcterms:modified xsi:type="dcterms:W3CDTF">2026-06-25T09:08:05Z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0x0101002D6555DDEE982C41BDADF6E7DAC98094</vt:lpwstr>
  </property>
  <property fmtid="{D5CDD505-2E9C-101B-9397-08002B2CF9AE}" pid="3" name="MediaServiceImageTags">
    <vt:lpwstr/>
  </property>
</Properties>
</file>