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ABIULLA\Desktop\Coding\Sidra Automation_15-10-2026\"/>
    </mc:Choice>
  </mc:AlternateContent>
  <bookViews>
    <workbookView xWindow="0" yWindow="0" windowWidth="28800" windowHeight="12315" activeTab="3"/>
  </bookViews>
  <sheets>
    <sheet name="Paths" sheetId="1" r:id="rId1"/>
    <sheet name="Sceanrios " sheetId="5" r:id="rId2"/>
    <sheet name="About" sheetId="6" r:id="rId3"/>
    <sheet name="Inputs " sheetId="2" r:id="rId4"/>
    <sheet name="Outputs " sheetId="4" r:id="rId5"/>
  </sheets>
  <functionGroups builtInGroupCount="18"/>
  <definedNames>
    <definedName name="_xlnm.Print_Area" localSheetId="2">About!$A$1:$G$21</definedName>
    <definedName name="_xlnm.Print_Area" localSheetId="3">'Inputs '!$A$1:$O$54</definedName>
    <definedName name="_xlnm.Print_Area" localSheetId="4">'Outputs '!$A$1:$G$38</definedName>
    <definedName name="_xlnm.Print_Area" localSheetId="0">Paths!$A$1:$H$8</definedName>
    <definedName name="_xlnm.Print_Area" localSheetId="1">'Sceanrios '!$A$1:$G$12</definedName>
    <definedName name="_xlnm.Print_Titles" localSheetId="3">'Inputs '!$1:$6</definedName>
    <definedName name="_xlnm.Print_Titles" localSheetId="4">'Outputs '!$1:$2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<sst xmlns="http://schemas.openxmlformats.org/spreadsheetml/2006/main" count="398" uniqueCount="121">
  <si>
    <t>C:\Users\ZABIULLA\Desktop\Coding\Sidra Automation_15-10-2026\Sidra File (15.10.2026).sip9</t>
  </si>
  <si>
    <t>Junction 1</t>
  </si>
  <si>
    <t>NB</t>
  </si>
  <si>
    <t>SB</t>
  </si>
  <si>
    <t>WB</t>
  </si>
  <si>
    <t>Sceanrio 1</t>
  </si>
  <si>
    <t xml:space="preserve">Sceanrio 2 </t>
  </si>
  <si>
    <t xml:space="preserve">Sceanrio 3 </t>
  </si>
  <si>
    <t>BY 2030</t>
  </si>
  <si>
    <t>Sceanrio 4</t>
  </si>
  <si>
    <t xml:space="preserve">Peaks </t>
  </si>
  <si>
    <t xml:space="preserve">AM </t>
  </si>
  <si>
    <t xml:space="preserve">LT </t>
  </si>
  <si>
    <t>PM</t>
  </si>
  <si>
    <t>V/c</t>
  </si>
  <si>
    <t>Peak</t>
  </si>
  <si>
    <t>AM</t>
  </si>
  <si>
    <t>LT</t>
  </si>
  <si>
    <t>Junction 2</t>
  </si>
  <si>
    <t>Junction</t>
  </si>
  <si>
    <t>South</t>
  </si>
  <si>
    <t>West</t>
  </si>
  <si>
    <t>North</t>
  </si>
  <si>
    <t>East</t>
  </si>
  <si>
    <t>South-East</t>
  </si>
  <si>
    <t>South-West</t>
  </si>
  <si>
    <t>North-West</t>
  </si>
  <si>
    <t>North-East</t>
  </si>
  <si>
    <t>Scenario</t>
  </si>
  <si>
    <t>Delay (s/veh)</t>
  </si>
  <si>
    <t>LOS</t>
  </si>
  <si>
    <t>Status</t>
  </si>
  <si>
    <t>Model</t>
  </si>
  <si>
    <t>Junction 1 2026 AM Peak</t>
  </si>
  <si>
    <t>A</t>
  </si>
  <si>
    <t>OK</t>
  </si>
  <si>
    <t>Open SIDRA file</t>
  </si>
  <si>
    <t>Junction 1 2026 LT Peak</t>
  </si>
  <si>
    <t>Junction 1 2026 PM Peak</t>
  </si>
  <si>
    <t>Junction 2 2026 AM Peak</t>
  </si>
  <si>
    <t>Junction 2 2026 LT Peak</t>
  </si>
  <si>
    <t>Junction 2 2026 PM Peak</t>
  </si>
  <si>
    <t>Junction 1 2028 AM Peak</t>
  </si>
  <si>
    <t>Junction 1 2028 LT Peak</t>
  </si>
  <si>
    <t>Junction 1 2028 PM Peak</t>
  </si>
  <si>
    <t>Junction 2 2028 AM Peak</t>
  </si>
  <si>
    <t>Junction 2 2028 LT Peak</t>
  </si>
  <si>
    <t>Junction 2 2028 PM Peak</t>
  </si>
  <si>
    <t>Junction 1 2030 AM Peak</t>
  </si>
  <si>
    <t>Junction 1 2030 LT Peak</t>
  </si>
  <si>
    <t>Junction 1 2030 PM Peak</t>
  </si>
  <si>
    <t>Junction 2 2030 AM Peak</t>
  </si>
  <si>
    <t>Junction 2 2030 LT Peak</t>
  </si>
  <si>
    <t>Junction 2 2030 PM Peak</t>
  </si>
  <si>
    <t>Junction 1 BY 2030 AM Peak</t>
  </si>
  <si>
    <t>Junction 1 BY 2030 LT Peak</t>
  </si>
  <si>
    <t>Junction 1 BY 2030 PM Peak</t>
  </si>
  <si>
    <t>Junction 2 BY 2030 AM Peak</t>
  </si>
  <si>
    <t>Junction 2 BY 2030 LT Peak</t>
  </si>
  <si>
    <t>Junction 2 BY 2030 PM Peak</t>
  </si>
  <si>
    <t>01 | BASELINE FILE &amp; PROJECT SETTINGS</t>
  </si>
  <si>
    <t>Enter the full baseline file path. Save and close the baseline in SIDRA before running.</t>
  </si>
  <si>
    <t>Workbook owner: Zabiulla</t>
  </si>
  <si>
    <t>Developed by Zabiulla</t>
  </si>
  <si>
    <t>Email me for the workbook user manual.</t>
  </si>
  <si>
    <t>02 | SCENARIOS &amp; PEAK PERIODS</t>
  </si>
  <si>
    <t>DEMAND APPLICATION</t>
  </si>
  <si>
    <t>Each scenario uses the AM, LT and PM volumes on Inputs.
Scenario years are labels; the macro adds no forecast growth.</t>
  </si>
  <si>
    <t>Sidra File Directory</t>
  </si>
  <si>
    <t>Year</t>
  </si>
  <si>
    <t>Scenarios</t>
  </si>
  <si>
    <t>HV %</t>
  </si>
  <si>
    <t>WORKBOOK INFORMATION</t>
  </si>
  <si>
    <t>Configured for SIDRA INTERSECTION 9.0. Later versions require validation.</t>
  </si>
  <si>
    <t>ADDING MORE JUNCTIONS</t>
  </si>
  <si>
    <t>INPUT CONVENTIONS</t>
  </si>
  <si>
    <t>All worksheets and workbook structure are unrestricted. Keep existing sheet names and field headings.</t>
  </si>
  <si>
    <t>Junction 3</t>
  </si>
  <si>
    <t>Junction 3 2026 AM Peak</t>
  </si>
  <si>
    <t>Junction 3 2026 LT Peak</t>
  </si>
  <si>
    <t>Junction 3 2026 PM Peak</t>
  </si>
  <si>
    <t>F</t>
  </si>
  <si>
    <t>Junction 3 2028 AM Peak</t>
  </si>
  <si>
    <t>Junction 3 2028 LT Peak</t>
  </si>
  <si>
    <t>Junction 3 2028 PM Peak</t>
  </si>
  <si>
    <t>Junction 3 2030 AM Peak</t>
  </si>
  <si>
    <t>Junction 3 2030 LT Peak</t>
  </si>
  <si>
    <t>Junction 3 2030 PM Peak</t>
  </si>
  <si>
    <t>Junction 3 BY 2030 AM Peak</t>
  </si>
  <si>
    <t>Junction 3 BY 2030 LT Peak</t>
  </si>
  <si>
    <t>Junction 3 BY 2030 PM Peak</t>
  </si>
  <si>
    <t>SIDRA | ANALYSIS RESULTS
Run: 23 Oct 2026 09:08</t>
  </si>
  <si>
    <t>1. On Inputs, add the junction in I:O, choose 3, 4 or 5 legs, and enter its unique physical SIDRA leg names.</t>
  </si>
  <si>
    <t>2. Click REBUILD TURNS. The table creates every From/To pair, including U-turns: 9, 16 or 25 rows per junction.</t>
  </si>
  <si>
    <t>3. Enter AM, LT and PM volumes in E:G for each turn. Enter 0 for zero or prohibited turns; do not leave blanks.</t>
  </si>
  <si>
    <t>4. Add a matching uniquely named Site to the baseline .sip9 file with the same legs and enabled movements.</t>
  </si>
  <si>
    <t>5. Save and close the baseline, then click RUN SIDRA. Existing matching turn inputs survive rebuilding.</t>
  </si>
  <si>
    <t>Volumes are vehicles/hour per turn. HV is a percentage applied to each turn. Baseline turning proportions are not used.</t>
  </si>
  <si>
    <t>Scenario years are labels; the macro adds no forecast growth. Old approach totals are retained on Inputs Q:W for reference.</t>
  </si>
  <si>
    <t>Leg labels: South, South-East, East, North-East, North, North-West, West, South-West. Same From/To leg = U-turn.</t>
  </si>
  <si>
    <t>Enter turn volumes before running.</t>
  </si>
  <si>
    <t>Previous analysis results use the old approach inputs.</t>
  </si>
  <si>
    <t>03 | TURN VOLUME INPUTS</t>
  </si>
  <si>
    <t>Enter vehicles/hour for every turn, including U-turns.</t>
  </si>
  <si>
    <t>JUNCTION LEGS — edit settings, then click REBUILD TURNS</t>
  </si>
  <si>
    <t>PREVIOUS APPROACH INPUTS — reference only; not used by the macro</t>
  </si>
  <si>
    <t>3 legs = 9 turns | 4 legs = 16 turns | 5 legs = 25 turns per peak. Enter 0 for prohibited turns.</t>
  </si>
  <si>
    <t>Legs</t>
  </si>
  <si>
    <t>Leg 1</t>
  </si>
  <si>
    <t>Leg 2</t>
  </si>
  <si>
    <t>Leg 3</t>
  </si>
  <si>
    <t>Leg 4</t>
  </si>
  <si>
    <t>Leg 5</t>
  </si>
  <si>
    <t>From leg</t>
  </si>
  <si>
    <t>To leg</t>
  </si>
  <si>
    <t>EB</t>
  </si>
  <si>
    <t>Turn volumes are entered directly; baseline turning shares are no longer used.</t>
  </si>
  <si>
    <t>From/To labels are physical SIDRA legs. From = To is a U-turn.</t>
  </si>
  <si>
    <t>Add a junction in I:O; choose 3, 4 or 5 unique legs and rebuild its turn rows.</t>
  </si>
  <si>
    <t>Rebuilding keeps existing volumes for matching junction/from/to pairs.</t>
  </si>
  <si>
    <t>Complete every AM/LT/PM cell. A blank is missing demand; enter 0 for zero.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</si>
</sst>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##"/>
  </numFmts>
  <fonts count="1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3313E"/>
      <name val="Calibri"/>
      <family val="2"/>
      <scheme val="minor"/>
    </font>
    <font>
      <b/>
      <i/>
      <u/>
      <sz val="11"/>
      <color rgb="FF235577"/>
      <name val="Calibri"/>
      <family val="2"/>
      <scheme val="minor"/>
    </font>
    <font>
      <sz val="11"/>
      <color rgb="FF235577"/>
      <name val="Calibri"/>
      <family val="2"/>
      <scheme val="minor"/>
    </font>
    <font>
      <b/>
      <sz val="13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23313E"/>
      <name val="Calibri"/>
      <family val="2"/>
      <scheme val="minor"/>
    </font>
    <font>
      <b/>
      <sz val="11"/>
      <color rgb="FF23313E"/>
      <name val="Calibri"/>
      <family val="2"/>
    </font>
    <font>
      <sz val="11"/>
      <color rgb="FF23313E"/>
      <name val="Calibri"/>
      <family val="2"/>
    </font>
    <font>
      <sz val="11"/>
      <color rgb="FF182D3F"/>
      <name val="Calibri"/>
      <family val="2"/>
      <scheme val="minor"/>
    </font>
    <font>
      <sz val="11"/>
      <color rgb="FF00609A"/>
      <name val="Calibri"/>
      <family val="2"/>
      <scheme val="minor"/>
    </font>
    <font>
      <i/>
      <sz val="10"/>
      <color rgb="FF485D6E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C3148"/>
        <bgColor indexed="64"/>
      </patternFill>
    </fill>
    <fill>
      <patternFill patternType="solid">
        <fgColor rgb="FFFFF3D3"/>
        <bgColor indexed="64"/>
      </patternFill>
    </fill>
    <fill>
      <patternFill patternType="solid">
        <fgColor rgb="FFE9F0F6"/>
        <bgColor indexed="64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1C3148"/>
      </patternFill>
    </fill>
    <fill>
      <patternFill patternType="solid">
        <fgColor rgb="FFE9F0F6"/>
      </patternFill>
    </fill>
    <fill>
      <patternFill patternType="solid">
        <fgColor rgb="FF1D354D"/>
      </patternFill>
    </fill>
    <fill>
      <patternFill patternType="solid">
        <fgColor rgb="FFFFF2CC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4" borderId="0" xfId="0" applyFont="1" applyFill="1" applyBorder="1" applyAlignment="1" applyProtection="1">
      <alignment vertical="center" wrapText="1"/>
      <protection locked="0"/>
    </xf>
  </cellStyleXfs>
  <cellXfs count="45">
    <xf numFmtId="0" fontId="0" fillId="0" borderId="0" xfId="0"/>
    <xf numFmtId="0" fontId="1" fillId="3" borderId="0" xfId="0" applyFont="1" applyFill="1" applyBorder="1" applyAlignment="1" applyProtection="1">
      <alignment vertical="center" wrapText="1"/>
      <protection locked="0"/>
    </xf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1" fontId="5" fillId="4" borderId="0" xfId="0" applyNumberFormat="1" applyFont="1" applyFill="1" applyBorder="1" applyAlignment="1" applyProtection="1">
      <alignment vertical="center"/>
      <protection locked="0"/>
    </xf>
    <xf numFmtId="0" fontId="3" fillId="2" borderId="0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2" borderId="0" xfId="0" applyFont="1" applyFill="1" applyBorder="1" applyAlignment="1" applyProtection="1">
      <alignment vertical="center" wrapText="1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 wrapText="1"/>
      <protection locked="0"/>
    </xf>
    <xf numFmtId="164" fontId="3" fillId="2" borderId="0" xfId="0" applyNumberFormat="1" applyFont="1" applyFill="1" applyBorder="1" applyAlignment="1" applyProtection="1">
      <alignment horizontal="center" vertical="center"/>
      <protection locked="0"/>
    </xf>
    <xf numFmtId="2" fontId="3" fillId="2" borderId="0" xfId="0" applyNumberFormat="1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 applyAlignment="1" applyProtection="1">
      <alignment vertical="center"/>
      <protection locked="0"/>
    </xf>
    <xf numFmtId="164" fontId="3" fillId="5" borderId="0" xfId="0" applyNumberFormat="1" applyFont="1" applyFill="1" applyBorder="1" applyAlignment="1" applyProtection="1">
      <alignment horizontal="center" vertical="center"/>
      <protection locked="0"/>
    </xf>
    <xf numFmtId="2" fontId="3" fillId="5" borderId="0" xfId="0" applyNumberFormat="1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164" fontId="3" fillId="2" borderId="0" xfId="0" applyNumberFormat="1" applyFont="1" applyFill="1" applyBorder="1" applyAlignment="1" applyProtection="1">
      <alignment vertical="center"/>
      <protection locked="0"/>
    </xf>
    <xf numFmtId="2" fontId="3" fillId="2" borderId="0" xfId="0" applyNumberFormat="1" applyFont="1" applyFill="1" applyBorder="1" applyAlignment="1" applyProtection="1">
      <alignment vertical="center"/>
      <protection locked="0"/>
    </xf>
    <xf numFmtId="0" fontId="2" fillId="2" borderId="0" xfId="1" applyFont="1" applyFill="1" applyBorder="1" applyAlignment="1" applyProtection="1">
      <alignment vertical="center"/>
      <protection locked="0"/>
    </xf>
    <xf numFmtId="0" fontId="2" fillId="0" borderId="0" xfId="1" applyFont="1" applyAlignment="1">
      <alignment vertical="center"/>
    </xf>
    <xf numFmtId="0" fontId="10" fillId="7" borderId="1" xfId="2" applyFont="1" applyFill="1" applyBorder="1" applyAlignment="1" applyProtection="1">
      <alignment vertical="center"/>
      <protection locked="0"/>
    </xf>
    <xf numFmtId="0" fontId="8" fillId="6" borderId="1" xfId="2" applyProtection="1">
      <protection locked="0"/>
    </xf>
    <xf numFmtId="0" fontId="9" fillId="8" borderId="1" xfId="2" applyFont="1" applyFill="1" applyBorder="1" applyAlignment="1" applyProtection="1">
      <alignment vertical="center" wrapText="1"/>
      <protection locked="0"/>
    </xf>
    <xf numFmtId="0" fontId="13" fillId="6" borderId="1" xfId="2" applyNumberFormat="1" applyFont="1" applyFill="1" applyBorder="1" applyAlignment="1">
      <alignment vertical="center"/>
    </xf>
    <xf numFmtId="0" fontId="9" fillId="10" borderId="1" xfId="2" applyNumberFormat="1" applyFont="1" applyFill="1" applyBorder="1" applyAlignment="1">
      <alignment vertical="center"/>
    </xf>
    <xf numFmtId="0" fontId="9" fillId="10" borderId="1" xfId="2" applyNumberFormat="1" applyFont="1" applyFill="1" applyBorder="1" applyAlignment="1">
      <alignment horizontal="center" vertical="center"/>
    </xf>
    <xf numFmtId="9" fontId="14" fillId="11" borderId="1" xfId="2" applyNumberFormat="1" applyFont="1" applyFill="1" applyBorder="1" applyAlignment="1">
      <alignment vertical="center"/>
    </xf>
    <xf numFmtId="0" fontId="14" fillId="11" borderId="1" xfId="2" applyNumberFormat="1" applyFont="1" applyFill="1" applyBorder="1" applyAlignment="1">
      <alignment vertical="center"/>
    </xf>
    <xf numFmtId="165" fontId="14" fillId="11" borderId="1" xfId="2" applyNumberFormat="1" applyFont="1" applyFill="1" applyBorder="1" applyAlignment="1">
      <alignment vertical="center"/>
    </xf>
    <xf numFmtId="1" fontId="5" fillId="4" borderId="0" xfId="0" applyNumberFormat="1" applyFont="1" applyFill="1" applyBorder="1" applyAlignment="1" applyProtection="1">
      <alignment vertical="center"/>
      <protection locked="0"/>
    </xf>
    <xf numFmtId="0" fontId="3" fillId="2" borderId="0" xfId="0" applyFont="1" applyFill="1" applyBorder="1" applyAlignment="1" applyProtection="1">
      <alignment vertical="center" wrapText="1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 applyAlignment="1" applyProtection="1">
      <alignment vertical="center" wrapText="1"/>
      <protection locked="0"/>
    </xf>
    <xf numFmtId="0" fontId="0" fillId="0" borderId="0" xfId="0" applyFont="1" applyAlignment="1" applyProtection="1">
      <alignment vertical="center" wrapText="1"/>
      <protection locked="0"/>
    </xf>
    <xf numFmtId="0" fontId="7" fillId="5" borderId="0" xfId="0" applyFont="1" applyFill="1" applyAlignment="1" applyProtection="1">
      <alignment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vertical="center" wrapText="1"/>
      <protection locked="0"/>
    </xf>
    <xf numFmtId="0" fontId="11" fillId="9" borderId="1" xfId="2" applyFont="1" applyFill="1" applyBorder="1" applyAlignment="1" applyProtection="1">
      <alignment vertical="center" wrapText="1"/>
      <protection locked="0"/>
    </xf>
    <xf numFmtId="0" fontId="12" fillId="9" borderId="1" xfId="2" applyFont="1" applyFill="1" applyBorder="1" applyAlignment="1" applyProtection="1">
      <alignment vertical="center" wrapText="1"/>
      <protection locked="0"/>
    </xf>
    <xf numFmtId="0" fontId="9" fillId="10" borderId="1" xfId="2" applyNumberFormat="1" applyFont="1" applyFill="1" applyBorder="1" applyAlignment="1" applyProtection="1">
      <alignment vertical="center"/>
    </xf>
    <xf numFmtId="0" fontId="13" fillId="6" borderId="1" xfId="2" applyNumberFormat="1" applyFont="1" applyFill="1" applyBorder="1" applyAlignment="1" applyProtection="1">
      <alignment vertical="center" wrapText="1"/>
    </xf>
    <xf numFmtId="0" fontId="15" fillId="6" borderId="1" xfId="2" applyNumberFormat="1" applyFont="1" applyFill="1" applyBorder="1" applyAlignment="1" applyProtection="1">
      <alignment vertical="center"/>
    </xf>
    <xf numFmtId="0" fontId="13" fillId="6" borderId="1" xfId="2" applyNumberFormat="1" applyFont="1" applyFill="1" applyBorder="1" applyAlignment="1" applyProtection="1">
      <alignment vertical="center"/>
    </xf>
  </cellXfs>
  <cellStyles count="2">
    <cellStyle name="Hyperlink" xfId="1" builtinId="8"/>
    <cellStyle name="Normal" xfId="0" builtinId="0"/>
  </cellStyles>
  <dxfs count="3">
    <dxf>
      <fill>
        <patternFill>
          <bgColor rgb="FFFFF3D3"/>
        </patternFill>
      </fill>
    </dxf>
    <dxf>
      <fill>
        <patternFill>
          <bgColor rgb="FFFCDADA"/>
        </patternFill>
      </fill>
    </dxf>
    <dxf>
      <fill>
        <patternFill>
          <bgColor rgb="FFDEF0E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2</xdr:col>
          <xdr:colOff>647700</xdr:colOff>
          <xdr:row>1</xdr:row>
          <xdr:rowOff>295275</xdr:rowOff>
        </xdr:to>
        <xdr:sp macro="" textlink="">
          <xdr:nvSpPr>
            <xdr:cNvPr id="1025" name="btnRunSIDR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SIDRA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66675</xdr:rowOff>
        </xdr:from>
        <xdr:to>
          <xdr:col>10</xdr:col>
          <xdr:colOff>647700</xdr:colOff>
          <xdr:row>1</xdr:row>
          <xdr:rowOff>295275</xdr:rowOff>
        </xdr:to>
        <xdr:sp macro="" textlink="">
          <xdr:nvSpPr>
            <xdr:cNvPr id="1026" name="btnRebuildTurn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REBUILD TURNS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../../../Documents/Codex/2026-10-23/in-x20/outputs/SIDRA_Results_20261023_090755/Scenario%202_2028/Junction%202_Scenario%202_AM.sip9" TargetMode="External"/><Relationship Id="rId18" Type="http://schemas.openxmlformats.org/officeDocument/2006/relationships/hyperlink" Target="../../../Documents/Codex/2026-10-23/in-x20/outputs/SIDRA_Results_20261023_090755/Scenario%202_2028/Junction%203_Scenario%202_PM.sip9" TargetMode="External"/><Relationship Id="rId26" Type="http://schemas.openxmlformats.org/officeDocument/2006/relationships/hyperlink" Target="../../../Documents/Codex/2026-10-23/in-x20/outputs/SIDRA_Results_20261023_090755/Scenario%203_2030/Junction%203_Scenario%203_LT.sip9" TargetMode="External"/><Relationship Id="rId21" Type="http://schemas.openxmlformats.org/officeDocument/2006/relationships/hyperlink" Target="../../../Documents/Codex/2026-10-23/in-x20/outputs/SIDRA_Results_20261023_090755/Scenario%203_2030/Junction%201_Scenario%203_PM.sip9" TargetMode="External"/><Relationship Id="rId34" Type="http://schemas.openxmlformats.org/officeDocument/2006/relationships/hyperlink" Target="../../../Documents/Codex/2026-10-23/in-x20/outputs/SIDRA_Results_20261023_090755/Scenario%204_BY%202030/Junction%203_Scenario%204_AM.sip9" TargetMode="External"/><Relationship Id="rId7" Type="http://schemas.openxmlformats.org/officeDocument/2006/relationships/hyperlink" Target="../../../Documents/Codex/2026-10-23/in-x20/outputs/SIDRA_Results_20261023_090755/Scenario%201_2026/Junction%203_Scenario%201_AM.sip9" TargetMode="External"/><Relationship Id="rId12" Type="http://schemas.openxmlformats.org/officeDocument/2006/relationships/hyperlink" Target="../../../Documents/Codex/2026-10-23/in-x20/outputs/SIDRA_Results_20261023_090755/Scenario%202_2028/Junction%201_Scenario%202_PM.sip9" TargetMode="External"/><Relationship Id="rId17" Type="http://schemas.openxmlformats.org/officeDocument/2006/relationships/hyperlink" Target="../../../Documents/Codex/2026-10-23/in-x20/outputs/SIDRA_Results_20261023_090755/Scenario%202_2028/Junction%203_Scenario%202_LT.sip9" TargetMode="External"/><Relationship Id="rId25" Type="http://schemas.openxmlformats.org/officeDocument/2006/relationships/hyperlink" Target="../../../Documents/Codex/2026-10-23/in-x20/outputs/SIDRA_Results_20261023_090755/Scenario%203_2030/Junction%203_Scenario%203_AM.sip9" TargetMode="External"/><Relationship Id="rId33" Type="http://schemas.openxmlformats.org/officeDocument/2006/relationships/hyperlink" Target="../../../Documents/Codex/2026-10-23/in-x20/outputs/SIDRA_Results_20261023_090755/Scenario%204_BY%202030/Junction%202_Scenario%204_PM.sip9" TargetMode="External"/><Relationship Id="rId2" Type="http://schemas.openxmlformats.org/officeDocument/2006/relationships/hyperlink" Target="../../../Documents/Codex/2026-10-23/in-x20/outputs/SIDRA_Results_20261023_090755/Scenario%201_2026/Junction%201_Scenario%201_LT.sip9" TargetMode="External"/><Relationship Id="rId16" Type="http://schemas.openxmlformats.org/officeDocument/2006/relationships/hyperlink" Target="../../../Documents/Codex/2026-10-23/in-x20/outputs/SIDRA_Results_20261023_090755/Scenario%202_2028/Junction%203_Scenario%202_AM.sip9" TargetMode="External"/><Relationship Id="rId20" Type="http://schemas.openxmlformats.org/officeDocument/2006/relationships/hyperlink" Target="../../../Documents/Codex/2026-10-23/in-x20/outputs/SIDRA_Results_20261023_090755/Scenario%203_2030/Junction%201_Scenario%203_LT.sip9" TargetMode="External"/><Relationship Id="rId29" Type="http://schemas.openxmlformats.org/officeDocument/2006/relationships/hyperlink" Target="../../../Documents/Codex/2026-10-23/in-x20/outputs/SIDRA_Results_20261023_090755/Scenario%204_BY%202030/Junction%201_Scenario%204_LT.sip9" TargetMode="External"/><Relationship Id="rId1" Type="http://schemas.openxmlformats.org/officeDocument/2006/relationships/hyperlink" Target="../../../Documents/Codex/2026-10-23/in-x20/outputs/SIDRA_Results_20261023_090755/Scenario%201_2026/Junction%201_Scenario%201_AM.sip9" TargetMode="External"/><Relationship Id="rId6" Type="http://schemas.openxmlformats.org/officeDocument/2006/relationships/hyperlink" Target="../../../Documents/Codex/2026-10-23/in-x20/outputs/SIDRA_Results_20261023_090755/Scenario%201_2026/Junction%202_Scenario%201_PM.sip9" TargetMode="External"/><Relationship Id="rId11" Type="http://schemas.openxmlformats.org/officeDocument/2006/relationships/hyperlink" Target="../../../Documents/Codex/2026-10-23/in-x20/outputs/SIDRA_Results_20261023_090755/Scenario%202_2028/Junction%201_Scenario%202_LT.sip9" TargetMode="External"/><Relationship Id="rId24" Type="http://schemas.openxmlformats.org/officeDocument/2006/relationships/hyperlink" Target="../../../Documents/Codex/2026-10-23/in-x20/outputs/SIDRA_Results_20261023_090755/Scenario%203_2030/Junction%202_Scenario%203_PM.sip9" TargetMode="External"/><Relationship Id="rId32" Type="http://schemas.openxmlformats.org/officeDocument/2006/relationships/hyperlink" Target="../../../Documents/Codex/2026-10-23/in-x20/outputs/SIDRA_Results_20261023_090755/Scenario%204_BY%202030/Junction%202_Scenario%204_LT.sip9" TargetMode="External"/><Relationship Id="rId37" Type="http://schemas.openxmlformats.org/officeDocument/2006/relationships/printerSettings" Target="../printerSettings/printerSettings5.bin"/><Relationship Id="rId5" Type="http://schemas.openxmlformats.org/officeDocument/2006/relationships/hyperlink" Target="../../../Documents/Codex/2026-10-23/in-x20/outputs/SIDRA_Results_20261023_090755/Scenario%201_2026/Junction%202_Scenario%201_LT.sip9" TargetMode="External"/><Relationship Id="rId15" Type="http://schemas.openxmlformats.org/officeDocument/2006/relationships/hyperlink" Target="../../../Documents/Codex/2026-10-23/in-x20/outputs/SIDRA_Results_20261023_090755/Scenario%202_2028/Junction%202_Scenario%202_PM.sip9" TargetMode="External"/><Relationship Id="rId23" Type="http://schemas.openxmlformats.org/officeDocument/2006/relationships/hyperlink" Target="../../../Documents/Codex/2026-10-23/in-x20/outputs/SIDRA_Results_20261023_090755/Scenario%203_2030/Junction%202_Scenario%203_LT.sip9" TargetMode="External"/><Relationship Id="rId28" Type="http://schemas.openxmlformats.org/officeDocument/2006/relationships/hyperlink" Target="../../../Documents/Codex/2026-10-23/in-x20/outputs/SIDRA_Results_20261023_090755/Scenario%204_BY%202030/Junction%201_Scenario%204_AM.sip9" TargetMode="External"/><Relationship Id="rId36" Type="http://schemas.openxmlformats.org/officeDocument/2006/relationships/hyperlink" Target="../../../Documents/Codex/2026-10-23/in-x20/outputs/SIDRA_Results_20261023_090755/Scenario%204_BY%202030/Junction%203_Scenario%204_PM.sip9" TargetMode="External"/><Relationship Id="rId10" Type="http://schemas.openxmlformats.org/officeDocument/2006/relationships/hyperlink" Target="../../../Documents/Codex/2026-10-23/in-x20/outputs/SIDRA_Results_20261023_090755/Scenario%202_2028/Junction%201_Scenario%202_AM.sip9" TargetMode="External"/><Relationship Id="rId19" Type="http://schemas.openxmlformats.org/officeDocument/2006/relationships/hyperlink" Target="../../../Documents/Codex/2026-10-23/in-x20/outputs/SIDRA_Results_20261023_090755/Scenario%203_2030/Junction%201_Scenario%203_AM.sip9" TargetMode="External"/><Relationship Id="rId31" Type="http://schemas.openxmlformats.org/officeDocument/2006/relationships/hyperlink" Target="../../../Documents/Codex/2026-10-23/in-x20/outputs/SIDRA_Results_20261023_090755/Scenario%204_BY%202030/Junction%202_Scenario%204_AM.sip9" TargetMode="External"/><Relationship Id="rId4" Type="http://schemas.openxmlformats.org/officeDocument/2006/relationships/hyperlink" Target="../../../Documents/Codex/2026-10-23/in-x20/outputs/SIDRA_Results_20261023_090755/Scenario%201_2026/Junction%202_Scenario%201_AM.sip9" TargetMode="External"/><Relationship Id="rId9" Type="http://schemas.openxmlformats.org/officeDocument/2006/relationships/hyperlink" Target="../../../Documents/Codex/2026-10-23/in-x20/outputs/SIDRA_Results_20261023_090755/Scenario%201_2026/Junction%203_Scenario%201_PM.sip9" TargetMode="External"/><Relationship Id="rId14" Type="http://schemas.openxmlformats.org/officeDocument/2006/relationships/hyperlink" Target="../../../Documents/Codex/2026-10-23/in-x20/outputs/SIDRA_Results_20261023_090755/Scenario%202_2028/Junction%202_Scenario%202_LT.sip9" TargetMode="External"/><Relationship Id="rId22" Type="http://schemas.openxmlformats.org/officeDocument/2006/relationships/hyperlink" Target="../../../Documents/Codex/2026-10-23/in-x20/outputs/SIDRA_Results_20261023_090755/Scenario%203_2030/Junction%202_Scenario%203_AM.sip9" TargetMode="External"/><Relationship Id="rId27" Type="http://schemas.openxmlformats.org/officeDocument/2006/relationships/hyperlink" Target="../../../Documents/Codex/2026-10-23/in-x20/outputs/SIDRA_Results_20261023_090755/Scenario%203_2030/Junction%203_Scenario%203_PM.sip9" TargetMode="External"/><Relationship Id="rId30" Type="http://schemas.openxmlformats.org/officeDocument/2006/relationships/hyperlink" Target="../../../Documents/Codex/2026-10-23/in-x20/outputs/SIDRA_Results_20261023_090755/Scenario%204_BY%202030/Junction%201_Scenario%204_PM.sip9" TargetMode="External"/><Relationship Id="rId35" Type="http://schemas.openxmlformats.org/officeDocument/2006/relationships/hyperlink" Target="../../../Documents/Codex/2026-10-23/in-x20/outputs/SIDRA_Results_20261023_090755/Scenario%204_BY%202030/Junction%203_Scenario%204_LT.sip9" TargetMode="External"/><Relationship Id="rId8" Type="http://schemas.openxmlformats.org/officeDocument/2006/relationships/hyperlink" Target="../../../Documents/Codex/2026-10-23/in-x20/outputs/SIDRA_Results_20261023_090755/Scenario%201_2026/Junction%203_Scenario%201_LT.sip9" TargetMode="External"/><Relationship Id="rId3" Type="http://schemas.openxmlformats.org/officeDocument/2006/relationships/hyperlink" Target="../../../Documents/Codex/2026-10-23/in-x20/outputs/SIDRA_Results_20261023_090755/Scenario%201_2026/Junction%201_Scenario%201_PM.sip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35577"/>
    <pageSetUpPr fitToPage="1"/>
  </sheetPr>
  <dimension ref="A1:M45"/>
  <sheetViews>
    <sheetView showGridLines="0" zoomScale="90" zoomScaleNormal="90" workbookViewId="0">
      <selection activeCell="C16" sqref="C16"/>
    </sheetView>
  </sheetViews>
  <sheetFormatPr defaultRowHeight="15" x14ac:dyDescent="0.25"/>
  <cols>
    <col min="1" max="1" width="4.7109375" style="6" customWidth="1"/>
    <col min="2" max="2" width="28.7109375" style="6" customWidth="1"/>
    <col min="3" max="3" width="25.7109375" style="6" customWidth="1"/>
    <col min="4" max="8" width="12.7109375" style="6" customWidth="1"/>
    <col min="9" max="16384" width="9.140625" style="6"/>
  </cols>
  <sheetData>
    <row r="1" spans="1:13" ht="39.950000000000003" customHeight="1" x14ac:dyDescent="0.25">
      <c r="A1" s="5"/>
      <c r="B1" s="1" t="s">
        <v>60</v>
      </c>
      <c r="C1" s="1"/>
      <c r="D1" s="1"/>
      <c r="E1" s="1"/>
      <c r="F1" s="1"/>
      <c r="G1" s="1"/>
      <c r="H1" s="1"/>
      <c r="I1" s="5"/>
      <c r="J1" s="5"/>
      <c r="K1" s="5"/>
      <c r="L1" s="5"/>
      <c r="M1" s="5"/>
    </row>
    <row r="2" spans="1:13" ht="24" customHeigh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ht="63.95" customHeight="1" x14ac:dyDescent="0.25">
      <c r="A3" s="5">
        <v>1</v>
      </c>
      <c r="B3" s="7" t="s">
        <v>68</v>
      </c>
      <c r="C3" s="2" t="s">
        <v>0</v>
      </c>
      <c r="D3" s="2"/>
      <c r="E3" s="2"/>
      <c r="F3" s="2"/>
      <c r="G3" s="2"/>
      <c r="H3" s="2"/>
      <c r="I3" s="5"/>
      <c r="J3" s="5"/>
      <c r="K3" s="5"/>
      <c r="L3" s="5"/>
      <c r="M3" s="5"/>
    </row>
    <row r="4" spans="1:13" ht="24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 ht="24" customHeight="1" x14ac:dyDescent="0.25">
      <c r="A5" s="5">
        <v>2</v>
      </c>
      <c r="B5" s="5" t="s">
        <v>69</v>
      </c>
      <c r="C5" s="31">
        <v>2028</v>
      </c>
      <c r="D5" s="31"/>
      <c r="E5" s="5"/>
      <c r="F5" s="5"/>
      <c r="G5" s="5"/>
      <c r="H5" s="5"/>
      <c r="I5" s="5"/>
      <c r="J5" s="5"/>
      <c r="K5" s="5"/>
      <c r="L5" s="5"/>
      <c r="M5" s="5"/>
    </row>
    <row r="6" spans="1:13" ht="24" customHeigh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ht="35.1" customHeight="1" x14ac:dyDescent="0.25">
      <c r="A7" s="5"/>
      <c r="B7" s="32" t="s">
        <v>61</v>
      </c>
      <c r="C7" s="32"/>
      <c r="D7" s="32"/>
      <c r="E7" s="32"/>
      <c r="F7" s="32"/>
      <c r="G7" s="32"/>
      <c r="H7" s="32"/>
      <c r="I7" s="5"/>
      <c r="J7" s="5"/>
      <c r="K7" s="5"/>
      <c r="L7" s="5"/>
      <c r="M7" s="5"/>
    </row>
    <row r="8" spans="1:13" ht="24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ht="23.1" customHeight="1" x14ac:dyDescent="0.25">
      <c r="A9" s="5"/>
      <c r="B9"/>
      <c r="C9"/>
      <c r="D9"/>
      <c r="E9"/>
      <c r="F9"/>
      <c r="G9"/>
      <c r="H9"/>
      <c r="I9" s="5"/>
      <c r="J9" s="5"/>
      <c r="K9" s="5"/>
      <c r="L9" s="5"/>
      <c r="M9" s="5"/>
    </row>
    <row r="10" spans="1:13" ht="23.1" customHeight="1" x14ac:dyDescent="0.25">
      <c r="A10" s="5"/>
      <c r="B10"/>
      <c r="C10"/>
      <c r="D10"/>
      <c r="E10"/>
      <c r="F10"/>
      <c r="G10"/>
      <c r="H10"/>
      <c r="I10" s="5"/>
      <c r="J10" s="5"/>
      <c r="K10" s="5"/>
      <c r="L10" s="5"/>
      <c r="M10" s="5"/>
    </row>
    <row r="11" spans="1:13" ht="23.1" customHeight="1" x14ac:dyDescent="0.25">
      <c r="A11" s="5"/>
      <c r="B11"/>
      <c r="C11"/>
      <c r="D11"/>
      <c r="E11"/>
      <c r="F11"/>
      <c r="G11"/>
      <c r="H11"/>
      <c r="I11" s="5"/>
      <c r="J11" s="5"/>
      <c r="K11" s="5"/>
      <c r="L11" s="5"/>
      <c r="M11" s="5"/>
    </row>
    <row r="12" spans="1:13" ht="23.1" customHeight="1" x14ac:dyDescent="0.25">
      <c r="A12" s="5"/>
      <c r="B12"/>
      <c r="C12"/>
      <c r="D12"/>
      <c r="E12"/>
      <c r="F12"/>
      <c r="G12"/>
      <c r="H12"/>
      <c r="I12" s="5"/>
      <c r="J12" s="5"/>
      <c r="K12" s="5"/>
      <c r="L12" s="5"/>
      <c r="M12" s="5"/>
    </row>
    <row r="13" spans="1:13" ht="24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ht="24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ht="24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ht="24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ht="24" customHeigh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 ht="24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ht="24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ht="24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t="24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ht="24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ht="24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 ht="24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 ht="24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13" ht="24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1:13" ht="24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3" ht="24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 ht="24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ht="24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1:13" ht="24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  <row r="32" spans="1:13" ht="24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 ht="24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 ht="24" customHeigh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</row>
    <row r="35" spans="1:13" ht="24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</row>
    <row r="36" spans="1:13" ht="24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 ht="24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ht="24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 ht="24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 ht="24" customHeight="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  <row r="41" spans="1:13" ht="24" customHeigh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 ht="24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  <row r="43" spans="1:13" ht="24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</row>
    <row r="44" spans="1:13" ht="24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13" ht="24" customHeight="1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</sheetData>
  <sheetProtection autoFilter="0"/>
  <mergeCells count="4">
    <mergeCell ref="B1:H1"/>
    <mergeCell ref="C3:H3"/>
    <mergeCell ref="C5:D5"/>
    <mergeCell ref="B7:H7"/>
  </mergeCells>
  <printOptions horizontalCentered="1"/>
  <pageMargins left="0.3" right="0.3" top="0.55000000000000004" bottom="0.55000000000000004" header="0.22" footer="0.22"/>
  <pageSetup paperSize="9" fitToHeight="0" orientation="landscape" r:id="rId1"/>
  <headerFooter>
    <oddHeader>&amp;L&amp;"Calibri,Bold"&amp;9SIDRA AUTOMATION&amp;R&amp;"Calibri,Regular"&amp;9Paths</oddHeader>
    <oddFooter>&amp;R&amp;"Calibri,Regular"&amp;8Page &amp;P of &amp;N&amp;L&amp;"Calibri,Regular"&amp;8SIDRA AUTOMATION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235577"/>
    <pageSetUpPr fitToPage="1"/>
  </sheetPr>
  <dimension ref="A1:M45"/>
  <sheetViews>
    <sheetView showGridLines="0" zoomScale="90" zoomScaleNormal="90" workbookViewId="0">
      <selection activeCell="F25" sqref="F25"/>
    </sheetView>
  </sheetViews>
  <sheetFormatPr defaultRowHeight="15" x14ac:dyDescent="0.25"/>
  <cols>
    <col min="1" max="1" width="4.7109375" style="6" customWidth="1"/>
    <col min="2" max="2" width="23.7109375" style="6" customWidth="1"/>
    <col min="3" max="3" width="20.7109375" style="6" customWidth="1"/>
    <col min="4" max="4" width="4.7109375" style="6" customWidth="1"/>
    <col min="5" max="7" width="13.7109375" style="6" customWidth="1"/>
    <col min="8" max="16384" width="9.140625" style="6"/>
  </cols>
  <sheetData>
    <row r="1" spans="1:13" ht="39.950000000000003" customHeight="1" x14ac:dyDescent="0.25">
      <c r="A1" s="5"/>
      <c r="B1" s="1" t="s">
        <v>65</v>
      </c>
      <c r="C1" s="1"/>
      <c r="D1" s="1"/>
      <c r="E1" s="1"/>
      <c r="F1" s="1"/>
      <c r="G1" s="1"/>
      <c r="H1" s="5"/>
      <c r="I1" s="5"/>
      <c r="J1" s="5"/>
      <c r="K1" s="5"/>
      <c r="L1" s="5"/>
      <c r="M1" s="5"/>
    </row>
    <row r="2" spans="1:13" ht="24" customHeight="1" x14ac:dyDescent="0.25">
      <c r="A2" s="5"/>
      <c r="B2" s="5" t="s">
        <v>70</v>
      </c>
      <c r="C2" s="4">
        <v>4</v>
      </c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ht="24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 ht="24" customHeight="1" x14ac:dyDescent="0.25">
      <c r="A4" s="5"/>
      <c r="B4" s="2" t="s">
        <v>5</v>
      </c>
      <c r="C4" s="3">
        <v>2026</v>
      </c>
      <c r="D4" s="5"/>
      <c r="E4" s="1" t="s">
        <v>66</v>
      </c>
      <c r="F4" s="1"/>
      <c r="G4" s="1"/>
      <c r="H4" s="5"/>
      <c r="I4" s="5"/>
      <c r="J4" s="5"/>
      <c r="K4" s="5"/>
      <c r="L4" s="5"/>
      <c r="M4" s="5"/>
    </row>
    <row r="5" spans="1:13" ht="24" customHeight="1" x14ac:dyDescent="0.25">
      <c r="A5" s="5"/>
      <c r="B5" s="2" t="s">
        <v>6</v>
      </c>
      <c r="C5" s="3">
        <v>2028</v>
      </c>
      <c r="D5" s="5"/>
      <c r="E5" s="34" t="s">
        <v>67</v>
      </c>
      <c r="F5" s="34"/>
      <c r="G5" s="34"/>
      <c r="H5" s="5"/>
      <c r="I5" s="5"/>
      <c r="J5" s="5"/>
      <c r="K5" s="5"/>
      <c r="L5" s="5"/>
      <c r="M5" s="5"/>
    </row>
    <row r="6" spans="1:13" ht="24" customHeight="1" x14ac:dyDescent="0.25">
      <c r="A6" s="5"/>
      <c r="B6" s="2" t="s">
        <v>7</v>
      </c>
      <c r="C6" s="3">
        <v>2030</v>
      </c>
      <c r="D6" s="5"/>
      <c r="E6" s="34"/>
      <c r="F6" s="34"/>
      <c r="G6" s="34"/>
      <c r="H6" s="5"/>
      <c r="I6" s="5"/>
      <c r="J6" s="5"/>
      <c r="K6" s="5"/>
      <c r="L6" s="5"/>
      <c r="M6" s="5"/>
    </row>
    <row r="7" spans="1:13" ht="24" customHeight="1" x14ac:dyDescent="0.25">
      <c r="A7" s="5"/>
      <c r="B7" s="2" t="s">
        <v>9</v>
      </c>
      <c r="C7" s="3" t="s">
        <v>8</v>
      </c>
      <c r="D7" s="5"/>
      <c r="E7" s="34"/>
      <c r="F7" s="34"/>
      <c r="G7" s="34"/>
      <c r="H7" s="5"/>
      <c r="I7" s="5"/>
      <c r="J7" s="5"/>
      <c r="K7" s="5"/>
      <c r="L7" s="5"/>
      <c r="M7" s="5"/>
    </row>
    <row r="8" spans="1:13" ht="24" customHeight="1" x14ac:dyDescent="0.25">
      <c r="A8" s="5"/>
      <c r="B8" s="5"/>
      <c r="C8" s="8"/>
      <c r="D8" s="5"/>
      <c r="E8" s="34"/>
      <c r="F8" s="34"/>
      <c r="G8" s="34"/>
      <c r="H8" s="5"/>
      <c r="I8" s="5"/>
      <c r="J8" s="5"/>
      <c r="K8" s="5"/>
      <c r="L8" s="5"/>
      <c r="M8" s="5"/>
    </row>
    <row r="9" spans="1:13" ht="24" customHeight="1" x14ac:dyDescent="0.25">
      <c r="A9" s="5"/>
      <c r="B9" s="33" t="s">
        <v>10</v>
      </c>
      <c r="C9" s="3" t="s">
        <v>11</v>
      </c>
      <c r="D9" s="5"/>
      <c r="E9" s="34"/>
      <c r="F9" s="34"/>
      <c r="G9" s="34"/>
      <c r="H9" s="5"/>
      <c r="I9" s="5"/>
      <c r="J9" s="5"/>
      <c r="K9" s="5"/>
      <c r="L9" s="5"/>
      <c r="M9" s="5"/>
    </row>
    <row r="10" spans="1:13" ht="24" customHeight="1" x14ac:dyDescent="0.25">
      <c r="A10" s="5"/>
      <c r="B10" s="33"/>
      <c r="C10" s="3" t="s">
        <v>12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 ht="24" customHeight="1" x14ac:dyDescent="0.25">
      <c r="A11" s="5"/>
      <c r="B11" s="33"/>
      <c r="C11" s="3" t="s">
        <v>13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 ht="24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ht="24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ht="23.1" customHeight="1" x14ac:dyDescent="0.25">
      <c r="A14" s="5"/>
      <c r="B14"/>
      <c r="C14"/>
      <c r="D14"/>
      <c r="E14"/>
      <c r="F14"/>
      <c r="G14"/>
      <c r="H14" s="5"/>
      <c r="I14" s="5"/>
      <c r="J14" s="5"/>
      <c r="K14" s="5"/>
      <c r="L14" s="5"/>
      <c r="M14" s="5"/>
    </row>
    <row r="15" spans="1:13" ht="23.1" customHeight="1" x14ac:dyDescent="0.25">
      <c r="A15" s="5"/>
      <c r="B15"/>
      <c r="C15"/>
      <c r="D15"/>
      <c r="E15"/>
      <c r="F15"/>
      <c r="G15"/>
      <c r="H15" s="5"/>
      <c r="I15" s="5"/>
      <c r="J15" s="5"/>
      <c r="K15" s="5"/>
      <c r="L15" s="5"/>
      <c r="M15" s="5"/>
    </row>
    <row r="16" spans="1:13" ht="23.1" customHeight="1" x14ac:dyDescent="0.25">
      <c r="A16" s="5"/>
      <c r="B16"/>
      <c r="C16"/>
      <c r="D16"/>
      <c r="E16"/>
      <c r="F16"/>
      <c r="G16"/>
      <c r="H16" s="5"/>
      <c r="I16" s="5"/>
      <c r="J16" s="5"/>
      <c r="K16" s="5"/>
      <c r="L16" s="5"/>
      <c r="M16" s="5"/>
    </row>
    <row r="17" spans="1:13" ht="23.1" customHeight="1" x14ac:dyDescent="0.25">
      <c r="A17" s="5"/>
      <c r="B17"/>
      <c r="C17"/>
      <c r="D17"/>
      <c r="E17"/>
      <c r="F17"/>
      <c r="G17"/>
      <c r="H17" s="5"/>
      <c r="I17" s="5"/>
      <c r="J17" s="5"/>
      <c r="K17" s="5"/>
      <c r="L17" s="5"/>
      <c r="M17" s="5"/>
    </row>
    <row r="18" spans="1:13" ht="24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ht="24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ht="24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t="24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ht="24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ht="24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 ht="24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 ht="24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13" ht="24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1:13" ht="24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3" ht="24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 ht="24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ht="24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1:13" ht="24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  <row r="32" spans="1:13" ht="24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 ht="24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 ht="24" customHeigh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</row>
    <row r="35" spans="1:13" ht="24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</row>
    <row r="36" spans="1:13" ht="24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 ht="24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ht="24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 ht="24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 ht="24" customHeight="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  <row r="41" spans="1:13" ht="24" customHeigh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 ht="24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  <row r="43" spans="1:13" ht="24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</row>
    <row r="44" spans="1:13" ht="24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13" ht="24" customHeight="1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</sheetData>
  <sheetProtection autoFilter="0"/>
  <mergeCells count="4">
    <mergeCell ref="B9:B11"/>
    <mergeCell ref="B1:G1"/>
    <mergeCell ref="E4:G4"/>
    <mergeCell ref="E5:G9"/>
  </mergeCells>
  <printOptions horizontalCentered="1"/>
  <pageMargins left="0.3" right="0.3" top="0.55000000000000004" bottom="0.55000000000000004" header="0.22" footer="0.22"/>
  <pageSetup paperSize="9" fitToHeight="0" orientation="portrait" r:id="rId1"/>
  <headerFooter>
    <oddHeader>&amp;L&amp;"Calibri,Bold"&amp;9SIDRA AUTOMATION&amp;R&amp;"Calibri,Regular"&amp;9Sceanrios</oddHeader>
    <oddFooter>&amp;R&amp;"Calibri,Regular"&amp;8Page &amp;P of &amp;N&amp;L&amp;"Calibri,Regular"&amp;8SIDRA AUTOMATION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235577"/>
    <pageSetUpPr fitToPage="1"/>
  </sheetPr>
  <dimension ref="A1:G30"/>
  <sheetViews>
    <sheetView showGridLines="0" topLeftCell="A31" workbookViewId="0"/>
  </sheetViews>
  <sheetFormatPr defaultRowHeight="15" x14ac:dyDescent="0.25"/>
  <cols>
    <col min="1" max="1" width="4.7109375" style="6" customWidth="1"/>
    <col min="2" max="2" width="28.7109375" style="6" customWidth="1"/>
    <col min="3" max="7" width="12.7109375" style="6" customWidth="1"/>
    <col min="8" max="16384" width="9.140625" style="6"/>
  </cols>
  <sheetData>
    <row r="1" spans="1:7" ht="39.950000000000003" customHeight="1" x14ac:dyDescent="0.25">
      <c r="A1" s="17"/>
      <c r="B1" s="37" t="s">
        <v>72</v>
      </c>
      <c r="C1" s="37"/>
      <c r="D1" s="37"/>
      <c r="E1" s="37"/>
      <c r="F1" s="37"/>
      <c r="G1" s="37"/>
    </row>
    <row r="2" spans="1:7" ht="24.95" customHeight="1" x14ac:dyDescent="0.25">
      <c r="A2" s="17"/>
      <c r="B2" s="17"/>
      <c r="C2" s="17"/>
      <c r="D2" s="17"/>
      <c r="E2" s="17"/>
      <c r="F2" s="17"/>
      <c r="G2" s="17"/>
    </row>
    <row r="3" spans="1:7" ht="27" customHeight="1" x14ac:dyDescent="0.25">
      <c r="A3" s="17"/>
      <c r="B3" s="38" t="s">
        <v>62</v>
      </c>
      <c r="C3" s="38"/>
      <c r="D3" s="38"/>
      <c r="E3" s="38"/>
      <c r="F3" s="38"/>
      <c r="G3" s="38"/>
    </row>
    <row r="4" spans="1:7" ht="27" customHeight="1" x14ac:dyDescent="0.25">
      <c r="A4" s="17"/>
      <c r="B4" s="38" t="s">
        <v>63</v>
      </c>
      <c r="C4" s="38"/>
      <c r="D4" s="38"/>
      <c r="E4" s="38"/>
      <c r="F4" s="38"/>
      <c r="G4" s="38"/>
    </row>
    <row r="5" spans="1:7" ht="38.1" customHeight="1" x14ac:dyDescent="0.25">
      <c r="A5" s="17"/>
      <c r="B5" s="35" t="s">
        <v>73</v>
      </c>
      <c r="C5" s="35"/>
      <c r="D5" s="35"/>
      <c r="E5" s="35"/>
      <c r="F5" s="35"/>
      <c r="G5" s="35"/>
    </row>
    <row r="6" spans="1:7" ht="27" customHeight="1" x14ac:dyDescent="0.25">
      <c r="A6" s="17"/>
      <c r="B6" s="35" t="s">
        <v>64</v>
      </c>
      <c r="C6" s="35"/>
      <c r="D6" s="35"/>
      <c r="E6" s="35"/>
      <c r="F6" s="35"/>
      <c r="G6" s="35"/>
    </row>
    <row r="7" spans="1:7" ht="24.95" customHeight="1" x14ac:dyDescent="0.25">
      <c r="A7" s="17"/>
      <c r="B7" s="17"/>
      <c r="C7" s="17"/>
      <c r="D7" s="17"/>
      <c r="E7" s="17"/>
      <c r="F7" s="17"/>
      <c r="G7" s="17"/>
    </row>
    <row r="8" spans="1:7" ht="27" customHeight="1" x14ac:dyDescent="0.25">
      <c r="A8" s="17"/>
      <c r="B8" s="36" t="s">
        <v>74</v>
      </c>
      <c r="C8" s="36"/>
      <c r="D8" s="36"/>
      <c r="E8" s="36"/>
      <c r="F8" s="36"/>
      <c r="G8" s="36"/>
    </row>
    <row r="9" spans="1:7" ht="38.1" customHeight="1" x14ac:dyDescent="0.25">
      <c r="A9" s="17"/>
      <c r="B9" s="35" t="s">
        <v>92</v>
      </c>
      <c r="C9" s="35"/>
      <c r="D9" s="35"/>
      <c r="E9" s="35"/>
      <c r="F9" s="35"/>
      <c r="G9" s="35"/>
    </row>
    <row r="10" spans="1:7" ht="27" customHeight="1" x14ac:dyDescent="0.25">
      <c r="A10" s="17"/>
      <c r="B10" s="35" t="s">
        <v>93</v>
      </c>
      <c r="C10" s="35"/>
      <c r="D10" s="35"/>
      <c r="E10" s="35"/>
      <c r="F10" s="35"/>
      <c r="G10" s="35"/>
    </row>
    <row r="11" spans="1:7" ht="38.1" customHeight="1" x14ac:dyDescent="0.25">
      <c r="A11" s="17"/>
      <c r="B11" s="35" t="s">
        <v>94</v>
      </c>
      <c r="C11" s="35"/>
      <c r="D11" s="35"/>
      <c r="E11" s="35"/>
      <c r="F11" s="35"/>
      <c r="G11" s="35"/>
    </row>
    <row r="12" spans="1:7" ht="38.1" customHeight="1" x14ac:dyDescent="0.25">
      <c r="A12" s="17"/>
      <c r="B12" s="35" t="s">
        <v>95</v>
      </c>
      <c r="C12" s="35"/>
      <c r="D12" s="35"/>
      <c r="E12" s="35"/>
      <c r="F12" s="35"/>
      <c r="G12" s="35"/>
    </row>
    <row r="13" spans="1:7" ht="38.1" customHeight="1" x14ac:dyDescent="0.25">
      <c r="A13" s="17"/>
      <c r="B13" s="35" t="s">
        <v>96</v>
      </c>
      <c r="C13" s="35"/>
      <c r="D13" s="35"/>
      <c r="E13" s="35"/>
      <c r="F13" s="35"/>
      <c r="G13" s="35"/>
    </row>
    <row r="14" spans="1:7" ht="24.95" customHeight="1" x14ac:dyDescent="0.25">
      <c r="A14" s="17"/>
      <c r="B14" s="17"/>
      <c r="C14" s="17"/>
      <c r="D14" s="17"/>
      <c r="E14" s="17"/>
      <c r="F14" s="17"/>
      <c r="G14" s="17"/>
    </row>
    <row r="15" spans="1:7" ht="27" customHeight="1" x14ac:dyDescent="0.25">
      <c r="A15" s="17"/>
      <c r="B15" s="36" t="s">
        <v>75</v>
      </c>
      <c r="C15" s="36"/>
      <c r="D15" s="36"/>
      <c r="E15" s="36"/>
      <c r="F15" s="36"/>
      <c r="G15" s="36"/>
    </row>
    <row r="16" spans="1:7" ht="38.1" customHeight="1" x14ac:dyDescent="0.25">
      <c r="A16" s="17"/>
      <c r="B16" s="35" t="s">
        <v>97</v>
      </c>
      <c r="C16" s="35"/>
      <c r="D16" s="35"/>
      <c r="E16" s="35"/>
      <c r="F16" s="35"/>
      <c r="G16" s="35"/>
    </row>
    <row r="17" spans="1:7" ht="38.1" customHeight="1" x14ac:dyDescent="0.25">
      <c r="A17" s="17"/>
      <c r="B17" s="35" t="s">
        <v>98</v>
      </c>
      <c r="C17" s="35"/>
      <c r="D17" s="35"/>
      <c r="E17" s="35"/>
      <c r="F17" s="35"/>
      <c r="G17" s="35"/>
    </row>
    <row r="18" spans="1:7" ht="38.1" customHeight="1" x14ac:dyDescent="0.25">
      <c r="A18" s="17"/>
      <c r="B18" s="35" t="s">
        <v>76</v>
      </c>
      <c r="C18" s="35"/>
      <c r="D18" s="35"/>
      <c r="E18" s="35"/>
      <c r="F18" s="35"/>
      <c r="G18" s="35"/>
    </row>
    <row r="19" spans="1:7" ht="24.95" customHeight="1" x14ac:dyDescent="0.25">
      <c r="A19" s="17"/>
      <c r="B19" s="17"/>
      <c r="C19" s="17"/>
      <c r="D19" s="17"/>
      <c r="E19" s="17"/>
      <c r="F19" s="17"/>
      <c r="G19" s="17"/>
    </row>
    <row r="20" spans="1:7" ht="38.1" customHeight="1" x14ac:dyDescent="0.25">
      <c r="A20" s="17"/>
      <c r="B20" s="35" t="s">
        <v>99</v>
      </c>
      <c r="C20" s="35"/>
      <c r="D20" s="35"/>
      <c r="E20" s="35"/>
      <c r="F20" s="35"/>
      <c r="G20" s="35"/>
    </row>
    <row r="21" spans="1:7" ht="24.95" customHeight="1" x14ac:dyDescent="0.25">
      <c r="A21" s="17"/>
      <c r="B21" s="17"/>
      <c r="C21" s="17"/>
      <c r="D21" s="17"/>
      <c r="E21" s="17"/>
      <c r="F21" s="17"/>
      <c r="G21" s="17"/>
    </row>
    <row r="22" spans="1:7" ht="24.95" customHeight="1" x14ac:dyDescent="0.25">
      <c r="A22" s="17"/>
      <c r="B22" s="17"/>
      <c r="C22" s="17"/>
      <c r="D22" s="17"/>
      <c r="E22" s="17"/>
      <c r="F22" s="17"/>
      <c r="G22" s="17"/>
    </row>
    <row r="23" spans="1:7" ht="24.95" customHeight="1" x14ac:dyDescent="0.25">
      <c r="A23" s="17"/>
      <c r="B23" s="17"/>
      <c r="C23" s="17"/>
      <c r="D23" s="17"/>
      <c r="E23" s="17"/>
      <c r="F23" s="17"/>
      <c r="G23" s="17"/>
    </row>
    <row r="24" spans="1:7" ht="24.95" customHeight="1" x14ac:dyDescent="0.25">
      <c r="A24" s="17"/>
      <c r="B24" s="17"/>
      <c r="C24" s="17"/>
      <c r="D24" s="17"/>
      <c r="E24" s="17"/>
      <c r="F24" s="17"/>
      <c r="G24" s="17"/>
    </row>
    <row r="25" spans="1:7" ht="24.95" customHeight="1" x14ac:dyDescent="0.25">
      <c r="A25" s="17"/>
      <c r="B25" s="17"/>
      <c r="C25" s="17"/>
      <c r="D25" s="17"/>
      <c r="E25" s="17"/>
      <c r="F25" s="17"/>
      <c r="G25" s="17"/>
    </row>
    <row r="26" spans="1:7" ht="24.95" customHeight="1" x14ac:dyDescent="0.25">
      <c r="A26" s="17"/>
      <c r="B26" s="17"/>
      <c r="C26" s="17"/>
      <c r="D26" s="17"/>
      <c r="E26" s="17"/>
      <c r="F26" s="17"/>
      <c r="G26" s="17"/>
    </row>
    <row r="27" spans="1:7" ht="24.95" customHeight="1" x14ac:dyDescent="0.25">
      <c r="A27" s="17"/>
      <c r="B27" s="17"/>
      <c r="C27" s="17"/>
      <c r="D27" s="17"/>
      <c r="E27" s="17"/>
      <c r="F27" s="17"/>
      <c r="G27" s="17"/>
    </row>
    <row r="28" spans="1:7" ht="24.95" customHeight="1" x14ac:dyDescent="0.25">
      <c r="A28" s="17"/>
      <c r="B28" s="17"/>
      <c r="C28" s="17"/>
      <c r="D28" s="17"/>
      <c r="E28" s="17"/>
      <c r="F28" s="17"/>
      <c r="G28" s="17"/>
    </row>
    <row r="29" spans="1:7" ht="24.95" customHeight="1" x14ac:dyDescent="0.25">
      <c r="A29" s="17"/>
      <c r="B29" s="17"/>
      <c r="C29" s="17"/>
      <c r="D29" s="17"/>
      <c r="E29" s="17"/>
      <c r="F29" s="17"/>
      <c r="G29" s="17"/>
    </row>
    <row r="30" spans="1:7" ht="24.95" customHeight="1" x14ac:dyDescent="0.25">
      <c r="A30" s="17"/>
      <c r="B30" s="17"/>
      <c r="C30" s="17"/>
      <c r="D30" s="17"/>
      <c r="E30" s="17"/>
      <c r="F30" s="17"/>
      <c r="G30" s="17"/>
    </row>
  </sheetData>
  <mergeCells count="16">
    <mergeCell ref="B8:G8"/>
    <mergeCell ref="B1:G1"/>
    <mergeCell ref="B3:G3"/>
    <mergeCell ref="B4:G4"/>
    <mergeCell ref="B5:G5"/>
    <mergeCell ref="B6:G6"/>
    <mergeCell ref="B16:G16"/>
    <mergeCell ref="B17:G17"/>
    <mergeCell ref="B18:G18"/>
    <mergeCell ref="B20:G20"/>
    <mergeCell ref="B9:G9"/>
    <mergeCell ref="B10:G10"/>
    <mergeCell ref="B11:G11"/>
    <mergeCell ref="B12:G12"/>
    <mergeCell ref="B13:G13"/>
    <mergeCell ref="B15:G15"/>
  </mergeCells>
  <printOptions horizontalCentered="1"/>
  <pageMargins left="0.3" right="0.3" top="0.5" bottom="0.5" header="0.3" footer="0.3"/>
  <pageSetup paperSize="9" orientation="portrait" r:id="rId1"/>
  <headerFooter>
    <oddFooter>&amp;RPage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235577"/>
    <pageSetUpPr fitToPage="1"/>
  </sheetPr>
  <dimension ref="A1:W54"/>
  <sheetViews>
    <sheetView showGridLines="0"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10" style="23" customWidth="1"/>
    <col min="2" max="3" width="18" style="23" customWidth="1"/>
    <col min="4" max="4" width="18" customWidth="1"/>
    <col min="5" max="7" width="12" customWidth="1"/>
    <col min="8" max="8" width="3" style="23" customWidth="1"/>
    <col min="9" max="9" width="18" customWidth="1"/>
    <col min="10" max="10" width="8" customWidth="1"/>
    <col min="11" max="15" width="18" customWidth="1"/>
    <col min="16" max="16" width="3" customWidth="1"/>
    <col min="17" max="23" width="14" customWidth="1"/>
    <col min="24" max="16384" width="9.140625" style="23"/>
  </cols>
  <sheetData>
    <row r="1" spans="1:23" ht="27.95" customHeight="1" x14ac:dyDescent="0.25">
      <c r="A1" s="24"/>
      <c r="B1" s="24"/>
      <c r="C1" s="24"/>
      <c r="D1" s="39" t="s">
        <v>100</v>
      </c>
      <c r="E1" s="39"/>
      <c r="F1" s="39"/>
      <c r="G1" s="39"/>
      <c r="H1" s="22"/>
      <c r="I1" s="22"/>
      <c r="J1" s="22"/>
      <c r="K1" s="22"/>
      <c r="L1" s="22"/>
      <c r="M1" s="22"/>
    </row>
    <row r="2" spans="1:23" ht="27.95" customHeight="1" x14ac:dyDescent="0.25">
      <c r="A2" s="24"/>
      <c r="B2" s="24"/>
      <c r="C2" s="24"/>
      <c r="D2" s="40" t="s">
        <v>101</v>
      </c>
      <c r="E2" s="40"/>
      <c r="F2" s="40"/>
      <c r="G2" s="40"/>
      <c r="H2" s="22"/>
      <c r="I2" s="22"/>
      <c r="J2" s="22"/>
      <c r="K2" s="22"/>
      <c r="L2" s="22"/>
      <c r="M2" s="22"/>
    </row>
    <row r="3" spans="1:23" ht="21.95" customHeight="1" x14ac:dyDescent="0.25">
      <c r="A3" s="41" t="s">
        <v>102</v>
      </c>
      <c r="B3" s="41"/>
      <c r="C3" s="41"/>
      <c r="D3" s="41"/>
      <c r="E3" s="41"/>
      <c r="F3" s="41"/>
      <c r="G3" s="41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</row>
    <row r="4" spans="1:23" ht="33.950000000000003" customHeight="1" x14ac:dyDescent="0.25">
      <c r="A4" s="25" t="s">
        <v>71</v>
      </c>
      <c r="B4" s="28">
        <v>0.02</v>
      </c>
      <c r="C4" s="25"/>
      <c r="D4" s="42" t="s">
        <v>103</v>
      </c>
      <c r="E4" s="42"/>
      <c r="F4" s="42"/>
      <c r="G4" s="42"/>
      <c r="H4" s="25"/>
      <c r="I4" s="41" t="s">
        <v>104</v>
      </c>
      <c r="J4" s="41"/>
      <c r="K4" s="41"/>
      <c r="L4" s="41"/>
      <c r="M4" s="41"/>
      <c r="N4" s="41"/>
      <c r="O4" s="41"/>
      <c r="P4" s="25"/>
      <c r="Q4" s="41" t="s">
        <v>105</v>
      </c>
      <c r="R4" s="41"/>
      <c r="S4" s="41"/>
      <c r="T4" s="41"/>
      <c r="U4" s="41"/>
      <c r="V4" s="41"/>
      <c r="W4" s="41"/>
    </row>
    <row r="5" spans="1:23" ht="21.95" customHeight="1" x14ac:dyDescent="0.25">
      <c r="A5" s="43" t="s">
        <v>106</v>
      </c>
      <c r="B5" s="43"/>
      <c r="C5" s="43"/>
      <c r="D5" s="43"/>
      <c r="E5" s="43"/>
      <c r="F5" s="43"/>
      <c r="G5" s="43"/>
      <c r="H5" s="25"/>
      <c r="I5" s="26" t="s">
        <v>19</v>
      </c>
      <c r="J5" s="26" t="s">
        <v>107</v>
      </c>
      <c r="K5" s="26" t="s">
        <v>108</v>
      </c>
      <c r="L5" s="26" t="s">
        <v>109</v>
      </c>
      <c r="M5" s="26" t="s">
        <v>110</v>
      </c>
      <c r="N5" s="26" t="s">
        <v>111</v>
      </c>
      <c r="O5" s="26" t="s">
        <v>112</v>
      </c>
      <c r="P5" s="25"/>
      <c r="Q5" s="25"/>
      <c r="R5" s="25"/>
      <c r="S5" s="25"/>
      <c r="T5" s="25"/>
      <c r="U5" s="25"/>
      <c r="V5" s="25"/>
      <c r="W5" s="25"/>
    </row>
    <row r="6" spans="1:23" ht="21.95" customHeight="1" x14ac:dyDescent="0.25">
      <c r="A6" s="27" t="s">
        <v>69</v>
      </c>
      <c r="B6" s="27" t="s">
        <v>19</v>
      </c>
      <c r="C6" s="27" t="s">
        <v>113</v>
      </c>
      <c r="D6" s="27" t="s">
        <v>114</v>
      </c>
      <c r="E6" s="27" t="s">
        <v>16</v>
      </c>
      <c r="F6" s="27" t="s">
        <v>17</v>
      </c>
      <c r="G6" s="27" t="s">
        <v>13</v>
      </c>
      <c r="H6" s="25"/>
      <c r="I6" s="29" t="s">
        <v>1</v>
      </c>
      <c r="J6" s="29">
        <v>4</v>
      </c>
      <c r="K6" s="29" t="s">
        <v>20</v>
      </c>
      <c r="L6" s="29" t="s">
        <v>21</v>
      </c>
      <c r="M6" s="29" t="s">
        <v>22</v>
      </c>
      <c r="N6" s="29" t="s">
        <v>23</v>
      </c>
      <c r="O6" s="29"/>
      <c r="P6" s="25"/>
      <c r="Q6" s="25">
        <v>2026</v>
      </c>
      <c r="R6" s="25" t="s">
        <v>1</v>
      </c>
      <c r="S6" s="25" t="s">
        <v>15</v>
      </c>
      <c r="T6" s="25" t="s">
        <v>2</v>
      </c>
      <c r="U6" s="25" t="s">
        <v>115</v>
      </c>
      <c r="V6" s="25" t="s">
        <v>3</v>
      </c>
      <c r="W6" s="25" t="s">
        <v>4</v>
      </c>
    </row>
    <row r="7" spans="1:23" ht="21.95" customHeight="1" x14ac:dyDescent="0.25">
      <c r="A7" s="25">
        <v>2026</v>
      </c>
      <c r="B7" s="25" t="s">
        <v>1</v>
      </c>
      <c r="C7" s="25" t="s">
        <v>20</v>
      </c>
      <c r="D7" s="25" t="s">
        <v>20</v>
      </c>
      <c r="E7" s="30"/>
      <c r="F7" s="30"/>
      <c r="G7" s="30"/>
      <c r="H7" s="25"/>
      <c r="I7" s="29" t="s">
        <v>18</v>
      </c>
      <c r="J7" s="29">
        <v>4</v>
      </c>
      <c r="K7" s="29" t="s">
        <v>24</v>
      </c>
      <c r="L7" s="29" t="s">
        <v>25</v>
      </c>
      <c r="M7" s="29" t="s">
        <v>26</v>
      </c>
      <c r="N7" s="29" t="s">
        <v>27</v>
      </c>
      <c r="O7" s="29"/>
      <c r="P7" s="25"/>
      <c r="Q7" s="25"/>
      <c r="R7" s="25"/>
      <c r="S7" s="25" t="s">
        <v>16</v>
      </c>
      <c r="T7" s="25">
        <v>100</v>
      </c>
      <c r="U7" s="25">
        <v>150</v>
      </c>
      <c r="V7" s="25">
        <v>200</v>
      </c>
      <c r="W7" s="25">
        <v>250</v>
      </c>
    </row>
    <row r="8" spans="1:23" ht="21.95" customHeight="1" x14ac:dyDescent="0.25">
      <c r="A8" s="25">
        <v>2026</v>
      </c>
      <c r="B8" s="25" t="s">
        <v>1</v>
      </c>
      <c r="C8" s="25" t="s">
        <v>20</v>
      </c>
      <c r="D8" s="25" t="s">
        <v>21</v>
      </c>
      <c r="E8" s="30"/>
      <c r="F8" s="30"/>
      <c r="G8" s="30"/>
      <c r="H8" s="25"/>
      <c r="I8" s="29" t="s">
        <v>77</v>
      </c>
      <c r="J8" s="29">
        <v>4</v>
      </c>
      <c r="K8" s="29" t="s">
        <v>24</v>
      </c>
      <c r="L8" s="29" t="s">
        <v>25</v>
      </c>
      <c r="M8" s="29" t="s">
        <v>26</v>
      </c>
      <c r="N8" s="29" t="s">
        <v>27</v>
      </c>
      <c r="O8" s="29"/>
      <c r="P8" s="25"/>
      <c r="Q8" s="25"/>
      <c r="R8" s="25"/>
      <c r="S8" s="25" t="s">
        <v>17</v>
      </c>
      <c r="T8" s="25">
        <v>150</v>
      </c>
      <c r="U8" s="25">
        <v>400</v>
      </c>
      <c r="V8" s="25">
        <v>600</v>
      </c>
      <c r="W8" s="25">
        <v>800</v>
      </c>
    </row>
    <row r="9" spans="1:23" ht="21.95" customHeight="1" x14ac:dyDescent="0.25">
      <c r="A9" s="25">
        <v>2026</v>
      </c>
      <c r="B9" s="25" t="s">
        <v>1</v>
      </c>
      <c r="C9" s="25" t="s">
        <v>20</v>
      </c>
      <c r="D9" s="25" t="s">
        <v>22</v>
      </c>
      <c r="E9" s="30"/>
      <c r="F9" s="30"/>
      <c r="G9" s="30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 t="s">
        <v>13</v>
      </c>
      <c r="T9" s="25">
        <v>300</v>
      </c>
      <c r="U9" s="25">
        <v>500</v>
      </c>
      <c r="V9" s="25">
        <v>700</v>
      </c>
      <c r="W9" s="25">
        <v>810</v>
      </c>
    </row>
    <row r="10" spans="1:23" ht="21.95" customHeight="1" x14ac:dyDescent="0.25">
      <c r="A10" s="25">
        <v>2026</v>
      </c>
      <c r="B10" s="25" t="s">
        <v>1</v>
      </c>
      <c r="C10" s="25" t="s">
        <v>20</v>
      </c>
      <c r="D10" s="25" t="s">
        <v>23</v>
      </c>
      <c r="E10" s="30"/>
      <c r="F10" s="30"/>
      <c r="G10" s="30"/>
      <c r="H10" s="25"/>
      <c r="I10" s="25"/>
      <c r="J10" s="25"/>
      <c r="K10" s="25"/>
      <c r="L10" s="25"/>
      <c r="M10" s="25"/>
      <c r="N10" s="25"/>
      <c r="O10" s="25"/>
      <c r="P10" s="25"/>
      <c r="Q10" s="25">
        <v>2026</v>
      </c>
      <c r="R10" s="25" t="s">
        <v>18</v>
      </c>
      <c r="S10" s="25" t="s">
        <v>15</v>
      </c>
      <c r="T10" s="25" t="s">
        <v>2</v>
      </c>
      <c r="U10" s="25" t="s">
        <v>115</v>
      </c>
      <c r="V10" s="25" t="s">
        <v>3</v>
      </c>
      <c r="W10" s="25" t="s">
        <v>4</v>
      </c>
    </row>
    <row r="11" spans="1:23" ht="21.95" customHeight="1" x14ac:dyDescent="0.25">
      <c r="A11" s="25">
        <v>2026</v>
      </c>
      <c r="B11" s="25" t="s">
        <v>1</v>
      </c>
      <c r="C11" s="25" t="s">
        <v>21</v>
      </c>
      <c r="D11" s="25" t="s">
        <v>20</v>
      </c>
      <c r="E11" s="30"/>
      <c r="F11" s="30"/>
      <c r="G11" s="30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 t="s">
        <v>16</v>
      </c>
      <c r="T11" s="25">
        <v>100</v>
      </c>
      <c r="U11" s="25">
        <v>150</v>
      </c>
      <c r="V11" s="25">
        <v>200</v>
      </c>
      <c r="W11" s="25">
        <v>250</v>
      </c>
    </row>
    <row r="12" spans="1:23" ht="21.95" customHeight="1" x14ac:dyDescent="0.25">
      <c r="A12" s="25">
        <v>2026</v>
      </c>
      <c r="B12" s="25" t="s">
        <v>1</v>
      </c>
      <c r="C12" s="25" t="s">
        <v>21</v>
      </c>
      <c r="D12" s="25" t="s">
        <v>21</v>
      </c>
      <c r="E12" s="30"/>
      <c r="F12" s="30"/>
      <c r="G12" s="30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 t="s">
        <v>17</v>
      </c>
      <c r="T12" s="25">
        <v>150</v>
      </c>
      <c r="U12" s="25">
        <v>400</v>
      </c>
      <c r="V12" s="25">
        <v>600</v>
      </c>
      <c r="W12" s="25">
        <v>800</v>
      </c>
    </row>
    <row r="13" spans="1:23" ht="21.95" customHeight="1" x14ac:dyDescent="0.25">
      <c r="A13" s="25">
        <v>2026</v>
      </c>
      <c r="B13" s="25" t="s">
        <v>1</v>
      </c>
      <c r="C13" s="25" t="s">
        <v>21</v>
      </c>
      <c r="D13" s="25" t="s">
        <v>22</v>
      </c>
      <c r="E13" s="30"/>
      <c r="F13" s="30"/>
      <c r="G13" s="30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 t="s">
        <v>13</v>
      </c>
      <c r="T13" s="25">
        <v>300</v>
      </c>
      <c r="U13" s="25">
        <v>500</v>
      </c>
      <c r="V13" s="25">
        <v>700</v>
      </c>
      <c r="W13" s="25">
        <v>810</v>
      </c>
    </row>
    <row r="14" spans="1:23" ht="21.95" customHeight="1" x14ac:dyDescent="0.25">
      <c r="A14" s="25">
        <v>2026</v>
      </c>
      <c r="B14" s="25" t="s">
        <v>1</v>
      </c>
      <c r="C14" s="25" t="s">
        <v>21</v>
      </c>
      <c r="D14" s="25" t="s">
        <v>23</v>
      </c>
      <c r="E14" s="30"/>
      <c r="F14" s="30"/>
      <c r="G14" s="30"/>
      <c r="H14" s="25"/>
      <c r="I14" s="25"/>
      <c r="J14" s="25"/>
      <c r="K14" s="25"/>
      <c r="L14" s="25"/>
      <c r="M14" s="25"/>
      <c r="N14" s="25"/>
      <c r="O14" s="25"/>
      <c r="P14" s="25"/>
      <c r="Q14" s="25">
        <v>2026</v>
      </c>
      <c r="R14" s="25" t="s">
        <v>77</v>
      </c>
      <c r="S14" s="25" t="s">
        <v>15</v>
      </c>
      <c r="T14" s="25" t="s">
        <v>2</v>
      </c>
      <c r="U14" s="25" t="s">
        <v>115</v>
      </c>
      <c r="V14" s="25" t="s">
        <v>3</v>
      </c>
      <c r="W14" s="25" t="s">
        <v>4</v>
      </c>
    </row>
    <row r="15" spans="1:23" ht="21.95" customHeight="1" x14ac:dyDescent="0.25">
      <c r="A15" s="25">
        <v>2026</v>
      </c>
      <c r="B15" s="25" t="s">
        <v>1</v>
      </c>
      <c r="C15" s="25" t="s">
        <v>22</v>
      </c>
      <c r="D15" s="25" t="s">
        <v>20</v>
      </c>
      <c r="E15" s="30"/>
      <c r="F15" s="30"/>
      <c r="G15" s="30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 t="s">
        <v>16</v>
      </c>
      <c r="T15" s="25">
        <v>700</v>
      </c>
      <c r="U15" s="25">
        <v>1200</v>
      </c>
      <c r="V15" s="25">
        <v>12</v>
      </c>
      <c r="W15" s="25">
        <v>66</v>
      </c>
    </row>
    <row r="16" spans="1:23" ht="21.95" customHeight="1" x14ac:dyDescent="0.25">
      <c r="A16" s="25">
        <v>2026</v>
      </c>
      <c r="B16" s="25" t="s">
        <v>1</v>
      </c>
      <c r="C16" s="25" t="s">
        <v>22</v>
      </c>
      <c r="D16" s="25" t="s">
        <v>21</v>
      </c>
      <c r="E16" s="30"/>
      <c r="F16" s="30"/>
      <c r="G16" s="30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 t="s">
        <v>17</v>
      </c>
      <c r="T16" s="25">
        <v>700</v>
      </c>
      <c r="U16" s="25">
        <v>1300</v>
      </c>
      <c r="V16" s="25">
        <v>13</v>
      </c>
      <c r="W16" s="25">
        <v>66</v>
      </c>
    </row>
    <row r="17" spans="1:23" ht="21.95" customHeight="1" x14ac:dyDescent="0.25">
      <c r="A17" s="25">
        <v>2026</v>
      </c>
      <c r="B17" s="25" t="s">
        <v>1</v>
      </c>
      <c r="C17" s="25" t="s">
        <v>22</v>
      </c>
      <c r="D17" s="25" t="s">
        <v>22</v>
      </c>
      <c r="E17" s="30"/>
      <c r="F17" s="30"/>
      <c r="G17" s="30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 t="s">
        <v>13</v>
      </c>
      <c r="T17" s="25">
        <v>700</v>
      </c>
      <c r="U17" s="25">
        <v>1455</v>
      </c>
      <c r="V17" s="25">
        <v>14</v>
      </c>
      <c r="W17" s="25">
        <v>2255</v>
      </c>
    </row>
    <row r="18" spans="1:23" ht="21.95" customHeight="1" x14ac:dyDescent="0.25">
      <c r="A18" s="25">
        <v>2026</v>
      </c>
      <c r="B18" s="25" t="s">
        <v>1</v>
      </c>
      <c r="C18" s="25" t="s">
        <v>22</v>
      </c>
      <c r="D18" s="25" t="s">
        <v>23</v>
      </c>
      <c r="E18" s="30"/>
      <c r="F18" s="30"/>
      <c r="G18" s="30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</row>
    <row r="19" spans="1:23" ht="21.95" customHeight="1" x14ac:dyDescent="0.25">
      <c r="A19" s="25">
        <v>2026</v>
      </c>
      <c r="B19" s="25" t="s">
        <v>1</v>
      </c>
      <c r="C19" s="25" t="s">
        <v>23</v>
      </c>
      <c r="D19" s="25" t="s">
        <v>20</v>
      </c>
      <c r="E19" s="30"/>
      <c r="F19" s="30"/>
      <c r="G19" s="30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</row>
    <row r="20" spans="1:23" ht="21.95" customHeight="1" x14ac:dyDescent="0.25">
      <c r="A20" s="25">
        <v>2026</v>
      </c>
      <c r="B20" s="25" t="s">
        <v>1</v>
      </c>
      <c r="C20" s="25" t="s">
        <v>23</v>
      </c>
      <c r="D20" s="25" t="s">
        <v>21</v>
      </c>
      <c r="E20" s="30"/>
      <c r="F20" s="30"/>
      <c r="G20" s="30"/>
      <c r="H20" s="25"/>
      <c r="I20" s="25"/>
      <c r="J20" s="25"/>
      <c r="K20" s="25"/>
      <c r="L20" s="25"/>
      <c r="M20" s="25"/>
      <c r="N20" s="25"/>
      <c r="O20" s="25"/>
      <c r="P20" s="25"/>
      <c r="Q20" s="44" t="s">
        <v>116</v>
      </c>
      <c r="R20" s="44"/>
      <c r="S20" s="44"/>
      <c r="T20" s="44"/>
      <c r="U20" s="44"/>
      <c r="V20" s="44"/>
      <c r="W20" s="44"/>
    </row>
    <row r="21" spans="1:23" ht="21.95" customHeight="1" x14ac:dyDescent="0.25">
      <c r="A21" s="25">
        <v>2026</v>
      </c>
      <c r="B21" s="25" t="s">
        <v>1</v>
      </c>
      <c r="C21" s="25" t="s">
        <v>23</v>
      </c>
      <c r="D21" s="25" t="s">
        <v>22</v>
      </c>
      <c r="E21" s="30"/>
      <c r="F21" s="30"/>
      <c r="G21" s="30"/>
      <c r="H21" s="25"/>
      <c r="I21" s="25"/>
      <c r="J21" s="25"/>
      <c r="K21" s="25"/>
      <c r="L21" s="25"/>
      <c r="M21" s="25"/>
      <c r="N21" s="25"/>
      <c r="O21" s="25"/>
      <c r="P21" s="25"/>
      <c r="Q21" s="44" t="s">
        <v>117</v>
      </c>
      <c r="R21" s="44"/>
      <c r="S21" s="44"/>
      <c r="T21" s="44"/>
      <c r="U21" s="44"/>
      <c r="V21" s="44"/>
      <c r="W21" s="44"/>
    </row>
    <row r="22" spans="1:23" ht="21.95" customHeight="1" x14ac:dyDescent="0.25">
      <c r="A22" s="25">
        <v>2026</v>
      </c>
      <c r="B22" s="25" t="s">
        <v>1</v>
      </c>
      <c r="C22" s="25" t="s">
        <v>23</v>
      </c>
      <c r="D22" s="25" t="s">
        <v>23</v>
      </c>
      <c r="E22" s="30"/>
      <c r="F22" s="30"/>
      <c r="G22" s="30"/>
      <c r="H22" s="25"/>
      <c r="I22" s="25"/>
      <c r="J22" s="25"/>
      <c r="K22" s="25"/>
      <c r="L22" s="25"/>
      <c r="M22" s="25"/>
      <c r="N22" s="25"/>
      <c r="O22" s="25"/>
      <c r="P22" s="25"/>
      <c r="Q22" s="44" t="s">
        <v>118</v>
      </c>
      <c r="R22" s="44"/>
      <c r="S22" s="44"/>
      <c r="T22" s="44"/>
      <c r="U22" s="44"/>
      <c r="V22" s="44"/>
      <c r="W22" s="44"/>
    </row>
    <row r="23" spans="1:23" ht="21.95" customHeight="1" x14ac:dyDescent="0.25">
      <c r="A23" s="25">
        <v>2026</v>
      </c>
      <c r="B23" s="25" t="s">
        <v>18</v>
      </c>
      <c r="C23" s="25" t="s">
        <v>24</v>
      </c>
      <c r="D23" s="25" t="s">
        <v>24</v>
      </c>
      <c r="E23" s="30"/>
      <c r="F23" s="30"/>
      <c r="G23" s="30"/>
      <c r="H23" s="25"/>
      <c r="I23" s="25"/>
      <c r="J23" s="25"/>
      <c r="K23" s="25"/>
      <c r="L23" s="25"/>
      <c r="M23" s="25"/>
      <c r="N23" s="25"/>
      <c r="O23" s="25"/>
      <c r="P23" s="25"/>
      <c r="Q23" s="44" t="s">
        <v>119</v>
      </c>
      <c r="R23" s="44"/>
      <c r="S23" s="44"/>
      <c r="T23" s="44"/>
      <c r="U23" s="44"/>
      <c r="V23" s="44"/>
      <c r="W23" s="44"/>
    </row>
    <row r="24" spans="1:23" ht="21.95" customHeight="1" x14ac:dyDescent="0.25">
      <c r="A24" s="25">
        <v>2026</v>
      </c>
      <c r="B24" s="25" t="s">
        <v>18</v>
      </c>
      <c r="C24" s="25" t="s">
        <v>24</v>
      </c>
      <c r="D24" s="25" t="s">
        <v>25</v>
      </c>
      <c r="E24" s="30"/>
      <c r="F24" s="30"/>
      <c r="G24" s="30"/>
      <c r="H24" s="25"/>
      <c r="I24" s="25"/>
      <c r="J24" s="25"/>
      <c r="K24" s="25"/>
      <c r="L24" s="25"/>
      <c r="M24" s="25"/>
      <c r="N24" s="25"/>
      <c r="O24" s="25"/>
      <c r="P24" s="25"/>
      <c r="Q24" s="44" t="s">
        <v>120</v>
      </c>
      <c r="R24" s="44"/>
      <c r="S24" s="44"/>
      <c r="T24" s="44"/>
      <c r="U24" s="44"/>
      <c r="V24" s="44"/>
      <c r="W24" s="44"/>
    </row>
    <row r="25" spans="1:23" ht="21.95" customHeight="1" x14ac:dyDescent="0.25">
      <c r="A25" s="25">
        <v>2026</v>
      </c>
      <c r="B25" s="25" t="s">
        <v>18</v>
      </c>
      <c r="C25" s="25" t="s">
        <v>24</v>
      </c>
      <c r="D25" s="25" t="s">
        <v>26</v>
      </c>
      <c r="E25" s="30"/>
      <c r="F25" s="30"/>
      <c r="G25" s="30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</row>
    <row r="26" spans="1:23" ht="21.95" customHeight="1" x14ac:dyDescent="0.25">
      <c r="A26" s="25">
        <v>2026</v>
      </c>
      <c r="B26" s="25" t="s">
        <v>18</v>
      </c>
      <c r="C26" s="25" t="s">
        <v>24</v>
      </c>
      <c r="D26" s="25" t="s">
        <v>27</v>
      </c>
      <c r="E26" s="30"/>
      <c r="F26" s="30"/>
      <c r="G26" s="30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</row>
    <row r="27" spans="1:23" ht="21.95" customHeight="1" x14ac:dyDescent="0.25">
      <c r="A27" s="25">
        <v>2026</v>
      </c>
      <c r="B27" s="25" t="s">
        <v>18</v>
      </c>
      <c r="C27" s="25" t="s">
        <v>25</v>
      </c>
      <c r="D27" s="25" t="s">
        <v>24</v>
      </c>
      <c r="E27" s="30"/>
      <c r="F27" s="30"/>
      <c r="G27" s="30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</row>
    <row r="28" spans="1:23" ht="21.95" customHeight="1" x14ac:dyDescent="0.25">
      <c r="A28" s="25">
        <v>2026</v>
      </c>
      <c r="B28" s="25" t="s">
        <v>18</v>
      </c>
      <c r="C28" s="25" t="s">
        <v>25</v>
      </c>
      <c r="D28" s="25" t="s">
        <v>25</v>
      </c>
      <c r="E28" s="30"/>
      <c r="F28" s="30"/>
      <c r="G28" s="30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</row>
    <row r="29" spans="1:23" ht="21.95" customHeight="1" x14ac:dyDescent="0.25">
      <c r="A29" s="25">
        <v>2026</v>
      </c>
      <c r="B29" s="25" t="s">
        <v>18</v>
      </c>
      <c r="C29" s="25" t="s">
        <v>25</v>
      </c>
      <c r="D29" s="25" t="s">
        <v>26</v>
      </c>
      <c r="E29" s="30"/>
      <c r="F29" s="30"/>
      <c r="G29" s="30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</row>
    <row r="30" spans="1:23" ht="21.95" customHeight="1" x14ac:dyDescent="0.25">
      <c r="A30" s="25">
        <v>2026</v>
      </c>
      <c r="B30" s="25" t="s">
        <v>18</v>
      </c>
      <c r="C30" s="25" t="s">
        <v>25</v>
      </c>
      <c r="D30" s="25" t="s">
        <v>27</v>
      </c>
      <c r="E30" s="30"/>
      <c r="F30" s="30"/>
      <c r="G30" s="30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</row>
    <row r="31" spans="1:23" ht="21.95" customHeight="1" x14ac:dyDescent="0.25">
      <c r="A31" s="25">
        <v>2026</v>
      </c>
      <c r="B31" s="25" t="s">
        <v>18</v>
      </c>
      <c r="C31" s="25" t="s">
        <v>26</v>
      </c>
      <c r="D31" s="25" t="s">
        <v>24</v>
      </c>
      <c r="E31" s="30"/>
      <c r="F31" s="30"/>
      <c r="G31" s="30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</row>
    <row r="32" spans="1:23" ht="21.95" customHeight="1" x14ac:dyDescent="0.25">
      <c r="A32" s="25">
        <v>2026</v>
      </c>
      <c r="B32" s="25" t="s">
        <v>18</v>
      </c>
      <c r="C32" s="25" t="s">
        <v>26</v>
      </c>
      <c r="D32" s="25" t="s">
        <v>25</v>
      </c>
      <c r="E32" s="30"/>
      <c r="F32" s="30"/>
      <c r="G32" s="30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</row>
    <row r="33" spans="1:23" ht="21.95" customHeight="1" x14ac:dyDescent="0.25">
      <c r="A33" s="25">
        <v>2026</v>
      </c>
      <c r="B33" s="25" t="s">
        <v>18</v>
      </c>
      <c r="C33" s="25" t="s">
        <v>26</v>
      </c>
      <c r="D33" s="25" t="s">
        <v>26</v>
      </c>
      <c r="E33" s="30"/>
      <c r="F33" s="30"/>
      <c r="G33" s="30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</row>
    <row r="34" spans="1:23" ht="21.95" customHeight="1" x14ac:dyDescent="0.25">
      <c r="A34" s="25">
        <v>2026</v>
      </c>
      <c r="B34" s="25" t="s">
        <v>18</v>
      </c>
      <c r="C34" s="25" t="s">
        <v>26</v>
      </c>
      <c r="D34" s="25" t="s">
        <v>27</v>
      </c>
      <c r="E34" s="30"/>
      <c r="F34" s="30"/>
      <c r="G34" s="30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</row>
    <row r="35" spans="1:23" ht="21.95" customHeight="1" x14ac:dyDescent="0.25">
      <c r="A35" s="25">
        <v>2026</v>
      </c>
      <c r="B35" s="25" t="s">
        <v>18</v>
      </c>
      <c r="C35" s="25" t="s">
        <v>27</v>
      </c>
      <c r="D35" s="25" t="s">
        <v>24</v>
      </c>
      <c r="E35" s="30"/>
      <c r="F35" s="30"/>
      <c r="G35" s="30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</row>
    <row r="36" spans="1:23" ht="21.95" customHeight="1" x14ac:dyDescent="0.25">
      <c r="A36" s="25">
        <v>2026</v>
      </c>
      <c r="B36" s="25" t="s">
        <v>18</v>
      </c>
      <c r="C36" s="25" t="s">
        <v>27</v>
      </c>
      <c r="D36" s="25" t="s">
        <v>25</v>
      </c>
      <c r="E36" s="30"/>
      <c r="F36" s="30"/>
      <c r="G36" s="30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</row>
    <row r="37" spans="1:23" ht="21.95" customHeight="1" x14ac:dyDescent="0.25">
      <c r="A37" s="25">
        <v>2026</v>
      </c>
      <c r="B37" s="25" t="s">
        <v>18</v>
      </c>
      <c r="C37" s="25" t="s">
        <v>27</v>
      </c>
      <c r="D37" s="25" t="s">
        <v>26</v>
      </c>
      <c r="E37" s="30"/>
      <c r="F37" s="30"/>
      <c r="G37" s="30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</row>
    <row r="38" spans="1:23" ht="21.95" customHeight="1" x14ac:dyDescent="0.25">
      <c r="A38" s="25">
        <v>2026</v>
      </c>
      <c r="B38" s="25" t="s">
        <v>18</v>
      </c>
      <c r="C38" s="25" t="s">
        <v>27</v>
      </c>
      <c r="D38" s="25" t="s">
        <v>27</v>
      </c>
      <c r="E38" s="30"/>
      <c r="F38" s="30"/>
      <c r="G38" s="30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</row>
    <row r="39" spans="1:23" ht="21.95" customHeight="1" x14ac:dyDescent="0.25">
      <c r="A39" s="25">
        <v>2026</v>
      </c>
      <c r="B39" s="25" t="s">
        <v>77</v>
      </c>
      <c r="C39" s="25" t="s">
        <v>24</v>
      </c>
      <c r="D39" s="25" t="s">
        <v>24</v>
      </c>
      <c r="E39" s="30"/>
      <c r="F39" s="30"/>
      <c r="G39" s="30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</row>
    <row r="40" spans="1:23" ht="21.95" customHeight="1" x14ac:dyDescent="0.25">
      <c r="A40" s="25">
        <v>2026</v>
      </c>
      <c r="B40" s="25" t="s">
        <v>77</v>
      </c>
      <c r="C40" s="25" t="s">
        <v>24</v>
      </c>
      <c r="D40" s="25" t="s">
        <v>25</v>
      </c>
      <c r="E40" s="30"/>
      <c r="F40" s="30"/>
      <c r="G40" s="30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</row>
    <row r="41" spans="1:23" ht="21.95" customHeight="1" x14ac:dyDescent="0.25">
      <c r="A41" s="25">
        <v>2026</v>
      </c>
      <c r="B41" s="25" t="s">
        <v>77</v>
      </c>
      <c r="C41" s="25" t="s">
        <v>24</v>
      </c>
      <c r="D41" s="25" t="s">
        <v>26</v>
      </c>
      <c r="E41" s="30"/>
      <c r="F41" s="30"/>
      <c r="G41" s="30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</row>
    <row r="42" spans="1:23" ht="21.95" customHeight="1" x14ac:dyDescent="0.25">
      <c r="A42" s="25">
        <v>2026</v>
      </c>
      <c r="B42" s="25" t="s">
        <v>77</v>
      </c>
      <c r="C42" s="25" t="s">
        <v>24</v>
      </c>
      <c r="D42" s="25" t="s">
        <v>27</v>
      </c>
      <c r="E42" s="30"/>
      <c r="F42" s="30"/>
      <c r="G42" s="3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 ht="21.95" customHeight="1" x14ac:dyDescent="0.25">
      <c r="A43" s="25">
        <v>2026</v>
      </c>
      <c r="B43" s="25" t="s">
        <v>77</v>
      </c>
      <c r="C43" s="25" t="s">
        <v>25</v>
      </c>
      <c r="D43" s="25" t="s">
        <v>24</v>
      </c>
      <c r="E43" s="30"/>
      <c r="F43" s="30"/>
      <c r="G43" s="30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</row>
    <row r="44" spans="1:23" ht="21.95" customHeight="1" x14ac:dyDescent="0.25">
      <c r="A44" s="25">
        <v>2026</v>
      </c>
      <c r="B44" s="25" t="s">
        <v>77</v>
      </c>
      <c r="C44" s="25" t="s">
        <v>25</v>
      </c>
      <c r="D44" s="25" t="s">
        <v>25</v>
      </c>
      <c r="E44" s="30"/>
      <c r="F44" s="30"/>
      <c r="G44" s="30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</row>
    <row r="45" spans="1:23" ht="21.95" customHeight="1" x14ac:dyDescent="0.25">
      <c r="A45" s="25">
        <v>2026</v>
      </c>
      <c r="B45" s="25" t="s">
        <v>77</v>
      </c>
      <c r="C45" s="25" t="s">
        <v>25</v>
      </c>
      <c r="D45" s="25" t="s">
        <v>26</v>
      </c>
      <c r="E45" s="30"/>
      <c r="F45" s="30"/>
      <c r="G45" s="30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</row>
    <row r="46" spans="1:23" ht="21.95" customHeight="1" x14ac:dyDescent="0.25">
      <c r="A46" s="25">
        <v>2026</v>
      </c>
      <c r="B46" s="25" t="s">
        <v>77</v>
      </c>
      <c r="C46" s="25" t="s">
        <v>25</v>
      </c>
      <c r="D46" s="25" t="s">
        <v>27</v>
      </c>
      <c r="E46" s="30"/>
      <c r="F46" s="30"/>
      <c r="G46" s="30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</row>
    <row r="47" spans="1:23" ht="21.95" customHeight="1" x14ac:dyDescent="0.25">
      <c r="A47" s="25">
        <v>2026</v>
      </c>
      <c r="B47" s="25" t="s">
        <v>77</v>
      </c>
      <c r="C47" s="25" t="s">
        <v>26</v>
      </c>
      <c r="D47" s="25" t="s">
        <v>24</v>
      </c>
      <c r="E47" s="30"/>
      <c r="F47" s="30"/>
      <c r="G47" s="3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</row>
    <row r="48" spans="1:23" ht="21.95" customHeight="1" x14ac:dyDescent="0.25">
      <c r="A48" s="25">
        <v>2026</v>
      </c>
      <c r="B48" s="25" t="s">
        <v>77</v>
      </c>
      <c r="C48" s="25" t="s">
        <v>26</v>
      </c>
      <c r="D48" s="25" t="s">
        <v>25</v>
      </c>
      <c r="E48" s="30"/>
      <c r="F48" s="30"/>
      <c r="G48" s="30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</row>
    <row r="49" spans="1:23" ht="21.95" customHeight="1" x14ac:dyDescent="0.25">
      <c r="A49" s="25">
        <v>2026</v>
      </c>
      <c r="B49" s="25" t="s">
        <v>77</v>
      </c>
      <c r="C49" s="25" t="s">
        <v>26</v>
      </c>
      <c r="D49" s="25" t="s">
        <v>26</v>
      </c>
      <c r="E49" s="30"/>
      <c r="F49" s="30"/>
      <c r="G49" s="30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</row>
    <row r="50" spans="1:23" ht="21.95" customHeight="1" x14ac:dyDescent="0.25">
      <c r="A50" s="25">
        <v>2026</v>
      </c>
      <c r="B50" s="25" t="s">
        <v>77</v>
      </c>
      <c r="C50" s="25" t="s">
        <v>26</v>
      </c>
      <c r="D50" s="25" t="s">
        <v>27</v>
      </c>
      <c r="E50" s="30"/>
      <c r="F50" s="30"/>
      <c r="G50" s="3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</row>
    <row r="51" spans="1:23" ht="21.95" customHeight="1" x14ac:dyDescent="0.25">
      <c r="A51" s="25">
        <v>2026</v>
      </c>
      <c r="B51" s="25" t="s">
        <v>77</v>
      </c>
      <c r="C51" s="25" t="s">
        <v>27</v>
      </c>
      <c r="D51" s="25" t="s">
        <v>24</v>
      </c>
      <c r="E51" s="30"/>
      <c r="F51" s="30"/>
      <c r="G51" s="30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</row>
    <row r="52" spans="1:23" ht="21.95" customHeight="1" x14ac:dyDescent="0.25">
      <c r="A52" s="25">
        <v>2026</v>
      </c>
      <c r="B52" s="25" t="s">
        <v>77</v>
      </c>
      <c r="C52" s="25" t="s">
        <v>27</v>
      </c>
      <c r="D52" s="25" t="s">
        <v>25</v>
      </c>
      <c r="E52" s="30"/>
      <c r="F52" s="30"/>
      <c r="G52" s="30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</row>
    <row r="53" spans="1:23" ht="21.95" customHeight="1" x14ac:dyDescent="0.25">
      <c r="A53" s="25">
        <v>2026</v>
      </c>
      <c r="B53" s="25" t="s">
        <v>77</v>
      </c>
      <c r="C53" s="25" t="s">
        <v>27</v>
      </c>
      <c r="D53" s="25" t="s">
        <v>26</v>
      </c>
      <c r="E53" s="30"/>
      <c r="F53" s="30"/>
      <c r="G53" s="30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</row>
    <row r="54" spans="1:23" ht="21.95" customHeight="1" x14ac:dyDescent="0.25">
      <c r="A54" s="25">
        <v>2026</v>
      </c>
      <c r="B54" s="25" t="s">
        <v>77</v>
      </c>
      <c r="C54" s="25" t="s">
        <v>27</v>
      </c>
      <c r="D54" s="25" t="s">
        <v>27</v>
      </c>
      <c r="E54" s="30"/>
      <c r="F54" s="30"/>
      <c r="G54" s="3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</row>
  </sheetData>
  <sheetProtection autoFilter="0"/>
  <mergeCells count="12">
    <mergeCell ref="Q24:W24"/>
    <mergeCell ref="Q4:W4"/>
    <mergeCell ref="I4:O4"/>
    <mergeCell ref="Q20:W20"/>
    <mergeCell ref="Q21:W21"/>
    <mergeCell ref="Q22:W22"/>
    <mergeCell ref="Q23:W23"/>
    <mergeCell ref="D1:G1"/>
    <mergeCell ref="D2:G2"/>
    <mergeCell ref="A3:G3"/>
    <mergeCell ref="D4:G4"/>
    <mergeCell ref="A5:G5"/>
  </mergeCells>
  <dataValidations count="3">
    <dataValidation type="decimal" operator="greaterThanOrEqual" sqref="E7:G54">
      <formula1>0</formula1>
    </dataValidation>
    <dataValidation type="list" sqref="J6:J1000">
      <formula1>"3,4,5"</formula1>
    </dataValidation>
    <dataValidation type="list" sqref="K6:O1000">
      <formula1>"South,South-East,East,North-East,North,North-West,West,South-West"</formula1>
    </dataValidation>
  </dataValidations>
  <printOptions horizontalCentered="1"/>
  <pageMargins left="0.3" right="0.3" top="0.55000000000000004" bottom="0.55000000000000004" header="0.22" footer="0.22"/>
  <pageSetup paperSize="9" scale="79" fitToHeight="0" orientation="landscape" r:id="rId1"/>
  <headerFooter>
    <oddHeader>&amp;L&amp;"Calibri,Bold"&amp;9SIDRA AUTOMATION&amp;R&amp;"Calibri,Regular"&amp;9Inputs</oddHeader>
    <oddFooter>&amp;R&amp;"Calibri,Regular"&amp;8Page &amp;P of &amp;N&amp;L&amp;"Calibri,Regular"&amp;8SIDRA AUTOMATION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unSIDRA">
              <controlPr locked="0" defaultSize="0" autoFill="0" autoPict="0" macro="SIDRA_RunModel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2</xdr:col>
                    <xdr:colOff>647700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RebuildTurns">
              <controlPr locked="0" defaultSize="0" autoFill="0" autoPict="0" macro="SIDRA_RefreshTurns">
                <anchor moveWithCells="1" sizeWithCells="1"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377C6C"/>
    <pageSetUpPr fitToPage="1"/>
  </sheetPr>
  <dimension ref="A1:M45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1" width="3.7109375" style="6" customWidth="1"/>
    <col min="2" max="2" width="42.7109375" style="6" customWidth="1"/>
    <col min="3" max="4" width="15.7109375" style="6" customWidth="1"/>
    <col min="5" max="6" width="14.7109375" style="6" customWidth="1"/>
    <col min="7" max="7" width="23.7109375" style="6" customWidth="1"/>
    <col min="8" max="16384" width="9.140625" style="6"/>
  </cols>
  <sheetData>
    <row r="1" spans="1:13" ht="48" customHeight="1" x14ac:dyDescent="0.25">
      <c r="A1" s="5"/>
      <c r="B1" s="1" t="s">
        <v>91</v>
      </c>
      <c r="C1" s="1"/>
      <c r="D1" s="1"/>
      <c r="E1" s="1"/>
      <c r="F1" s="1"/>
      <c r="G1" s="1"/>
      <c r="H1" s="5"/>
      <c r="I1" s="5"/>
      <c r="J1" s="5"/>
      <c r="K1" s="5"/>
      <c r="L1" s="5"/>
      <c r="M1" s="5"/>
    </row>
    <row r="2" spans="1:13" ht="32.1" customHeight="1" x14ac:dyDescent="0.25">
      <c r="A2" s="5"/>
      <c r="B2" s="10" t="s">
        <v>28</v>
      </c>
      <c r="C2" s="10" t="s">
        <v>14</v>
      </c>
      <c r="D2" s="10" t="s">
        <v>29</v>
      </c>
      <c r="E2" s="10" t="s">
        <v>30</v>
      </c>
      <c r="F2" s="10" t="s">
        <v>31</v>
      </c>
      <c r="G2" s="10" t="s">
        <v>32</v>
      </c>
      <c r="H2" s="5"/>
      <c r="I2" s="5"/>
      <c r="J2" s="5"/>
      <c r="K2" s="5"/>
      <c r="L2" s="5"/>
      <c r="M2" s="5"/>
    </row>
    <row r="3" spans="1:13" ht="23.1" customHeight="1" x14ac:dyDescent="0.25">
      <c r="A3" s="5"/>
      <c r="B3" s="5" t="s">
        <v>33</v>
      </c>
      <c r="C3" s="11">
        <v>9.7549185156822205E-2</v>
      </c>
      <c r="D3" s="12">
        <v>5.9851384162902832</v>
      </c>
      <c r="E3" s="9" t="s">
        <v>34</v>
      </c>
      <c r="F3" s="9" t="s">
        <v>35</v>
      </c>
      <c r="G3" s="21" t="s">
        <v>36</v>
      </c>
      <c r="H3" s="5"/>
      <c r="I3" s="5"/>
      <c r="J3" s="5"/>
      <c r="K3" s="5"/>
      <c r="L3" s="5"/>
      <c r="M3" s="5"/>
    </row>
    <row r="4" spans="1:13" ht="23.1" customHeight="1" x14ac:dyDescent="0.25">
      <c r="A4" s="5"/>
      <c r="B4" s="5" t="s">
        <v>37</v>
      </c>
      <c r="C4" s="11">
        <v>0.33846402168273926</v>
      </c>
      <c r="D4" s="12">
        <v>7.1011548042297363</v>
      </c>
      <c r="E4" s="9" t="s">
        <v>34</v>
      </c>
      <c r="F4" s="9" t="s">
        <v>35</v>
      </c>
      <c r="G4" s="21" t="s">
        <v>36</v>
      </c>
      <c r="H4" s="5"/>
      <c r="I4" s="5"/>
      <c r="J4" s="5"/>
      <c r="K4" s="5"/>
      <c r="L4" s="5"/>
      <c r="M4" s="5"/>
    </row>
    <row r="5" spans="1:13" ht="23.1" customHeight="1" x14ac:dyDescent="0.25">
      <c r="A5" s="5"/>
      <c r="B5" s="5" t="s">
        <v>38</v>
      </c>
      <c r="C5" s="11">
        <v>0.38293454051017761</v>
      </c>
      <c r="D5" s="12">
        <v>7.5908203125</v>
      </c>
      <c r="E5" s="9" t="s">
        <v>34</v>
      </c>
      <c r="F5" s="9" t="s">
        <v>35</v>
      </c>
      <c r="G5" s="21" t="s">
        <v>36</v>
      </c>
      <c r="H5" s="5"/>
      <c r="I5" s="5"/>
      <c r="J5" s="5"/>
      <c r="K5" s="5"/>
      <c r="L5" s="5"/>
      <c r="M5" s="5"/>
    </row>
    <row r="6" spans="1:13" ht="23.1" customHeight="1" x14ac:dyDescent="0.25">
      <c r="A6" s="5"/>
      <c r="B6" s="13" t="s">
        <v>39</v>
      </c>
      <c r="C6" s="14">
        <v>9.7549185156822205E-2</v>
      </c>
      <c r="D6" s="15">
        <v>5.9851384162902832</v>
      </c>
      <c r="E6" s="16" t="s">
        <v>34</v>
      </c>
      <c r="F6" s="16" t="s">
        <v>35</v>
      </c>
      <c r="G6" s="21" t="s">
        <v>36</v>
      </c>
      <c r="H6" s="5"/>
      <c r="I6" s="5"/>
      <c r="J6" s="5"/>
      <c r="K6" s="5"/>
      <c r="L6" s="5"/>
      <c r="M6" s="5"/>
    </row>
    <row r="7" spans="1:13" ht="23.1" customHeight="1" x14ac:dyDescent="0.25">
      <c r="A7" s="5"/>
      <c r="B7" s="13" t="s">
        <v>40</v>
      </c>
      <c r="C7" s="14">
        <v>0.33846402168273926</v>
      </c>
      <c r="D7" s="15">
        <v>7.1011548042297363</v>
      </c>
      <c r="E7" s="16" t="s">
        <v>34</v>
      </c>
      <c r="F7" s="16" t="s">
        <v>35</v>
      </c>
      <c r="G7" s="21" t="s">
        <v>36</v>
      </c>
      <c r="H7" s="5"/>
      <c r="I7" s="5"/>
      <c r="J7" s="5"/>
      <c r="K7" s="5"/>
      <c r="L7" s="5"/>
      <c r="M7" s="5"/>
    </row>
    <row r="8" spans="1:13" ht="23.1" customHeight="1" x14ac:dyDescent="0.25">
      <c r="A8" s="5"/>
      <c r="B8" s="13" t="s">
        <v>41</v>
      </c>
      <c r="C8" s="14">
        <v>0.38293454051017761</v>
      </c>
      <c r="D8" s="15">
        <v>7.5908203125</v>
      </c>
      <c r="E8" s="16" t="s">
        <v>34</v>
      </c>
      <c r="F8" s="16" t="s">
        <v>35</v>
      </c>
      <c r="G8" s="21" t="s">
        <v>36</v>
      </c>
      <c r="H8" s="5"/>
      <c r="I8" s="5"/>
      <c r="J8" s="5"/>
      <c r="K8" s="5"/>
      <c r="L8" s="5"/>
      <c r="M8" s="5"/>
    </row>
    <row r="9" spans="1:13" ht="23.1" customHeight="1" x14ac:dyDescent="0.25">
      <c r="A9" s="5"/>
      <c r="B9" s="5" t="s">
        <v>78</v>
      </c>
      <c r="C9" s="11">
        <v>0.40722119808197021</v>
      </c>
      <c r="D9" s="12">
        <v>6.7763409614562988</v>
      </c>
      <c r="E9" s="9" t="s">
        <v>34</v>
      </c>
      <c r="F9" s="9" t="s">
        <v>35</v>
      </c>
      <c r="G9" s="21" t="s">
        <v>36</v>
      </c>
      <c r="H9" s="5"/>
      <c r="I9" s="5"/>
      <c r="J9" s="5"/>
      <c r="K9" s="5"/>
      <c r="L9" s="5"/>
      <c r="M9" s="5"/>
    </row>
    <row r="10" spans="1:13" ht="23.1" customHeight="1" x14ac:dyDescent="0.25">
      <c r="A10" s="5"/>
      <c r="B10" s="5" t="s">
        <v>79</v>
      </c>
      <c r="C10" s="11">
        <v>0.44070520997047424</v>
      </c>
      <c r="D10" s="12">
        <v>6.8692741394042969</v>
      </c>
      <c r="E10" s="9" t="s">
        <v>34</v>
      </c>
      <c r="F10" s="9" t="s">
        <v>35</v>
      </c>
      <c r="G10" s="21" t="s">
        <v>36</v>
      </c>
      <c r="H10" s="5"/>
      <c r="I10" s="5"/>
      <c r="J10" s="5"/>
      <c r="K10" s="5"/>
      <c r="L10" s="5"/>
      <c r="M10" s="5"/>
    </row>
    <row r="11" spans="1:13" ht="23.1" customHeight="1" x14ac:dyDescent="0.25">
      <c r="A11" s="5"/>
      <c r="B11" s="5" t="s">
        <v>80</v>
      </c>
      <c r="C11" s="11">
        <v>1.6288747787475586</v>
      </c>
      <c r="D11" s="12">
        <v>301.52328491210937</v>
      </c>
      <c r="E11" s="9" t="s">
        <v>81</v>
      </c>
      <c r="F11" s="9" t="s">
        <v>35</v>
      </c>
      <c r="G11" s="21" t="s">
        <v>36</v>
      </c>
      <c r="H11" s="5"/>
      <c r="I11" s="5"/>
      <c r="J11" s="5"/>
      <c r="K11" s="5"/>
      <c r="L11" s="5"/>
      <c r="M11" s="5"/>
    </row>
    <row r="12" spans="1:13" ht="23.1" customHeight="1" x14ac:dyDescent="0.25">
      <c r="A12" s="5"/>
      <c r="B12" s="13" t="s">
        <v>42</v>
      </c>
      <c r="C12" s="14">
        <v>9.7549185156822205E-2</v>
      </c>
      <c r="D12" s="15">
        <v>5.9851384162902832</v>
      </c>
      <c r="E12" s="16" t="s">
        <v>34</v>
      </c>
      <c r="F12" s="16" t="s">
        <v>35</v>
      </c>
      <c r="G12" s="21" t="s">
        <v>36</v>
      </c>
      <c r="H12" s="5"/>
      <c r="I12" s="5"/>
      <c r="J12" s="5"/>
      <c r="K12" s="5"/>
      <c r="L12" s="5"/>
      <c r="M12" s="5"/>
    </row>
    <row r="13" spans="1:13" ht="23.1" customHeight="1" x14ac:dyDescent="0.25">
      <c r="A13" s="5"/>
      <c r="B13" s="13" t="s">
        <v>43</v>
      </c>
      <c r="C13" s="14">
        <v>0.33846402168273926</v>
      </c>
      <c r="D13" s="15">
        <v>7.1011548042297363</v>
      </c>
      <c r="E13" s="16" t="s">
        <v>34</v>
      </c>
      <c r="F13" s="16" t="s">
        <v>35</v>
      </c>
      <c r="G13" s="21" t="s">
        <v>36</v>
      </c>
      <c r="H13" s="5"/>
      <c r="I13" s="5"/>
      <c r="J13" s="5"/>
      <c r="K13" s="5"/>
      <c r="L13" s="5"/>
      <c r="M13" s="5"/>
    </row>
    <row r="14" spans="1:13" ht="23.1" customHeight="1" x14ac:dyDescent="0.25">
      <c r="A14" s="5"/>
      <c r="B14" s="13" t="s">
        <v>44</v>
      </c>
      <c r="C14" s="14">
        <v>0.38293454051017761</v>
      </c>
      <c r="D14" s="15">
        <v>7.5908203125</v>
      </c>
      <c r="E14" s="16" t="s">
        <v>34</v>
      </c>
      <c r="F14" s="16" t="s">
        <v>35</v>
      </c>
      <c r="G14" s="21" t="s">
        <v>36</v>
      </c>
      <c r="H14" s="5"/>
      <c r="I14" s="5"/>
      <c r="J14" s="5"/>
      <c r="K14" s="5"/>
      <c r="L14" s="5"/>
      <c r="M14" s="5"/>
    </row>
    <row r="15" spans="1:13" ht="23.1" customHeight="1" x14ac:dyDescent="0.25">
      <c r="A15" s="5"/>
      <c r="B15" s="5" t="s">
        <v>45</v>
      </c>
      <c r="C15" s="11">
        <v>9.7549185156822205E-2</v>
      </c>
      <c r="D15" s="12">
        <v>5.9851384162902832</v>
      </c>
      <c r="E15" s="9" t="s">
        <v>34</v>
      </c>
      <c r="F15" s="9" t="s">
        <v>35</v>
      </c>
      <c r="G15" s="21" t="s">
        <v>36</v>
      </c>
      <c r="H15" s="5"/>
      <c r="I15" s="5"/>
      <c r="J15" s="5"/>
      <c r="K15" s="5"/>
      <c r="L15" s="5"/>
      <c r="M15" s="5"/>
    </row>
    <row r="16" spans="1:13" ht="23.1" customHeight="1" x14ac:dyDescent="0.25">
      <c r="A16" s="5"/>
      <c r="B16" s="5" t="s">
        <v>46</v>
      </c>
      <c r="C16" s="11">
        <v>0.33846402168273926</v>
      </c>
      <c r="D16" s="12">
        <v>7.1011548042297363</v>
      </c>
      <c r="E16" s="9" t="s">
        <v>34</v>
      </c>
      <c r="F16" s="9" t="s">
        <v>35</v>
      </c>
      <c r="G16" s="21" t="s">
        <v>36</v>
      </c>
      <c r="H16" s="5"/>
      <c r="I16" s="5"/>
      <c r="J16" s="5"/>
      <c r="K16" s="5"/>
      <c r="L16" s="5"/>
      <c r="M16" s="5"/>
    </row>
    <row r="17" spans="1:13" ht="23.1" customHeight="1" x14ac:dyDescent="0.25">
      <c r="A17" s="5"/>
      <c r="B17" s="5" t="s">
        <v>47</v>
      </c>
      <c r="C17" s="11">
        <v>0.38293454051017761</v>
      </c>
      <c r="D17" s="12">
        <v>7.5908203125</v>
      </c>
      <c r="E17" s="9" t="s">
        <v>34</v>
      </c>
      <c r="F17" s="9" t="s">
        <v>35</v>
      </c>
      <c r="G17" s="21" t="s">
        <v>36</v>
      </c>
      <c r="H17" s="5"/>
      <c r="I17" s="5"/>
      <c r="J17" s="5"/>
      <c r="K17" s="5"/>
      <c r="L17" s="5"/>
      <c r="M17" s="5"/>
    </row>
    <row r="18" spans="1:13" ht="23.1" customHeight="1" x14ac:dyDescent="0.25">
      <c r="A18" s="5"/>
      <c r="B18" s="13" t="s">
        <v>82</v>
      </c>
      <c r="C18" s="14">
        <v>0.40722119808197021</v>
      </c>
      <c r="D18" s="15">
        <v>6.7763409614562988</v>
      </c>
      <c r="E18" s="16" t="s">
        <v>34</v>
      </c>
      <c r="F18" s="16" t="s">
        <v>35</v>
      </c>
      <c r="G18" s="21" t="s">
        <v>36</v>
      </c>
      <c r="H18" s="5"/>
      <c r="I18" s="5"/>
      <c r="J18" s="5"/>
      <c r="K18" s="5"/>
      <c r="L18" s="5"/>
      <c r="M18" s="5"/>
    </row>
    <row r="19" spans="1:13" ht="23.1" customHeight="1" x14ac:dyDescent="0.25">
      <c r="A19" s="5"/>
      <c r="B19" s="13" t="s">
        <v>83</v>
      </c>
      <c r="C19" s="14">
        <v>0.44070520997047424</v>
      </c>
      <c r="D19" s="15">
        <v>6.8692741394042969</v>
      </c>
      <c r="E19" s="16" t="s">
        <v>34</v>
      </c>
      <c r="F19" s="16" t="s">
        <v>35</v>
      </c>
      <c r="G19" s="21" t="s">
        <v>36</v>
      </c>
      <c r="H19" s="5"/>
      <c r="I19" s="5"/>
      <c r="J19" s="5"/>
      <c r="K19" s="5"/>
      <c r="L19" s="5"/>
      <c r="M19" s="5"/>
    </row>
    <row r="20" spans="1:13" ht="23.1" customHeight="1" x14ac:dyDescent="0.25">
      <c r="A20" s="5"/>
      <c r="B20" s="13" t="s">
        <v>84</v>
      </c>
      <c r="C20" s="14">
        <v>1.6288747787475586</v>
      </c>
      <c r="D20" s="15">
        <v>301.52328491210937</v>
      </c>
      <c r="E20" s="16" t="s">
        <v>81</v>
      </c>
      <c r="F20" s="16" t="s">
        <v>35</v>
      </c>
      <c r="G20" s="21" t="s">
        <v>36</v>
      </c>
      <c r="H20" s="5"/>
      <c r="I20" s="5"/>
      <c r="J20" s="5"/>
      <c r="K20" s="5"/>
      <c r="L20" s="5"/>
      <c r="M20" s="5"/>
    </row>
    <row r="21" spans="1:13" ht="23.1" customHeight="1" x14ac:dyDescent="0.25">
      <c r="A21" s="5"/>
      <c r="B21" s="5" t="s">
        <v>48</v>
      </c>
      <c r="C21" s="11">
        <v>9.7549185156822205E-2</v>
      </c>
      <c r="D21" s="12">
        <v>5.9851384162902832</v>
      </c>
      <c r="E21" s="9" t="s">
        <v>34</v>
      </c>
      <c r="F21" s="9" t="s">
        <v>35</v>
      </c>
      <c r="G21" s="21" t="s">
        <v>36</v>
      </c>
      <c r="H21" s="5"/>
      <c r="I21" s="5"/>
      <c r="J21" s="5"/>
      <c r="K21" s="5"/>
      <c r="L21" s="5"/>
      <c r="M21" s="5"/>
    </row>
    <row r="22" spans="1:13" ht="23.1" customHeight="1" x14ac:dyDescent="0.25">
      <c r="A22" s="5"/>
      <c r="B22" s="5" t="s">
        <v>49</v>
      </c>
      <c r="C22" s="11">
        <v>0.33846402168273926</v>
      </c>
      <c r="D22" s="12">
        <v>7.1011548042297363</v>
      </c>
      <c r="E22" s="9" t="s">
        <v>34</v>
      </c>
      <c r="F22" s="9" t="s">
        <v>35</v>
      </c>
      <c r="G22" s="21" t="s">
        <v>36</v>
      </c>
      <c r="H22" s="5"/>
      <c r="I22" s="5"/>
      <c r="J22" s="5"/>
      <c r="K22" s="5"/>
      <c r="L22" s="5"/>
      <c r="M22" s="5"/>
    </row>
    <row r="23" spans="1:13" ht="23.1" customHeight="1" x14ac:dyDescent="0.25">
      <c r="A23" s="5"/>
      <c r="B23" s="5" t="s">
        <v>50</v>
      </c>
      <c r="C23" s="11">
        <v>0.38293454051017761</v>
      </c>
      <c r="D23" s="12">
        <v>7.5908203125</v>
      </c>
      <c r="E23" s="9" t="s">
        <v>34</v>
      </c>
      <c r="F23" s="9" t="s">
        <v>35</v>
      </c>
      <c r="G23" s="21" t="s">
        <v>36</v>
      </c>
      <c r="H23" s="5"/>
      <c r="I23" s="5"/>
      <c r="J23" s="5"/>
      <c r="K23" s="5"/>
      <c r="L23" s="5"/>
      <c r="M23" s="5"/>
    </row>
    <row r="24" spans="1:13" ht="23.1" customHeight="1" x14ac:dyDescent="0.25">
      <c r="A24" s="5"/>
      <c r="B24" s="13" t="s">
        <v>51</v>
      </c>
      <c r="C24" s="14">
        <v>9.7549185156822205E-2</v>
      </c>
      <c r="D24" s="15">
        <v>5.9851384162902832</v>
      </c>
      <c r="E24" s="16" t="s">
        <v>34</v>
      </c>
      <c r="F24" s="16" t="s">
        <v>35</v>
      </c>
      <c r="G24" s="21" t="s">
        <v>36</v>
      </c>
      <c r="H24" s="5"/>
      <c r="I24" s="5"/>
      <c r="J24" s="5"/>
      <c r="K24" s="5"/>
      <c r="L24" s="5"/>
      <c r="M24" s="5"/>
    </row>
    <row r="25" spans="1:13" ht="23.1" customHeight="1" x14ac:dyDescent="0.25">
      <c r="A25" s="5"/>
      <c r="B25" s="13" t="s">
        <v>52</v>
      </c>
      <c r="C25" s="14">
        <v>0.33846402168273926</v>
      </c>
      <c r="D25" s="15">
        <v>7.1011548042297363</v>
      </c>
      <c r="E25" s="16" t="s">
        <v>34</v>
      </c>
      <c r="F25" s="16" t="s">
        <v>35</v>
      </c>
      <c r="G25" s="21" t="s">
        <v>36</v>
      </c>
      <c r="H25" s="5"/>
      <c r="I25" s="5"/>
      <c r="J25" s="5"/>
      <c r="K25" s="5"/>
      <c r="L25" s="5"/>
      <c r="M25" s="5"/>
    </row>
    <row r="26" spans="1:13" ht="23.1" customHeight="1" x14ac:dyDescent="0.25">
      <c r="A26" s="5"/>
      <c r="B26" s="13" t="s">
        <v>53</v>
      </c>
      <c r="C26" s="14">
        <v>0.38293454051017761</v>
      </c>
      <c r="D26" s="15">
        <v>7.5908203125</v>
      </c>
      <c r="E26" s="16" t="s">
        <v>34</v>
      </c>
      <c r="F26" s="16" t="s">
        <v>35</v>
      </c>
      <c r="G26" s="21" t="s">
        <v>36</v>
      </c>
      <c r="H26" s="5"/>
      <c r="I26" s="5"/>
      <c r="J26" s="5"/>
      <c r="K26" s="5"/>
      <c r="L26" s="5"/>
      <c r="M26" s="5"/>
    </row>
    <row r="27" spans="1:13" ht="23.1" customHeight="1" x14ac:dyDescent="0.25">
      <c r="A27" s="5"/>
      <c r="B27" s="5" t="s">
        <v>85</v>
      </c>
      <c r="C27" s="18">
        <v>0.40722119808197021</v>
      </c>
      <c r="D27" s="19">
        <v>6.7763409614562988</v>
      </c>
      <c r="E27" s="5" t="s">
        <v>34</v>
      </c>
      <c r="F27" s="5" t="s">
        <v>35</v>
      </c>
      <c r="G27" s="20" t="s">
        <v>36</v>
      </c>
      <c r="H27" s="5"/>
      <c r="I27" s="5"/>
      <c r="J27" s="5"/>
      <c r="K27" s="5"/>
      <c r="L27" s="5"/>
      <c r="M27" s="5"/>
    </row>
    <row r="28" spans="1:13" ht="23.1" customHeight="1" x14ac:dyDescent="0.25">
      <c r="A28" s="5"/>
      <c r="B28" s="5" t="s">
        <v>86</v>
      </c>
      <c r="C28" s="18">
        <v>0.44070520997047424</v>
      </c>
      <c r="D28" s="19">
        <v>6.8692741394042969</v>
      </c>
      <c r="E28" s="5" t="s">
        <v>34</v>
      </c>
      <c r="F28" s="5" t="s">
        <v>35</v>
      </c>
      <c r="G28" s="20" t="s">
        <v>36</v>
      </c>
      <c r="H28" s="5"/>
      <c r="I28" s="5"/>
      <c r="J28" s="5"/>
      <c r="K28" s="5"/>
      <c r="L28" s="5"/>
      <c r="M28" s="5"/>
    </row>
    <row r="29" spans="1:13" ht="23.1" customHeight="1" x14ac:dyDescent="0.25">
      <c r="A29" s="5"/>
      <c r="B29" s="5" t="s">
        <v>87</v>
      </c>
      <c r="C29" s="18">
        <v>1.6288747787475586</v>
      </c>
      <c r="D29" s="19">
        <v>301.52328491210937</v>
      </c>
      <c r="E29" s="5" t="s">
        <v>81</v>
      </c>
      <c r="F29" s="5" t="s">
        <v>35</v>
      </c>
      <c r="G29" s="20" t="s">
        <v>36</v>
      </c>
      <c r="H29" s="5"/>
      <c r="I29" s="5"/>
      <c r="J29" s="5"/>
      <c r="K29" s="5"/>
      <c r="L29" s="5"/>
      <c r="M29" s="5"/>
    </row>
    <row r="30" spans="1:13" ht="23.1" customHeight="1" x14ac:dyDescent="0.25">
      <c r="A30" s="5"/>
      <c r="B30" s="5" t="s">
        <v>54</v>
      </c>
      <c r="C30" s="18">
        <v>9.7549185156822205E-2</v>
      </c>
      <c r="D30" s="19">
        <v>5.9851384162902832</v>
      </c>
      <c r="E30" s="5" t="s">
        <v>34</v>
      </c>
      <c r="F30" s="5" t="s">
        <v>35</v>
      </c>
      <c r="G30" s="20" t="s">
        <v>36</v>
      </c>
      <c r="H30" s="5"/>
      <c r="I30" s="5"/>
      <c r="J30" s="5"/>
      <c r="K30" s="5"/>
      <c r="L30" s="5"/>
      <c r="M30" s="5"/>
    </row>
    <row r="31" spans="1:13" ht="23.1" customHeight="1" x14ac:dyDescent="0.25">
      <c r="A31" s="5"/>
      <c r="B31" s="5" t="s">
        <v>55</v>
      </c>
      <c r="C31" s="18">
        <v>0.33846402168273926</v>
      </c>
      <c r="D31" s="19">
        <v>7.1011548042297363</v>
      </c>
      <c r="E31" s="5" t="s">
        <v>34</v>
      </c>
      <c r="F31" s="5" t="s">
        <v>35</v>
      </c>
      <c r="G31" s="20" t="s">
        <v>36</v>
      </c>
      <c r="H31" s="5"/>
      <c r="I31" s="5"/>
      <c r="J31" s="5"/>
      <c r="K31" s="5"/>
      <c r="L31" s="5"/>
      <c r="M31" s="5"/>
    </row>
    <row r="32" spans="1:13" ht="23.1" customHeight="1" x14ac:dyDescent="0.25">
      <c r="A32" s="5"/>
      <c r="B32" s="5" t="s">
        <v>56</v>
      </c>
      <c r="C32" s="18">
        <v>0.38293454051017761</v>
      </c>
      <c r="D32" s="19">
        <v>7.5908203125</v>
      </c>
      <c r="E32" s="5" t="s">
        <v>34</v>
      </c>
      <c r="F32" s="5" t="s">
        <v>35</v>
      </c>
      <c r="G32" s="20" t="s">
        <v>36</v>
      </c>
      <c r="H32" s="5"/>
      <c r="I32" s="5"/>
      <c r="J32" s="5"/>
      <c r="K32" s="5"/>
      <c r="L32" s="5"/>
      <c r="M32" s="5"/>
    </row>
    <row r="33" spans="1:13" ht="23.1" customHeight="1" x14ac:dyDescent="0.25">
      <c r="A33" s="5"/>
      <c r="B33" s="5" t="s">
        <v>57</v>
      </c>
      <c r="C33" s="18">
        <v>9.7549185156822205E-2</v>
      </c>
      <c r="D33" s="19">
        <v>5.9851384162902832</v>
      </c>
      <c r="E33" s="5" t="s">
        <v>34</v>
      </c>
      <c r="F33" s="5" t="s">
        <v>35</v>
      </c>
      <c r="G33" s="20" t="s">
        <v>36</v>
      </c>
      <c r="H33" s="5"/>
      <c r="I33" s="5"/>
      <c r="J33" s="5"/>
      <c r="K33" s="5"/>
      <c r="L33" s="5"/>
      <c r="M33" s="5"/>
    </row>
    <row r="34" spans="1:13" ht="23.1" customHeight="1" x14ac:dyDescent="0.25">
      <c r="A34" s="5"/>
      <c r="B34" s="5" t="s">
        <v>58</v>
      </c>
      <c r="C34" s="18">
        <v>0.33846402168273926</v>
      </c>
      <c r="D34" s="19">
        <v>7.1011548042297363</v>
      </c>
      <c r="E34" s="5" t="s">
        <v>34</v>
      </c>
      <c r="F34" s="5" t="s">
        <v>35</v>
      </c>
      <c r="G34" s="20" t="s">
        <v>36</v>
      </c>
      <c r="H34" s="5"/>
      <c r="I34" s="5"/>
      <c r="J34" s="5"/>
      <c r="K34" s="5"/>
      <c r="L34" s="5"/>
      <c r="M34" s="5"/>
    </row>
    <row r="35" spans="1:13" ht="23.1" customHeight="1" x14ac:dyDescent="0.25">
      <c r="A35" s="5"/>
      <c r="B35" s="5" t="s">
        <v>59</v>
      </c>
      <c r="C35" s="18">
        <v>0.38293454051017761</v>
      </c>
      <c r="D35" s="19">
        <v>7.5908203125</v>
      </c>
      <c r="E35" s="5" t="s">
        <v>34</v>
      </c>
      <c r="F35" s="5" t="s">
        <v>35</v>
      </c>
      <c r="G35" s="20" t="s">
        <v>36</v>
      </c>
      <c r="H35" s="5"/>
      <c r="I35" s="5"/>
      <c r="J35" s="5"/>
      <c r="K35" s="5"/>
      <c r="L35" s="5"/>
      <c r="M35" s="5"/>
    </row>
    <row r="36" spans="1:13" ht="23.1" customHeight="1" x14ac:dyDescent="0.25">
      <c r="A36" s="5"/>
      <c r="B36" s="5" t="s">
        <v>88</v>
      </c>
      <c r="C36" s="18">
        <v>0.40722119808197021</v>
      </c>
      <c r="D36" s="19">
        <v>6.7763409614562988</v>
      </c>
      <c r="E36" s="5" t="s">
        <v>34</v>
      </c>
      <c r="F36" s="5" t="s">
        <v>35</v>
      </c>
      <c r="G36" s="20" t="s">
        <v>36</v>
      </c>
      <c r="H36" s="5"/>
      <c r="I36" s="5"/>
      <c r="J36" s="5"/>
      <c r="K36" s="5"/>
      <c r="L36" s="5"/>
      <c r="M36" s="5"/>
    </row>
    <row r="37" spans="1:13" ht="23.1" customHeight="1" x14ac:dyDescent="0.25">
      <c r="A37" s="5"/>
      <c r="B37" s="5" t="s">
        <v>89</v>
      </c>
      <c r="C37" s="18">
        <v>0.44070520997047424</v>
      </c>
      <c r="D37" s="19">
        <v>6.8692741394042969</v>
      </c>
      <c r="E37" s="5" t="s">
        <v>34</v>
      </c>
      <c r="F37" s="5" t="s">
        <v>35</v>
      </c>
      <c r="G37" s="20" t="s">
        <v>36</v>
      </c>
      <c r="H37" s="5"/>
      <c r="I37" s="5"/>
      <c r="J37" s="5"/>
      <c r="K37" s="5"/>
      <c r="L37" s="5"/>
      <c r="M37" s="5"/>
    </row>
    <row r="38" spans="1:13" ht="23.1" customHeight="1" x14ac:dyDescent="0.25">
      <c r="A38" s="5"/>
      <c r="B38" s="5" t="s">
        <v>90</v>
      </c>
      <c r="C38" s="18">
        <v>1.6288747787475586</v>
      </c>
      <c r="D38" s="19">
        <v>301.52328491210937</v>
      </c>
      <c r="E38" s="5" t="s">
        <v>81</v>
      </c>
      <c r="F38" s="5" t="s">
        <v>35</v>
      </c>
      <c r="G38" s="20" t="s">
        <v>36</v>
      </c>
      <c r="H38" s="5"/>
      <c r="I38" s="5"/>
      <c r="J38" s="5"/>
      <c r="K38" s="5"/>
      <c r="L38" s="5"/>
      <c r="M38" s="5"/>
    </row>
    <row r="39" spans="1:13" ht="24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 ht="24" customHeight="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  <row r="41" spans="1:13" ht="24" customHeigh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 ht="24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  <row r="43" spans="1:13" ht="24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</row>
    <row r="44" spans="1:13" ht="24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13" ht="24" customHeight="1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</sheetData>
  <sheetProtection autoFilter="0"/>
  <mergeCells count="1">
    <mergeCell ref="B1:G1"/>
  </mergeCells>
  <conditionalFormatting sqref="F3:F1000">
    <cfRule type="cellIs" dxfId="2" priority="1" stopIfTrue="1" operator="equal">
      <formula>"OK"</formula>
    </cfRule>
    <cfRule type="cellIs" dxfId="1" priority="2" stopIfTrue="1" operator="equal">
      <formula>"FAILED"</formula>
    </cfRule>
    <cfRule type="cellIs" dxfId="0" priority="3" stopIfTrue="1" operator="equal">
      <formula>"WARNING"</formula>
    </cfRule>
  </conditionalFormatting>
  <hyperlinks>
    <hyperlink ref="G3" r:id="rId1"/>
    <hyperlink ref="G4" r:id="rId2"/>
    <hyperlink ref="G5" r:id="rId3"/>
    <hyperlink ref="G6" r:id="rId4"/>
    <hyperlink ref="G7" r:id="rId5"/>
    <hyperlink ref="G8" r:id="rId6"/>
    <hyperlink ref="G9" r:id="rId7"/>
    <hyperlink ref="G10" r:id="rId8"/>
    <hyperlink ref="G11" r:id="rId9"/>
    <hyperlink ref="G12" r:id="rId10"/>
    <hyperlink ref="G13" r:id="rId11"/>
    <hyperlink ref="G14" r:id="rId12"/>
    <hyperlink ref="G15" r:id="rId13"/>
    <hyperlink ref="G16" r:id="rId14"/>
    <hyperlink ref="G17" r:id="rId15"/>
    <hyperlink ref="G18" r:id="rId16"/>
    <hyperlink ref="G19" r:id="rId17"/>
    <hyperlink ref="G20" r:id="rId18"/>
    <hyperlink ref="G21" r:id="rId19"/>
    <hyperlink ref="G22" r:id="rId20"/>
    <hyperlink ref="G23" r:id="rId21"/>
    <hyperlink ref="G24" r:id="rId22"/>
    <hyperlink ref="G25" r:id="rId23"/>
    <hyperlink ref="G26" r:id="rId24"/>
    <hyperlink ref="G27" r:id="rId25"/>
    <hyperlink ref="G28" r:id="rId26"/>
    <hyperlink ref="G29" r:id="rId27"/>
    <hyperlink ref="G30" r:id="rId28"/>
    <hyperlink ref="G31" r:id="rId29"/>
    <hyperlink ref="G32" r:id="rId30"/>
    <hyperlink ref="G33" r:id="rId31"/>
    <hyperlink ref="G34" r:id="rId32"/>
    <hyperlink ref="G35" r:id="rId33"/>
    <hyperlink ref="G36" r:id="rId34"/>
    <hyperlink ref="G37" r:id="rId35"/>
    <hyperlink ref="G38" r:id="rId36"/>
  </hyperlinks>
  <printOptions horizontalCentered="1"/>
  <pageMargins left="0.3" right="0.3" top="0.55000000000000004" bottom="0.55000000000000004" header="0.22" footer="0.22"/>
  <pageSetup paperSize="9" scale="74" fitToHeight="0" orientation="portrait" r:id="rId37"/>
  <headerFooter>
    <oddHeader>&amp;L&amp;"Calibri,Bold"&amp;9SIDRA AUTOMATION&amp;R&amp;"Calibri,Regular"&amp;9Outputs</oddHeader>
    <oddFooter>&amp;R&amp;"Calibri,Regular"&amp;8Page &amp;P of &amp;N&amp;L&amp;"Calibri,Regular"&amp;8SIDRA AUTOMATION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Paths</vt:lpstr>
      <vt:lpstr>Sceanrios </vt:lpstr>
      <vt:lpstr>About</vt:lpstr>
      <vt:lpstr>Inputs </vt:lpstr>
      <vt:lpstr>Outputs </vt:lpstr>
      <vt:lpstr>About!Print_Area</vt:lpstr>
      <vt:lpstr>'Inputs '!Print_Area</vt:lpstr>
      <vt:lpstr>'Outputs '!Print_Area</vt:lpstr>
      <vt:lpstr>Paths!Print_Area</vt:lpstr>
      <vt:lpstr>'Sceanrios '!Print_Area</vt:lpstr>
      <vt:lpstr>'Inputs '!Print_Titles</vt:lpstr>
      <vt:lpstr>'Outputs 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SIDRA Intersection Automation</dc:title>
  <dc:creator>Zabiulla</dc:creator>
  <cp:lastModifiedBy> Zabiulla M</cp:lastModifiedBy>
  <cp:lastPrinted>2026-10-15T07:56:49Z</cp:lastPrinted>
  <dcterms:created xsi:type="dcterms:W3CDTF">2026-10-15T06:29:02Z</dcterms:created>
  <dcterms:modified xsi:type="dcterms:W3CDTF">2026-10-23T05:26:36Z</dcterms:modified>
</cp:coreProperties>
</file>