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S E B Ago2019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<sst xmlns="http://schemas.openxmlformats.org/spreadsheetml/2006/main" count="13" uniqueCount="13">
  <si>
    <t xml:space="preserve">Curso: </t>
  </si>
  <si>
    <t>F. Teología</t>
  </si>
  <si>
    <t>Parciales</t>
  </si>
  <si>
    <t>Finales</t>
  </si>
  <si>
    <t>PROMEDIO FINAL</t>
  </si>
  <si>
    <t>Practicas /Trabajos</t>
  </si>
  <si>
    <t>Robles Conde, Leonardo</t>
  </si>
  <si>
    <t>Reyes Monchez, Luis Armando</t>
  </si>
  <si>
    <t>De los Santos, Mariori</t>
  </si>
  <si>
    <t xml:space="preserve">Valencia, Luis </t>
  </si>
  <si>
    <t>Mamani Rodriguez, Rosi</t>
  </si>
  <si>
    <t>Rivero, Leonardo</t>
  </si>
  <si>
    <t>Borja ,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</si>
</sst>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0" sqref="F10"/>
    </sheetView>
  </sheetViews>
  <sheetFormatPr baseColWidth="10" defaultRowHeight="15" x14ac:dyDescent="0.25"/>
  <cols>
    <col min="2" max="2" width="33" customWidth="1"/>
    <col min="3" max="3" width="19" customWidth="1"/>
    <col min="6" max="6" width="19.140625" customWidth="1"/>
    <col min="7" max="7" width="4.7109375" customWidth="1"/>
  </cols>
  <sheetData>
    <row r="1" spans="1:11" x14ac:dyDescent="0.25">
      <c r="A1" t="s">
        <v>0</v>
      </c>
    </row>
    <row r="2" spans="1:11" x14ac:dyDescent="0.25">
      <c r="A2" s="1" t="s">
        <v>1</v>
      </c>
      <c r="B2" s="1"/>
      <c r="C2" s="1" t="s">
        <v>5</v>
      </c>
      <c r="D2" s="1" t="s">
        <v>2</v>
      </c>
      <c r="E2" s="1" t="s">
        <v>3</v>
      </c>
      <c r="F2" s="3" t="s">
        <v>4</v>
      </c>
      <c r="H2" s="5">
        <v>0.4</v>
      </c>
      <c r="I2" s="5">
        <v>0.3</v>
      </c>
      <c r="J2" s="5">
        <v>0.3</v>
      </c>
      <c r="K2" s="5">
        <v>1</v>
      </c>
    </row>
    <row r="3" spans="1:11" x14ac:dyDescent="0.25">
      <c r="A3" s="1"/>
      <c r="B3" s="2" t="s">
        <v>12</v>
      </c>
      <c r="C3" s="4">
        <v>16</v>
      </c>
      <c r="D3" s="4">
        <v>16</v>
      </c>
      <c r="E3" s="4">
        <v>16</v>
      </c>
      <c r="F3" s="3">
        <v>16</v>
      </c>
      <c r="H3">
        <f>C3*4</f>
        <v>64</v>
      </c>
      <c r="I3">
        <f>D3*3</f>
        <v>48</v>
      </c>
      <c r="J3">
        <f>E3*3</f>
        <v>48</v>
      </c>
      <c r="K3">
        <f>(H3+I3+J3)/10</f>
        <v>16</v>
      </c>
    </row>
    <row r="4" spans="1:11" x14ac:dyDescent="0.25">
      <c r="A4" s="1"/>
      <c r="B4" s="2" t="s">
        <v>8</v>
      </c>
      <c r="C4" s="4">
        <v>15</v>
      </c>
      <c r="D4" s="4">
        <v>17</v>
      </c>
      <c r="E4" s="4">
        <v>16</v>
      </c>
      <c r="F4" s="3">
        <v>16</v>
      </c>
      <c r="H4">
        <f t="shared" ref="H4:H9" si="0">C4*4</f>
        <v>60</v>
      </c>
      <c r="I4">
        <f t="shared" ref="I4:I9" si="1">D4*3</f>
        <v>51</v>
      </c>
      <c r="J4">
        <f t="shared" ref="J4:J9" si="2">E4*3</f>
        <v>48</v>
      </c>
      <c r="K4">
        <f t="shared" ref="K4:K9" si="3">(H4+I4+J4)/10</f>
        <v>15.9</v>
      </c>
    </row>
    <row r="5" spans="1:11" x14ac:dyDescent="0.25">
      <c r="A5" s="1"/>
      <c r="B5" s="2" t="s">
        <v>10</v>
      </c>
      <c r="C5" s="4">
        <v>16</v>
      </c>
      <c r="D5" s="4">
        <v>16</v>
      </c>
      <c r="E5" s="4">
        <v>13</v>
      </c>
      <c r="F5" s="3">
        <v>15</v>
      </c>
      <c r="H5">
        <f t="shared" si="0"/>
        <v>64</v>
      </c>
      <c r="I5">
        <f t="shared" si="1"/>
        <v>48</v>
      </c>
      <c r="J5">
        <f t="shared" si="2"/>
        <v>39</v>
      </c>
      <c r="K5">
        <f t="shared" si="3"/>
        <v>15.1</v>
      </c>
    </row>
    <row r="6" spans="1:11" x14ac:dyDescent="0.25">
      <c r="A6" s="1"/>
      <c r="B6" s="2" t="s">
        <v>7</v>
      </c>
      <c r="C6" s="4">
        <v>17</v>
      </c>
      <c r="D6" s="4">
        <v>16</v>
      </c>
      <c r="E6" s="4">
        <v>17</v>
      </c>
      <c r="F6" s="3">
        <v>17</v>
      </c>
      <c r="H6">
        <f t="shared" si="0"/>
        <v>68</v>
      </c>
      <c r="I6">
        <f t="shared" si="1"/>
        <v>48</v>
      </c>
      <c r="J6">
        <f t="shared" si="2"/>
        <v>51</v>
      </c>
      <c r="K6">
        <f t="shared" si="3"/>
        <v>16.7</v>
      </c>
    </row>
    <row r="7" spans="1:11" x14ac:dyDescent="0.25">
      <c r="A7" s="1"/>
      <c r="B7" s="2" t="s">
        <v>11</v>
      </c>
      <c r="C7" s="4">
        <v>15</v>
      </c>
      <c r="D7" s="4">
        <v>15</v>
      </c>
      <c r="E7" s="4">
        <v>15</v>
      </c>
      <c r="F7" s="3">
        <v>15</v>
      </c>
      <c r="H7">
        <f t="shared" si="0"/>
        <v>60</v>
      </c>
      <c r="I7">
        <f t="shared" si="1"/>
        <v>45</v>
      </c>
      <c r="J7">
        <f t="shared" si="2"/>
        <v>45</v>
      </c>
      <c r="K7">
        <f t="shared" si="3"/>
        <v>15</v>
      </c>
    </row>
    <row r="8" spans="1:11" x14ac:dyDescent="0.25">
      <c r="A8" s="1"/>
      <c r="B8" s="1" t="s">
        <v>6</v>
      </c>
      <c r="C8" s="4">
        <v>17</v>
      </c>
      <c r="D8" s="4">
        <v>15</v>
      </c>
      <c r="E8" s="4">
        <v>16</v>
      </c>
      <c r="F8" s="3">
        <v>16</v>
      </c>
      <c r="H8">
        <f t="shared" si="0"/>
        <v>68</v>
      </c>
      <c r="I8">
        <f t="shared" si="1"/>
        <v>45</v>
      </c>
      <c r="J8">
        <f t="shared" si="2"/>
        <v>48</v>
      </c>
      <c r="K8">
        <f t="shared" si="3"/>
        <v>16.100000000000001</v>
      </c>
    </row>
    <row r="9" spans="1:11" x14ac:dyDescent="0.25">
      <c r="A9" s="1"/>
      <c r="B9" s="2" t="s">
        <v>9</v>
      </c>
      <c r="C9" s="4">
        <v>15</v>
      </c>
      <c r="D9" s="4">
        <v>15</v>
      </c>
      <c r="E9" s="4">
        <v>16</v>
      </c>
      <c r="F9" s="3">
        <v>15</v>
      </c>
      <c r="H9">
        <f t="shared" si="0"/>
        <v>60</v>
      </c>
      <c r="I9">
        <f t="shared" si="1"/>
        <v>45</v>
      </c>
      <c r="J9">
        <f t="shared" si="2"/>
        <v>48</v>
      </c>
      <c r="K9">
        <f t="shared" si="3"/>
        <v>15.3</v>
      </c>
    </row>
  </sheetData>
  <sortState ref="B3:F9">
    <sortCondition ref="B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2019-12-11T21:22:05Z</dcterms:created>
  <dcterms:modified xsi:type="dcterms:W3CDTF">2019-12-16T18:04:04Z</dcterms:modified>
</cp:coreProperties>
</file>