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1c1c27bc2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9bf631ef38842da"/>
    <x:sheet xmlns:r="http://schemas.openxmlformats.org/officeDocument/2006/relationships" name="Bidder Profile" sheetId="2" r:id="R75a8a04885f64a75"/>
    <x:sheet xmlns:r="http://schemas.openxmlformats.org/officeDocument/2006/relationships" name="Supply Offer" sheetId="3" r:id="R9259cea0ada34a99"/>
    <x:sheet xmlns:r="http://schemas.openxmlformats.org/officeDocument/2006/relationships" name="Pricing" sheetId="4" r:id="R6533697108e54267"/>
    <x:sheet xmlns:r="http://schemas.openxmlformats.org/officeDocument/2006/relationships" name="Risk &amp; Terms" sheetId="5" r:id="R0eac12011f694cba"/>
    <x:sheet xmlns:r="http://schemas.openxmlformats.org/officeDocument/2006/relationships" name="Evidence Index" sheetId="6" r:id="R1e837affd6e04026"/>
    <x:sheet xmlns:r="http://schemas.openxmlformats.org/officeDocument/2006/relationships" name="Compliance Summary" sheetId="7" r:id="R8c104755003a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bd80d2754445a" /><Relationship Type="http://schemas.openxmlformats.org/officeDocument/2006/relationships/theme" Target="/xl/theme/theme1.xml" Id="R53489b62518241d3" /><Relationship Type="http://schemas.openxmlformats.org/officeDocument/2006/relationships/sharedStrings" Target="/xl/sharedStrings.xml" Id="Rbdd58cb05f7c4f6a" /><Relationship Type="http://schemas.openxmlformats.org/officeDocument/2006/relationships/worksheet" Target="/xl/worksheets/sheet1.xml" Id="Re9bf631ef38842da" /><Relationship Type="http://schemas.openxmlformats.org/officeDocument/2006/relationships/worksheet" Target="/xl/worksheets/sheet2.xml" Id="R75a8a04885f64a75" /><Relationship Type="http://schemas.openxmlformats.org/officeDocument/2006/relationships/worksheet" Target="/xl/worksheets/sheet3.xml" Id="R9259cea0ada34a99" /><Relationship Type="http://schemas.openxmlformats.org/officeDocument/2006/relationships/worksheet" Target="/xl/worksheets/sheet4.xml" Id="R6533697108e54267" /><Relationship Type="http://schemas.openxmlformats.org/officeDocument/2006/relationships/worksheet" Target="/xl/worksheets/sheet5.xml" Id="R0eac12011f694cba" /><Relationship Type="http://schemas.openxmlformats.org/officeDocument/2006/relationships/worksheet" Target="/xl/worksheets/sheet6.xml" Id="R1e837affd6e04026" /><Relationship Type="http://schemas.openxmlformats.org/officeDocument/2006/relationships/worksheet" Target="/xl/worksheets/sheet7.xml" Id="R8c104755003a4859" /></Relationships>
</file>

<file path=xl/tables/table1.xml><?xml version="1.0" encoding="utf-8"?>
<x:table xmlns:x="http://schemas.openxmlformats.org/spreadsheetml/2006/main" id="1" name="RFQInstructionTable" displayName="RFQInstructionTable" ref="A4:G7" headerRowCount="1" totalsRowCount="0" totalsRowShown="0">
  <x:tableColumns count="7">
    <x:tableColumn id="1" name="Rule"/>
    <x:tableColumn id="2" name="Bidder instruction"/>
    <x:tableColumn id="3" name="Required format"/>
    <x:tableColumn id="4" name="Blank treatment"/>
    <x:tableColumn id="5" name="Confidentiality"/>
    <x:tableColumn id="6" name="Buyer use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dderProfileTable" displayName="BidderProfileTable" ref="A4:L5" headerRowCount="1" totalsRowCount="0" totalsRowShown="0">
  <x:tableColumns count="12">
    <x:tableColumn id="1" name="Bidder ID"/>
    <x:tableColumn id="2" name="Legal entity"/>
    <x:tableColumn id="3" name="Role"/>
    <x:tableColumn id="4" name="Registration / qualification"/>
    <x:tableColumn id="5" name="Parent / owner"/>
    <x:tableColumn id="6" name="Guarantor"/>
    <x:tableColumn id="7" name="Authorized contact"/>
    <x:tableColumn id="8" name="Email"/>
    <x:tableColumn id="9" name="Conflict declaration"/>
    <x:tableColumn id="10" name="Confidentiality marking"/>
    <x:tableColumn id="11" name="Response validity"/>
    <x:tableColumn id="12" name="Trut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yOfferTable" displayName="SupplyOfferTable" ref="A4:R5" headerRowCount="1" totalsRowCount="0" totalsRowShown="0">
  <x:tableColumns count="18">
    <x:tableColumn id="1" name="Offer ID"/>
    <x:tableColumn id="2" name="Bidder ID"/>
    <x:tableColumn id="3" name="Route ID"/>
    <x:tableColumn id="4" name="Asset ID"/>
    <x:tableColumn id="5" name="Structure"/>
    <x:tableColumn id="6" name="Technology"/>
    <x:tableColumn id="7" name="Location band"/>
    <x:tableColumn id="8" name="Maturity"/>
    <x:tableColumn id="9" name="Start / COD"/>
    <x:tableColumn id="10" name="Annual MWh"/>
    <x:tableColumn id="11" name="Profile"/>
    <x:tableColumn id="12" name="Firmness / allocation"/>
    <x:tableColumn id="13" name="Tenor"/>
    <x:tableColumn id="14" name="Flex / ramp"/>
    <x:tableColumn id="15" name="Wheeling / meter"/>
    <x:tableColumn id="16" name="T-REC treatment"/>
    <x:tableColumn id="17" name="Dependencies"/>
    <x:tableColumn id="18" name="Excep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ingTable" displayName="PricingTable" ref="A4:L6" headerRowCount="1" totalsRowCount="0" totalsRowShown="0">
  <x:tableColumns count="12">
    <x:tableColumn id="1" name="Offer ID"/>
    <x:tableColumn id="2" name="Price component ID"/>
    <x:tableColumn id="3" name="Component"/>
    <x:tableColumn id="4" name="Unit"/>
    <x:tableColumn id="5" name="Currency"/>
    <x:tableColumn id="6" name="Base amount"/>
    <x:tableColumn id="7" name="Base date"/>
    <x:tableColumn id="8" name="Index / escalation"/>
    <x:tableColumn id="9" name="Cap / floor"/>
    <x:tableColumn id="10" name="Pass-through"/>
    <x:tableColumn id="11" name="Tax included"/>
    <x:tableColumn id="12" name="Sensitivity reques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TermTable" displayName="RiskTermTable" ref="A4:J7" headerRowCount="1" totalsRowCount="0" totalsRowShown="0">
  <x:tableColumns count="10">
    <x:tableColumn id="1" name="Offer ID"/>
    <x:tableColumn id="2" name="Term ID"/>
    <x:tableColumn id="3" name="Topic"/>
    <x:tableColumn id="4" name="Bidder position"/>
    <x:tableColumn id="5" name="Buyer requirement / question"/>
    <x:tableColumn id="6" name="Deviation"/>
    <x:tableColumn id="7" name="Evidence / clause"/>
    <x:tableColumn id="8" name="Priority"/>
    <x:tableColumn id="9" name="Open"/>
    <x:tableColumn id="10" name="Com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IndexTable" displayName="EvidenceIndexTable" ref="A4:J5" headerRowCount="1" totalsRowCount="0" totalsRowShown="0">
  <x:tableColumns count="10">
    <x:tableColumn id="1" name="Evidence ID"/>
    <x:tableColumn id="2" name="Offer / asset ID"/>
    <x:tableColumn id="3" name="Claim"/>
    <x:tableColumn id="4" name="Document"/>
    <x:tableColumn id="5" name="Version / date"/>
    <x:tableColumn id="6" name="Provided"/>
    <x:tableColumn id="7" name="Confidentiality"/>
    <x:tableColumn id="8" name="Permitted reviewers"/>
    <x:tableColumn id="9" name="Verification status"/>
    <x:tableColumn id="10" name="Reviewer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lianceTable" displayName="ComplianceTable" ref="A4:H9" headerRowCount="1" totalsRowCount="0" totalsRowShown="0">
  <x:tableColumns count="8">
    <x:tableColumn id="1" name="Check"/>
    <x:tableColumn id="2" name="Required"/>
    <x:tableColumn id="3" name="Demo result"/>
    <x:tableColumn id="4" name="Status"/>
    <x:tableColumn id="5" name="Clarification owner"/>
    <x:tableColumn id="6" name="Due"/>
    <x:tableColumn id="7" name="Evaluation effect"/>
    <x:tableColumn id="8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d168b031304f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5b1454dad745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0993ed9eb247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23426e52da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04050417d14c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38609e94e744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f5f0efb44546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58" hidden="0" customWidth="1"/>
    <x:col min="3" max="3" width="36" hidden="0" customWidth="1"/>
    <x:col min="4" max="4" width="32" hidden="0" customWidth="1"/>
    <x:col min="5" max="5" width="42" hidden="0" customWidth="1"/>
    <x:col min="6" max="6" width="34" hidden="0" customWidth="1"/>
    <x:col min="7" max="7" width="16" hidden="0" customWidth="1"/>
  </x:cols>
  <x:sheetData>
    <x:row r="2" ht="15" hidden="0" customHeight="1">
      <x:c r="A2" s="16" t="str">
        <x:v>Supplier response template — issue controls</x:v>
      </x:c>
      <x:c r="B2" s="17"/>
      <x:c r="C2" s="17"/>
      <x:c r="D2" s="17"/>
      <x:c r="E2" s="17"/>
      <x:c r="F2" s="17"/>
      <x:c r="G2" s="17"/>
    </x:row>
    <x:row r="3" ht="15" hidden="0" customHeight="1">
      <x:c r="A3" s="18"/>
      <x:c r="B3" s="18"/>
      <x:c r="C3" s="18"/>
      <x:c r="D3" s="18"/>
      <x:c r="E3" s="18"/>
      <x:c r="F3" s="18"/>
      <x:c r="G3" s="18"/>
    </x:row>
    <x:row r="4" ht="15" hidden="0" customHeight="1">
      <x:c r="A4" s="19" t="str">
        <x:v>Rule</x:v>
      </x:c>
      <x:c r="B4" s="19" t="str">
        <x:v>Bidder instruction</x:v>
      </x:c>
      <x:c r="C4" s="19" t="str">
        <x:v>Required format</x:v>
      </x:c>
      <x:c r="D4" s="19" t="str">
        <x:v>Blank treatment</x:v>
      </x:c>
      <x:c r="E4" s="19" t="str">
        <x:v>Confidentiality</x:v>
      </x:c>
      <x:c r="F4" s="19" t="str">
        <x:v>Buyer use</x:v>
      </x:c>
      <x:c r="G4" s="19" t="str">
        <x:v>Status</x:v>
      </x:c>
    </x:row>
    <x:row r="5" ht="15" hidden="0" customHeight="1">
      <x:c r="A5" s="11" t="str">
        <x:v>Stable IDs</x:v>
      </x:c>
      <x:c r="B5" s="11" t="str">
        <x:v>Do not change bidder / offer / asset IDs</x:v>
      </x:c>
      <x:c r="C5" s="11" t="str">
        <x:v>One row per defined unit</x:v>
      </x:c>
      <x:c r="D5" s="11" t="str">
        <x:v>Blank = NOT PROVIDED</x:v>
      </x:c>
      <x:c r="E5" s="11" t="str">
        <x:v>Mark restricted fields</x:v>
      </x:c>
      <x:c r="F5" s="11" t="str">
        <x:v>Normalization and DD</x:v>
      </x:c>
      <x:c r="G5" s="11" t="str">
        <x:v>DRAFT</x:v>
      </x:c>
    </x:row>
    <x:row r="6" ht="15" hidden="0" customHeight="1">
      <x:c r="A6" s="12" t="str">
        <x:v>Assumptions</x:v>
      </x:c>
      <x:c r="B6" s="12" t="str">
        <x:v>State all deviations and dependencies</x:v>
      </x:c>
      <x:c r="C6" s="12" t="str">
        <x:v>Reference assumption ID</x:v>
      </x:c>
      <x:c r="D6" s="12" t="str">
        <x:v>Never silently assume zero</x:v>
      </x:c>
      <x:c r="E6" s="12" t="str">
        <x:v>Do not include third-party secrets</x:v>
      </x:c>
      <x:c r="F6" s="12" t="str">
        <x:v>Comparability</x:v>
      </x:c>
      <x:c r="G6" s="12" t="str">
        <x:v>DRAFT</x:v>
      </x:c>
    </x:row>
    <x:row r="7" ht="15" hidden="0" customHeight="1">
      <x:c r="A7" s="11" t="str">
        <x:v>Evidence</x:v>
      </x:c>
      <x:c r="B7" s="11" t="str">
        <x:v>Link each material claim to evidence ID</x:v>
      </x:c>
      <x:c r="C7" s="11" t="str">
        <x:v>One evidence item per row</x:v>
      </x:c>
      <x:c r="D7" s="11" t="str">
        <x:v>Unavailable / later / N/A</x:v>
      </x:c>
      <x:c r="E7" s="11" t="str">
        <x:v>State permitted recipients</x:v>
      </x:c>
      <x:c r="F7" s="11" t="str">
        <x:v>Verification</x:v>
      </x:c>
      <x:c r="G7" s="11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a3d168b031304f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2" hidden="0" customWidth="1"/>
    <x:col min="4" max="4" width="32" hidden="0" customWidth="1"/>
    <x:col min="5" max="5" width="26" hidden="0" customWidth="1"/>
    <x:col min="6" max="6" width="22" hidden="0" customWidth="1"/>
    <x:col min="7" max="7" width="26" hidden="0" customWidth="1"/>
    <x:col min="8" max="8" width="34" hidden="0" customWidth="1"/>
    <x:col min="9" max="9" width="30" hidden="0" customWidth="1"/>
    <x:col min="10" max="10" width="28" hidden="0" customWidth="1"/>
    <x:col min="11" max="11" width="18" hidden="0" customWidth="1"/>
    <x:col min="12" max="12" width="26" hidden="0" customWidth="1"/>
  </x:cols>
  <x:sheetData>
    <x:row r="2" ht="15" hidden="0" customHeight="1">
      <x:c r="A2" s="16" t="str">
        <x:v>Bidder profile — synthetic response row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15" hidden="0" customHeight="1">
      <x:c r="A4" s="19" t="str">
        <x:v>Bidder ID</x:v>
      </x:c>
      <x:c r="B4" s="19" t="str">
        <x:v>Legal entity</x:v>
      </x:c>
      <x:c r="C4" s="19" t="str">
        <x:v>Role</x:v>
      </x:c>
      <x:c r="D4" s="19" t="str">
        <x:v>Registration / qualification</x:v>
      </x:c>
      <x:c r="E4" s="19" t="str">
        <x:v>Parent / owner</x:v>
      </x:c>
      <x:c r="F4" s="19" t="str">
        <x:v>Guarantor</x:v>
      </x:c>
      <x:c r="G4" s="19" t="str">
        <x:v>Authorized contact</x:v>
      </x:c>
      <x:c r="H4" s="19" t="str">
        <x:v>Email</x:v>
      </x:c>
      <x:c r="I4" s="19" t="str">
        <x:v>Conflict declaration</x:v>
      </x:c>
      <x:c r="J4" s="19" t="str">
        <x:v>Confidentiality marking</x:v>
      </x:c>
      <x:c r="K4" s="19" t="str">
        <x:v>Response validity</x:v>
      </x:c>
      <x:c r="L4" s="19" t="str">
        <x:v>Truth status</x:v>
      </x:c>
    </x:row>
    <x:row r="5" ht="15" hidden="0" customHeight="1">
      <x:c r="A5" s="11" t="str">
        <x:v>BID-DEMO-01</x:v>
      </x:c>
      <x:c r="B5" s="11" t="str">
        <x:v>Fictional Energy Co.</x:v>
      </x:c>
      <x:c r="C5" s="11" t="str">
        <x:v>Retailer demo</x:v>
      </x:c>
      <x:c r="D5" s="11" t="str">
        <x:v>Not verified</x:v>
      </x:c>
      <x:c r="E5" s="11" t="str">
        <x:v>Demo Parent</x:v>
      </x:c>
      <x:c r="F5" s="11" t="str">
        <x:v>TBD</x:v>
      </x:c>
      <x:c r="G5" s="11" t="str">
        <x:v>Demo Contact</x:v>
      </x:c>
      <x:c r="H5" s="11" t="str">
        <x:v>demo@example.invalid</x:v>
      </x:c>
      <x:c r="I5" s="11" t="str">
        <x:v>No known / demo</x:v>
      </x:c>
      <x:c r="J5" s="11" t="str">
        <x:v>Internal demo</x:v>
      </x:c>
      <x:c r="K5" s="11" t="n">
        <x:v>30</x:v>
      </x:c>
      <x:c r="L5" s="11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e65b1454dad745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20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20" hidden="0" customWidth="1"/>
    <x:col min="12" max="12" width="28" hidden="0" customWidth="1"/>
    <x:col min="13" max="13" width="14" hidden="0" customWidth="1"/>
    <x:col min="14" max="14" width="22" hidden="0" customWidth="1"/>
    <x:col min="15" max="15" width="28" hidden="0" customWidth="1"/>
    <x:col min="16" max="16" width="26" hidden="0" customWidth="1"/>
    <x:col min="17" max="17" width="38" hidden="0" customWidth="1"/>
    <x:col min="18" max="18" width="38" hidden="0" customWidth="1"/>
  </x:cols>
  <x:sheetData>
    <x:row r="2" ht="15" hidden="0" customHeight="1">
      <x:c r="A2" s="16" t="str">
        <x:v>Supply offer blocks — synthetic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</x:row>
    <x:row r="4" ht="15" hidden="0" customHeight="1">
      <x:c r="A4" s="19" t="str">
        <x:v>Offer ID</x:v>
      </x:c>
      <x:c r="B4" s="19" t="str">
        <x:v>Bidder ID</x:v>
      </x:c>
      <x:c r="C4" s="19" t="str">
        <x:v>Route ID</x:v>
      </x:c>
      <x:c r="D4" s="19" t="str">
        <x:v>Asset ID</x:v>
      </x:c>
      <x:c r="E4" s="19" t="str">
        <x:v>Structure</x:v>
      </x:c>
      <x:c r="F4" s="19" t="str">
        <x:v>Technology</x:v>
      </x:c>
      <x:c r="G4" s="19" t="str">
        <x:v>Location band</x:v>
      </x:c>
      <x:c r="H4" s="19" t="str">
        <x:v>Maturity</x:v>
      </x:c>
      <x:c r="I4" s="19" t="str">
        <x:v>Start / COD</x:v>
      </x:c>
      <x:c r="J4" s="19" t="str">
        <x:v>Annual MWh</x:v>
      </x:c>
      <x:c r="K4" s="19" t="str">
        <x:v>Profile</x:v>
      </x:c>
      <x:c r="L4" s="19" t="str">
        <x:v>Firmness / allocation</x:v>
      </x:c>
      <x:c r="M4" s="19" t="str">
        <x:v>Tenor</x:v>
      </x:c>
      <x:c r="N4" s="19" t="str">
        <x:v>Flex / ramp</x:v>
      </x:c>
      <x:c r="O4" s="19" t="str">
        <x:v>Wheeling / meter</x:v>
      </x:c>
      <x:c r="P4" s="19" t="str">
        <x:v>T-REC treatment</x:v>
      </x:c>
      <x:c r="Q4" s="19" t="str">
        <x:v>Dependencies</x:v>
      </x:c>
      <x:c r="R4" s="19" t="str">
        <x:v>Exceptions</x:v>
      </x:c>
    </x:row>
    <x:row r="5" ht="15" hidden="0" customHeight="1">
      <x:c r="A5" s="11" t="str">
        <x:v>OFF-DEMO-01</x:v>
      </x:c>
      <x:c r="B5" s="11" t="str">
        <x:v>BID-DEMO-01</x:v>
      </x:c>
      <x:c r="C5" s="11" t="str">
        <x:v>R-DEMO-01</x:v>
      </x:c>
      <x:c r="D5" s="11" t="str">
        <x:v>A-DEMO-01</x:v>
      </x:c>
      <x:c r="E5" s="11" t="str">
        <x:v>Bundled demo</x:v>
      </x:c>
      <x:c r="F5" s="11" t="str">
        <x:v>Solar demo</x:v>
      </x:c>
      <x:c r="G5" s="11" t="str">
        <x:v>North / demo</x:v>
      </x:c>
      <x:c r="H5" s="11" t="str">
        <x:v>Unverified</x:v>
      </x:c>
      <x:c r="I5" s="13" t="str">
        <x:v>2028 range</x:v>
      </x:c>
      <x:c r="J5" s="13" t="n">
        <x:v>30000</x:v>
      </x:c>
      <x:c r="K5" s="13" t="str">
        <x:v>Shaped / TBD</x:v>
      </x:c>
      <x:c r="L5" s="13" t="str">
        <x:v>TBD</x:v>
      </x:c>
      <x:c r="M5" s="13" t="n">
        <x:v>10</x:v>
      </x:c>
      <x:c r="N5" s="13" t="str">
        <x:v>+/-10% demo</x:v>
      </x:c>
      <x:c r="O5" s="13" t="str">
        <x:v>Required / TBD</x:v>
      </x:c>
      <x:c r="P5" s="13" t="str">
        <x:v>Bundled / verify</x:v>
      </x:c>
      <x:c r="Q5" s="13" t="str">
        <x:v>Evidence pending</x:v>
      </x:c>
      <x:c r="R5" s="11" t="str">
        <x:v>All terms demo</x:v>
      </x:c>
    </x:row>
  </x:sheetData>
  <x:pageMargins left="0.7" right="0.7" top="0.75" bottom="0.75" header="0.3" footer="0.3"/>
  <x:tableParts count="1">
    <x:tablePart xmlns:r="http://schemas.openxmlformats.org/officeDocument/2006/relationships" r:id="R8b0993ed9eb247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  <x:col min="9" max="9" width="22" hidden="0" customWidth="1"/>
    <x:col min="10" max="10" width="22" hidden="0" customWidth="1"/>
    <x:col min="11" max="11" width="18" hidden="0" customWidth="1"/>
    <x:col min="12" max="12" width="34" hidden="0" customWidth="1"/>
  </x:cols>
  <x:sheetData>
    <x:row r="2" ht="15" hidden="0" customHeight="1">
      <x:c r="A2" s="16" t="str">
        <x:v>Pricing components — synthetic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15" hidden="0" customHeight="1">
      <x:c r="A4" s="19" t="str">
        <x:v>Offer ID</x:v>
      </x:c>
      <x:c r="B4" s="19" t="str">
        <x:v>Price component ID</x:v>
      </x:c>
      <x:c r="C4" s="19" t="str">
        <x:v>Component</x:v>
      </x:c>
      <x:c r="D4" s="19" t="str">
        <x:v>Unit</x:v>
      </x:c>
      <x:c r="E4" s="19" t="str">
        <x:v>Currency</x:v>
      </x:c>
      <x:c r="F4" s="19" t="str">
        <x:v>Base amount</x:v>
      </x:c>
      <x:c r="G4" s="19" t="str">
        <x:v>Base date</x:v>
      </x:c>
      <x:c r="H4" s="19" t="str">
        <x:v>Index / escalation</x:v>
      </x:c>
      <x:c r="I4" s="19" t="str">
        <x:v>Cap / floor</x:v>
      </x:c>
      <x:c r="J4" s="19" t="str">
        <x:v>Pass-through</x:v>
      </x:c>
      <x:c r="K4" s="19" t="str">
        <x:v>Tax included</x:v>
      </x:c>
      <x:c r="L4" s="19" t="str">
        <x:v>Sensitivity requested</x:v>
      </x:c>
    </x:row>
    <x:row r="5" ht="15" hidden="0" customHeight="1">
      <x:c r="A5" s="11" t="str">
        <x:v>OFF-DEMO-01</x:v>
      </x:c>
      <x:c r="B5" s="11" t="str">
        <x:v>P-DEMO-01</x:v>
      </x:c>
      <x:c r="C5" s="11" t="str">
        <x:v>Energy / premium demo</x:v>
      </x:c>
      <x:c r="D5" s="11" t="str">
        <x:v>NTD/MWh</x:v>
      </x:c>
      <x:c r="E5" s="11" t="str">
        <x:v>NTD</x:v>
      </x:c>
      <x:c r="F5" s="13" t="n">
        <x:v>3000</x:v>
      </x:c>
      <x:c r="G5" s="13" t="str">
        <x:v>2026-09-27</x:v>
      </x:c>
      <x:c r="H5" s="13" t="str">
        <x:v>1.5% p.a. demo</x:v>
      </x:c>
      <x:c r="I5" s="13" t="str">
        <x:v>None / demo</x:v>
      </x:c>
      <x:c r="J5" s="13" t="str">
        <x:v>No / demo</x:v>
      </x:c>
      <x:c r="K5" s="13" t="str">
        <x:v>TBD</x:v>
      </x:c>
      <x:c r="L5" s="11" t="str">
        <x:v>+/- volume; COD delay</x:v>
      </x:c>
    </x:row>
    <x:row r="6" ht="15" hidden="0" customHeight="1">
      <x:c r="A6" s="12" t="str">
        <x:v>OFF-DEMO-01</x:v>
      </x:c>
      <x:c r="B6" s="12" t="str">
        <x:v>P-DEMO-02</x:v>
      </x:c>
      <x:c r="C6" s="12" t="str">
        <x:v>Wheeling / service demo</x:v>
      </x:c>
      <x:c r="D6" s="12" t="str">
        <x:v>NTD/MWh</x:v>
      </x:c>
      <x:c r="E6" s="12" t="str">
        <x:v>NTD</x:v>
      </x:c>
      <x:c r="F6" s="13" t="n">
        <x:v>350</x:v>
      </x:c>
      <x:c r="G6" s="13" t="str">
        <x:v>2026-09-27</x:v>
      </x:c>
      <x:c r="H6" s="13" t="str">
        <x:v>Pass-through / demo</x:v>
      </x:c>
      <x:c r="I6" s="13" t="str">
        <x:v>TBD</x:v>
      </x:c>
      <x:c r="J6" s="13" t="str">
        <x:v>Yes / demo</x:v>
      </x:c>
      <x:c r="K6" s="13" t="str">
        <x:v>TBD</x:v>
      </x:c>
      <x:c r="L6" s="12" t="str">
        <x:v>Tariff change</x:v>
      </x:c>
    </x:row>
  </x:sheetData>
  <x:pageMargins left="0.7" right="0.7" top="0.75" bottom="0.75" header="0.3" footer="0.3"/>
  <x:tableParts count="1">
    <x:tablePart xmlns:r="http://schemas.openxmlformats.org/officeDocument/2006/relationships" r:id="R7423426e52da4c0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42" hidden="0" customWidth="1"/>
    <x:col min="5" max="5" width="48" hidden="0" customWidth="1"/>
    <x:col min="6" max="6" width="26" hidden="0" customWidth="1"/>
    <x:col min="7" max="7" width="30" hidden="0" customWidth="1"/>
    <x:col min="8" max="8" width="16" hidden="0" customWidth="1"/>
    <x:col min="9" max="9" width="14" hidden="0" customWidth="1"/>
    <x:col min="10" max="10" width="30" hidden="0" customWidth="1"/>
  </x:cols>
  <x:sheetData>
    <x:row r="2" ht="15" hidden="0" customHeight="1">
      <x:c r="A2" s="16" t="str">
        <x:v>Commercial and risk term positions — synthetic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19" t="str">
        <x:v>Offer ID</x:v>
      </x:c>
      <x:c r="B4" s="19" t="str">
        <x:v>Term ID</x:v>
      </x:c>
      <x:c r="C4" s="19" t="str">
        <x:v>Topic</x:v>
      </x:c>
      <x:c r="D4" s="19" t="str">
        <x:v>Bidder position</x:v>
      </x:c>
      <x:c r="E4" s="19" t="str">
        <x:v>Buyer requirement / question</x:v>
      </x:c>
      <x:c r="F4" s="19" t="str">
        <x:v>Deviation</x:v>
      </x:c>
      <x:c r="G4" s="19" t="str">
        <x:v>Evidence / clause</x:v>
      </x:c>
      <x:c r="H4" s="19" t="str">
        <x:v>Priority</x:v>
      </x:c>
      <x:c r="I4" s="19" t="str">
        <x:v>Open</x:v>
      </x:c>
      <x:c r="J4" s="19" t="str">
        <x:v>Comment</x:v>
      </x:c>
    </x:row>
    <x:row r="5" ht="15" hidden="0" customHeight="1">
      <x:c r="A5" s="11" t="str">
        <x:v>OFF-DEMO-01</x:v>
      </x:c>
      <x:c r="B5" s="11" t="str">
        <x:v>T-DEMO-01</x:v>
      </x:c>
      <x:c r="C5" s="11" t="str">
        <x:v>COD delay</x:v>
      </x:c>
      <x:c r="D5" s="11" t="str">
        <x:v>TBD</x:v>
      </x:c>
      <x:c r="E5" s="11" t="str">
        <x:v>State longstop and remedy</x:v>
      </x:c>
      <x:c r="F5" s="11" t="str">
        <x:v>Not provided</x:v>
      </x:c>
      <x:c r="G5" s="11" t="str"/>
      <x:c r="H5" s="11" t="str">
        <x:v>High</x:v>
      </x:c>
      <x:c r="I5" s="11" t="str">
        <x:v>Yes</x:v>
      </x:c>
      <x:c r="J5" s="11" t="str">
        <x:v>Demo</x:v>
      </x:c>
    </x:row>
    <x:row r="6" ht="15" hidden="0" customHeight="1">
      <x:c r="A6" s="12" t="str">
        <x:v>OFF-DEMO-01</x:v>
      </x:c>
      <x:c r="B6" s="12" t="str">
        <x:v>T-DEMO-02</x:v>
      </x:c>
      <x:c r="C6" s="12" t="str">
        <x:v>Certificate replacement</x:v>
      </x:c>
      <x:c r="D6" s="12" t="str">
        <x:v>TBD</x:v>
      </x:c>
      <x:c r="E6" s="12" t="str">
        <x:v>Valid T-REC + replacement</x:v>
      </x:c>
      <x:c r="F6" s="12" t="str">
        <x:v>Not provided</x:v>
      </x:c>
      <x:c r="G6" s="12" t="str"/>
      <x:c r="H6" s="12" t="str">
        <x:v>High</x:v>
      </x:c>
      <x:c r="I6" s="12" t="str">
        <x:v>Yes</x:v>
      </x:c>
      <x:c r="J6" s="12" t="str">
        <x:v>Demo</x:v>
      </x:c>
    </x:row>
    <x:row r="7" ht="15" hidden="0" customHeight="1">
      <x:c r="A7" s="11" t="str">
        <x:v>OFF-DEMO-01</x:v>
      </x:c>
      <x:c r="B7" s="11" t="str">
        <x:v>T-DEMO-03</x:v>
      </x:c>
      <x:c r="C7" s="11" t="str">
        <x:v>Credit support</x:v>
      </x:c>
      <x:c r="D7" s="11" t="str">
        <x:v>TBD</x:v>
      </x:c>
      <x:c r="E7" s="11" t="str">
        <x:v>State security / guarantor</x:v>
      </x:c>
      <x:c r="F7" s="11" t="str">
        <x:v>Not provided</x:v>
      </x:c>
      <x:c r="G7" s="11" t="str"/>
      <x:c r="H7" s="11" t="str">
        <x:v>High</x:v>
      </x:c>
      <x:c r="I7" s="11" t="str">
        <x:v>Yes</x:v>
      </x:c>
      <x:c r="J7" s="11" t="str">
        <x:v>Demo</x:v>
      </x:c>
    </x:row>
  </x:sheetData>
  <x:pageMargins left="0.7" right="0.7" top="0.75" bottom="0.75" header="0.3" footer="0.3"/>
  <x:tableParts count="1">
    <x:tablePart xmlns:r="http://schemas.openxmlformats.org/officeDocument/2006/relationships" r:id="R6004050417d14c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38" hidden="0" customWidth="1"/>
    <x:col min="5" max="5" width="20" hidden="0" customWidth="1"/>
    <x:col min="6" max="6" width="14" hidden="0" customWidth="1"/>
    <x:col min="7" max="7" width="24" hidden="0" customWidth="1"/>
    <x:col min="8" max="8" width="30" hidden="0" customWidth="1"/>
    <x:col min="9" max="9" width="22" hidden="0" customWidth="1"/>
    <x:col min="10" max="10" width="36" hidden="0" customWidth="1"/>
  </x:cols>
  <x:sheetData>
    <x:row r="2" ht="15" hidden="0" customHeight="1">
      <x:c r="A2" s="16" t="str">
        <x:v>Evidence index — synthetic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19" t="str">
        <x:v>Evidence ID</x:v>
      </x:c>
      <x:c r="B4" s="19" t="str">
        <x:v>Offer / asset ID</x:v>
      </x:c>
      <x:c r="C4" s="19" t="str">
        <x:v>Claim</x:v>
      </x:c>
      <x:c r="D4" s="19" t="str">
        <x:v>Document</x:v>
      </x:c>
      <x:c r="E4" s="19" t="str">
        <x:v>Version / date</x:v>
      </x:c>
      <x:c r="F4" s="19" t="str">
        <x:v>Provided</x:v>
      </x:c>
      <x:c r="G4" s="19" t="str">
        <x:v>Confidentiality</x:v>
      </x:c>
      <x:c r="H4" s="19" t="str">
        <x:v>Permitted reviewers</x:v>
      </x:c>
      <x:c r="I4" s="19" t="str">
        <x:v>Verification status</x:v>
      </x:c>
      <x:c r="J4" s="19" t="str">
        <x:v>Reviewer note</x:v>
      </x:c>
    </x:row>
    <x:row r="5" ht="15" hidden="0" customHeight="1">
      <x:c r="A5" s="11" t="str">
        <x:v>E-DEMO-01</x:v>
      </x:c>
      <x:c r="B5" s="11" t="str">
        <x:v>OFF-DEMO-01 / A-DEMO-01</x:v>
      </x:c>
      <x:c r="C5" s="11" t="str">
        <x:v>Project maturity</x:v>
      </x:c>
      <x:c r="D5" s="11" t="str">
        <x:v>Demo document list</x:v>
      </x:c>
      <x:c r="E5" s="11" t="str">
        <x:v>2026-09-27</x:v>
      </x:c>
      <x:c r="F5" s="11" t="str">
        <x:v>No</x:v>
      </x:c>
      <x:c r="G5" s="11" t="str">
        <x:v>Internal demo</x:v>
      </x:c>
      <x:c r="H5" s="11" t="str">
        <x:v>Demo reviewers</x:v>
      </x:c>
      <x:c r="I5" s="11" t="str">
        <x:v>Not verified</x:v>
      </x:c>
      <x:c r="J5" s="11" t="str">
        <x:v>Replace with bidder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4838609e94e744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48" hidden="0" customWidth="1"/>
    <x:col min="4" max="4" width="20" hidden="0" customWidth="1"/>
    <x:col min="5" max="5" width="30" hidden="0" customWidth="1"/>
    <x:col min="6" max="6" width="16" hidden="0" customWidth="1"/>
    <x:col min="7" max="7" width="46" hidden="0" customWidth="1"/>
    <x:col min="8" max="8" width="26" hidden="0" customWidth="1"/>
  </x:cols>
  <x:sheetData>
    <x:row r="2" ht="15" hidden="0" customHeight="1">
      <x:c r="A2" s="16" t="str">
        <x:v>Submission compliance summary — demo</x:v>
      </x:c>
      <x:c r="B2" s="17"/>
      <x:c r="C2" s="17"/>
      <x:c r="D2" s="17"/>
      <x:c r="E2" s="17"/>
      <x:c r="F2" s="17"/>
      <x:c r="G2" s="17"/>
      <x:c r="H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</x:row>
    <x:row r="4" ht="15" hidden="0" customHeight="1">
      <x:c r="A4" s="19" t="str">
        <x:v>Check</x:v>
      </x:c>
      <x:c r="B4" s="19" t="str">
        <x:v>Required</x:v>
      </x:c>
      <x:c r="C4" s="19" t="str">
        <x:v>Demo result</x:v>
      </x:c>
      <x:c r="D4" s="19" t="str">
        <x:v>Status</x:v>
      </x:c>
      <x:c r="E4" s="19" t="str">
        <x:v>Clarification owner</x:v>
      </x:c>
      <x:c r="F4" s="19" t="str">
        <x:v>Due</x:v>
      </x:c>
      <x:c r="G4" s="19" t="str">
        <x:v>Evaluation effect</x:v>
      </x:c>
      <x:c r="H4" s="19" t="str">
        <x:v>Truth status</x:v>
      </x:c>
    </x:row>
    <x:row r="5" ht="15" hidden="0" customHeight="1">
      <x:c r="A5" s="11" t="str">
        <x:v>Legal / entity profile</x:v>
      </x:c>
      <x:c r="B5" s="11" t="str">
        <x:v>Yes</x:v>
      </x:c>
      <x:c r="C5" s="11" t="str">
        <x:v>One demo row</x:v>
      </x:c>
      <x:c r="D5" s="11" t="str">
        <x:v>PASS — DEMO</x:v>
      </x:c>
      <x:c r="E5" s="11" t="str">
        <x:v>Bidder</x:v>
      </x:c>
      <x:c r="F5" s="11" t="str">
        <x:v>TBD</x:v>
      </x:c>
      <x:c r="G5" s="11" t="str">
        <x:v>Proceed to real completeness check</x:v>
      </x:c>
      <x:c r="H5" s="11" t="str">
        <x:v>SYNTHETIC / DEMO DATA</x:v>
      </x:c>
    </x:row>
    <x:row r="6" ht="15" hidden="0" customHeight="1">
      <x:c r="A6" s="12" t="str">
        <x:v>Supply offer</x:v>
      </x:c>
      <x:c r="B6" s="12" t="str">
        <x:v>Yes</x:v>
      </x:c>
      <x:c r="C6" s="12" t="str">
        <x:v>One incomplete demo block</x:v>
      </x:c>
      <x:c r="D6" s="12" t="str">
        <x:v>CLARIFY</x:v>
      </x:c>
      <x:c r="E6" s="12" t="str">
        <x:v>Bidder</x:v>
      </x:c>
      <x:c r="F6" s="12" t="str">
        <x:v>TBD</x:v>
      </x:c>
      <x:c r="G6" s="12" t="str">
        <x:v>Do not score blanks as zero</x:v>
      </x:c>
      <x:c r="H6" s="12" t="str">
        <x:v>SYNTHETIC / DEMO DATA</x:v>
      </x:c>
    </x:row>
    <x:row r="7" ht="15" hidden="0" customHeight="1">
      <x:c r="A7" s="11" t="str">
        <x:v>Pricing reconciliation</x:v>
      </x:c>
      <x:c r="B7" s="11" t="str">
        <x:v>Yes</x:v>
      </x:c>
      <x:c r="C7" s="11" t="str">
        <x:v>Two demo components; taxes TBD</x:v>
      </x:c>
      <x:c r="D7" s="11" t="str">
        <x:v>CLARIFY</x:v>
      </x:c>
      <x:c r="E7" s="11" t="str">
        <x:v>Bidder</x:v>
      </x:c>
      <x:c r="F7" s="11" t="str">
        <x:v>TBD</x:v>
      </x:c>
      <x:c r="G7" s="11" t="str">
        <x:v>Commercial normalization conditional</x:v>
      </x:c>
      <x:c r="H7" s="11" t="str">
        <x:v>SYNTHETIC / DEMO DATA</x:v>
      </x:c>
    </x:row>
    <x:row r="8" ht="15" hidden="0" customHeight="1">
      <x:c r="A8" s="12" t="str">
        <x:v>Risk / terms</x:v>
      </x:c>
      <x:c r="B8" s="12" t="str">
        <x:v>Yes</x:v>
      </x:c>
      <x:c r="C8" s="12" t="str">
        <x:v>Three high-priority topics open</x:v>
      </x:c>
      <x:c r="D8" s="12" t="str">
        <x:v>CLARIFY</x:v>
      </x:c>
      <x:c r="E8" s="12" t="str">
        <x:v>Bidder</x:v>
      </x:c>
      <x:c r="F8" s="12" t="str">
        <x:v>TBD</x:v>
      </x:c>
      <x:c r="G8" s="12" t="str">
        <x:v>Feeds 2.6 / 3.2</x:v>
      </x:c>
      <x:c r="H8" s="12" t="str">
        <x:v>SYNTHETIC / DEMO DATA</x:v>
      </x:c>
    </x:row>
    <x:row r="9" ht="15" hidden="0" customHeight="1">
      <x:c r="A9" s="11" t="str">
        <x:v>Evidence</x:v>
      </x:c>
      <x:c r="B9" s="11" t="str">
        <x:v>Yes</x:v>
      </x:c>
      <x:c r="C9" s="11" t="str">
        <x:v>No verified document</x:v>
      </x:c>
      <x:c r="D9" s="11" t="str">
        <x:v>FAIL — DEMO</x:v>
      </x:c>
      <x:c r="E9" s="11" t="str">
        <x:v>Bidder / DD lead</x:v>
      </x:c>
      <x:c r="F9" s="11" t="str">
        <x:v>TBD</x:v>
      </x:c>
      <x:c r="G9" s="11" t="str">
        <x:v>Cannot verify claims</x:v>
      </x:c>
      <x:c r="H9" s="11" t="str">
        <x:v>SYNTHETIC / DEMO DATA</x:v>
      </x:c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7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7"/>
    </x:row>
    <x:row r="12" ht="15" hidden="0" customHeight="1">
      <x:c r="A12" s="17" t="str">
        <x:v>Metric</x:v>
      </x:c>
      <x:c r="B12" s="17" t="str">
        <x:v>Value</x:v>
      </x:c>
      <x:c r="C12" s="17"/>
      <x:c r="D12" s="17"/>
      <x:c r="E12" s="17"/>
      <x:c r="F12" s="17"/>
      <x:c r="G12" s="17"/>
      <x:c r="H12" s="17"/>
    </x:row>
    <x:row r="13" ht="15" hidden="0" customHeight="1">
      <x:c r="A13" s="17" t="str">
        <x:v>Offer blocks</x:v>
      </x:c>
      <x:c r="B13" s="17" t="n">
        <x:f>COUNTA('Supply Offer'!A5:A5)</x:f>
        <x:v>1</x:v>
      </x:c>
      <x:c r="C13" s="17"/>
      <x:c r="D13" s="17"/>
      <x:c r="E13" s="17"/>
      <x:c r="F13" s="17"/>
      <x:c r="G13" s="17"/>
      <x:c r="H13" s="17"/>
    </x:row>
    <x:row r="14" ht="15" hidden="0" customHeight="1">
      <x:c r="A14" s="17" t="str">
        <x:v>Open term rows</x:v>
      </x:c>
      <x:c r="B14" s="17" t="n">
        <x:f>COUNTIF('Risk &amp; Terms'!I5:I7,"Yes")</x:f>
        <x:v>3</x:v>
      </x:c>
      <x:c r="C14" s="17"/>
      <x:c r="D14" s="17"/>
      <x:c r="E14" s="17"/>
      <x:c r="F14" s="17"/>
      <x:c r="G14" s="17"/>
      <x:c r="H14" s="17"/>
    </x:row>
    <x:row r="15" ht="15" hidden="0" customHeight="1">
      <x:c r="A15" s="17" t="str">
        <x:v>Evidence provided</x:v>
      </x:c>
      <x:c r="B15" s="17" t="n">
        <x:f>COUNTIF('Evidence Index'!F5:F5,"Yes")</x:f>
        <x:v>0</x:v>
      </x:c>
      <x:c r="C15" s="17"/>
      <x:c r="D15" s="17"/>
      <x:c r="E15" s="17"/>
      <x:c r="F15" s="17"/>
      <x:c r="G15" s="17"/>
      <x:c r="H15" s="17"/>
    </x:row>
  </x:sheetData>
  <x:pageMargins left="0.7" right="0.7" top="0.75" bottom="0.75" header="0.3" footer="0.3"/>
  <x:tableParts count="1">
    <x:tablePart xmlns:r="http://schemas.openxmlformats.org/officeDocument/2006/relationships" r:id="R06f5f0efb4454653"/>
  </x:tableParts>
</x:worksheet>
</file>