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Sales</t>
        </is>
      </c>
      <c r="B2" t="n">
        <v>26502.81</v>
      </c>
      <c r="C2" t="n">
        <v>48556.81</v>
      </c>
      <c r="D2" t="n">
        <v>43052.91</v>
      </c>
      <c r="E2" t="n">
        <v>672.9</v>
      </c>
      <c r="F2">
        <f>SUM(B2:E2)</f>
        <v/>
      </c>
    </row>
    <row r="3">
      <c r="A3" t="inlineStr">
        <is>
          <t>Marketing</t>
        </is>
      </c>
      <c r="B3" t="n">
        <v>34117.35</v>
      </c>
      <c r="C3" t="n">
        <v>26894.82</v>
      </c>
      <c r="D3" t="n">
        <v>13414.58</v>
      </c>
      <c r="E3" t="n">
        <v>32083.99</v>
      </c>
      <c r="F3">
        <f>SUM(B3:E3)</f>
        <v/>
      </c>
    </row>
    <row r="4">
      <c r="A4" t="inlineStr">
        <is>
          <t>Product</t>
        </is>
      </c>
      <c r="B4" t="n">
        <v>14745.66</v>
      </c>
      <c r="C4" t="n">
        <v>7992.07</v>
      </c>
      <c r="D4" t="n">
        <v>261.94</v>
      </c>
      <c r="E4" t="n">
        <v>36132.39</v>
      </c>
      <c r="F4">
        <f>B4*C4</f>
        <v/>
      </c>
    </row>
    <row r="5">
      <c r="A5" t="inlineStr">
        <is>
          <t>Support</t>
        </is>
      </c>
      <c r="B5" t="n">
        <v>48597.22</v>
      </c>
      <c r="C5" t="n">
        <v>38121.91</v>
      </c>
      <c r="D5" t="n">
        <v>25433.32</v>
      </c>
      <c r="E5" t="n">
        <v>5409.9</v>
      </c>
      <c r="F5">
        <f>B5*C5</f>
        <v/>
      </c>
    </row>
    <row r="6">
      <c r="A6" t="inlineStr">
        <is>
          <t>HR</t>
        </is>
      </c>
      <c r="B6" t="n">
        <v>42099.3</v>
      </c>
      <c r="C6" t="n">
        <v>25432.38</v>
      </c>
      <c r="D6" t="n">
        <v>10025.66</v>
      </c>
      <c r="E6" t="n">
        <v>18758.3</v>
      </c>
      <c r="F6">
        <f>AVERAGE(B6:E6)</f>
        <v/>
      </c>
    </row>
    <row r="7">
      <c r="A7" t="inlineStr">
        <is>
          <t>Finance</t>
        </is>
      </c>
      <c r="B7" t="n">
        <v>27015.01</v>
      </c>
      <c r="C7" t="n">
        <v>38953.46</v>
      </c>
      <c r="D7" t="n">
        <v>26564.65</v>
      </c>
      <c r="E7" t="n">
        <v>128.54</v>
      </c>
      <c r="F7">
        <f>B7*C7</f>
        <v/>
      </c>
    </row>
    <row r="8">
      <c r="A8" t="inlineStr">
        <is>
          <t>Engineering</t>
        </is>
      </c>
      <c r="B8" t="n">
        <v>24481.42</v>
      </c>
      <c r="C8" t="n">
        <v>5682.2</v>
      </c>
      <c r="D8" t="n">
        <v>18212.74</v>
      </c>
      <c r="E8" t="n">
        <v>49267.54</v>
      </c>
      <c r="F8">
        <f>B8*C8</f>
        <v/>
      </c>
    </row>
    <row r="9">
      <c r="A9" t="inlineStr">
        <is>
          <t>Design</t>
        </is>
      </c>
      <c r="B9" t="n">
        <v>12048.67</v>
      </c>
      <c r="C9" t="n">
        <v>12119.49</v>
      </c>
      <c r="D9" t="n">
        <v>28411.11</v>
      </c>
      <c r="E9" t="n">
        <v>4029.98</v>
      </c>
      <c r="F9">
        <f>MAX(B9:E9)-MIN(B9:E9)</f>
        <v/>
      </c>
    </row>
    <row r="10">
      <c r="A10" t="inlineStr">
        <is>
          <t>Legal</t>
        </is>
      </c>
      <c r="B10" t="n">
        <v>40819.56</v>
      </c>
      <c r="C10" t="n">
        <v>48901.43</v>
      </c>
      <c r="D10" t="n">
        <v>26682.04</v>
      </c>
      <c r="E10" t="n">
        <v>6375.45</v>
      </c>
      <c r="F10">
        <f>MAX(B10:E10)-MIN(B10:E10)</f>
        <v/>
      </c>
    </row>
    <row r="11">
      <c r="A11" t="inlineStr">
        <is>
          <t>Operations</t>
        </is>
      </c>
      <c r="B11" t="n">
        <v>47347.75</v>
      </c>
      <c r="C11" t="n">
        <v>8339.84</v>
      </c>
      <c r="D11" t="n">
        <v>26430.92</v>
      </c>
      <c r="E11" t="n">
        <v>30369.04</v>
      </c>
      <c r="F11">
        <f>AVERAGE(B11:E11)</f>
        <v/>
      </c>
    </row>
    <row r="12">
      <c r="A12" t="inlineStr">
        <is>
          <t>Sales</t>
        </is>
      </c>
      <c r="B12" t="n">
        <v>46452.78</v>
      </c>
      <c r="C12" t="n">
        <v>37787.73</v>
      </c>
      <c r="D12" t="n">
        <v>34524.39</v>
      </c>
      <c r="E12" t="n">
        <v>35676.15</v>
      </c>
      <c r="F12">
        <f>MAX(B12:E12)-MIN(B12:E12)</f>
        <v/>
      </c>
    </row>
    <row r="13">
      <c r="A13" t="inlineStr">
        <is>
          <t>Marketing</t>
        </is>
      </c>
      <c r="B13" t="n">
        <v>49757.95</v>
      </c>
      <c r="C13" t="n">
        <v>32528.92</v>
      </c>
      <c r="D13" t="n">
        <v>21961.19</v>
      </c>
      <c r="E13" t="n">
        <v>25927.03</v>
      </c>
      <c r="F13">
        <f>SUM(B13:E13)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