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Revenue</t>
        </is>
      </c>
      <c r="C1" t="inlineStr">
        <is>
          <t>Units Sold</t>
        </is>
      </c>
      <c r="D1" t="inlineStr">
        <is>
          <t>Avg Price</t>
        </is>
      </c>
      <c r="E1" t="inlineStr">
        <is>
          <t>Discount</t>
        </is>
      </c>
      <c r="F1" t="inlineStr">
        <is>
          <t>Net Sales</t>
        </is>
      </c>
    </row>
    <row r="2">
      <c r="A2" t="inlineStr">
        <is>
          <t>Design</t>
        </is>
      </c>
      <c r="B2" t="n">
        <v>33617.34</v>
      </c>
      <c r="C2" t="n">
        <v>15069.85</v>
      </c>
      <c r="D2" t="n">
        <v>15877.24</v>
      </c>
      <c r="E2" t="n">
        <v>37618.04</v>
      </c>
      <c r="F2">
        <f>SUM(B2:E2)</f>
        <v/>
      </c>
    </row>
    <row r="3">
      <c r="A3" t="inlineStr">
        <is>
          <t>Product</t>
        </is>
      </c>
      <c r="B3" t="n">
        <v>564.84</v>
      </c>
      <c r="C3" t="n">
        <v>31095.85</v>
      </c>
      <c r="D3" t="n">
        <v>28193.38</v>
      </c>
      <c r="E3" t="n">
        <v>5089.06</v>
      </c>
      <c r="F3">
        <f>AVERAGE(B3:E3)</f>
        <v/>
      </c>
    </row>
    <row r="4">
      <c r="A4" t="inlineStr">
        <is>
          <t>HR</t>
        </is>
      </c>
      <c r="B4" t="n">
        <v>25343.65</v>
      </c>
      <c r="C4" t="n">
        <v>6709.58</v>
      </c>
      <c r="D4" t="n">
        <v>17515.54</v>
      </c>
      <c r="E4" t="n">
        <v>3532.69</v>
      </c>
      <c r="F4">
        <f>AVERAGE(B4:E4)</f>
        <v/>
      </c>
    </row>
    <row r="5">
      <c r="A5" t="inlineStr">
        <is>
          <t>Marketing</t>
        </is>
      </c>
      <c r="B5" t="n">
        <v>18539.4</v>
      </c>
      <c r="C5" t="n">
        <v>7971.57</v>
      </c>
      <c r="D5" t="n">
        <v>41703.87</v>
      </c>
      <c r="E5" t="n">
        <v>35206.64</v>
      </c>
      <c r="F5">
        <f>SUM(B5:E5)</f>
        <v/>
      </c>
    </row>
    <row r="6">
      <c r="A6" t="inlineStr">
        <is>
          <t>Sales</t>
        </is>
      </c>
      <c r="B6" t="n">
        <v>33426.37</v>
      </c>
      <c r="C6" t="n">
        <v>27774.65</v>
      </c>
      <c r="D6" t="n">
        <v>46594.63</v>
      </c>
      <c r="E6" t="n">
        <v>5268.97</v>
      </c>
      <c r="F6">
        <f>AVERAGE(B6:E6)</f>
        <v/>
      </c>
    </row>
    <row r="7">
      <c r="A7" t="inlineStr">
        <is>
          <t>Support</t>
        </is>
      </c>
      <c r="B7" t="n">
        <v>13296.85</v>
      </c>
      <c r="C7" t="n">
        <v>44496.66</v>
      </c>
      <c r="D7" t="n">
        <v>37146.59</v>
      </c>
      <c r="E7" t="n">
        <v>7856.85</v>
      </c>
      <c r="F7">
        <f>B7*C7</f>
        <v/>
      </c>
    </row>
    <row r="8">
      <c r="A8" t="inlineStr">
        <is>
          <t>Legal</t>
        </is>
      </c>
      <c r="B8" t="n">
        <v>30281.01</v>
      </c>
      <c r="C8" t="n">
        <v>35908.85</v>
      </c>
      <c r="D8" t="n">
        <v>10259.51</v>
      </c>
      <c r="E8" t="n">
        <v>31748.47</v>
      </c>
      <c r="F8">
        <f>B8*C8</f>
        <v/>
      </c>
    </row>
    <row r="9">
      <c r="A9" t="inlineStr">
        <is>
          <t>Finance</t>
        </is>
      </c>
      <c r="B9" t="n">
        <v>25319.91</v>
      </c>
      <c r="C9" t="n">
        <v>12630.95</v>
      </c>
      <c r="D9" t="n">
        <v>45417.14</v>
      </c>
      <c r="E9" t="n">
        <v>2634.86</v>
      </c>
      <c r="F9">
        <f>MAX(B9:E9)-MIN(B9:E9)</f>
        <v/>
      </c>
    </row>
    <row r="10">
      <c r="A10" t="inlineStr">
        <is>
          <t>Operations</t>
        </is>
      </c>
      <c r="B10" t="n">
        <v>41484.47</v>
      </c>
      <c r="C10" t="n">
        <v>2299.93</v>
      </c>
      <c r="D10" t="n">
        <v>16744.47</v>
      </c>
      <c r="E10" t="n">
        <v>6627.9</v>
      </c>
      <c r="F10">
        <f>B10*C10</f>
        <v/>
      </c>
    </row>
    <row r="11">
      <c r="A11" t="inlineStr">
        <is>
          <t>Engineering</t>
        </is>
      </c>
      <c r="B11" t="n">
        <v>8162.94</v>
      </c>
      <c r="C11" t="n">
        <v>22147.59</v>
      </c>
      <c r="D11" t="n">
        <v>35312.81</v>
      </c>
      <c r="E11" t="n">
        <v>28089.25</v>
      </c>
      <c r="F11">
        <f>SUM(B11:E11)</f>
        <v/>
      </c>
    </row>
    <row r="12">
      <c r="A12" t="inlineStr">
        <is>
          <t>Total</t>
        </is>
      </c>
      <c r="B12">
        <f>SUM(B2:B11)</f>
        <v/>
      </c>
      <c r="C12">
        <f>SUM(C2:C11)</f>
        <v/>
      </c>
      <c r="D12">
        <f>SUM(D2:D11)</f>
        <v/>
      </c>
      <c r="E12">
        <f>SUM(E2:E11)</f>
        <v/>
      </c>
      <c r="F12">
        <f>SUM(F2:F11)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2026-10-16T02:06:08Z</dcterms:created>
  <dcterms:modified xsi:type="dcterms:W3CDTF">2026-10-16T02:06:08Z</dcterms:modified>
</cp:coreProperties>
</file>