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Units Sold</t>
        </is>
      </c>
      <c r="D1" t="inlineStr">
        <is>
          <t>Avg Price</t>
        </is>
      </c>
      <c r="E1" t="inlineStr">
        <is>
          <t>Discount</t>
        </is>
      </c>
      <c r="F1" t="inlineStr">
        <is>
          <t>Net Sales</t>
        </is>
      </c>
    </row>
    <row r="2">
      <c r="A2" t="inlineStr">
        <is>
          <t>Jan</t>
        </is>
      </c>
      <c r="B2" t="n">
        <v>17349.79</v>
      </c>
      <c r="C2" t="n">
        <v>39342.77</v>
      </c>
      <c r="D2" t="n">
        <v>21876.05</v>
      </c>
      <c r="E2" t="n">
        <v>49213.37</v>
      </c>
      <c r="F2">
        <f>SUM(B2:E2)</f>
        <v/>
      </c>
    </row>
    <row r="3">
      <c r="A3" t="inlineStr">
        <is>
          <t>Feb</t>
        </is>
      </c>
      <c r="B3" t="n">
        <v>19321.25</v>
      </c>
      <c r="C3" t="n">
        <v>28871.74</v>
      </c>
      <c r="D3" t="n">
        <v>12810.65</v>
      </c>
      <c r="E3" t="n">
        <v>35468.39</v>
      </c>
      <c r="F3">
        <f>SUM(B3:E3)</f>
        <v/>
      </c>
    </row>
    <row r="4">
      <c r="A4" t="inlineStr">
        <is>
          <t>Mar</t>
        </is>
      </c>
      <c r="B4" t="n">
        <v>26044.03</v>
      </c>
      <c r="C4" t="n">
        <v>40344.89</v>
      </c>
      <c r="D4" t="n">
        <v>34374.17</v>
      </c>
      <c r="E4" t="n">
        <v>47019.13</v>
      </c>
      <c r="F4">
        <f>AVERAGE(B4:E4)</f>
        <v/>
      </c>
    </row>
    <row r="5">
      <c r="A5" t="inlineStr">
        <is>
          <t>Apr</t>
        </is>
      </c>
      <c r="B5" t="n">
        <v>18274.65</v>
      </c>
      <c r="C5" t="n">
        <v>3591.69</v>
      </c>
      <c r="D5" t="n">
        <v>33245.46</v>
      </c>
      <c r="E5" t="n">
        <v>16576.98</v>
      </c>
      <c r="F5">
        <f>B5*C5</f>
        <v/>
      </c>
    </row>
    <row r="6">
      <c r="A6" t="inlineStr">
        <is>
          <t>May</t>
        </is>
      </c>
      <c r="B6" t="n">
        <v>33203.04</v>
      </c>
      <c r="C6" t="n">
        <v>6318.8</v>
      </c>
      <c r="D6" t="n">
        <v>45012.34</v>
      </c>
      <c r="E6" t="n">
        <v>25405.41</v>
      </c>
      <c r="F6">
        <f>MAX(B6:E6)-MIN(B6:E6)</f>
        <v/>
      </c>
    </row>
    <row r="7">
      <c r="A7" t="inlineStr">
        <is>
          <t>Jun</t>
        </is>
      </c>
      <c r="B7" t="n">
        <v>16376.53</v>
      </c>
      <c r="C7" t="n">
        <v>34890.7</v>
      </c>
      <c r="D7" t="n">
        <v>27765.18</v>
      </c>
      <c r="E7" t="n">
        <v>9672.82</v>
      </c>
      <c r="F7">
        <f>MAX(B7:E7)-MIN(B7:E7)</f>
        <v/>
      </c>
    </row>
    <row r="8">
      <c r="A8" t="inlineStr">
        <is>
          <t>Total</t>
        </is>
      </c>
      <c r="B8">
        <f>SUM(B2:B7)</f>
        <v/>
      </c>
      <c r="C8">
        <f>SUM(C2:C7)</f>
        <v/>
      </c>
      <c r="D8">
        <f>SUM(D2:D7)</f>
        <v/>
      </c>
      <c r="E8">
        <f>SUM(E2:E7)</f>
        <v/>
      </c>
      <c r="F8">
        <f>SUM(F2:F7)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2026-10-16T02:06:08Z</dcterms:created>
  <dcterms:modified xsi:type="dcterms:W3CDTF">2026-10-16T02:06:08Z</dcterms:modified>
</cp:coreProperties>
</file>