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Raw Material</t>
        </is>
      </c>
      <c r="C1" t="inlineStr">
        <is>
          <t>Labor Cost</t>
        </is>
      </c>
      <c r="D1" t="inlineStr">
        <is>
          <t>Overhead</t>
        </is>
      </c>
      <c r="E1" t="inlineStr">
        <is>
          <t>Output</t>
        </is>
      </c>
      <c r="F1" t="inlineStr">
        <is>
          <t>Unit Cost</t>
        </is>
      </c>
    </row>
    <row r="2">
      <c r="A2" t="inlineStr">
        <is>
          <t>HR</t>
        </is>
      </c>
      <c r="B2" t="n">
        <v>35394.7</v>
      </c>
      <c r="C2" t="n">
        <v>21830.81</v>
      </c>
      <c r="D2" t="n">
        <v>36716.39</v>
      </c>
      <c r="E2" t="n">
        <v>48277.14</v>
      </c>
      <c r="F2">
        <f>B2*C2</f>
        <v/>
      </c>
    </row>
    <row r="3">
      <c r="A3" t="inlineStr">
        <is>
          <t>Sales</t>
        </is>
      </c>
      <c r="B3" t="n">
        <v>30834.03</v>
      </c>
      <c r="C3" t="n">
        <v>45988.92</v>
      </c>
      <c r="D3" t="n">
        <v>38754.61</v>
      </c>
      <c r="E3" t="n">
        <v>23297.2</v>
      </c>
      <c r="F3">
        <f>B3*C3</f>
        <v/>
      </c>
    </row>
    <row r="4">
      <c r="A4" t="inlineStr">
        <is>
          <t>Design</t>
        </is>
      </c>
      <c r="B4" t="n">
        <v>16183</v>
      </c>
      <c r="C4" t="n">
        <v>12350.21</v>
      </c>
      <c r="D4" t="n">
        <v>46737.63</v>
      </c>
      <c r="E4" t="n">
        <v>14018.52</v>
      </c>
      <c r="F4">
        <f>MAX(B4:E4)-MIN(B4:E4)</f>
        <v/>
      </c>
    </row>
    <row r="5">
      <c r="A5" t="inlineStr">
        <is>
          <t>Engineering</t>
        </is>
      </c>
      <c r="B5" t="n">
        <v>12268.79</v>
      </c>
      <c r="C5" t="n">
        <v>23288.95</v>
      </c>
      <c r="D5" t="n">
        <v>30555.55</v>
      </c>
      <c r="E5" t="n">
        <v>19011.57</v>
      </c>
      <c r="F5">
        <f>SUM(B5:E5)</f>
        <v/>
      </c>
    </row>
    <row r="6">
      <c r="A6" t="inlineStr">
        <is>
          <t>Finance</t>
        </is>
      </c>
      <c r="B6" t="n">
        <v>24765.89</v>
      </c>
      <c r="C6" t="n">
        <v>16318.21</v>
      </c>
      <c r="D6" t="n">
        <v>24428.74</v>
      </c>
      <c r="E6" t="n">
        <v>17805.77</v>
      </c>
      <c r="F6">
        <f>B6*C6</f>
        <v/>
      </c>
    </row>
    <row r="7">
      <c r="A7" t="inlineStr">
        <is>
          <t>Legal</t>
        </is>
      </c>
      <c r="B7" t="n">
        <v>17082.91</v>
      </c>
      <c r="C7" t="n">
        <v>44027.97</v>
      </c>
      <c r="D7" t="n">
        <v>35089.07</v>
      </c>
      <c r="E7" t="n">
        <v>13885.8</v>
      </c>
      <c r="F7">
        <f>SUM(B7:E7)</f>
        <v/>
      </c>
    </row>
    <row r="8">
      <c r="A8" t="inlineStr">
        <is>
          <t>Support</t>
        </is>
      </c>
      <c r="B8" t="n">
        <v>25879.7</v>
      </c>
      <c r="C8" t="n">
        <v>9633.719999999999</v>
      </c>
      <c r="D8" t="n">
        <v>12143.67</v>
      </c>
      <c r="E8" t="n">
        <v>20380.76</v>
      </c>
      <c r="F8">
        <f>AVERAGE(B8:E8)</f>
        <v/>
      </c>
    </row>
    <row r="9">
      <c r="A9" t="inlineStr">
        <is>
          <t>Product</t>
        </is>
      </c>
      <c r="B9" t="n">
        <v>34561.41</v>
      </c>
      <c r="C9" t="n">
        <v>32330.55</v>
      </c>
      <c r="D9" t="n">
        <v>24591.98</v>
      </c>
      <c r="E9" t="n">
        <v>39667.35</v>
      </c>
      <c r="F9">
        <f>SUM(B9:E9)</f>
        <v/>
      </c>
    </row>
    <row r="10">
      <c r="A10" t="inlineStr">
        <is>
          <t>Marketing</t>
        </is>
      </c>
      <c r="B10" t="n">
        <v>14782.36</v>
      </c>
      <c r="C10" t="n">
        <v>20279.62</v>
      </c>
      <c r="D10" t="n">
        <v>12240.93</v>
      </c>
      <c r="E10" t="n">
        <v>33231.61</v>
      </c>
      <c r="F10">
        <f>B10*C10</f>
        <v/>
      </c>
    </row>
    <row r="11">
      <c r="A11" t="inlineStr">
        <is>
          <t>Operations</t>
        </is>
      </c>
      <c r="B11" t="n">
        <v>23715.7</v>
      </c>
      <c r="C11" t="n">
        <v>26593</v>
      </c>
      <c r="D11" t="n">
        <v>21332.64</v>
      </c>
      <c r="E11" t="n">
        <v>37322.18</v>
      </c>
      <c r="F11">
        <f>B11*C11</f>
        <v/>
      </c>
    </row>
    <row r="12">
      <c r="A12" t="inlineStr">
        <is>
          <t>Total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2026-10-16T02:06:08Z</dcterms:created>
  <dcterms:modified xsi:type="dcterms:W3CDTF">2026-10-16T02:06:08Z</dcterms:modified>
</cp:coreProperties>
</file>