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Design</t>
        </is>
      </c>
      <c r="B2" t="n">
        <v>34336.27</v>
      </c>
      <c r="C2" t="n">
        <v>24564.42</v>
      </c>
      <c r="D2" t="n">
        <v>45494.07</v>
      </c>
      <c r="E2" t="n">
        <v>3767.19</v>
      </c>
      <c r="F2">
        <f>SUM(B2:E2)</f>
        <v/>
      </c>
    </row>
    <row r="3">
      <c r="A3" t="inlineStr">
        <is>
          <t>Engineering</t>
        </is>
      </c>
      <c r="B3" t="n">
        <v>16173.38</v>
      </c>
      <c r="C3" t="n">
        <v>7501.86</v>
      </c>
      <c r="D3" t="n">
        <v>6396.96</v>
      </c>
      <c r="E3" t="n">
        <v>31253.44</v>
      </c>
      <c r="F3">
        <f>B3*C3</f>
        <v/>
      </c>
    </row>
    <row r="4">
      <c r="A4" t="inlineStr">
        <is>
          <t>Operations</t>
        </is>
      </c>
      <c r="B4" t="n">
        <v>19107.13</v>
      </c>
      <c r="C4" t="n">
        <v>29909.85</v>
      </c>
      <c r="D4" t="n">
        <v>14815.4</v>
      </c>
      <c r="E4" t="n">
        <v>25327</v>
      </c>
      <c r="F4">
        <f>MAX(B4:E4)-MIN(B4:E4)</f>
        <v/>
      </c>
    </row>
    <row r="5">
      <c r="A5" t="inlineStr">
        <is>
          <t>Finance</t>
        </is>
      </c>
      <c r="B5" t="n">
        <v>5049.01</v>
      </c>
      <c r="C5" t="n">
        <v>35118.79</v>
      </c>
      <c r="D5" t="n">
        <v>42654.36</v>
      </c>
      <c r="E5" t="n">
        <v>32580.74</v>
      </c>
      <c r="F5">
        <f>AVERAGE(B5:E5)</f>
        <v/>
      </c>
    </row>
    <row r="6">
      <c r="A6" t="inlineStr">
        <is>
          <t>HR</t>
        </is>
      </c>
      <c r="B6" t="n">
        <v>21560.49</v>
      </c>
      <c r="C6" t="n">
        <v>44415.74</v>
      </c>
      <c r="D6" t="n">
        <v>20749.3</v>
      </c>
      <c r="E6" t="n">
        <v>41388.22</v>
      </c>
      <c r="F6">
        <f>MAX(B6:E6)-MIN(B6:E6)</f>
        <v/>
      </c>
    </row>
    <row r="7">
      <c r="A7" t="inlineStr">
        <is>
          <t>Product</t>
        </is>
      </c>
      <c r="B7" t="n">
        <v>20857.88</v>
      </c>
      <c r="C7" t="n">
        <v>4844.78</v>
      </c>
      <c r="D7" t="n">
        <v>21395.52</v>
      </c>
      <c r="E7" t="n">
        <v>33288.88</v>
      </c>
      <c r="F7">
        <f>B7*C7</f>
        <v/>
      </c>
    </row>
    <row r="8">
      <c r="A8" t="inlineStr">
        <is>
          <t>Legal</t>
        </is>
      </c>
      <c r="B8" t="n">
        <v>47684.27</v>
      </c>
      <c r="C8" t="n">
        <v>34372.37</v>
      </c>
      <c r="D8" t="n">
        <v>23765.97</v>
      </c>
      <c r="E8" t="n">
        <v>4652.12</v>
      </c>
      <c r="F8">
        <f>SUM(B8:E8)</f>
        <v/>
      </c>
    </row>
    <row r="9">
      <c r="A9" t="inlineStr">
        <is>
          <t>Sales</t>
        </is>
      </c>
      <c r="B9" t="n">
        <v>4752.18</v>
      </c>
      <c r="C9" t="n">
        <v>4918.57</v>
      </c>
      <c r="D9" t="n">
        <v>36965.92</v>
      </c>
      <c r="E9" t="n">
        <v>40607.29</v>
      </c>
      <c r="F9">
        <f>SUM(B9:E9)</f>
        <v/>
      </c>
    </row>
    <row r="10">
      <c r="A10" t="inlineStr">
        <is>
          <t>Marketing</t>
        </is>
      </c>
      <c r="B10" t="n">
        <v>29364.61</v>
      </c>
      <c r="C10" t="n">
        <v>28123.16</v>
      </c>
      <c r="D10" t="n">
        <v>16549.33</v>
      </c>
      <c r="E10" t="n">
        <v>6199.34</v>
      </c>
      <c r="F10">
        <f>B10*C10</f>
        <v/>
      </c>
    </row>
    <row r="11">
      <c r="A11" t="inlineStr">
        <is>
          <t>Support</t>
        </is>
      </c>
      <c r="B11" t="n">
        <v>43693.01</v>
      </c>
      <c r="C11" t="n">
        <v>47062.38</v>
      </c>
      <c r="D11" t="n">
        <v>21204.55</v>
      </c>
      <c r="E11" t="n">
        <v>45800.6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