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Assets</t>
        </is>
      </c>
      <c r="C1" t="inlineStr">
        <is>
          <t>Liabilities</t>
        </is>
      </c>
      <c r="D1" t="inlineStr">
        <is>
          <t>Equity</t>
        </is>
      </c>
      <c r="E1" t="inlineStr">
        <is>
          <t>Revenue</t>
        </is>
      </c>
      <c r="F1" t="inlineStr">
        <is>
          <t>Profit</t>
        </is>
      </c>
    </row>
    <row r="2">
      <c r="A2" t="inlineStr">
        <is>
          <t>Jan</t>
        </is>
      </c>
      <c r="B2" t="n">
        <v>22311.05</v>
      </c>
      <c r="C2" t="n">
        <v>4480.76</v>
      </c>
      <c r="D2" t="n">
        <v>34128.27</v>
      </c>
      <c r="E2" t="n">
        <v>42291.51</v>
      </c>
      <c r="F2">
        <f>B2*C2</f>
        <v/>
      </c>
    </row>
    <row r="3">
      <c r="A3" t="inlineStr">
        <is>
          <t>Feb</t>
        </is>
      </c>
      <c r="B3" t="n">
        <v>33425.21</v>
      </c>
      <c r="C3" t="n">
        <v>35506.07</v>
      </c>
      <c r="D3" t="n">
        <v>27544.86</v>
      </c>
      <c r="E3" t="n">
        <v>14589.08</v>
      </c>
      <c r="F3">
        <f>B3*C3</f>
        <v/>
      </c>
    </row>
    <row r="4">
      <c r="A4" t="inlineStr">
        <is>
          <t>Mar</t>
        </is>
      </c>
      <c r="B4" t="n">
        <v>42582.97</v>
      </c>
      <c r="C4" t="n">
        <v>35619.27</v>
      </c>
      <c r="D4" t="n">
        <v>46373.49</v>
      </c>
      <c r="E4" t="n">
        <v>31921.23</v>
      </c>
      <c r="F4">
        <f>B4*C4</f>
        <v/>
      </c>
    </row>
    <row r="5">
      <c r="A5" t="inlineStr">
        <is>
          <t>Apr</t>
        </is>
      </c>
      <c r="B5" t="n">
        <v>25486.91</v>
      </c>
      <c r="C5" t="n">
        <v>6155.99</v>
      </c>
      <c r="D5" t="n">
        <v>10128.92</v>
      </c>
      <c r="E5" t="n">
        <v>7029.96</v>
      </c>
      <c r="F5">
        <f>MAX(B5:E5)-MIN(B5:E5)</f>
        <v/>
      </c>
    </row>
    <row r="6">
      <c r="A6" t="inlineStr">
        <is>
          <t>May</t>
        </is>
      </c>
      <c r="B6" t="n">
        <v>1411.57</v>
      </c>
      <c r="C6" t="n">
        <v>27745.67</v>
      </c>
      <c r="D6" t="n">
        <v>18508.67</v>
      </c>
      <c r="E6" t="n">
        <v>40202.72</v>
      </c>
      <c r="F6">
        <f>AVERAGE(B6:E6)</f>
        <v/>
      </c>
    </row>
    <row r="7">
      <c r="A7" t="inlineStr">
        <is>
          <t>Jun</t>
        </is>
      </c>
      <c r="B7" t="n">
        <v>30636.22</v>
      </c>
      <c r="C7" t="n">
        <v>4402.15</v>
      </c>
      <c r="D7" t="n">
        <v>15533.61</v>
      </c>
      <c r="E7" t="n">
        <v>49979.79</v>
      </c>
      <c r="F7">
        <f>MAX(B7:E7)-MIN(B7:E7)</f>
        <v/>
      </c>
    </row>
    <row r="8">
      <c r="A8" t="inlineStr">
        <is>
          <t>Jul</t>
        </is>
      </c>
      <c r="B8" t="n">
        <v>26332.21</v>
      </c>
      <c r="C8" t="n">
        <v>38481.31</v>
      </c>
      <c r="D8" t="n">
        <v>41184.64</v>
      </c>
      <c r="E8" t="n">
        <v>3780.16</v>
      </c>
      <c r="F8">
        <f>B8*C8</f>
        <v/>
      </c>
    </row>
    <row r="9">
      <c r="A9" t="inlineStr">
        <is>
          <t>Total</t>
        </is>
      </c>
      <c r="B9">
        <f>SUM(B2:B8)</f>
        <v/>
      </c>
      <c r="C9">
        <f>SUM(C2:C8)</f>
        <v/>
      </c>
      <c r="D9">
        <f>SUM(D2:D8)</f>
        <v/>
      </c>
      <c r="E9">
        <f>SUM(E2:E8)</f>
        <v/>
      </c>
      <c r="F9">
        <f>SUM(F2:F8)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2026-10-16T02:06:09Z</dcterms:created>
  <dcterms:modified xsi:type="dcterms:W3CDTF">2026-10-16T02:06:09Z</dcterms:modified>
</cp:coreProperties>
</file>