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Engineering</t>
        </is>
      </c>
      <c r="B2" t="n">
        <v>36191.68</v>
      </c>
      <c r="C2" t="n">
        <v>19857.84</v>
      </c>
      <c r="D2" t="n">
        <v>40841.02</v>
      </c>
      <c r="E2" t="n">
        <v>37315.64</v>
      </c>
      <c r="F2">
        <f>SUM(B2:E2)</f>
        <v/>
      </c>
    </row>
    <row r="3">
      <c r="A3" t="inlineStr">
        <is>
          <t>Legal</t>
        </is>
      </c>
      <c r="B3" t="n">
        <v>2359.96</v>
      </c>
      <c r="C3" t="n">
        <v>17291.99</v>
      </c>
      <c r="D3" t="n">
        <v>3281.62</v>
      </c>
      <c r="E3" t="n">
        <v>49706.77</v>
      </c>
      <c r="F3">
        <f>SUM(B3:E3)</f>
        <v/>
      </c>
    </row>
    <row r="4">
      <c r="A4" t="inlineStr">
        <is>
          <t>Marketing</t>
        </is>
      </c>
      <c r="B4" t="n">
        <v>49308.25</v>
      </c>
      <c r="C4" t="n">
        <v>23656.35</v>
      </c>
      <c r="D4" t="n">
        <v>14425.83</v>
      </c>
      <c r="E4" t="n">
        <v>9081.07</v>
      </c>
      <c r="F4">
        <f>AVERAGE(B4:E4)</f>
        <v/>
      </c>
    </row>
    <row r="5">
      <c r="A5" t="inlineStr">
        <is>
          <t>Operations</t>
        </is>
      </c>
      <c r="B5" t="n">
        <v>38314.8</v>
      </c>
      <c r="C5" t="n">
        <v>48918.83</v>
      </c>
      <c r="D5" t="n">
        <v>32329.45</v>
      </c>
      <c r="E5" t="n">
        <v>21076.06</v>
      </c>
      <c r="F5">
        <f>MAX(B5:E5)-MIN(B5:E5)</f>
        <v/>
      </c>
    </row>
    <row r="6">
      <c r="A6" t="inlineStr">
        <is>
          <t>Finance</t>
        </is>
      </c>
      <c r="B6" t="n">
        <v>22482</v>
      </c>
      <c r="C6" t="n">
        <v>45864.04</v>
      </c>
      <c r="D6" t="n">
        <v>18937.07</v>
      </c>
      <c r="E6" t="n">
        <v>4104.47</v>
      </c>
      <c r="F6">
        <f>AVERAGE(B6:E6)</f>
        <v/>
      </c>
    </row>
    <row r="7">
      <c r="A7" t="inlineStr">
        <is>
          <t>HR</t>
        </is>
      </c>
      <c r="B7" t="n">
        <v>32711.35</v>
      </c>
      <c r="C7" t="n">
        <v>17453.72</v>
      </c>
      <c r="D7" t="n">
        <v>9005.83</v>
      </c>
      <c r="E7" t="n">
        <v>26909.2</v>
      </c>
      <c r="F7">
        <f>AVERAGE(B7:E7)</f>
        <v/>
      </c>
    </row>
    <row r="8">
      <c r="A8" t="inlineStr">
        <is>
          <t>Design</t>
        </is>
      </c>
      <c r="B8" t="n">
        <v>36420.12</v>
      </c>
      <c r="C8" t="n">
        <v>11212.24</v>
      </c>
      <c r="D8" t="n">
        <v>273.32</v>
      </c>
      <c r="E8" t="n">
        <v>1234.49</v>
      </c>
      <c r="F8">
        <f>B8*C8</f>
        <v/>
      </c>
    </row>
    <row r="9">
      <c r="A9" t="inlineStr">
        <is>
          <t>Product</t>
        </is>
      </c>
      <c r="B9" t="n">
        <v>23203.89</v>
      </c>
      <c r="C9" t="n">
        <v>35982.79</v>
      </c>
      <c r="D9" t="n">
        <v>21263.99</v>
      </c>
      <c r="E9" t="n">
        <v>19025.9</v>
      </c>
      <c r="F9">
        <f>AVERAGE(B9:E9)</f>
        <v/>
      </c>
    </row>
    <row r="10">
      <c r="A10" t="inlineStr">
        <is>
          <t>Sales</t>
        </is>
      </c>
      <c r="B10" t="n">
        <v>12450.85</v>
      </c>
      <c r="C10" t="n">
        <v>17373.37</v>
      </c>
      <c r="D10" t="n">
        <v>13854.92</v>
      </c>
      <c r="E10" t="n">
        <v>46876.78</v>
      </c>
      <c r="F10">
        <f>SUM(B10:E10)</f>
        <v/>
      </c>
    </row>
    <row r="11">
      <c r="A11" t="inlineStr">
        <is>
          <t>Support</t>
        </is>
      </c>
      <c r="B11" t="n">
        <v>1707.64</v>
      </c>
      <c r="C11" t="n">
        <v>33043.86</v>
      </c>
      <c r="D11" t="n">
        <v>30784.67</v>
      </c>
      <c r="E11" t="n">
        <v>46818.27</v>
      </c>
      <c r="F11">
        <f>SUM(B11:E11)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