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Base Salary</t>
        </is>
      </c>
      <c r="C1" t="inlineStr">
        <is>
          <t>Overtime</t>
        </is>
      </c>
      <c r="D1" t="inlineStr">
        <is>
          <t>Bonus</t>
        </is>
      </c>
      <c r="E1" t="inlineStr">
        <is>
          <t>Tax</t>
        </is>
      </c>
      <c r="F1" t="inlineStr">
        <is>
          <t>Net Pay</t>
        </is>
      </c>
    </row>
    <row r="2">
      <c r="A2" t="inlineStr">
        <is>
          <t>Jan</t>
        </is>
      </c>
      <c r="B2" t="n">
        <v>47927.28</v>
      </c>
      <c r="C2" t="n">
        <v>11669.59</v>
      </c>
      <c r="D2" t="n">
        <v>20311.87</v>
      </c>
      <c r="E2" t="n">
        <v>9304.139999999999</v>
      </c>
      <c r="F2">
        <f>MAX(B2:E2)-MIN(B2:E2)</f>
        <v/>
      </c>
    </row>
    <row r="3">
      <c r="A3" t="inlineStr">
        <is>
          <t>Feb</t>
        </is>
      </c>
      <c r="B3" t="n">
        <v>19839.56</v>
      </c>
      <c r="C3" t="n">
        <v>36895.68</v>
      </c>
      <c r="D3" t="n">
        <v>44166.56</v>
      </c>
      <c r="E3" t="n">
        <v>22533.79</v>
      </c>
      <c r="F3">
        <f>MAX(B3:E3)-MIN(B3:E3)</f>
        <v/>
      </c>
    </row>
    <row r="4">
      <c r="A4" t="inlineStr">
        <is>
          <t>Mar</t>
        </is>
      </c>
      <c r="B4" t="n">
        <v>19502.91</v>
      </c>
      <c r="C4" t="n">
        <v>35266.31</v>
      </c>
      <c r="D4" t="n">
        <v>10368.65</v>
      </c>
      <c r="E4" t="n">
        <v>37641.04</v>
      </c>
      <c r="F4">
        <f>SUM(B4:E4)</f>
        <v/>
      </c>
    </row>
    <row r="5">
      <c r="A5" t="inlineStr">
        <is>
          <t>Apr</t>
        </is>
      </c>
      <c r="B5" t="n">
        <v>28909.66</v>
      </c>
      <c r="C5" t="n">
        <v>39995.17</v>
      </c>
      <c r="D5" t="n">
        <v>26890.76</v>
      </c>
      <c r="E5" t="n">
        <v>18353.07</v>
      </c>
      <c r="F5">
        <f>AVERAGE(B5:E5)</f>
        <v/>
      </c>
    </row>
    <row r="6">
      <c r="A6" t="inlineStr">
        <is>
          <t>May</t>
        </is>
      </c>
      <c r="B6" t="n">
        <v>22931.77</v>
      </c>
      <c r="C6" t="n">
        <v>13191.43</v>
      </c>
      <c r="D6" t="n">
        <v>43145.56</v>
      </c>
      <c r="E6" t="n">
        <v>26432.98</v>
      </c>
      <c r="F6">
        <f>B6*C6</f>
        <v/>
      </c>
    </row>
    <row r="7">
      <c r="A7" t="inlineStr">
        <is>
          <t>Jun</t>
        </is>
      </c>
      <c r="B7" t="n">
        <v>29888.84</v>
      </c>
      <c r="C7" t="n">
        <v>30604.29</v>
      </c>
      <c r="D7" t="n">
        <v>29391.54</v>
      </c>
      <c r="E7" t="n">
        <v>17461.44</v>
      </c>
      <c r="F7">
        <f>MAX(B7:E7)-MIN(B7:E7)</f>
        <v/>
      </c>
    </row>
    <row r="8">
      <c r="A8" t="inlineStr">
        <is>
          <t>Jul</t>
        </is>
      </c>
      <c r="B8" t="n">
        <v>30906.4</v>
      </c>
      <c r="C8" t="n">
        <v>40705.54</v>
      </c>
      <c r="D8" t="n">
        <v>35328.82</v>
      </c>
      <c r="E8" t="n">
        <v>14942.5</v>
      </c>
      <c r="F8">
        <f>SUM(B8:E8)</f>
        <v/>
      </c>
    </row>
    <row r="9">
      <c r="A9" t="inlineStr">
        <is>
          <t>Aug</t>
        </is>
      </c>
      <c r="B9" t="n">
        <v>33638.29</v>
      </c>
      <c r="C9" t="n">
        <v>15727.97</v>
      </c>
      <c r="D9" t="n">
        <v>12004.78</v>
      </c>
      <c r="E9" t="n">
        <v>5935.75</v>
      </c>
      <c r="F9">
        <f>B9*C9</f>
        <v/>
      </c>
    </row>
    <row r="10">
      <c r="A10" t="inlineStr">
        <is>
          <t>Total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