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Design</t>
        </is>
      </c>
      <c r="B2" t="n">
        <v>14512.86</v>
      </c>
      <c r="C2" t="n">
        <v>9436.219999999999</v>
      </c>
      <c r="D2" t="n">
        <v>42115.06</v>
      </c>
      <c r="E2" t="n">
        <v>31008.56</v>
      </c>
      <c r="F2">
        <f>B2*C2</f>
        <v/>
      </c>
    </row>
    <row r="3">
      <c r="A3" t="inlineStr">
        <is>
          <t>Marketing</t>
        </is>
      </c>
      <c r="B3" t="n">
        <v>47596.91</v>
      </c>
      <c r="C3" t="n">
        <v>24281.99</v>
      </c>
      <c r="D3" t="n">
        <v>9836.91</v>
      </c>
      <c r="E3" t="n">
        <v>19258.81</v>
      </c>
      <c r="F3">
        <f>MAX(B3:E3)-MIN(B3:E3)</f>
        <v/>
      </c>
    </row>
    <row r="4">
      <c r="A4" t="inlineStr">
        <is>
          <t>Support</t>
        </is>
      </c>
      <c r="B4" t="n">
        <v>20515.8</v>
      </c>
      <c r="C4" t="n">
        <v>24637.12</v>
      </c>
      <c r="D4" t="n">
        <v>35536.1</v>
      </c>
      <c r="E4" t="n">
        <v>22248.2</v>
      </c>
      <c r="F4">
        <f>AVERAGE(B4:E4)</f>
        <v/>
      </c>
    </row>
    <row r="5">
      <c r="A5" t="inlineStr">
        <is>
          <t>Finance</t>
        </is>
      </c>
      <c r="B5" t="n">
        <v>4225.26</v>
      </c>
      <c r="C5" t="n">
        <v>1639.95</v>
      </c>
      <c r="D5" t="n">
        <v>38076.73</v>
      </c>
      <c r="E5" t="n">
        <v>14675.29</v>
      </c>
      <c r="F5">
        <f>B5*C5</f>
        <v/>
      </c>
    </row>
    <row r="6">
      <c r="A6" t="inlineStr">
        <is>
          <t>Sales</t>
        </is>
      </c>
      <c r="B6" t="n">
        <v>11319.69</v>
      </c>
      <c r="C6" t="n">
        <v>14504.65</v>
      </c>
      <c r="D6" t="n">
        <v>39058.94</v>
      </c>
      <c r="E6" t="n">
        <v>28325.96</v>
      </c>
      <c r="F6">
        <f>MAX(B6:E6)-MIN(B6:E6)</f>
        <v/>
      </c>
    </row>
    <row r="7">
      <c r="A7" t="inlineStr">
        <is>
          <t>Legal</t>
        </is>
      </c>
      <c r="B7" t="n">
        <v>27531.34</v>
      </c>
      <c r="C7" t="n">
        <v>5749.23</v>
      </c>
      <c r="D7" t="n">
        <v>5798.91</v>
      </c>
      <c r="E7" t="n">
        <v>38778.14</v>
      </c>
      <c r="F7">
        <f>B7*C7</f>
        <v/>
      </c>
    </row>
    <row r="8">
      <c r="A8" t="inlineStr">
        <is>
          <t>HR</t>
        </is>
      </c>
      <c r="B8" t="n">
        <v>27147.96</v>
      </c>
      <c r="C8" t="n">
        <v>37863.63</v>
      </c>
      <c r="D8" t="n">
        <v>38024.21</v>
      </c>
      <c r="E8" t="n">
        <v>22124.19</v>
      </c>
      <c r="F8">
        <f>AVERAGE(B8:E8)</f>
        <v/>
      </c>
    </row>
    <row r="9">
      <c r="A9" t="inlineStr">
        <is>
          <t>Product</t>
        </is>
      </c>
      <c r="B9" t="n">
        <v>49489.81</v>
      </c>
      <c r="C9" t="n">
        <v>5210.58</v>
      </c>
      <c r="D9" t="n">
        <v>41520.53</v>
      </c>
      <c r="E9" t="n">
        <v>37592.14</v>
      </c>
      <c r="F9">
        <f>B9*C9</f>
        <v/>
      </c>
    </row>
    <row r="10">
      <c r="A10" t="inlineStr">
        <is>
          <t>Engineering</t>
        </is>
      </c>
      <c r="B10" t="n">
        <v>43753.01</v>
      </c>
      <c r="C10" t="n">
        <v>1708.3</v>
      </c>
      <c r="D10" t="n">
        <v>13214.48</v>
      </c>
      <c r="E10" t="n">
        <v>43123.76</v>
      </c>
      <c r="F10">
        <f>SUM(B10:E10)</f>
        <v/>
      </c>
    </row>
    <row r="11">
      <c r="A11" t="inlineStr">
        <is>
          <t>Operations</t>
        </is>
      </c>
      <c r="B11" t="n">
        <v>22009.59</v>
      </c>
      <c r="C11" t="n">
        <v>49698.49</v>
      </c>
      <c r="D11" t="n">
        <v>38804.02</v>
      </c>
      <c r="E11" t="n">
        <v>11923.61</v>
      </c>
      <c r="F11">
        <f>B11*C11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