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Revenue</t>
        </is>
      </c>
      <c r="C1" t="inlineStr">
        <is>
          <t>Units Sold</t>
        </is>
      </c>
      <c r="D1" t="inlineStr">
        <is>
          <t>Avg Price</t>
        </is>
      </c>
      <c r="E1" t="inlineStr">
        <is>
          <t>Discount</t>
        </is>
      </c>
      <c r="F1" t="inlineStr">
        <is>
          <t>Net Sales</t>
        </is>
      </c>
    </row>
    <row r="2">
      <c r="A2" t="inlineStr">
        <is>
          <t>Marketing</t>
        </is>
      </c>
      <c r="B2" t="n">
        <v>37312.92</v>
      </c>
      <c r="C2" t="n">
        <v>46049.67</v>
      </c>
      <c r="D2" t="n">
        <v>44861.86</v>
      </c>
      <c r="E2" t="n">
        <v>1109.62</v>
      </c>
      <c r="F2">
        <f>B2*C2</f>
        <v/>
      </c>
    </row>
    <row r="3">
      <c r="A3" t="inlineStr">
        <is>
          <t>Support</t>
        </is>
      </c>
      <c r="B3" t="n">
        <v>15616.37</v>
      </c>
      <c r="C3" t="n">
        <v>42158.04</v>
      </c>
      <c r="D3" t="n">
        <v>42925.92</v>
      </c>
      <c r="E3" t="n">
        <v>34274.12</v>
      </c>
      <c r="F3">
        <f>AVERAGE(B3:E3)</f>
        <v/>
      </c>
    </row>
    <row r="4">
      <c r="A4" t="inlineStr">
        <is>
          <t>Engineering</t>
        </is>
      </c>
      <c r="B4" t="n">
        <v>6805.84</v>
      </c>
      <c r="C4" t="n">
        <v>48713.55</v>
      </c>
      <c r="D4" t="n">
        <v>22211.22</v>
      </c>
      <c r="E4" t="n">
        <v>41308.58</v>
      </c>
      <c r="F4">
        <f>B4*C4</f>
        <v/>
      </c>
    </row>
    <row r="5">
      <c r="A5" t="inlineStr">
        <is>
          <t>Finance</t>
        </is>
      </c>
      <c r="B5" t="n">
        <v>36467.09</v>
      </c>
      <c r="C5" t="n">
        <v>30288.46</v>
      </c>
      <c r="D5" t="n">
        <v>4555.41</v>
      </c>
      <c r="E5" t="n">
        <v>22141.66</v>
      </c>
      <c r="F5">
        <f>MAX(B5:E5)-MIN(B5:E5)</f>
        <v/>
      </c>
    </row>
    <row r="6">
      <c r="A6" t="inlineStr">
        <is>
          <t>Design</t>
        </is>
      </c>
      <c r="B6" t="n">
        <v>37073.15</v>
      </c>
      <c r="C6" t="n">
        <v>37998.72</v>
      </c>
      <c r="D6" t="n">
        <v>43372.73</v>
      </c>
      <c r="E6" t="n">
        <v>41068.77</v>
      </c>
      <c r="F6">
        <f>AVERAGE(B6:E6)</f>
        <v/>
      </c>
    </row>
    <row r="7">
      <c r="A7" t="inlineStr">
        <is>
          <t>Sales</t>
        </is>
      </c>
      <c r="B7" t="n">
        <v>3374.29</v>
      </c>
      <c r="C7" t="n">
        <v>35507.51</v>
      </c>
      <c r="D7" t="n">
        <v>20228.92</v>
      </c>
      <c r="E7" t="n">
        <v>39047.77</v>
      </c>
      <c r="F7">
        <f>SUM(B7:E7)</f>
        <v/>
      </c>
    </row>
    <row r="8">
      <c r="A8" t="inlineStr">
        <is>
          <t>Legal</t>
        </is>
      </c>
      <c r="B8" t="n">
        <v>8769.49</v>
      </c>
      <c r="C8" t="n">
        <v>43771.51</v>
      </c>
      <c r="D8" t="n">
        <v>10116.27</v>
      </c>
      <c r="E8" t="n">
        <v>2975.61</v>
      </c>
      <c r="F8">
        <f>SUM(B8:E8)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