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Assets</t>
        </is>
      </c>
      <c r="C1" t="inlineStr">
        <is>
          <t>Liabilities</t>
        </is>
      </c>
      <c r="D1" t="inlineStr">
        <is>
          <t>Equity</t>
        </is>
      </c>
      <c r="E1" t="inlineStr">
        <is>
          <t>Revenue</t>
        </is>
      </c>
      <c r="F1" t="inlineStr">
        <is>
          <t>Profit</t>
        </is>
      </c>
    </row>
    <row r="2">
      <c r="A2" t="inlineStr">
        <is>
          <t>Jan</t>
        </is>
      </c>
      <c r="B2" t="n">
        <v>35261.23</v>
      </c>
      <c r="C2" t="n">
        <v>13771.48</v>
      </c>
      <c r="D2" t="n">
        <v>41192.96</v>
      </c>
      <c r="E2" t="n">
        <v>25305.81</v>
      </c>
      <c r="F2">
        <f>SUM(B2:E2)</f>
        <v/>
      </c>
    </row>
    <row r="3">
      <c r="A3" t="inlineStr">
        <is>
          <t>Feb</t>
        </is>
      </c>
      <c r="B3" t="n">
        <v>34090.6</v>
      </c>
      <c r="C3" t="n">
        <v>12172.71</v>
      </c>
      <c r="D3" t="n">
        <v>24490.46</v>
      </c>
      <c r="E3" t="n">
        <v>22360.56</v>
      </c>
      <c r="F3">
        <f>MAX(B3:E3)-MIN(B3:E3)</f>
        <v/>
      </c>
    </row>
    <row r="4">
      <c r="A4" t="inlineStr">
        <is>
          <t>Mar</t>
        </is>
      </c>
      <c r="B4" t="n">
        <v>29385.32</v>
      </c>
      <c r="C4" t="n">
        <v>17553.02</v>
      </c>
      <c r="D4" t="n">
        <v>8259.33</v>
      </c>
      <c r="E4" t="n">
        <v>44735.15</v>
      </c>
      <c r="F4">
        <f>SUM(B4:E4)</f>
        <v/>
      </c>
    </row>
    <row r="5">
      <c r="A5" t="inlineStr">
        <is>
          <t>Apr</t>
        </is>
      </c>
      <c r="B5" t="n">
        <v>14324.96</v>
      </c>
      <c r="C5" t="n">
        <v>19389.63</v>
      </c>
      <c r="D5" t="n">
        <v>8229.08</v>
      </c>
      <c r="E5" t="n">
        <v>28655.68</v>
      </c>
      <c r="F5">
        <f>AVERAGE(B5:E5)</f>
        <v/>
      </c>
    </row>
    <row r="6">
      <c r="A6" t="inlineStr">
        <is>
          <t>May</t>
        </is>
      </c>
      <c r="B6" t="n">
        <v>42869.85</v>
      </c>
      <c r="C6" t="n">
        <v>32404.26</v>
      </c>
      <c r="D6" t="n">
        <v>33916.99</v>
      </c>
      <c r="E6" t="n">
        <v>13527.27</v>
      </c>
      <c r="F6">
        <f>MAX(B6:E6)-MIN(B6:E6)</f>
        <v/>
      </c>
    </row>
    <row r="7">
      <c r="A7" t="inlineStr">
        <is>
          <t>Jun</t>
        </is>
      </c>
      <c r="B7" t="n">
        <v>25712.73</v>
      </c>
      <c r="C7" t="n">
        <v>43245.03</v>
      </c>
      <c r="D7" t="n">
        <v>48360.2</v>
      </c>
      <c r="E7" t="n">
        <v>34141.77</v>
      </c>
      <c r="F7">
        <f>MAX(B7:E7)-MIN(B7:E7)</f>
        <v/>
      </c>
    </row>
    <row r="8">
      <c r="A8" t="inlineStr">
        <is>
          <t>Total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