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Raw Material</t>
        </is>
      </c>
      <c r="C1" t="inlineStr">
        <is>
          <t>Labor Cost</t>
        </is>
      </c>
      <c r="D1" t="inlineStr">
        <is>
          <t>Overhead</t>
        </is>
      </c>
      <c r="E1" t="inlineStr">
        <is>
          <t>Output</t>
        </is>
      </c>
      <c r="F1" t="inlineStr">
        <is>
          <t>Unit Cost</t>
        </is>
      </c>
    </row>
    <row r="2">
      <c r="A2" t="inlineStr">
        <is>
          <t>HR</t>
        </is>
      </c>
      <c r="B2" t="n">
        <v>42575.57</v>
      </c>
      <c r="C2" t="n">
        <v>23579.77</v>
      </c>
      <c r="D2" t="n">
        <v>43333.03</v>
      </c>
      <c r="E2" t="n">
        <v>29220.37</v>
      </c>
      <c r="F2">
        <f>SUM(B2:E2)</f>
        <v/>
      </c>
    </row>
    <row r="3">
      <c r="A3" t="inlineStr">
        <is>
          <t>Finance</t>
        </is>
      </c>
      <c r="B3" t="n">
        <v>23663.76</v>
      </c>
      <c r="C3" t="n">
        <v>9807.74</v>
      </c>
      <c r="D3" t="n">
        <v>6078.82</v>
      </c>
      <c r="E3" t="n">
        <v>34066.82</v>
      </c>
      <c r="F3">
        <f>B3*C3</f>
        <v/>
      </c>
    </row>
    <row r="4">
      <c r="A4" t="inlineStr">
        <is>
          <t>Operations</t>
        </is>
      </c>
      <c r="B4" t="n">
        <v>20714.05</v>
      </c>
      <c r="C4" t="n">
        <v>43555.37</v>
      </c>
      <c r="D4" t="n">
        <v>7623.84</v>
      </c>
      <c r="E4" t="n">
        <v>49618.16</v>
      </c>
      <c r="F4">
        <f>B4*C4</f>
        <v/>
      </c>
    </row>
    <row r="5">
      <c r="A5" t="inlineStr">
        <is>
          <t>Product</t>
        </is>
      </c>
      <c r="B5" t="n">
        <v>20518.67</v>
      </c>
      <c r="C5" t="n">
        <v>28513.24</v>
      </c>
      <c r="D5" t="n">
        <v>45340.38</v>
      </c>
      <c r="E5" t="n">
        <v>22932.81</v>
      </c>
      <c r="F5">
        <f>B5*C5</f>
        <v/>
      </c>
    </row>
    <row r="6">
      <c r="A6" t="inlineStr">
        <is>
          <t>Marketing</t>
        </is>
      </c>
      <c r="B6" t="n">
        <v>43133.46</v>
      </c>
      <c r="C6" t="n">
        <v>9099.799999999999</v>
      </c>
      <c r="D6" t="n">
        <v>4132.49</v>
      </c>
      <c r="E6" t="n">
        <v>16698.21</v>
      </c>
      <c r="F6">
        <f>AVERAGE(B6:E6)</f>
        <v/>
      </c>
    </row>
    <row r="7">
      <c r="A7" t="inlineStr">
        <is>
          <t>Design</t>
        </is>
      </c>
      <c r="B7" t="n">
        <v>15739.36</v>
      </c>
      <c r="C7" t="n">
        <v>2994.88</v>
      </c>
      <c r="D7" t="n">
        <v>22657.46</v>
      </c>
      <c r="E7" t="n">
        <v>10548.18</v>
      </c>
      <c r="F7">
        <f>AVERAGE(B7:E7)</f>
        <v/>
      </c>
    </row>
    <row r="8">
      <c r="A8" t="inlineStr">
        <is>
          <t>Legal</t>
        </is>
      </c>
      <c r="B8" t="n">
        <v>28856.32</v>
      </c>
      <c r="C8" t="n">
        <v>8005.91</v>
      </c>
      <c r="D8" t="n">
        <v>39282.02</v>
      </c>
      <c r="E8" t="n">
        <v>39009.65</v>
      </c>
      <c r="F8">
        <f>AVERAGE(B8:E8)</f>
        <v/>
      </c>
    </row>
    <row r="9">
      <c r="A9" t="inlineStr">
        <is>
          <t>Support</t>
        </is>
      </c>
      <c r="B9" t="n">
        <v>30762.54</v>
      </c>
      <c r="C9" t="n">
        <v>31711.03</v>
      </c>
      <c r="D9" t="n">
        <v>20229.33</v>
      </c>
      <c r="E9" t="n">
        <v>48269.86</v>
      </c>
      <c r="F9">
        <f>MAX(B9:E9)-MIN(B9:E9)</f>
        <v/>
      </c>
    </row>
    <row r="10">
      <c r="A10" t="inlineStr">
        <is>
          <t>Sales</t>
        </is>
      </c>
      <c r="B10" t="n">
        <v>332.99</v>
      </c>
      <c r="C10" t="n">
        <v>26735.75</v>
      </c>
      <c r="D10" t="n">
        <v>36559.89</v>
      </c>
      <c r="E10" t="n">
        <v>47508.42</v>
      </c>
      <c r="F10">
        <f>B10*C10</f>
        <v/>
      </c>
    </row>
    <row r="11">
      <c r="A11" t="inlineStr">
        <is>
          <t>Engineering</t>
        </is>
      </c>
      <c r="B11" t="n">
        <v>37866.7</v>
      </c>
      <c r="C11" t="n">
        <v>26598.59</v>
      </c>
      <c r="D11" t="n">
        <v>994.01</v>
      </c>
      <c r="E11" t="n">
        <v>305.78</v>
      </c>
      <c r="F11">
        <f>AVERAGE(B11:E11)</f>
        <v/>
      </c>
    </row>
    <row r="12">
      <c r="A12" t="inlineStr">
        <is>
          <t>HR</t>
        </is>
      </c>
      <c r="B12" t="n">
        <v>11390.66</v>
      </c>
      <c r="C12" t="n">
        <v>43861.56</v>
      </c>
      <c r="D12" t="n">
        <v>15673.4</v>
      </c>
      <c r="E12" t="n">
        <v>5225.14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