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Base Salary</t>
        </is>
      </c>
      <c r="C1" t="inlineStr">
        <is>
          <t>Overtime</t>
        </is>
      </c>
      <c r="D1" t="inlineStr">
        <is>
          <t>Bonus</t>
        </is>
      </c>
      <c r="E1" t="inlineStr">
        <is>
          <t>Tax</t>
        </is>
      </c>
      <c r="F1" t="inlineStr">
        <is>
          <t>Net Pay</t>
        </is>
      </c>
    </row>
    <row r="2">
      <c r="A2" t="inlineStr">
        <is>
          <t>Jan</t>
        </is>
      </c>
      <c r="B2" t="n">
        <v>44333.2</v>
      </c>
      <c r="C2" t="n">
        <v>25663.5</v>
      </c>
      <c r="D2" t="n">
        <v>42169.41</v>
      </c>
      <c r="E2" t="n">
        <v>27435.52</v>
      </c>
      <c r="F2">
        <f>B2*C2</f>
        <v/>
      </c>
    </row>
    <row r="3">
      <c r="A3" t="inlineStr">
        <is>
          <t>Feb</t>
        </is>
      </c>
      <c r="B3" t="n">
        <v>35622.53</v>
      </c>
      <c r="C3" t="n">
        <v>46782.05</v>
      </c>
      <c r="D3" t="n">
        <v>31665.91</v>
      </c>
      <c r="E3" t="n">
        <v>10124.37</v>
      </c>
      <c r="F3">
        <f>B3*C3</f>
        <v/>
      </c>
    </row>
    <row r="4">
      <c r="A4" t="inlineStr">
        <is>
          <t>Mar</t>
        </is>
      </c>
      <c r="B4" t="n">
        <v>34361.9</v>
      </c>
      <c r="C4" t="n">
        <v>46067.47</v>
      </c>
      <c r="D4" t="n">
        <v>6720.32</v>
      </c>
      <c r="E4" t="n">
        <v>35548.78</v>
      </c>
      <c r="F4">
        <f>AVERAGE(B4:E4)</f>
        <v/>
      </c>
    </row>
    <row r="5">
      <c r="A5" t="inlineStr">
        <is>
          <t>Apr</t>
        </is>
      </c>
      <c r="B5" t="n">
        <v>25244.28</v>
      </c>
      <c r="C5" t="n">
        <v>34746.17</v>
      </c>
      <c r="D5" t="n">
        <v>16186.83</v>
      </c>
      <c r="E5" t="n">
        <v>5858.72</v>
      </c>
      <c r="F5">
        <f>B5*C5</f>
        <v/>
      </c>
    </row>
    <row r="6">
      <c r="A6" t="inlineStr">
        <is>
          <t>May</t>
        </is>
      </c>
      <c r="B6" t="n">
        <v>28157.78</v>
      </c>
      <c r="C6" t="n">
        <v>29182.03</v>
      </c>
      <c r="D6" t="n">
        <v>47139.42</v>
      </c>
      <c r="E6" t="n">
        <v>35535.17</v>
      </c>
      <c r="F6">
        <f>B6*C6</f>
        <v/>
      </c>
    </row>
    <row r="7">
      <c r="A7" t="inlineStr">
        <is>
          <t>Jun</t>
        </is>
      </c>
      <c r="B7" t="n">
        <v>43886.11</v>
      </c>
      <c r="C7" t="n">
        <v>21177.08</v>
      </c>
      <c r="D7" t="n">
        <v>737.25</v>
      </c>
      <c r="E7" t="n">
        <v>5412.88</v>
      </c>
      <c r="F7">
        <f>MAX(B7:E7)-MIN(B7:E7)</f>
        <v/>
      </c>
    </row>
    <row r="8">
      <c r="A8" t="inlineStr">
        <is>
          <t>Jul</t>
        </is>
      </c>
      <c r="B8" t="n">
        <v>7351.8</v>
      </c>
      <c r="C8" t="n">
        <v>33545.68</v>
      </c>
      <c r="D8" t="n">
        <v>10075.13</v>
      </c>
      <c r="E8" t="n">
        <v>37534.23</v>
      </c>
      <c r="F8">
        <f>AVERAGE(B8:E8)</f>
        <v/>
      </c>
    </row>
    <row r="9">
      <c r="A9" t="inlineStr">
        <is>
          <t>Aug</t>
        </is>
      </c>
      <c r="B9" t="n">
        <v>49178.27</v>
      </c>
      <c r="C9" t="n">
        <v>34201.18</v>
      </c>
      <c r="D9" t="n">
        <v>7406.78</v>
      </c>
      <c r="E9" t="n">
        <v>3195.44</v>
      </c>
      <c r="F9">
        <f>B9*C9</f>
        <v/>
      </c>
    </row>
    <row r="10">
      <c r="A10" t="inlineStr">
        <is>
          <t>Sep</t>
        </is>
      </c>
      <c r="B10" t="n">
        <v>10279.65</v>
      </c>
      <c r="C10" t="n">
        <v>27104.49</v>
      </c>
      <c r="D10" t="n">
        <v>17998.25</v>
      </c>
      <c r="E10" t="n">
        <v>22684.47</v>
      </c>
      <c r="F10">
        <f>AVERAGE(B10:E10)</f>
        <v/>
      </c>
    </row>
    <row r="11">
      <c r="A11" t="inlineStr">
        <is>
          <t>Total</t>
        </is>
      </c>
      <c r="B11">
        <f>SUM(B2:B10)</f>
        <v/>
      </c>
      <c r="C11">
        <f>SUM(C2:C10)</f>
        <v/>
      </c>
      <c r="D11">
        <f>SUM(D2:D10)</f>
        <v/>
      </c>
      <c r="E11">
        <f>SUM(E2:E10)</f>
        <v/>
      </c>
      <c r="F11">
        <f>SUM(F2:F10)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