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Ad Spend</t>
        </is>
      </c>
      <c r="C1" t="inlineStr">
        <is>
          <t>Impressions</t>
        </is>
      </c>
      <c r="D1" t="inlineStr">
        <is>
          <t>Clicks</t>
        </is>
      </c>
      <c r="E1" t="inlineStr">
        <is>
          <t>Conversions</t>
        </is>
      </c>
      <c r="F1" t="inlineStr">
        <is>
          <t>CPA</t>
        </is>
      </c>
    </row>
    <row r="2">
      <c r="A2" t="inlineStr">
        <is>
          <t>Jan</t>
        </is>
      </c>
      <c r="B2" t="n">
        <v>39862</v>
      </c>
      <c r="C2" t="n">
        <v>34836.81</v>
      </c>
      <c r="D2" t="n">
        <v>34677.51</v>
      </c>
      <c r="E2" t="n">
        <v>2444.3</v>
      </c>
      <c r="F2">
        <f>MAX(B2:E2)-MIN(B2:E2)</f>
        <v/>
      </c>
    </row>
    <row r="3">
      <c r="A3" t="inlineStr">
        <is>
          <t>Feb</t>
        </is>
      </c>
      <c r="B3" t="n">
        <v>19438.98</v>
      </c>
      <c r="C3" t="n">
        <v>47839.43</v>
      </c>
      <c r="D3" t="n">
        <v>48793.55</v>
      </c>
      <c r="E3" t="n">
        <v>15701.43</v>
      </c>
      <c r="F3">
        <f>SUM(B3:E3)</f>
        <v/>
      </c>
    </row>
    <row r="4">
      <c r="A4" t="inlineStr">
        <is>
          <t>Mar</t>
        </is>
      </c>
      <c r="B4" t="n">
        <v>746.97</v>
      </c>
      <c r="C4" t="n">
        <v>12641.92</v>
      </c>
      <c r="D4" t="n">
        <v>31066.03</v>
      </c>
      <c r="E4" t="n">
        <v>39068.15</v>
      </c>
      <c r="F4">
        <f>MAX(B4:E4)-MIN(B4:E4)</f>
        <v/>
      </c>
    </row>
    <row r="5">
      <c r="A5" t="inlineStr">
        <is>
          <t>Apr</t>
        </is>
      </c>
      <c r="B5" t="n">
        <v>41516.18</v>
      </c>
      <c r="C5" t="n">
        <v>45583.17</v>
      </c>
      <c r="D5" t="n">
        <v>35260.99</v>
      </c>
      <c r="E5" t="n">
        <v>32416.86</v>
      </c>
      <c r="F5">
        <f>AVERAGE(B5:E5)</f>
        <v/>
      </c>
    </row>
    <row r="6">
      <c r="A6" t="inlineStr">
        <is>
          <t>May</t>
        </is>
      </c>
      <c r="B6" t="n">
        <v>38829.72</v>
      </c>
      <c r="C6" t="n">
        <v>48218.06</v>
      </c>
      <c r="D6" t="n">
        <v>14779.47</v>
      </c>
      <c r="E6" t="n">
        <v>8953.549999999999</v>
      </c>
      <c r="F6">
        <f>SUM(B6:E6)</f>
        <v/>
      </c>
    </row>
    <row r="7">
      <c r="A7" t="inlineStr">
        <is>
          <t>Jun</t>
        </is>
      </c>
      <c r="B7" t="n">
        <v>9430.129999999999</v>
      </c>
      <c r="C7" t="n">
        <v>8772.379999999999</v>
      </c>
      <c r="D7" t="n">
        <v>25740.96</v>
      </c>
      <c r="E7" t="n">
        <v>18922.19</v>
      </c>
      <c r="F7">
        <f>MAX(B7:E7)-MIN(B7:E7)</f>
        <v/>
      </c>
    </row>
    <row r="8">
      <c r="A8" t="inlineStr">
        <is>
          <t>Jul</t>
        </is>
      </c>
      <c r="B8" t="n">
        <v>14027.7</v>
      </c>
      <c r="C8" t="n">
        <v>13285.56</v>
      </c>
      <c r="D8" t="n">
        <v>8130.35</v>
      </c>
      <c r="E8" t="n">
        <v>42316.11</v>
      </c>
      <c r="F8">
        <f>SUM(B8:E8)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SUM(D2:D8)</f>
        <v/>
      </c>
      <c r="E9">
        <f>SUM(E2:E8)</f>
        <v/>
      </c>
      <c r="F9">
        <f>SUM(F2:F8)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