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Operations</t>
        </is>
      </c>
      <c r="B2" t="n">
        <v>12763.5</v>
      </c>
      <c r="C2" t="n">
        <v>15401.99</v>
      </c>
      <c r="D2" t="n">
        <v>17283.38</v>
      </c>
      <c r="E2" t="n">
        <v>35304.18</v>
      </c>
      <c r="F2">
        <f>AVERAGE(B2:E2)</f>
        <v/>
      </c>
    </row>
    <row r="3">
      <c r="A3" t="inlineStr">
        <is>
          <t>Support</t>
        </is>
      </c>
      <c r="B3" t="n">
        <v>42764.45</v>
      </c>
      <c r="C3" t="n">
        <v>32998.21</v>
      </c>
      <c r="D3" t="n">
        <v>37415.93</v>
      </c>
      <c r="E3" t="n">
        <v>22385.08</v>
      </c>
      <c r="F3">
        <f>AVERAGE(B3:E3)</f>
        <v/>
      </c>
    </row>
    <row r="4">
      <c r="A4" t="inlineStr">
        <is>
          <t>Finance</t>
        </is>
      </c>
      <c r="B4" t="n">
        <v>5103.9</v>
      </c>
      <c r="C4" t="n">
        <v>25466.34</v>
      </c>
      <c r="D4" t="n">
        <v>39325.45</v>
      </c>
      <c r="E4" t="n">
        <v>40062.6</v>
      </c>
      <c r="F4">
        <f>SUM(B4:E4)</f>
        <v/>
      </c>
    </row>
    <row r="5">
      <c r="A5" t="inlineStr">
        <is>
          <t>Legal</t>
        </is>
      </c>
      <c r="B5" t="n">
        <v>8120.83</v>
      </c>
      <c r="C5" t="n">
        <v>48232.06</v>
      </c>
      <c r="D5" t="n">
        <v>364</v>
      </c>
      <c r="E5" t="n">
        <v>4645.32</v>
      </c>
      <c r="F5">
        <f>AVERAGE(B5:E5)</f>
        <v/>
      </c>
    </row>
    <row r="6">
      <c r="A6" t="inlineStr">
        <is>
          <t>Design</t>
        </is>
      </c>
      <c r="B6" t="n">
        <v>23636.27</v>
      </c>
      <c r="C6" t="n">
        <v>30052.25</v>
      </c>
      <c r="D6" t="n">
        <v>4498.22</v>
      </c>
      <c r="E6" t="n">
        <v>13228.29</v>
      </c>
      <c r="F6">
        <f>B6*C6</f>
        <v/>
      </c>
    </row>
    <row r="7">
      <c r="A7" t="inlineStr">
        <is>
          <t>HR</t>
        </is>
      </c>
      <c r="B7" t="n">
        <v>4093.98</v>
      </c>
      <c r="C7" t="n">
        <v>1983.99</v>
      </c>
      <c r="D7" t="n">
        <v>19277.87</v>
      </c>
      <c r="E7" t="n">
        <v>49223.96</v>
      </c>
      <c r="F7">
        <f>B7*C7</f>
        <v/>
      </c>
    </row>
    <row r="8">
      <c r="A8" t="inlineStr">
        <is>
          <t>Product</t>
        </is>
      </c>
      <c r="B8" t="n">
        <v>35609.13</v>
      </c>
      <c r="C8" t="n">
        <v>29913.88</v>
      </c>
      <c r="D8" t="n">
        <v>47291.22</v>
      </c>
      <c r="E8" t="n">
        <v>41029.41</v>
      </c>
      <c r="F8">
        <f>MAX(B8:E8)-MIN(B8:E8)</f>
        <v/>
      </c>
    </row>
    <row r="9">
      <c r="A9" t="inlineStr">
        <is>
          <t>Engineering</t>
        </is>
      </c>
      <c r="B9" t="n">
        <v>22004.71</v>
      </c>
      <c r="C9" t="n">
        <v>10165.19</v>
      </c>
      <c r="D9" t="n">
        <v>32878.52</v>
      </c>
      <c r="E9" t="n">
        <v>40215.1</v>
      </c>
      <c r="F9">
        <f>B9*C9</f>
        <v/>
      </c>
    </row>
    <row r="10">
      <c r="A10" t="inlineStr">
        <is>
          <t>Sales</t>
        </is>
      </c>
      <c r="B10" t="n">
        <v>9817.85</v>
      </c>
      <c r="C10" t="n">
        <v>39219.58</v>
      </c>
      <c r="D10" t="n">
        <v>25576.34</v>
      </c>
      <c r="E10" t="n">
        <v>34952.64</v>
      </c>
      <c r="F10">
        <f>AVERAGE(B10:E10)</f>
        <v/>
      </c>
    </row>
    <row r="11">
      <c r="A11" t="inlineStr">
        <is>
          <t>Marketing</t>
        </is>
      </c>
      <c r="B11" t="n">
        <v>33733.82</v>
      </c>
      <c r="C11" t="n">
        <v>18051.03</v>
      </c>
      <c r="D11" t="n">
        <v>32785.45</v>
      </c>
      <c r="E11" t="n">
        <v>48784.73</v>
      </c>
      <c r="F11">
        <f>SUM(B11:E11)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