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Assets</t>
        </is>
      </c>
      <c r="C1" t="inlineStr">
        <is>
          <t>Liabilities</t>
        </is>
      </c>
      <c r="D1" t="inlineStr">
        <is>
          <t>Equity</t>
        </is>
      </c>
      <c r="E1" t="inlineStr">
        <is>
          <t>Revenue</t>
        </is>
      </c>
      <c r="F1" t="inlineStr">
        <is>
          <t>Profit</t>
        </is>
      </c>
    </row>
    <row r="2">
      <c r="A2" t="inlineStr">
        <is>
          <t>Jan</t>
        </is>
      </c>
      <c r="B2" t="n">
        <v>44152.92</v>
      </c>
      <c r="C2" t="n">
        <v>8423.790000000001</v>
      </c>
      <c r="D2" t="n">
        <v>9101.790000000001</v>
      </c>
      <c r="E2" t="n">
        <v>20137.7</v>
      </c>
      <c r="F2">
        <f>B2*C2</f>
        <v/>
      </c>
    </row>
    <row r="3">
      <c r="A3" t="inlineStr">
        <is>
          <t>Feb</t>
        </is>
      </c>
      <c r="B3" t="n">
        <v>32910.84</v>
      </c>
      <c r="C3" t="n">
        <v>26741.63</v>
      </c>
      <c r="D3" t="n">
        <v>30035.79</v>
      </c>
      <c r="E3" t="n">
        <v>46682.65</v>
      </c>
      <c r="F3">
        <f>B3*C3</f>
        <v/>
      </c>
    </row>
    <row r="4">
      <c r="A4" t="inlineStr">
        <is>
          <t>Mar</t>
        </is>
      </c>
      <c r="B4" t="n">
        <v>27549.06</v>
      </c>
      <c r="C4" t="n">
        <v>49842.83</v>
      </c>
      <c r="D4" t="n">
        <v>42258.22</v>
      </c>
      <c r="E4" t="n">
        <v>20675.93</v>
      </c>
      <c r="F4">
        <f>MAX(B4:E4)-MIN(B4:E4)</f>
        <v/>
      </c>
    </row>
    <row r="5">
      <c r="A5" t="inlineStr">
        <is>
          <t>Apr</t>
        </is>
      </c>
      <c r="B5" t="n">
        <v>41325.13</v>
      </c>
      <c r="C5" t="n">
        <v>16240.2</v>
      </c>
      <c r="D5" t="n">
        <v>12112.06</v>
      </c>
      <c r="E5" t="n">
        <v>27326.75</v>
      </c>
      <c r="F5">
        <f>MAX(B5:E5)-MIN(B5:E5)</f>
        <v/>
      </c>
    </row>
    <row r="6">
      <c r="A6" t="inlineStr">
        <is>
          <t>May</t>
        </is>
      </c>
      <c r="B6" t="n">
        <v>38308.84</v>
      </c>
      <c r="C6" t="n">
        <v>46314.73</v>
      </c>
      <c r="D6" t="n">
        <v>12779.05</v>
      </c>
      <c r="E6" t="n">
        <v>48086.42</v>
      </c>
      <c r="F6">
        <f>MAX(B6:E6)-MIN(B6:E6)</f>
        <v/>
      </c>
    </row>
    <row r="7">
      <c r="A7" t="inlineStr">
        <is>
          <t>Jun</t>
        </is>
      </c>
      <c r="B7" t="n">
        <v>47995.24</v>
      </c>
      <c r="C7" t="n">
        <v>109.76</v>
      </c>
      <c r="D7" t="n">
        <v>1829.68</v>
      </c>
      <c r="E7" t="n">
        <v>14295.66</v>
      </c>
      <c r="F7">
        <f>SUM(B7:E7)</f>
        <v/>
      </c>
    </row>
    <row r="8">
      <c r="A8" t="inlineStr">
        <is>
          <t>Jul</t>
        </is>
      </c>
      <c r="B8" t="n">
        <v>25928.71</v>
      </c>
      <c r="C8" t="n">
        <v>49671.26</v>
      </c>
      <c r="D8" t="n">
        <v>15161.9</v>
      </c>
      <c r="E8" t="n">
        <v>15086.66</v>
      </c>
      <c r="F8">
        <f>AVERAGE(B8:E8)</f>
        <v/>
      </c>
    </row>
    <row r="9">
      <c r="A9" t="inlineStr">
        <is>
          <t>Aug</t>
        </is>
      </c>
      <c r="B9" t="n">
        <v>10819.66</v>
      </c>
      <c r="C9" t="n">
        <v>15813.74</v>
      </c>
      <c r="D9" t="n">
        <v>38599</v>
      </c>
      <c r="E9" t="n">
        <v>47173.06</v>
      </c>
      <c r="F9">
        <f>B9*C9</f>
        <v/>
      </c>
    </row>
    <row r="10">
      <c r="A10" t="inlineStr">
        <is>
          <t>Sep</t>
        </is>
      </c>
      <c r="B10" t="n">
        <v>45963.69</v>
      </c>
      <c r="C10" t="n">
        <v>25612.45</v>
      </c>
      <c r="D10" t="n">
        <v>28576.34</v>
      </c>
      <c r="E10" t="n">
        <v>28623.43</v>
      </c>
      <c r="F10">
        <f>SUM(B10:E10)</f>
        <v/>
      </c>
    </row>
    <row r="11">
      <c r="A11" t="inlineStr">
        <is>
          <t>Oct</t>
        </is>
      </c>
      <c r="B11" t="n">
        <v>1983.04</v>
      </c>
      <c r="C11" t="n">
        <v>17847.22</v>
      </c>
      <c r="D11" t="n">
        <v>7006.57</v>
      </c>
      <c r="E11" t="n">
        <v>18417.44</v>
      </c>
      <c r="F11">
        <f>AVERAGE(B11:E11)</f>
        <v/>
      </c>
    </row>
    <row r="12">
      <c r="A12" t="inlineStr">
        <is>
          <t>Nov</t>
        </is>
      </c>
      <c r="B12" t="n">
        <v>11726.41</v>
      </c>
      <c r="C12" t="n">
        <v>40572.6</v>
      </c>
      <c r="D12" t="n">
        <v>4686.07</v>
      </c>
      <c r="E12" t="n">
        <v>20049.93</v>
      </c>
      <c r="F12">
        <f>AVERAGE(B12:E12)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2026-10-16T02:06:10Z</dcterms:created>
  <dcterms:modified xsi:type="dcterms:W3CDTF">2026-10-16T02:06:10Z</dcterms:modified>
</cp:coreProperties>
</file>