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Opening Stock</t>
        </is>
      </c>
      <c r="C1" t="inlineStr">
        <is>
          <t>Received</t>
        </is>
      </c>
      <c r="D1" t="inlineStr">
        <is>
          <t>Sold</t>
        </is>
      </c>
      <c r="E1" t="inlineStr">
        <is>
          <t>Damaged</t>
        </is>
      </c>
      <c r="F1" t="inlineStr">
        <is>
          <t>Closing Stock</t>
        </is>
      </c>
    </row>
    <row r="2">
      <c r="A2" t="inlineStr">
        <is>
          <t>Jan</t>
        </is>
      </c>
      <c r="B2" t="n">
        <v>33182.78</v>
      </c>
      <c r="C2" t="n">
        <v>45652.15</v>
      </c>
      <c r="D2" t="n">
        <v>18074.94</v>
      </c>
      <c r="E2" t="n">
        <v>5483.78</v>
      </c>
      <c r="F2">
        <f>B2*C2</f>
        <v/>
      </c>
    </row>
    <row r="3">
      <c r="A3" t="inlineStr">
        <is>
          <t>Feb</t>
        </is>
      </c>
      <c r="B3" t="n">
        <v>43383.78</v>
      </c>
      <c r="C3" t="n">
        <v>32505.62</v>
      </c>
      <c r="D3" t="n">
        <v>11635.31</v>
      </c>
      <c r="E3" t="n">
        <v>19096.99</v>
      </c>
      <c r="F3">
        <f>SUM(B3:E3)</f>
        <v/>
      </c>
    </row>
    <row r="4">
      <c r="A4" t="inlineStr">
        <is>
          <t>Mar</t>
        </is>
      </c>
      <c r="B4" t="n">
        <v>45203.22</v>
      </c>
      <c r="C4" t="n">
        <v>24284.64</v>
      </c>
      <c r="D4" t="n">
        <v>29895.61</v>
      </c>
      <c r="E4" t="n">
        <v>4492.23</v>
      </c>
      <c r="F4">
        <f>AVERAGE(B4:E4)</f>
        <v/>
      </c>
    </row>
    <row r="5">
      <c r="A5" t="inlineStr">
        <is>
          <t>Apr</t>
        </is>
      </c>
      <c r="B5" t="n">
        <v>25082.48</v>
      </c>
      <c r="C5" t="n">
        <v>22953.51</v>
      </c>
      <c r="D5" t="n">
        <v>46324.86</v>
      </c>
      <c r="E5" t="n">
        <v>1172.27</v>
      </c>
      <c r="F5">
        <f>AVERAGE(B5:E5)</f>
        <v/>
      </c>
    </row>
    <row r="6">
      <c r="A6" t="inlineStr">
        <is>
          <t>May</t>
        </is>
      </c>
      <c r="B6" t="n">
        <v>46121.28</v>
      </c>
      <c r="C6" t="n">
        <v>15315.88</v>
      </c>
      <c r="D6" t="n">
        <v>24547.65</v>
      </c>
      <c r="E6" t="n">
        <v>37245.1</v>
      </c>
      <c r="F6">
        <f>SUM(B6:E6)</f>
        <v/>
      </c>
    </row>
    <row r="7">
      <c r="A7" t="inlineStr">
        <is>
          <t>Jun</t>
        </is>
      </c>
      <c r="B7" t="n">
        <v>17404.32</v>
      </c>
      <c r="C7" t="n">
        <v>17660.46</v>
      </c>
      <c r="D7" t="n">
        <v>31299.03</v>
      </c>
      <c r="E7" t="n">
        <v>11886.62</v>
      </c>
      <c r="F7">
        <f>B7*C7</f>
        <v/>
      </c>
    </row>
    <row r="8">
      <c r="A8" t="inlineStr">
        <is>
          <t>Jul</t>
        </is>
      </c>
      <c r="B8" t="n">
        <v>40613.45</v>
      </c>
      <c r="C8" t="n">
        <v>31327.04</v>
      </c>
      <c r="D8" t="n">
        <v>43946</v>
      </c>
      <c r="E8" t="n">
        <v>44531.06</v>
      </c>
      <c r="F8">
        <f>SUM(B8:E8)</f>
        <v/>
      </c>
    </row>
    <row r="9">
      <c r="A9" t="inlineStr">
        <is>
          <t>Aug</t>
        </is>
      </c>
      <c r="B9" t="n">
        <v>47212.42</v>
      </c>
      <c r="C9" t="n">
        <v>47460.91</v>
      </c>
      <c r="D9" t="n">
        <v>11356.58</v>
      </c>
      <c r="E9" t="n">
        <v>17155.13</v>
      </c>
      <c r="F9">
        <f>MAX(B9:E9)-MIN(B9:E9)</f>
        <v/>
      </c>
    </row>
    <row r="10">
      <c r="A10" t="inlineStr">
        <is>
          <t>Sep</t>
        </is>
      </c>
      <c r="B10" t="n">
        <v>32880.89</v>
      </c>
      <c r="C10" t="n">
        <v>4480.97</v>
      </c>
      <c r="D10" t="n">
        <v>19172.14</v>
      </c>
      <c r="E10" t="n">
        <v>48034.22</v>
      </c>
      <c r="F10">
        <f>AVERAGE(B10:E10)</f>
        <v/>
      </c>
    </row>
    <row r="11">
      <c r="A11" t="inlineStr">
        <is>
          <t>Total</t>
        </is>
      </c>
      <c r="B11">
        <f>SUM(B2:B10)</f>
        <v/>
      </c>
      <c r="C11">
        <f>SUM(C2:C10)</f>
        <v/>
      </c>
      <c r="D11">
        <f>SUM(D2:D10)</f>
        <v/>
      </c>
      <c r="E11">
        <f>SUM(E2:E10)</f>
        <v/>
      </c>
      <c r="F11">
        <f>SUM(F2:F10)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2026-10-16T02:06:10Z</dcterms:created>
  <dcterms:modified xsi:type="dcterms:W3CDTF">2026-10-16T02:06:10Z</dcterms:modified>
</cp:coreProperties>
</file>