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Ad Spend</t>
        </is>
      </c>
      <c r="C1" t="inlineStr">
        <is>
          <t>Impressions</t>
        </is>
      </c>
      <c r="D1" t="inlineStr">
        <is>
          <t>Clicks</t>
        </is>
      </c>
      <c r="E1" t="inlineStr">
        <is>
          <t>Conversions</t>
        </is>
      </c>
      <c r="F1" t="inlineStr">
        <is>
          <t>CPA</t>
        </is>
      </c>
    </row>
    <row r="2">
      <c r="A2" t="inlineStr">
        <is>
          <t>Jan</t>
        </is>
      </c>
      <c r="B2" t="n">
        <v>13057.04</v>
      </c>
      <c r="C2" t="n">
        <v>28799.62</v>
      </c>
      <c r="D2" t="n">
        <v>31199.88</v>
      </c>
      <c r="E2" t="n">
        <v>46362.56</v>
      </c>
      <c r="F2">
        <f>MAX(B2:E2)-MIN(B2:E2)</f>
        <v/>
      </c>
    </row>
    <row r="3">
      <c r="A3" t="inlineStr">
        <is>
          <t>Feb</t>
        </is>
      </c>
      <c r="B3" t="n">
        <v>26033.32</v>
      </c>
      <c r="C3" t="n">
        <v>31629.69</v>
      </c>
      <c r="D3" t="n">
        <v>24675.97</v>
      </c>
      <c r="E3" t="n">
        <v>9077.370000000001</v>
      </c>
      <c r="F3">
        <f>AVERAGE(B3:E3)</f>
        <v/>
      </c>
    </row>
    <row r="4">
      <c r="A4" t="inlineStr">
        <is>
          <t>Mar</t>
        </is>
      </c>
      <c r="B4" t="n">
        <v>35458.49</v>
      </c>
      <c r="C4" t="n">
        <v>48964.96</v>
      </c>
      <c r="D4" t="n">
        <v>178.89</v>
      </c>
      <c r="E4" t="n">
        <v>1296.94</v>
      </c>
      <c r="F4">
        <f>SUM(B4:E4)</f>
        <v/>
      </c>
    </row>
    <row r="5">
      <c r="A5" t="inlineStr">
        <is>
          <t>Apr</t>
        </is>
      </c>
      <c r="B5" t="n">
        <v>36899.67</v>
      </c>
      <c r="C5" t="n">
        <v>10445.81</v>
      </c>
      <c r="D5" t="n">
        <v>30803.87</v>
      </c>
      <c r="E5" t="n">
        <v>20790.14</v>
      </c>
      <c r="F5">
        <f>SUM(B5:E5)</f>
        <v/>
      </c>
    </row>
    <row r="6">
      <c r="A6" t="inlineStr">
        <is>
          <t>May</t>
        </is>
      </c>
      <c r="B6" t="n">
        <v>16756.23</v>
      </c>
      <c r="C6" t="n">
        <v>28064.73</v>
      </c>
      <c r="D6" t="n">
        <v>31911.43</v>
      </c>
      <c r="E6" t="n">
        <v>663.73</v>
      </c>
      <c r="F6">
        <f>AVERAGE(B6:E6)</f>
        <v/>
      </c>
    </row>
    <row r="7">
      <c r="A7" t="inlineStr">
        <is>
          <t>Jun</t>
        </is>
      </c>
      <c r="B7" t="n">
        <v>34531.85</v>
      </c>
      <c r="C7" t="n">
        <v>12795.43</v>
      </c>
      <c r="D7" t="n">
        <v>3485.02</v>
      </c>
      <c r="E7" t="n">
        <v>15084.17</v>
      </c>
      <c r="F7">
        <f>B7*C7</f>
        <v/>
      </c>
    </row>
    <row r="8">
      <c r="A8" t="inlineStr">
        <is>
          <t>Jul</t>
        </is>
      </c>
      <c r="B8" t="n">
        <v>38374.93</v>
      </c>
      <c r="C8" t="n">
        <v>5780.45</v>
      </c>
      <c r="D8" t="n">
        <v>16730.82</v>
      </c>
      <c r="E8" t="n">
        <v>19862.86</v>
      </c>
      <c r="F8">
        <f>SUM(B8:E8)</f>
        <v/>
      </c>
    </row>
    <row r="9">
      <c r="A9" t="inlineStr">
        <is>
          <t>Aug</t>
        </is>
      </c>
      <c r="B9" t="n">
        <v>41618.93</v>
      </c>
      <c r="C9" t="n">
        <v>9781.379999999999</v>
      </c>
      <c r="D9" t="n">
        <v>41707.88</v>
      </c>
      <c r="E9" t="n">
        <v>46121.76</v>
      </c>
      <c r="F9">
        <f>MAX(B9:E9)-MIN(B9:E9)</f>
        <v/>
      </c>
    </row>
    <row r="10">
      <c r="A10" t="inlineStr">
        <is>
          <t>Sep</t>
        </is>
      </c>
      <c r="B10" t="n">
        <v>45816.54</v>
      </c>
      <c r="C10" t="n">
        <v>39882.99</v>
      </c>
      <c r="D10" t="n">
        <v>32318.05</v>
      </c>
      <c r="E10" t="n">
        <v>24126.63</v>
      </c>
      <c r="F10">
        <f>MAX(B10:E10)-MIN(B10:E10)</f>
        <v/>
      </c>
    </row>
    <row r="11">
      <c r="A11" t="inlineStr">
        <is>
          <t>Oct</t>
        </is>
      </c>
      <c r="B11" t="n">
        <v>44613.71</v>
      </c>
      <c r="C11" t="n">
        <v>26894.68</v>
      </c>
      <c r="D11" t="n">
        <v>16821.97</v>
      </c>
      <c r="E11" t="n">
        <v>39221.05</v>
      </c>
      <c r="F11">
        <f>MAX(B11:E11)-MIN(B11:E11)</f>
        <v/>
      </c>
    </row>
    <row r="12">
      <c r="A12" t="inlineStr">
        <is>
          <t>Total</t>
        </is>
      </c>
      <c r="B12">
        <f>SUM(B2:B11)</f>
        <v/>
      </c>
      <c r="C12">
        <f>SUM(C2:C11)</f>
        <v/>
      </c>
      <c r="D12">
        <f>SUM(D2:D11)</f>
        <v/>
      </c>
      <c r="E12">
        <f>SUM(E2:E11)</f>
        <v/>
      </c>
      <c r="F12">
        <f>SUM(F2:F11)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2026-10-16T02:06:10Z</dcterms:created>
  <dcterms:modified xsi:type="dcterms:W3CDTF">2026-10-16T02:06:10Z</dcterms:modified>
</cp:coreProperties>
</file>