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Units Sold</t>
        </is>
      </c>
      <c r="D1" t="inlineStr">
        <is>
          <t>Avg Price</t>
        </is>
      </c>
      <c r="E1" t="inlineStr">
        <is>
          <t>Discount</t>
        </is>
      </c>
      <c r="F1" t="inlineStr">
        <is>
          <t>Net Sales</t>
        </is>
      </c>
    </row>
    <row r="2">
      <c r="A2" t="inlineStr">
        <is>
          <t>Jan</t>
        </is>
      </c>
      <c r="B2" t="n">
        <v>28290.64</v>
      </c>
      <c r="C2" t="n">
        <v>33942.06</v>
      </c>
      <c r="D2" t="n">
        <v>27803.34</v>
      </c>
      <c r="E2" t="n">
        <v>1034.05</v>
      </c>
      <c r="F2">
        <f>B2*C2</f>
        <v/>
      </c>
    </row>
    <row r="3">
      <c r="A3" t="inlineStr">
        <is>
          <t>Feb</t>
        </is>
      </c>
      <c r="B3" t="n">
        <v>39996.81</v>
      </c>
      <c r="C3" t="n">
        <v>44412.67</v>
      </c>
      <c r="D3" t="n">
        <v>17744.42</v>
      </c>
      <c r="E3" t="n">
        <v>48483.7</v>
      </c>
      <c r="F3">
        <f>B3*C3</f>
        <v/>
      </c>
    </row>
    <row r="4">
      <c r="A4" t="inlineStr">
        <is>
          <t>Mar</t>
        </is>
      </c>
      <c r="B4" t="n">
        <v>42052.88</v>
      </c>
      <c r="C4" t="n">
        <v>17023.71</v>
      </c>
      <c r="D4" t="n">
        <v>18824.51</v>
      </c>
      <c r="E4" t="n">
        <v>26760.23</v>
      </c>
      <c r="F4">
        <f>AVERAGE(B4:E4)</f>
        <v/>
      </c>
    </row>
    <row r="5">
      <c r="A5" t="inlineStr">
        <is>
          <t>Apr</t>
        </is>
      </c>
      <c r="B5" t="n">
        <v>28591.98</v>
      </c>
      <c r="C5" t="n">
        <v>19539.36</v>
      </c>
      <c r="D5" t="n">
        <v>29800.07</v>
      </c>
      <c r="E5" t="n">
        <v>43243.23</v>
      </c>
      <c r="F5">
        <f>B5*C5</f>
        <v/>
      </c>
    </row>
    <row r="6">
      <c r="A6" t="inlineStr">
        <is>
          <t>May</t>
        </is>
      </c>
      <c r="B6" t="n">
        <v>35292.78</v>
      </c>
      <c r="C6" t="n">
        <v>15793.52</v>
      </c>
      <c r="D6" t="n">
        <v>1678.25</v>
      </c>
      <c r="E6" t="n">
        <v>20752.09</v>
      </c>
      <c r="F6">
        <f>MAX(B6:E6)-MIN(B6:E6)</f>
        <v/>
      </c>
    </row>
    <row r="7">
      <c r="A7" t="inlineStr">
        <is>
          <t>Jun</t>
        </is>
      </c>
      <c r="B7" t="n">
        <v>43864.73</v>
      </c>
      <c r="C7" t="n">
        <v>18642.02</v>
      </c>
      <c r="D7" t="n">
        <v>41489.93</v>
      </c>
      <c r="E7" t="n">
        <v>15201.17</v>
      </c>
      <c r="F7">
        <f>B7*C7</f>
        <v/>
      </c>
    </row>
    <row r="8">
      <c r="A8" t="inlineStr">
        <is>
          <t>Jul</t>
        </is>
      </c>
      <c r="B8" t="n">
        <v>8833.139999999999</v>
      </c>
      <c r="C8" t="n">
        <v>18773.36</v>
      </c>
      <c r="D8" t="n">
        <v>1966.01</v>
      </c>
      <c r="E8" t="n">
        <v>10184.71</v>
      </c>
      <c r="F8">
        <f>SUM(B8:E8)</f>
        <v/>
      </c>
    </row>
    <row r="9">
      <c r="A9" t="inlineStr">
        <is>
          <t>Aug</t>
        </is>
      </c>
      <c r="B9" t="n">
        <v>22244.33</v>
      </c>
      <c r="C9" t="n">
        <v>1344.25</v>
      </c>
      <c r="D9" t="n">
        <v>24184.89</v>
      </c>
      <c r="E9" t="n">
        <v>25052.71</v>
      </c>
      <c r="F9">
        <f>AVERAGE(B9:E9)</f>
        <v/>
      </c>
    </row>
    <row r="10">
      <c r="A10" t="inlineStr">
        <is>
          <t>Sep</t>
        </is>
      </c>
      <c r="B10" t="n">
        <v>17071.78</v>
      </c>
      <c r="C10" t="n">
        <v>24225.25</v>
      </c>
      <c r="D10" t="n">
        <v>43706.57</v>
      </c>
      <c r="E10" t="n">
        <v>15586.9</v>
      </c>
      <c r="F10">
        <f>B10*C10</f>
        <v/>
      </c>
    </row>
    <row r="11">
      <c r="A11" t="inlineStr">
        <is>
          <t>Oct</t>
        </is>
      </c>
      <c r="B11" t="n">
        <v>7250.42</v>
      </c>
      <c r="C11" t="n">
        <v>43602.77</v>
      </c>
      <c r="D11" t="n">
        <v>41124.71</v>
      </c>
      <c r="E11" t="n">
        <v>46907.39</v>
      </c>
      <c r="F11">
        <f>AVERAGE(B11:E11)</f>
        <v/>
      </c>
    </row>
    <row r="12">
      <c r="A12" t="inlineStr">
        <is>
          <t>Nov</t>
        </is>
      </c>
      <c r="B12" t="n">
        <v>10338.84</v>
      </c>
      <c r="C12" t="n">
        <v>1923.97</v>
      </c>
      <c r="D12" t="n">
        <v>19440.65</v>
      </c>
      <c r="E12" t="n">
        <v>43254.03</v>
      </c>
      <c r="F12">
        <f>SUM(B12:E12)</f>
        <v/>
      </c>
    </row>
    <row r="13">
      <c r="A13" t="inlineStr">
        <is>
          <t>Dec</t>
        </is>
      </c>
      <c r="B13" t="n">
        <v>305.08</v>
      </c>
      <c r="C13" t="n">
        <v>46623.63</v>
      </c>
      <c r="D13" t="n">
        <v>34383.91</v>
      </c>
      <c r="E13" t="n">
        <v>29754.95</v>
      </c>
      <c r="F13">
        <f>SUM(B13:E13)</f>
        <v/>
      </c>
    </row>
    <row r="14">
      <c r="A14" t="inlineStr">
        <is>
          <t>Total</t>
        </is>
      </c>
      <c r="B14">
        <f>SUM(B2:B13)</f>
        <v/>
      </c>
      <c r="C14">
        <f>SUM(C2:C13)</f>
        <v/>
      </c>
      <c r="D14">
        <f>SUM(D2:D13)</f>
        <v/>
      </c>
      <c r="E14">
        <f>SUM(E2:E13)</f>
        <v/>
      </c>
      <c r="F14">
        <f>SUM(F2:F13)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2026-10-16T02:06:10Z</dcterms:created>
  <dcterms:modified xsi:type="dcterms:W3CDTF">2026-10-16T02:06:10Z</dcterms:modified>
</cp:coreProperties>
</file>